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0VideoExcelStorage\218\TestsQuizzesProjects\Project07\"/>
    </mc:Choice>
  </mc:AlternateContent>
  <bookViews>
    <workbookView xWindow="0" yWindow="0" windowWidth="24240" windowHeight="12210" firstSheet="1" activeTab="1"/>
  </bookViews>
  <sheets>
    <sheet name="Score" sheetId="2" state="veryHidden" r:id="rId1"/>
    <sheet name="P(1)" sheetId="1" r:id="rId2"/>
    <sheet name="Report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C2" i="2" s="1"/>
  <c r="D2" i="2" s="1"/>
  <c r="B3" i="2"/>
  <c r="C3" i="2" s="1"/>
  <c r="D3" i="2" s="1"/>
  <c r="B4" i="2"/>
  <c r="C4" i="2" s="1"/>
  <c r="D4" i="2" s="1"/>
  <c r="B5" i="2"/>
  <c r="B6" i="2"/>
  <c r="B7" i="2"/>
  <c r="C7" i="2" s="1"/>
  <c r="D7" i="2" s="1"/>
  <c r="B8" i="2"/>
  <c r="C6" i="2"/>
  <c r="D6" i="2" s="1"/>
  <c r="D10" i="2"/>
  <c r="D9" i="2"/>
  <c r="C9" i="2"/>
  <c r="C8" i="2"/>
  <c r="D8" i="2" s="1"/>
  <c r="C5" i="2"/>
  <c r="D5" i="2" s="1"/>
  <c r="B10" i="2" l="1"/>
  <c r="C11" i="2"/>
  <c r="A4" i="1" l="1"/>
</calcChain>
</file>

<file path=xl/sharedStrings.xml><?xml version="1.0" encoding="utf-8"?>
<sst xmlns="http://schemas.openxmlformats.org/spreadsheetml/2006/main" count="7391" uniqueCount="257">
  <si>
    <t>Our Goal is to extract records and fields with this criteria:</t>
  </si>
  <si>
    <r>
      <t>1) Only records with “</t>
    </r>
    <r>
      <rPr>
        <b/>
        <sz val="11"/>
        <color theme="1"/>
        <rFont val="Calibri"/>
        <family val="2"/>
        <scheme val="minor"/>
      </rPr>
      <t>Gross Domestic Product (GDP)</t>
    </r>
    <r>
      <rPr>
        <sz val="11"/>
        <color theme="1"/>
        <rFont val="Calibri"/>
        <family val="2"/>
        <scheme val="minor"/>
      </rPr>
      <t>” from IndicatorName Field</t>
    </r>
  </si>
  <si>
    <t>2) From the Country Column we need these countries:</t>
  </si>
  <si>
    <t>3) We need the Fields (Years):</t>
  </si>
  <si>
    <t>GDP/breakdown at constant 2005 prices in US Dollars (all countries)</t>
  </si>
  <si>
    <t>Country</t>
  </si>
  <si>
    <t>IndicatorName</t>
  </si>
  <si>
    <t>Afghanistan</t>
  </si>
  <si>
    <t>Final consumption expenditure</t>
  </si>
  <si>
    <t>Household consumption expenditure (including Non-profit institutions serving households)</t>
  </si>
  <si>
    <t>General government final consumption expenditure</t>
  </si>
  <si>
    <t>Gross capital formation</t>
  </si>
  <si>
    <t>Gross fixed capital formation (including Acquisitions less disposals of valuables)</t>
  </si>
  <si>
    <t>Exports of goods and services</t>
  </si>
  <si>
    <t>Imports of goods and services</t>
  </si>
  <si>
    <t>Gross Domestic Product (GDP)</t>
  </si>
  <si>
    <t>Agriculture, hunting, forestry, fishing (ISIC A-B)</t>
  </si>
  <si>
    <t>Mining, Manufacturing, Utilities (ISIC C-E)</t>
  </si>
  <si>
    <t>Manufacturing (ISIC D)</t>
  </si>
  <si>
    <t>Construction (ISIC F)</t>
  </si>
  <si>
    <t>Wholesale, retail trade, restaurants and hotels (ISIC G-H)</t>
  </si>
  <si>
    <t>Transport, storage and communication (ISIC I)</t>
  </si>
  <si>
    <t>Other Activities (ISIC J-P)</t>
  </si>
  <si>
    <t>Total Value Added</t>
  </si>
  <si>
    <t>Albania</t>
  </si>
  <si>
    <t>Changes in inventories</t>
  </si>
  <si>
    <t>Algeria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</si>
  <si>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</si>
  <si>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</si>
  <si>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</si>
  <si>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</si>
  <si>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</si>
  <si>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</si>
  <si>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</si>
  <si>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</si>
  <si>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</si>
  <si>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</si>
  <si>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</si>
  <si>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</si>
  <si>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</si>
  <si>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</si>
  <si>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</si>
  <si>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</si>
  <si>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</si>
  <si>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</si>
  <si>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</si>
  <si>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</si>
  <si>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</si>
  <si>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</si>
  <si>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</si>
  <si>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</si>
  <si>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</si>
  <si>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</si>
  <si>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</si>
  <si>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</si>
  <si>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</si>
  <si>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</si>
  <si>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</si>
  <si>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</si>
  <si>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</si>
  <si>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</si>
  <si>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</si>
  <si>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</si>
  <si>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Chile</t>
  </si>
  <si>
    <t>China</t>
  </si>
  <si>
    <t>China: Hong Kong SAR</t>
  </si>
  <si>
    <t>China: Macao SAR</t>
  </si>
  <si>
    <t>Colombia</t>
  </si>
  <si>
    <t>Comoros</t>
  </si>
  <si>
    <t>Congo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</si>
  <si>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</si>
  <si>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</si>
  <si>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</si>
  <si>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</si>
  <si>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</si>
  <si>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</si>
  <si>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</si>
  <si>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 Republic</t>
  </si>
  <si>
    <t>Czechoslovakia (Former)</t>
  </si>
  <si>
    <t>D.P.R. of Korea</t>
  </si>
  <si>
    <t>D.R. of the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</si>
  <si>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</si>
  <si>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</si>
  <si>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</si>
  <si>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</si>
  <si>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</si>
  <si>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</si>
  <si>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</si>
  <si>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</si>
  <si>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</si>
  <si>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</si>
  <si>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</si>
  <si>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Ethiopia (Former)</t>
  </si>
  <si>
    <t>Fiji</t>
  </si>
  <si>
    <t>Finland</t>
  </si>
  <si>
    <t>France</t>
  </si>
  <si>
    <t>French Polynesia</t>
  </si>
  <si>
    <t>Gabon</t>
  </si>
  <si>
    <t>Gambia</t>
  </si>
  <si>
    <t>Georgia</t>
  </si>
  <si>
    <t>Germany</t>
  </si>
  <si>
    <t>Ghana</t>
  </si>
  <si>
    <t>Greece</t>
  </si>
  <si>
    <t>Greenland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</si>
  <si>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</si>
  <si>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</si>
  <si>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</si>
  <si>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</si>
  <si>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</si>
  <si>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</si>
  <si>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</si>
  <si>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</si>
  <si>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</si>
  <si>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</si>
  <si>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</si>
  <si>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</si>
  <si>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</si>
  <si>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</si>
  <si>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</si>
  <si>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</si>
  <si>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</si>
  <si>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</si>
  <si>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</si>
  <si>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</si>
  <si>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</si>
  <si>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</si>
  <si>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Kosovo</t>
  </si>
  <si>
    <t>Kuwait</t>
  </si>
  <si>
    <t>Kyrgyzstan</t>
  </si>
  <si>
    <t>Lao People's DR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</si>
  <si>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</si>
  <si>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</si>
  <si>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</si>
  <si>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</si>
  <si>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</si>
  <si>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</si>
  <si>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</si>
  <si>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</si>
  <si>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</si>
  <si>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</si>
  <si>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</si>
  <si>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</si>
  <si>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</si>
  <si>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</si>
  <si>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</si>
  <si>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</si>
  <si>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</si>
  <si>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</si>
  <si>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 (FS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</si>
  <si>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</si>
  <si>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</si>
  <si>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</si>
  <si>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</si>
  <si>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</si>
  <si>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</si>
  <si>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</si>
  <si>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</si>
  <si>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</si>
  <si>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</si>
  <si>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</si>
  <si>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Netherlands Antilles (former)</t>
  </si>
  <si>
    <t>New Caledonia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</si>
  <si>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</si>
  <si>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</si>
  <si>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</si>
  <si>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</si>
  <si>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</si>
  <si>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</si>
  <si>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</si>
  <si>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</si>
  <si>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</si>
  <si>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</si>
  <si>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</si>
  <si>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</si>
  <si>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</si>
  <si>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</si>
  <si>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</si>
  <si>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</si>
  <si>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</si>
  <si>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Republic of Korea</t>
  </si>
  <si>
    <t>Republic of Moldova</t>
  </si>
  <si>
    <t>Romania</t>
  </si>
  <si>
    <t>Russian Federation</t>
  </si>
  <si>
    <t>Rwanda</t>
  </si>
  <si>
    <t>Saint Kitts and Nevis</t>
  </si>
  <si>
    <t>Saint Lucia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</si>
  <si>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</si>
  <si>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</si>
  <si>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</si>
  <si>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</si>
  <si>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</si>
  <si>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</si>
  <si>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</si>
  <si>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</si>
  <si>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</si>
  <si>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</si>
  <si>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</si>
  <si>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</si>
  <si>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</si>
  <si>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</si>
  <si>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</si>
  <si>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</si>
  <si>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</si>
  <si>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</si>
  <si>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St. Vincent and the Grenadines</t>
  </si>
  <si>
    <t>State of Palestine</t>
  </si>
  <si>
    <t>Sudan</t>
  </si>
  <si>
    <t>Sudan (Former)</t>
  </si>
  <si>
    <t>Suriname</t>
  </si>
  <si>
    <t>Swaziland</t>
  </si>
  <si>
    <t>Sweden</t>
  </si>
  <si>
    <t>Switzerland</t>
  </si>
  <si>
    <t>Syrian Arab Republic</t>
  </si>
  <si>
    <t>Tajikistan</t>
  </si>
  <si>
    <t>TFYR of Macedonia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</si>
  <si>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</si>
  <si>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</si>
  <si>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</si>
  <si>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</si>
  <si>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</si>
  <si>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</si>
  <si>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</si>
  <si>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</si>
  <si>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</si>
  <si>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</si>
  <si>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U.R. of Tanzania: Mainland</t>
  </si>
  <si>
    <t>Uganda</t>
  </si>
  <si>
    <t>Ukraine</t>
  </si>
  <si>
    <t>United Arab Emirates</t>
  </si>
  <si>
    <t>United Kingdom</t>
  </si>
  <si>
    <t>United States</t>
  </si>
  <si>
    <t>Uruguay</t>
  </si>
  <si>
    <t>USSR (Former)</t>
  </si>
  <si>
    <t>Uzbekistan</t>
  </si>
  <si>
    <t>Vanuatu</t>
  </si>
  <si>
    <t>Venezuela</t>
  </si>
  <si>
    <t>Viet Nam</t>
  </si>
  <si>
    <t>Yemen</t>
  </si>
  <si>
    <t>Yemen Arab Republic (Former)</t>
  </si>
  <si>
    <t>Yemen Democratic (Former)</t>
  </si>
  <si>
    <t>Yugoslavia (Former)</t>
  </si>
  <si>
    <t>Zambia</t>
  </si>
  <si>
    <t>Zanzibar</t>
  </si>
  <si>
    <t>Zimbabwe</t>
  </si>
  <si>
    <t>1990 - 1998</t>
  </si>
  <si>
    <t>Then present the table of data with a professional and neat format. Do Page Setup so that it prints nicely.</t>
  </si>
  <si>
    <t>Graded Element</t>
  </si>
  <si>
    <t>Possible Points</t>
  </si>
  <si>
    <t>Your Points</t>
  </si>
  <si>
    <t>Comments</t>
  </si>
  <si>
    <t>Other</t>
  </si>
  <si>
    <t>Total Possible:</t>
  </si>
  <si>
    <t>Helper Column</t>
  </si>
  <si>
    <t>Advanced Filter</t>
  </si>
  <si>
    <t>Defind Names</t>
  </si>
  <si>
    <t>Format for Table Report</t>
  </si>
  <si>
    <t>Page Set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</si>
</sst>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2"/>
      <name val="MS Sans Serif"/>
      <family val="2"/>
    </font>
    <font>
      <b/>
      <sz val="10"/>
      <name val="MS Sans Serif"/>
      <family val="2"/>
    </font>
    <font>
      <b/>
      <sz val="11"/>
      <color rgb="FF00206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indent="2"/>
    </xf>
    <xf numFmtId="0" fontId="0" fillId="2" borderId="1" xfId="0" applyFill="1" applyBorder="1"/>
    <xf numFmtId="0" fontId="4" fillId="0" borderId="0" xfId="0" applyFont="1"/>
    <xf numFmtId="0" fontId="1" fillId="0" borderId="0" xfId="0" applyFont="1"/>
    <xf numFmtId="0" fontId="5" fillId="0" borderId="0" xfId="0" applyFont="1"/>
    <xf numFmtId="3" fontId="0" fillId="0" borderId="0" xfId="0" applyNumberFormat="1"/>
    <xf numFmtId="0" fontId="2" fillId="3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6" fillId="0" borderId="0" xfId="0" applyFont="1"/>
    <xf numFmtId="0" fontId="1" fillId="0" borderId="0" xfId="0" applyFont="1" applyAlignment="1">
      <alignment horizontal="right"/>
    </xf>
    <xf numFmtId="0" fontId="3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5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8" xfId="0" applyFill="1" applyBorder="1"/>
    <xf numFmtId="0" fontId="0" fillId="4" borderId="9" xfId="0" applyFill="1" applyBorder="1"/>
  </cellXfs>
  <cellStyles count="1">
    <cellStyle name="Normal" xfId="0" builtinId="0"/>
  </cellStyles>
  <dxfs count="2"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D11"/>
  <sheetViews>
    <sheetView workbookViewId="0">
      <selection activeCell="C14" sqref="C14"/>
    </sheetView>
  </sheetViews>
  <sheetFormatPr defaultRowHeight="15" x14ac:dyDescent="0.25"/>
  <cols>
    <col min="1" max="1" width="56.28515625" customWidth="1"/>
    <col min="2" max="2" width="14" customWidth="1"/>
    <col min="3" max="3" width="14.42578125" customWidth="1"/>
    <col min="4" max="4" width="77.42578125" customWidth="1"/>
  </cols>
  <sheetData>
    <row r="1" spans="1:4" ht="30" x14ac:dyDescent="0.25">
      <c r="A1" s="7" t="s">
        <v>246</v>
      </c>
      <c r="B1" s="7" t="s">
        <v>247</v>
      </c>
      <c r="C1" s="7" t="s">
        <v>248</v>
      </c>
      <c r="D1" s="7" t="s">
        <v>249</v>
      </c>
    </row>
    <row r="2" spans="1:4" x14ac:dyDescent="0.25">
      <c r="A2" s="8" t="s">
        <v>252</v>
      </c>
      <c r="B2" s="9">
        <f t="shared" ref="B2:B8" si="0">30/ROWS($B$2:$B$8)</f>
        <v>4.2857142857142856</v>
      </c>
      <c r="C2" s="9">
        <f t="shared" ref="C2:C8" si="1">B2</f>
        <v>4.2857142857142856</v>
      </c>
      <c r="D2" s="8" t="str">
        <f>IF(B2&lt;&gt;C2,K2,"")</f>
        <v/>
      </c>
    </row>
    <row r="3" spans="1:4" x14ac:dyDescent="0.25">
      <c r="A3" s="8" t="s">
        <v>253</v>
      </c>
      <c r="B3" s="9">
        <f t="shared" si="0"/>
        <v>4.2857142857142856</v>
      </c>
      <c r="C3" s="9">
        <f t="shared" si="1"/>
        <v>4.2857142857142856</v>
      </c>
      <c r="D3" s="8" t="str">
        <f t="shared" ref="D3:D8" si="2">IF(B3&lt;&gt;C3,K3,"")</f>
        <v/>
      </c>
    </row>
    <row r="4" spans="1:4" x14ac:dyDescent="0.25">
      <c r="A4" s="8" t="s">
        <v>254</v>
      </c>
      <c r="B4" s="9">
        <f t="shared" si="0"/>
        <v>4.2857142857142856</v>
      </c>
      <c r="C4" s="9">
        <f t="shared" si="1"/>
        <v>4.2857142857142856</v>
      </c>
      <c r="D4" s="8" t="str">
        <f t="shared" si="2"/>
        <v/>
      </c>
    </row>
    <row r="5" spans="1:4" x14ac:dyDescent="0.25">
      <c r="A5" s="8" t="s">
        <v>255</v>
      </c>
      <c r="B5" s="9">
        <f t="shared" si="0"/>
        <v>4.2857142857142856</v>
      </c>
      <c r="C5" s="9">
        <f t="shared" si="1"/>
        <v>4.2857142857142856</v>
      </c>
      <c r="D5" s="8" t="str">
        <f t="shared" si="2"/>
        <v/>
      </c>
    </row>
    <row r="6" spans="1:4" x14ac:dyDescent="0.25">
      <c r="A6" s="8" t="s">
        <v>256</v>
      </c>
      <c r="B6" s="9">
        <f t="shared" si="0"/>
        <v>4.2857142857142856</v>
      </c>
      <c r="C6" s="9">
        <f t="shared" si="1"/>
        <v>4.2857142857142856</v>
      </c>
      <c r="D6" s="8" t="str">
        <f t="shared" si="2"/>
        <v/>
      </c>
    </row>
    <row r="7" spans="1:4" x14ac:dyDescent="0.25">
      <c r="A7" s="8" t="s">
        <v>250</v>
      </c>
      <c r="B7" s="9">
        <f t="shared" si="0"/>
        <v>4.2857142857142856</v>
      </c>
      <c r="C7" s="9">
        <f t="shared" si="1"/>
        <v>4.2857142857142856</v>
      </c>
      <c r="D7" s="8" t="str">
        <f t="shared" si="2"/>
        <v/>
      </c>
    </row>
    <row r="8" spans="1:4" x14ac:dyDescent="0.25">
      <c r="A8" s="8" t="s">
        <v>250</v>
      </c>
      <c r="B8" s="9">
        <f t="shared" si="0"/>
        <v>4.2857142857142856</v>
      </c>
      <c r="C8" s="9">
        <f t="shared" si="1"/>
        <v>4.2857142857142856</v>
      </c>
      <c r="D8" s="8" t="str">
        <f t="shared" si="2"/>
        <v/>
      </c>
    </row>
    <row r="9" spans="1:4" x14ac:dyDescent="0.25">
      <c r="C9" s="10" t="str">
        <f>IF(C10="Late",-0.25*SUM(C1:C8),"")</f>
        <v/>
      </c>
      <c r="D9" s="10" t="str">
        <f>IF($C$10="Late","Late","")</f>
        <v/>
      </c>
    </row>
    <row r="10" spans="1:4" x14ac:dyDescent="0.25">
      <c r="A10" s="11" t="s">
        <v>251</v>
      </c>
      <c r="B10" s="2">
        <f>SUM(B2:B8)</f>
        <v>29.999999999999996</v>
      </c>
      <c r="D10" s="10" t="str">
        <f>IF($C$10="Late","In accordance with the syllabus, late points are subtracted from score (25%).","")</f>
        <v/>
      </c>
    </row>
    <row r="11" spans="1:4" x14ac:dyDescent="0.25">
      <c r="C11" s="2">
        <f>SUM(C2:C9)</f>
        <v>29.999999999999996</v>
      </c>
    </row>
  </sheetData>
  <conditionalFormatting sqref="A3:D8">
    <cfRule type="expression" dxfId="1" priority="1">
      <formula>$B3&lt;&gt;$C3</formula>
    </cfRule>
  </conditionalFormatting>
  <conditionalFormatting sqref="A2:D2">
    <cfRule type="expression" dxfId="0" priority="2">
      <formula>$B2&lt;&gt;$C2</formula>
    </cfRule>
  </conditionalFormatting>
  <dataValidations count="1">
    <dataValidation type="list" allowBlank="1" showInputMessage="1" showErrorMessage="1" sqref="C10">
      <formula1>"Late"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3735"/>
  <sheetViews>
    <sheetView tabSelected="1" zoomScaleNormal="100" workbookViewId="0">
      <selection activeCell="H1" sqref="H1"/>
    </sheetView>
  </sheetViews>
  <sheetFormatPr defaultRowHeight="15" x14ac:dyDescent="0.25"/>
  <cols>
    <col min="3" max="3" width="11" customWidth="1"/>
    <col min="4" max="4" width="17.7109375" customWidth="1"/>
    <col min="5" max="5" width="78.42578125" customWidth="1"/>
    <col min="6" max="7" width="17.140625" bestFit="1" customWidth="1"/>
    <col min="8" max="32" width="17.140625" customWidth="1"/>
    <col min="33" max="47" width="18.42578125" customWidth="1"/>
    <col min="48" max="49" width="18.42578125" bestFit="1" customWidth="1"/>
    <col min="50" max="50" width="13" bestFit="1" customWidth="1"/>
    <col min="51" max="51" width="36" customWidth="1"/>
    <col min="52" max="52" width="20.7109375" bestFit="1" customWidth="1"/>
    <col min="248" max="248" width="21.28515625" customWidth="1"/>
    <col min="249" max="249" width="18.28515625" customWidth="1"/>
    <col min="250" max="250" width="48.42578125" customWidth="1"/>
    <col min="251" max="253" width="17.42578125" bestFit="1" customWidth="1"/>
    <col min="254" max="278" width="18.42578125" bestFit="1" customWidth="1"/>
    <col min="279" max="294" width="20" bestFit="1" customWidth="1"/>
    <col min="295" max="297" width="12.7109375" bestFit="1" customWidth="1"/>
    <col min="504" max="504" width="21.28515625" customWidth="1"/>
    <col min="505" max="505" width="18.28515625" customWidth="1"/>
    <col min="506" max="506" width="48.42578125" customWidth="1"/>
    <col min="507" max="509" width="17.42578125" bestFit="1" customWidth="1"/>
    <col min="510" max="534" width="18.42578125" bestFit="1" customWidth="1"/>
    <col min="535" max="550" width="20" bestFit="1" customWidth="1"/>
    <col min="551" max="553" width="12.7109375" bestFit="1" customWidth="1"/>
    <col min="760" max="760" width="21.28515625" customWidth="1"/>
    <col min="761" max="761" width="18.28515625" customWidth="1"/>
    <col min="762" max="762" width="48.42578125" customWidth="1"/>
    <col min="763" max="765" width="17.42578125" bestFit="1" customWidth="1"/>
    <col min="766" max="790" width="18.42578125" bestFit="1" customWidth="1"/>
    <col min="791" max="806" width="20" bestFit="1" customWidth="1"/>
    <col min="807" max="809" width="12.7109375" bestFit="1" customWidth="1"/>
    <col min="1016" max="1016" width="21.28515625" customWidth="1"/>
    <col min="1017" max="1017" width="18.28515625" customWidth="1"/>
    <col min="1018" max="1018" width="48.42578125" customWidth="1"/>
    <col min="1019" max="1021" width="17.42578125" bestFit="1" customWidth="1"/>
    <col min="1022" max="1046" width="18.42578125" bestFit="1" customWidth="1"/>
    <col min="1047" max="1062" width="20" bestFit="1" customWidth="1"/>
    <col min="1063" max="1065" width="12.7109375" bestFit="1" customWidth="1"/>
    <col min="1272" max="1272" width="21.28515625" customWidth="1"/>
    <col min="1273" max="1273" width="18.28515625" customWidth="1"/>
    <col min="1274" max="1274" width="48.42578125" customWidth="1"/>
    <col min="1275" max="1277" width="17.42578125" bestFit="1" customWidth="1"/>
    <col min="1278" max="1302" width="18.42578125" bestFit="1" customWidth="1"/>
    <col min="1303" max="1318" width="20" bestFit="1" customWidth="1"/>
    <col min="1319" max="1321" width="12.7109375" bestFit="1" customWidth="1"/>
    <col min="1528" max="1528" width="21.28515625" customWidth="1"/>
    <col min="1529" max="1529" width="18.28515625" customWidth="1"/>
    <col min="1530" max="1530" width="48.42578125" customWidth="1"/>
    <col min="1531" max="1533" width="17.42578125" bestFit="1" customWidth="1"/>
    <col min="1534" max="1558" width="18.42578125" bestFit="1" customWidth="1"/>
    <col min="1559" max="1574" width="20" bestFit="1" customWidth="1"/>
    <col min="1575" max="1577" width="12.7109375" bestFit="1" customWidth="1"/>
    <col min="1784" max="1784" width="21.28515625" customWidth="1"/>
    <col min="1785" max="1785" width="18.28515625" customWidth="1"/>
    <col min="1786" max="1786" width="48.42578125" customWidth="1"/>
    <col min="1787" max="1789" width="17.42578125" bestFit="1" customWidth="1"/>
    <col min="1790" max="1814" width="18.42578125" bestFit="1" customWidth="1"/>
    <col min="1815" max="1830" width="20" bestFit="1" customWidth="1"/>
    <col min="1831" max="1833" width="12.7109375" bestFit="1" customWidth="1"/>
    <col min="2040" max="2040" width="21.28515625" customWidth="1"/>
    <col min="2041" max="2041" width="18.28515625" customWidth="1"/>
    <col min="2042" max="2042" width="48.42578125" customWidth="1"/>
    <col min="2043" max="2045" width="17.42578125" bestFit="1" customWidth="1"/>
    <col min="2046" max="2070" width="18.42578125" bestFit="1" customWidth="1"/>
    <col min="2071" max="2086" width="20" bestFit="1" customWidth="1"/>
    <col min="2087" max="2089" width="12.7109375" bestFit="1" customWidth="1"/>
    <col min="2296" max="2296" width="21.28515625" customWidth="1"/>
    <col min="2297" max="2297" width="18.28515625" customWidth="1"/>
    <col min="2298" max="2298" width="48.42578125" customWidth="1"/>
    <col min="2299" max="2301" width="17.42578125" bestFit="1" customWidth="1"/>
    <col min="2302" max="2326" width="18.42578125" bestFit="1" customWidth="1"/>
    <col min="2327" max="2342" width="20" bestFit="1" customWidth="1"/>
    <col min="2343" max="2345" width="12.7109375" bestFit="1" customWidth="1"/>
    <col min="2552" max="2552" width="21.28515625" customWidth="1"/>
    <col min="2553" max="2553" width="18.28515625" customWidth="1"/>
    <col min="2554" max="2554" width="48.42578125" customWidth="1"/>
    <col min="2555" max="2557" width="17.42578125" bestFit="1" customWidth="1"/>
    <col min="2558" max="2582" width="18.42578125" bestFit="1" customWidth="1"/>
    <col min="2583" max="2598" width="20" bestFit="1" customWidth="1"/>
    <col min="2599" max="2601" width="12.7109375" bestFit="1" customWidth="1"/>
    <col min="2808" max="2808" width="21.28515625" customWidth="1"/>
    <col min="2809" max="2809" width="18.28515625" customWidth="1"/>
    <col min="2810" max="2810" width="48.42578125" customWidth="1"/>
    <col min="2811" max="2813" width="17.42578125" bestFit="1" customWidth="1"/>
    <col min="2814" max="2838" width="18.42578125" bestFit="1" customWidth="1"/>
    <col min="2839" max="2854" width="20" bestFit="1" customWidth="1"/>
    <col min="2855" max="2857" width="12.7109375" bestFit="1" customWidth="1"/>
    <col min="3064" max="3064" width="21.28515625" customWidth="1"/>
    <col min="3065" max="3065" width="18.28515625" customWidth="1"/>
    <col min="3066" max="3066" width="48.42578125" customWidth="1"/>
    <col min="3067" max="3069" width="17.42578125" bestFit="1" customWidth="1"/>
    <col min="3070" max="3094" width="18.42578125" bestFit="1" customWidth="1"/>
    <col min="3095" max="3110" width="20" bestFit="1" customWidth="1"/>
    <col min="3111" max="3113" width="12.7109375" bestFit="1" customWidth="1"/>
    <col min="3320" max="3320" width="21.28515625" customWidth="1"/>
    <col min="3321" max="3321" width="18.28515625" customWidth="1"/>
    <col min="3322" max="3322" width="48.42578125" customWidth="1"/>
    <col min="3323" max="3325" width="17.42578125" bestFit="1" customWidth="1"/>
    <col min="3326" max="3350" width="18.42578125" bestFit="1" customWidth="1"/>
    <col min="3351" max="3366" width="20" bestFit="1" customWidth="1"/>
    <col min="3367" max="3369" width="12.7109375" bestFit="1" customWidth="1"/>
    <col min="3576" max="3576" width="21.28515625" customWidth="1"/>
    <col min="3577" max="3577" width="18.28515625" customWidth="1"/>
    <col min="3578" max="3578" width="48.42578125" customWidth="1"/>
    <col min="3579" max="3581" width="17.42578125" bestFit="1" customWidth="1"/>
    <col min="3582" max="3606" width="18.42578125" bestFit="1" customWidth="1"/>
    <col min="3607" max="3622" width="20" bestFit="1" customWidth="1"/>
    <col min="3623" max="3625" width="12.7109375" bestFit="1" customWidth="1"/>
    <col min="3832" max="3832" width="21.28515625" customWidth="1"/>
    <col min="3833" max="3833" width="18.28515625" customWidth="1"/>
    <col min="3834" max="3834" width="48.42578125" customWidth="1"/>
    <col min="3835" max="3837" width="17.42578125" bestFit="1" customWidth="1"/>
    <col min="3838" max="3862" width="18.42578125" bestFit="1" customWidth="1"/>
    <col min="3863" max="3878" width="20" bestFit="1" customWidth="1"/>
    <col min="3879" max="3881" width="12.7109375" bestFit="1" customWidth="1"/>
    <col min="4088" max="4088" width="21.28515625" customWidth="1"/>
    <col min="4089" max="4089" width="18.28515625" customWidth="1"/>
    <col min="4090" max="4090" width="48.42578125" customWidth="1"/>
    <col min="4091" max="4093" width="17.42578125" bestFit="1" customWidth="1"/>
    <col min="4094" max="4118" width="18.42578125" bestFit="1" customWidth="1"/>
    <col min="4119" max="4134" width="20" bestFit="1" customWidth="1"/>
    <col min="4135" max="4137" width="12.7109375" bestFit="1" customWidth="1"/>
    <col min="4344" max="4344" width="21.28515625" customWidth="1"/>
    <col min="4345" max="4345" width="18.28515625" customWidth="1"/>
    <col min="4346" max="4346" width="48.42578125" customWidth="1"/>
    <col min="4347" max="4349" width="17.42578125" bestFit="1" customWidth="1"/>
    <col min="4350" max="4374" width="18.42578125" bestFit="1" customWidth="1"/>
    <col min="4375" max="4390" width="20" bestFit="1" customWidth="1"/>
    <col min="4391" max="4393" width="12.7109375" bestFit="1" customWidth="1"/>
    <col min="4600" max="4600" width="21.28515625" customWidth="1"/>
    <col min="4601" max="4601" width="18.28515625" customWidth="1"/>
    <col min="4602" max="4602" width="48.42578125" customWidth="1"/>
    <col min="4603" max="4605" width="17.42578125" bestFit="1" customWidth="1"/>
    <col min="4606" max="4630" width="18.42578125" bestFit="1" customWidth="1"/>
    <col min="4631" max="4646" width="20" bestFit="1" customWidth="1"/>
    <col min="4647" max="4649" width="12.7109375" bestFit="1" customWidth="1"/>
    <col min="4856" max="4856" width="21.28515625" customWidth="1"/>
    <col min="4857" max="4857" width="18.28515625" customWidth="1"/>
    <col min="4858" max="4858" width="48.42578125" customWidth="1"/>
    <col min="4859" max="4861" width="17.42578125" bestFit="1" customWidth="1"/>
    <col min="4862" max="4886" width="18.42578125" bestFit="1" customWidth="1"/>
    <col min="4887" max="4902" width="20" bestFit="1" customWidth="1"/>
    <col min="4903" max="4905" width="12.7109375" bestFit="1" customWidth="1"/>
    <col min="5112" max="5112" width="21.28515625" customWidth="1"/>
    <col min="5113" max="5113" width="18.28515625" customWidth="1"/>
    <col min="5114" max="5114" width="48.42578125" customWidth="1"/>
    <col min="5115" max="5117" width="17.42578125" bestFit="1" customWidth="1"/>
    <col min="5118" max="5142" width="18.42578125" bestFit="1" customWidth="1"/>
    <col min="5143" max="5158" width="20" bestFit="1" customWidth="1"/>
    <col min="5159" max="5161" width="12.7109375" bestFit="1" customWidth="1"/>
    <col min="5368" max="5368" width="21.28515625" customWidth="1"/>
    <col min="5369" max="5369" width="18.28515625" customWidth="1"/>
    <col min="5370" max="5370" width="48.42578125" customWidth="1"/>
    <col min="5371" max="5373" width="17.42578125" bestFit="1" customWidth="1"/>
    <col min="5374" max="5398" width="18.42578125" bestFit="1" customWidth="1"/>
    <col min="5399" max="5414" width="20" bestFit="1" customWidth="1"/>
    <col min="5415" max="5417" width="12.7109375" bestFit="1" customWidth="1"/>
    <col min="5624" max="5624" width="21.28515625" customWidth="1"/>
    <col min="5625" max="5625" width="18.28515625" customWidth="1"/>
    <col min="5626" max="5626" width="48.42578125" customWidth="1"/>
    <col min="5627" max="5629" width="17.42578125" bestFit="1" customWidth="1"/>
    <col min="5630" max="5654" width="18.42578125" bestFit="1" customWidth="1"/>
    <col min="5655" max="5670" width="20" bestFit="1" customWidth="1"/>
    <col min="5671" max="5673" width="12.7109375" bestFit="1" customWidth="1"/>
    <col min="5880" max="5880" width="21.28515625" customWidth="1"/>
    <col min="5881" max="5881" width="18.28515625" customWidth="1"/>
    <col min="5882" max="5882" width="48.42578125" customWidth="1"/>
    <col min="5883" max="5885" width="17.42578125" bestFit="1" customWidth="1"/>
    <col min="5886" max="5910" width="18.42578125" bestFit="1" customWidth="1"/>
    <col min="5911" max="5926" width="20" bestFit="1" customWidth="1"/>
    <col min="5927" max="5929" width="12.7109375" bestFit="1" customWidth="1"/>
    <col min="6136" max="6136" width="21.28515625" customWidth="1"/>
    <col min="6137" max="6137" width="18.28515625" customWidth="1"/>
    <col min="6138" max="6138" width="48.42578125" customWidth="1"/>
    <col min="6139" max="6141" width="17.42578125" bestFit="1" customWidth="1"/>
    <col min="6142" max="6166" width="18.42578125" bestFit="1" customWidth="1"/>
    <col min="6167" max="6182" width="20" bestFit="1" customWidth="1"/>
    <col min="6183" max="6185" width="12.7109375" bestFit="1" customWidth="1"/>
    <col min="6392" max="6392" width="21.28515625" customWidth="1"/>
    <col min="6393" max="6393" width="18.28515625" customWidth="1"/>
    <col min="6394" max="6394" width="48.42578125" customWidth="1"/>
    <col min="6395" max="6397" width="17.42578125" bestFit="1" customWidth="1"/>
    <col min="6398" max="6422" width="18.42578125" bestFit="1" customWidth="1"/>
    <col min="6423" max="6438" width="20" bestFit="1" customWidth="1"/>
    <col min="6439" max="6441" width="12.7109375" bestFit="1" customWidth="1"/>
    <col min="6648" max="6648" width="21.28515625" customWidth="1"/>
    <col min="6649" max="6649" width="18.28515625" customWidth="1"/>
    <col min="6650" max="6650" width="48.42578125" customWidth="1"/>
    <col min="6651" max="6653" width="17.42578125" bestFit="1" customWidth="1"/>
    <col min="6654" max="6678" width="18.42578125" bestFit="1" customWidth="1"/>
    <col min="6679" max="6694" width="20" bestFit="1" customWidth="1"/>
    <col min="6695" max="6697" width="12.7109375" bestFit="1" customWidth="1"/>
    <col min="6904" max="6904" width="21.28515625" customWidth="1"/>
    <col min="6905" max="6905" width="18.28515625" customWidth="1"/>
    <col min="6906" max="6906" width="48.42578125" customWidth="1"/>
    <col min="6907" max="6909" width="17.42578125" bestFit="1" customWidth="1"/>
    <col min="6910" max="6934" width="18.42578125" bestFit="1" customWidth="1"/>
    <col min="6935" max="6950" width="20" bestFit="1" customWidth="1"/>
    <col min="6951" max="6953" width="12.7109375" bestFit="1" customWidth="1"/>
    <col min="7160" max="7160" width="21.28515625" customWidth="1"/>
    <col min="7161" max="7161" width="18.28515625" customWidth="1"/>
    <col min="7162" max="7162" width="48.42578125" customWidth="1"/>
    <col min="7163" max="7165" width="17.42578125" bestFit="1" customWidth="1"/>
    <col min="7166" max="7190" width="18.42578125" bestFit="1" customWidth="1"/>
    <col min="7191" max="7206" width="20" bestFit="1" customWidth="1"/>
    <col min="7207" max="7209" width="12.7109375" bestFit="1" customWidth="1"/>
    <col min="7416" max="7416" width="21.28515625" customWidth="1"/>
    <col min="7417" max="7417" width="18.28515625" customWidth="1"/>
    <col min="7418" max="7418" width="48.42578125" customWidth="1"/>
    <col min="7419" max="7421" width="17.42578125" bestFit="1" customWidth="1"/>
    <col min="7422" max="7446" width="18.42578125" bestFit="1" customWidth="1"/>
    <col min="7447" max="7462" width="20" bestFit="1" customWidth="1"/>
    <col min="7463" max="7465" width="12.7109375" bestFit="1" customWidth="1"/>
    <col min="7672" max="7672" width="21.28515625" customWidth="1"/>
    <col min="7673" max="7673" width="18.28515625" customWidth="1"/>
    <col min="7674" max="7674" width="48.42578125" customWidth="1"/>
    <col min="7675" max="7677" width="17.42578125" bestFit="1" customWidth="1"/>
    <col min="7678" max="7702" width="18.42578125" bestFit="1" customWidth="1"/>
    <col min="7703" max="7718" width="20" bestFit="1" customWidth="1"/>
    <col min="7719" max="7721" width="12.7109375" bestFit="1" customWidth="1"/>
    <col min="7928" max="7928" width="21.28515625" customWidth="1"/>
    <col min="7929" max="7929" width="18.28515625" customWidth="1"/>
    <col min="7930" max="7930" width="48.42578125" customWidth="1"/>
    <col min="7931" max="7933" width="17.42578125" bestFit="1" customWidth="1"/>
    <col min="7934" max="7958" width="18.42578125" bestFit="1" customWidth="1"/>
    <col min="7959" max="7974" width="20" bestFit="1" customWidth="1"/>
    <col min="7975" max="7977" width="12.7109375" bestFit="1" customWidth="1"/>
    <col min="8184" max="8184" width="21.28515625" customWidth="1"/>
    <col min="8185" max="8185" width="18.28515625" customWidth="1"/>
    <col min="8186" max="8186" width="48.42578125" customWidth="1"/>
    <col min="8187" max="8189" width="17.42578125" bestFit="1" customWidth="1"/>
    <col min="8190" max="8214" width="18.42578125" bestFit="1" customWidth="1"/>
    <col min="8215" max="8230" width="20" bestFit="1" customWidth="1"/>
    <col min="8231" max="8233" width="12.7109375" bestFit="1" customWidth="1"/>
    <col min="8440" max="8440" width="21.28515625" customWidth="1"/>
    <col min="8441" max="8441" width="18.28515625" customWidth="1"/>
    <col min="8442" max="8442" width="48.42578125" customWidth="1"/>
    <col min="8443" max="8445" width="17.42578125" bestFit="1" customWidth="1"/>
    <col min="8446" max="8470" width="18.42578125" bestFit="1" customWidth="1"/>
    <col min="8471" max="8486" width="20" bestFit="1" customWidth="1"/>
    <col min="8487" max="8489" width="12.7109375" bestFit="1" customWidth="1"/>
    <col min="8696" max="8696" width="21.28515625" customWidth="1"/>
    <col min="8697" max="8697" width="18.28515625" customWidth="1"/>
    <col min="8698" max="8698" width="48.42578125" customWidth="1"/>
    <col min="8699" max="8701" width="17.42578125" bestFit="1" customWidth="1"/>
    <col min="8702" max="8726" width="18.42578125" bestFit="1" customWidth="1"/>
    <col min="8727" max="8742" width="20" bestFit="1" customWidth="1"/>
    <col min="8743" max="8745" width="12.7109375" bestFit="1" customWidth="1"/>
    <col min="8952" max="8952" width="21.28515625" customWidth="1"/>
    <col min="8953" max="8953" width="18.28515625" customWidth="1"/>
    <col min="8954" max="8954" width="48.42578125" customWidth="1"/>
    <col min="8955" max="8957" width="17.42578125" bestFit="1" customWidth="1"/>
    <col min="8958" max="8982" width="18.42578125" bestFit="1" customWidth="1"/>
    <col min="8983" max="8998" width="20" bestFit="1" customWidth="1"/>
    <col min="8999" max="9001" width="12.7109375" bestFit="1" customWidth="1"/>
    <col min="9208" max="9208" width="21.28515625" customWidth="1"/>
    <col min="9209" max="9209" width="18.28515625" customWidth="1"/>
    <col min="9210" max="9210" width="48.42578125" customWidth="1"/>
    <col min="9211" max="9213" width="17.42578125" bestFit="1" customWidth="1"/>
    <col min="9214" max="9238" width="18.42578125" bestFit="1" customWidth="1"/>
    <col min="9239" max="9254" width="20" bestFit="1" customWidth="1"/>
    <col min="9255" max="9257" width="12.7109375" bestFit="1" customWidth="1"/>
    <col min="9464" max="9464" width="21.28515625" customWidth="1"/>
    <col min="9465" max="9465" width="18.28515625" customWidth="1"/>
    <col min="9466" max="9466" width="48.42578125" customWidth="1"/>
    <col min="9467" max="9469" width="17.42578125" bestFit="1" customWidth="1"/>
    <col min="9470" max="9494" width="18.42578125" bestFit="1" customWidth="1"/>
    <col min="9495" max="9510" width="20" bestFit="1" customWidth="1"/>
    <col min="9511" max="9513" width="12.7109375" bestFit="1" customWidth="1"/>
    <col min="9720" max="9720" width="21.28515625" customWidth="1"/>
    <col min="9721" max="9721" width="18.28515625" customWidth="1"/>
    <col min="9722" max="9722" width="48.42578125" customWidth="1"/>
    <col min="9723" max="9725" width="17.42578125" bestFit="1" customWidth="1"/>
    <col min="9726" max="9750" width="18.42578125" bestFit="1" customWidth="1"/>
    <col min="9751" max="9766" width="20" bestFit="1" customWidth="1"/>
    <col min="9767" max="9769" width="12.7109375" bestFit="1" customWidth="1"/>
    <col min="9976" max="9976" width="21.28515625" customWidth="1"/>
    <col min="9977" max="9977" width="18.28515625" customWidth="1"/>
    <col min="9978" max="9978" width="48.42578125" customWidth="1"/>
    <col min="9979" max="9981" width="17.42578125" bestFit="1" customWidth="1"/>
    <col min="9982" max="10006" width="18.42578125" bestFit="1" customWidth="1"/>
    <col min="10007" max="10022" width="20" bestFit="1" customWidth="1"/>
    <col min="10023" max="10025" width="12.7109375" bestFit="1" customWidth="1"/>
    <col min="10232" max="10232" width="21.28515625" customWidth="1"/>
    <col min="10233" max="10233" width="18.28515625" customWidth="1"/>
    <col min="10234" max="10234" width="48.42578125" customWidth="1"/>
    <col min="10235" max="10237" width="17.42578125" bestFit="1" customWidth="1"/>
    <col min="10238" max="10262" width="18.42578125" bestFit="1" customWidth="1"/>
    <col min="10263" max="10278" width="20" bestFit="1" customWidth="1"/>
    <col min="10279" max="10281" width="12.7109375" bestFit="1" customWidth="1"/>
    <col min="10488" max="10488" width="21.28515625" customWidth="1"/>
    <col min="10489" max="10489" width="18.28515625" customWidth="1"/>
    <col min="10490" max="10490" width="48.42578125" customWidth="1"/>
    <col min="10491" max="10493" width="17.42578125" bestFit="1" customWidth="1"/>
    <col min="10494" max="10518" width="18.42578125" bestFit="1" customWidth="1"/>
    <col min="10519" max="10534" width="20" bestFit="1" customWidth="1"/>
    <col min="10535" max="10537" width="12.7109375" bestFit="1" customWidth="1"/>
    <col min="10744" max="10744" width="21.28515625" customWidth="1"/>
    <col min="10745" max="10745" width="18.28515625" customWidth="1"/>
    <col min="10746" max="10746" width="48.42578125" customWidth="1"/>
    <col min="10747" max="10749" width="17.42578125" bestFit="1" customWidth="1"/>
    <col min="10750" max="10774" width="18.42578125" bestFit="1" customWidth="1"/>
    <col min="10775" max="10790" width="20" bestFit="1" customWidth="1"/>
    <col min="10791" max="10793" width="12.7109375" bestFit="1" customWidth="1"/>
    <col min="11000" max="11000" width="21.28515625" customWidth="1"/>
    <col min="11001" max="11001" width="18.28515625" customWidth="1"/>
    <col min="11002" max="11002" width="48.42578125" customWidth="1"/>
    <col min="11003" max="11005" width="17.42578125" bestFit="1" customWidth="1"/>
    <col min="11006" max="11030" width="18.42578125" bestFit="1" customWidth="1"/>
    <col min="11031" max="11046" width="20" bestFit="1" customWidth="1"/>
    <col min="11047" max="11049" width="12.7109375" bestFit="1" customWidth="1"/>
    <col min="11256" max="11256" width="21.28515625" customWidth="1"/>
    <col min="11257" max="11257" width="18.28515625" customWidth="1"/>
    <col min="11258" max="11258" width="48.42578125" customWidth="1"/>
    <col min="11259" max="11261" width="17.42578125" bestFit="1" customWidth="1"/>
    <col min="11262" max="11286" width="18.42578125" bestFit="1" customWidth="1"/>
    <col min="11287" max="11302" width="20" bestFit="1" customWidth="1"/>
    <col min="11303" max="11305" width="12.7109375" bestFit="1" customWidth="1"/>
    <col min="11512" max="11512" width="21.28515625" customWidth="1"/>
    <col min="11513" max="11513" width="18.28515625" customWidth="1"/>
    <col min="11514" max="11514" width="48.42578125" customWidth="1"/>
    <col min="11515" max="11517" width="17.42578125" bestFit="1" customWidth="1"/>
    <col min="11518" max="11542" width="18.42578125" bestFit="1" customWidth="1"/>
    <col min="11543" max="11558" width="20" bestFit="1" customWidth="1"/>
    <col min="11559" max="11561" width="12.7109375" bestFit="1" customWidth="1"/>
    <col min="11768" max="11768" width="21.28515625" customWidth="1"/>
    <col min="11769" max="11769" width="18.28515625" customWidth="1"/>
    <col min="11770" max="11770" width="48.42578125" customWidth="1"/>
    <col min="11771" max="11773" width="17.42578125" bestFit="1" customWidth="1"/>
    <col min="11774" max="11798" width="18.42578125" bestFit="1" customWidth="1"/>
    <col min="11799" max="11814" width="20" bestFit="1" customWidth="1"/>
    <col min="11815" max="11817" width="12.7109375" bestFit="1" customWidth="1"/>
    <col min="12024" max="12024" width="21.28515625" customWidth="1"/>
    <col min="12025" max="12025" width="18.28515625" customWidth="1"/>
    <col min="12026" max="12026" width="48.42578125" customWidth="1"/>
    <col min="12027" max="12029" width="17.42578125" bestFit="1" customWidth="1"/>
    <col min="12030" max="12054" width="18.42578125" bestFit="1" customWidth="1"/>
    <col min="12055" max="12070" width="20" bestFit="1" customWidth="1"/>
    <col min="12071" max="12073" width="12.7109375" bestFit="1" customWidth="1"/>
    <col min="12280" max="12280" width="21.28515625" customWidth="1"/>
    <col min="12281" max="12281" width="18.28515625" customWidth="1"/>
    <col min="12282" max="12282" width="48.42578125" customWidth="1"/>
    <col min="12283" max="12285" width="17.42578125" bestFit="1" customWidth="1"/>
    <col min="12286" max="12310" width="18.42578125" bestFit="1" customWidth="1"/>
    <col min="12311" max="12326" width="20" bestFit="1" customWidth="1"/>
    <col min="12327" max="12329" width="12.7109375" bestFit="1" customWidth="1"/>
    <col min="12536" max="12536" width="21.28515625" customWidth="1"/>
    <col min="12537" max="12537" width="18.28515625" customWidth="1"/>
    <col min="12538" max="12538" width="48.42578125" customWidth="1"/>
    <col min="12539" max="12541" width="17.42578125" bestFit="1" customWidth="1"/>
    <col min="12542" max="12566" width="18.42578125" bestFit="1" customWidth="1"/>
    <col min="12567" max="12582" width="20" bestFit="1" customWidth="1"/>
    <col min="12583" max="12585" width="12.7109375" bestFit="1" customWidth="1"/>
    <col min="12792" max="12792" width="21.28515625" customWidth="1"/>
    <col min="12793" max="12793" width="18.28515625" customWidth="1"/>
    <col min="12794" max="12794" width="48.42578125" customWidth="1"/>
    <col min="12795" max="12797" width="17.42578125" bestFit="1" customWidth="1"/>
    <col min="12798" max="12822" width="18.42578125" bestFit="1" customWidth="1"/>
    <col min="12823" max="12838" width="20" bestFit="1" customWidth="1"/>
    <col min="12839" max="12841" width="12.7109375" bestFit="1" customWidth="1"/>
    <col min="13048" max="13048" width="21.28515625" customWidth="1"/>
    <col min="13049" max="13049" width="18.28515625" customWidth="1"/>
    <col min="13050" max="13050" width="48.42578125" customWidth="1"/>
    <col min="13051" max="13053" width="17.42578125" bestFit="1" customWidth="1"/>
    <col min="13054" max="13078" width="18.42578125" bestFit="1" customWidth="1"/>
    <col min="13079" max="13094" width="20" bestFit="1" customWidth="1"/>
    <col min="13095" max="13097" width="12.7109375" bestFit="1" customWidth="1"/>
    <col min="13304" max="13304" width="21.28515625" customWidth="1"/>
    <col min="13305" max="13305" width="18.28515625" customWidth="1"/>
    <col min="13306" max="13306" width="48.42578125" customWidth="1"/>
    <col min="13307" max="13309" width="17.42578125" bestFit="1" customWidth="1"/>
    <col min="13310" max="13334" width="18.42578125" bestFit="1" customWidth="1"/>
    <col min="13335" max="13350" width="20" bestFit="1" customWidth="1"/>
    <col min="13351" max="13353" width="12.7109375" bestFit="1" customWidth="1"/>
    <col min="13560" max="13560" width="21.28515625" customWidth="1"/>
    <col min="13561" max="13561" width="18.28515625" customWidth="1"/>
    <col min="13562" max="13562" width="48.42578125" customWidth="1"/>
    <col min="13563" max="13565" width="17.42578125" bestFit="1" customWidth="1"/>
    <col min="13566" max="13590" width="18.42578125" bestFit="1" customWidth="1"/>
    <col min="13591" max="13606" width="20" bestFit="1" customWidth="1"/>
    <col min="13607" max="13609" width="12.7109375" bestFit="1" customWidth="1"/>
    <col min="13816" max="13816" width="21.28515625" customWidth="1"/>
    <col min="13817" max="13817" width="18.28515625" customWidth="1"/>
    <col min="13818" max="13818" width="48.42578125" customWidth="1"/>
    <col min="13819" max="13821" width="17.42578125" bestFit="1" customWidth="1"/>
    <col min="13822" max="13846" width="18.42578125" bestFit="1" customWidth="1"/>
    <col min="13847" max="13862" width="20" bestFit="1" customWidth="1"/>
    <col min="13863" max="13865" width="12.7109375" bestFit="1" customWidth="1"/>
    <col min="14072" max="14072" width="21.28515625" customWidth="1"/>
    <col min="14073" max="14073" width="18.28515625" customWidth="1"/>
    <col min="14074" max="14074" width="48.42578125" customWidth="1"/>
    <col min="14075" max="14077" width="17.42578125" bestFit="1" customWidth="1"/>
    <col min="14078" max="14102" width="18.42578125" bestFit="1" customWidth="1"/>
    <col min="14103" max="14118" width="20" bestFit="1" customWidth="1"/>
    <col min="14119" max="14121" width="12.7109375" bestFit="1" customWidth="1"/>
    <col min="14328" max="14328" width="21.28515625" customWidth="1"/>
    <col min="14329" max="14329" width="18.28515625" customWidth="1"/>
    <col min="14330" max="14330" width="48.42578125" customWidth="1"/>
    <col min="14331" max="14333" width="17.42578125" bestFit="1" customWidth="1"/>
    <col min="14334" max="14358" width="18.42578125" bestFit="1" customWidth="1"/>
    <col min="14359" max="14374" width="20" bestFit="1" customWidth="1"/>
    <col min="14375" max="14377" width="12.7109375" bestFit="1" customWidth="1"/>
    <col min="14584" max="14584" width="21.28515625" customWidth="1"/>
    <col min="14585" max="14585" width="18.28515625" customWidth="1"/>
    <col min="14586" max="14586" width="48.42578125" customWidth="1"/>
    <col min="14587" max="14589" width="17.42578125" bestFit="1" customWidth="1"/>
    <col min="14590" max="14614" width="18.42578125" bestFit="1" customWidth="1"/>
    <col min="14615" max="14630" width="20" bestFit="1" customWidth="1"/>
    <col min="14631" max="14633" width="12.7109375" bestFit="1" customWidth="1"/>
    <col min="14840" max="14840" width="21.28515625" customWidth="1"/>
    <col min="14841" max="14841" width="18.28515625" customWidth="1"/>
    <col min="14842" max="14842" width="48.42578125" customWidth="1"/>
    <col min="14843" max="14845" width="17.42578125" bestFit="1" customWidth="1"/>
    <col min="14846" max="14870" width="18.42578125" bestFit="1" customWidth="1"/>
    <col min="14871" max="14886" width="20" bestFit="1" customWidth="1"/>
    <col min="14887" max="14889" width="12.7109375" bestFit="1" customWidth="1"/>
    <col min="15096" max="15096" width="21.28515625" customWidth="1"/>
    <col min="15097" max="15097" width="18.28515625" customWidth="1"/>
    <col min="15098" max="15098" width="48.42578125" customWidth="1"/>
    <col min="15099" max="15101" width="17.42578125" bestFit="1" customWidth="1"/>
    <col min="15102" max="15126" width="18.42578125" bestFit="1" customWidth="1"/>
    <col min="15127" max="15142" width="20" bestFit="1" customWidth="1"/>
    <col min="15143" max="15145" width="12.7109375" bestFit="1" customWidth="1"/>
    <col min="15352" max="15352" width="21.28515625" customWidth="1"/>
    <col min="15353" max="15353" width="18.28515625" customWidth="1"/>
    <col min="15354" max="15354" width="48.42578125" customWidth="1"/>
    <col min="15355" max="15357" width="17.42578125" bestFit="1" customWidth="1"/>
    <col min="15358" max="15382" width="18.42578125" bestFit="1" customWidth="1"/>
    <col min="15383" max="15398" width="20" bestFit="1" customWidth="1"/>
    <col min="15399" max="15401" width="12.7109375" bestFit="1" customWidth="1"/>
    <col min="15608" max="15608" width="21.28515625" customWidth="1"/>
    <col min="15609" max="15609" width="18.28515625" customWidth="1"/>
    <col min="15610" max="15610" width="48.42578125" customWidth="1"/>
    <col min="15611" max="15613" width="17.42578125" bestFit="1" customWidth="1"/>
    <col min="15614" max="15638" width="18.42578125" bestFit="1" customWidth="1"/>
    <col min="15639" max="15654" width="20" bestFit="1" customWidth="1"/>
    <col min="15655" max="15657" width="12.7109375" bestFit="1" customWidth="1"/>
    <col min="15864" max="15864" width="21.28515625" customWidth="1"/>
    <col min="15865" max="15865" width="18.28515625" customWidth="1"/>
    <col min="15866" max="15866" width="48.42578125" customWidth="1"/>
    <col min="15867" max="15869" width="17.42578125" bestFit="1" customWidth="1"/>
    <col min="15870" max="15894" width="18.42578125" bestFit="1" customWidth="1"/>
    <col min="15895" max="15910" width="20" bestFit="1" customWidth="1"/>
    <col min="15911" max="15913" width="12.7109375" bestFit="1" customWidth="1"/>
    <col min="16120" max="16120" width="21.28515625" customWidth="1"/>
    <col min="16121" max="16121" width="18.28515625" customWidth="1"/>
    <col min="16122" max="16122" width="48.42578125" customWidth="1"/>
    <col min="16123" max="16125" width="17.42578125" bestFit="1" customWidth="1"/>
    <col min="16126" max="16150" width="18.42578125" bestFit="1" customWidth="1"/>
    <col min="16151" max="16166" width="20" bestFit="1" customWidth="1"/>
    <col min="16167" max="16169" width="12.7109375" bestFit="1" customWidth="1"/>
  </cols>
  <sheetData>
    <row r="1" spans="1:50" x14ac:dyDescent="0.25">
      <c r="A1" s="12" t="s">
        <v>0</v>
      </c>
      <c r="B1" s="13"/>
      <c r="C1" s="13"/>
      <c r="D1" s="13"/>
      <c r="E1" s="13"/>
      <c r="F1" s="14"/>
    </row>
    <row r="2" spans="1:50" x14ac:dyDescent="0.25">
      <c r="A2" s="15" t="s">
        <v>1</v>
      </c>
      <c r="B2" s="16"/>
      <c r="C2" s="16"/>
      <c r="D2" s="16"/>
      <c r="E2" s="16"/>
      <c r="F2" s="17"/>
    </row>
    <row r="3" spans="1:50" x14ac:dyDescent="0.25">
      <c r="A3" s="15" t="s">
        <v>2</v>
      </c>
      <c r="B3" s="16"/>
      <c r="C3" s="16"/>
      <c r="D3" s="16"/>
      <c r="E3" s="16"/>
      <c r="F3" s="17"/>
    </row>
    <row r="4" spans="1:50" x14ac:dyDescent="0.25">
      <c r="A4" s="18" t="str">
        <f>_xlfn.TEXTJOIN(", ",,D20,D64,D102,D196,D410,D561,D742,D855,D1064,D1563,D1662,D2731,D2791,D3009,D3223,D3579)</f>
        <v>Afghanistan, Andorra, Anguilla, Australia, Bolivia, Cabo Verde, Colombia, Cuba, Egypt, Iraq, Jordan, Samoa, Saudi Arabia, Spain, Thailand, Viet Nam</v>
      </c>
      <c r="B4" s="16"/>
      <c r="C4" s="16"/>
      <c r="D4" s="16"/>
      <c r="E4" s="16"/>
      <c r="F4" s="17"/>
    </row>
    <row r="5" spans="1:50" x14ac:dyDescent="0.25">
      <c r="A5" s="15" t="s">
        <v>3</v>
      </c>
      <c r="B5" s="16"/>
      <c r="C5" s="16"/>
      <c r="D5" s="16"/>
      <c r="E5" s="16"/>
      <c r="F5" s="17"/>
    </row>
    <row r="6" spans="1:50" x14ac:dyDescent="0.25">
      <c r="A6" s="18" t="s">
        <v>244</v>
      </c>
      <c r="B6" s="16"/>
      <c r="C6" s="16"/>
      <c r="D6" s="16"/>
      <c r="E6" s="16"/>
      <c r="F6" s="17"/>
    </row>
    <row r="7" spans="1:50" x14ac:dyDescent="0.25">
      <c r="A7" s="18"/>
      <c r="B7" s="16"/>
      <c r="C7" s="16"/>
      <c r="D7" s="16"/>
      <c r="E7" s="16"/>
      <c r="F7" s="17"/>
    </row>
    <row r="8" spans="1:50" x14ac:dyDescent="0.25">
      <c r="A8" s="19" t="s">
        <v>245</v>
      </c>
      <c r="B8" s="20"/>
      <c r="C8" s="20"/>
      <c r="D8" s="20"/>
      <c r="E8" s="20"/>
      <c r="F8" s="21"/>
    </row>
    <row r="9" spans="1:50" x14ac:dyDescent="0.25">
      <c r="A9" s="1"/>
    </row>
    <row r="10" spans="1:50" ht="15.75" x14ac:dyDescent="0.25">
      <c r="D10" s="3"/>
    </row>
    <row r="11" spans="1:50" ht="15.75" x14ac:dyDescent="0.25">
      <c r="D11" s="3" t="s">
        <v>4</v>
      </c>
    </row>
    <row r="13" spans="1:50" x14ac:dyDescent="0.25">
      <c r="D13" s="4" t="s">
        <v>5</v>
      </c>
      <c r="E13" s="4" t="s">
        <v>6</v>
      </c>
      <c r="F13" s="4">
        <v>1970</v>
      </c>
      <c r="G13" s="4">
        <v>1971</v>
      </c>
      <c r="H13" s="4">
        <v>1972</v>
      </c>
      <c r="I13" s="4">
        <v>1973</v>
      </c>
      <c r="J13" s="4">
        <v>1974</v>
      </c>
      <c r="K13" s="4">
        <v>1975</v>
      </c>
      <c r="L13" s="4">
        <v>1976</v>
      </c>
      <c r="M13" s="4">
        <v>1977</v>
      </c>
      <c r="N13" s="4">
        <v>1978</v>
      </c>
      <c r="O13" s="4">
        <v>1979</v>
      </c>
      <c r="P13" s="4">
        <v>1980</v>
      </c>
      <c r="Q13" s="4">
        <v>1981</v>
      </c>
      <c r="R13" s="4">
        <v>1982</v>
      </c>
      <c r="S13" s="4">
        <v>1983</v>
      </c>
      <c r="T13" s="4">
        <v>1984</v>
      </c>
      <c r="U13" s="4">
        <v>1985</v>
      </c>
      <c r="V13" s="4">
        <v>1986</v>
      </c>
      <c r="W13" s="4">
        <v>1987</v>
      </c>
      <c r="X13" s="4">
        <v>1988</v>
      </c>
      <c r="Y13" s="4">
        <v>1989</v>
      </c>
      <c r="Z13" s="4">
        <v>1990</v>
      </c>
      <c r="AA13" s="4">
        <v>1991</v>
      </c>
      <c r="AB13" s="4">
        <v>1992</v>
      </c>
      <c r="AC13" s="4">
        <v>1993</v>
      </c>
      <c r="AD13" s="4">
        <v>1994</v>
      </c>
      <c r="AE13" s="4">
        <v>1995</v>
      </c>
      <c r="AF13" s="4">
        <v>1996</v>
      </c>
      <c r="AG13" s="4">
        <v>1997</v>
      </c>
      <c r="AH13" s="4">
        <v>1998</v>
      </c>
      <c r="AI13" s="4">
        <v>1999</v>
      </c>
      <c r="AJ13" s="4">
        <v>2000</v>
      </c>
      <c r="AK13" s="4">
        <v>2001</v>
      </c>
      <c r="AL13" s="4">
        <v>2002</v>
      </c>
      <c r="AM13" s="4">
        <v>2003</v>
      </c>
      <c r="AN13" s="4">
        <v>2004</v>
      </c>
      <c r="AO13" s="4">
        <v>2005</v>
      </c>
      <c r="AP13" s="4">
        <v>2006</v>
      </c>
      <c r="AQ13" s="4">
        <v>2007</v>
      </c>
      <c r="AR13" s="4">
        <v>2008</v>
      </c>
      <c r="AS13" s="4">
        <v>2009</v>
      </c>
      <c r="AT13" s="4">
        <v>2010</v>
      </c>
      <c r="AU13" s="4">
        <v>2011</v>
      </c>
      <c r="AV13" s="4">
        <v>2012</v>
      </c>
      <c r="AW13" s="4">
        <v>2013</v>
      </c>
      <c r="AX13" s="5"/>
    </row>
    <row r="14" spans="1:50" x14ac:dyDescent="0.25">
      <c r="D14" t="s">
        <v>7</v>
      </c>
      <c r="E14" t="s">
        <v>8</v>
      </c>
      <c r="F14" s="6">
        <v>4564542000.0216894</v>
      </c>
      <c r="G14" s="6">
        <v>4378772008.1059933</v>
      </c>
      <c r="H14" s="6">
        <v>4267301968.5896554</v>
      </c>
      <c r="I14" s="6">
        <v>4718449873.2551546</v>
      </c>
      <c r="J14" s="6">
        <v>5047527926.7766066</v>
      </c>
      <c r="K14" s="6">
        <v>5190783920.1766052</v>
      </c>
      <c r="L14" s="6">
        <v>5233225023.2238369</v>
      </c>
      <c r="M14" s="6">
        <v>5663142063.6663761</v>
      </c>
      <c r="N14" s="6">
        <v>5822363011.2060127</v>
      </c>
      <c r="O14" s="6">
        <v>5681429725.0791063</v>
      </c>
      <c r="P14" s="6">
        <v>5496820266.8773899</v>
      </c>
      <c r="Q14" s="6">
        <v>5594092372.6516523</v>
      </c>
      <c r="R14" s="6">
        <v>5713028610.1401758</v>
      </c>
      <c r="S14" s="6">
        <v>5997746638.9378176</v>
      </c>
      <c r="T14" s="6">
        <v>6103186391.8164606</v>
      </c>
      <c r="U14" s="6">
        <v>6121124387.8613882</v>
      </c>
      <c r="V14" s="6">
        <v>6304676518.8439808</v>
      </c>
      <c r="W14" s="6">
        <v>5656765595.7133627</v>
      </c>
      <c r="X14" s="6">
        <v>5189110267.6684418</v>
      </c>
      <c r="Y14" s="6">
        <v>4822817710.3817177</v>
      </c>
      <c r="Z14" s="6">
        <v>4672128220.9807777</v>
      </c>
      <c r="AA14" s="6">
        <v>4338719605.1137943</v>
      </c>
      <c r="AB14" s="6">
        <v>4588914249.1995955</v>
      </c>
      <c r="AC14" s="6">
        <v>3578467370.5375605</v>
      </c>
      <c r="AD14" s="6">
        <v>2886939176.1769638</v>
      </c>
      <c r="AE14" s="6">
        <v>4486074461.6947298</v>
      </c>
      <c r="AF14" s="6">
        <v>4398894789.0446939</v>
      </c>
      <c r="AG14" s="6">
        <v>4314326482.4565563</v>
      </c>
      <c r="AH14" s="6">
        <v>4253662105.3203306</v>
      </c>
      <c r="AI14" s="6">
        <v>4175809154.9341621</v>
      </c>
      <c r="AJ14" s="6">
        <v>4067512130.348588</v>
      </c>
      <c r="AK14" s="6">
        <v>3858309927.4779105</v>
      </c>
      <c r="AL14" s="6">
        <v>5894713493.1574345</v>
      </c>
      <c r="AM14" s="6">
        <v>7284105490.3937845</v>
      </c>
      <c r="AN14" s="6">
        <v>7169433210.3618917</v>
      </c>
      <c r="AO14" s="6">
        <v>8328424127.5019979</v>
      </c>
      <c r="AP14" s="6">
        <v>8806973244.7448196</v>
      </c>
      <c r="AQ14" s="6">
        <v>9857975671.7341919</v>
      </c>
      <c r="AR14" s="6">
        <v>10082379385.388739</v>
      </c>
      <c r="AS14" s="6">
        <v>12130747754.243025</v>
      </c>
      <c r="AT14" s="6">
        <v>12923261171.924248</v>
      </c>
      <c r="AU14" s="6">
        <v>13426135036.473818</v>
      </c>
      <c r="AV14" s="6">
        <v>15475030380.63488</v>
      </c>
      <c r="AW14" s="6">
        <v>15870330572.76099</v>
      </c>
    </row>
    <row r="15" spans="1:50" x14ac:dyDescent="0.25">
      <c r="D15" t="s">
        <v>7</v>
      </c>
      <c r="E15" t="s">
        <v>9</v>
      </c>
      <c r="F15" s="6">
        <v>4313211510.675972</v>
      </c>
      <c r="G15" s="6">
        <v>4124316753.8928142</v>
      </c>
      <c r="H15" s="6">
        <v>4003630640.2449636</v>
      </c>
      <c r="I15" s="6">
        <v>4439144846.6752872</v>
      </c>
      <c r="J15" s="6">
        <v>4759225409.0008259</v>
      </c>
      <c r="K15" s="6">
        <v>4811702879.5617933</v>
      </c>
      <c r="L15" s="6">
        <v>4837928496.7664242</v>
      </c>
      <c r="M15" s="6">
        <v>5236722641.3134012</v>
      </c>
      <c r="N15" s="6">
        <v>5367908446.8799944</v>
      </c>
      <c r="O15" s="6">
        <v>5237975557.2407799</v>
      </c>
      <c r="P15" s="6">
        <v>5067775423.7125988</v>
      </c>
      <c r="Q15" s="6">
        <v>5157454951.6443939</v>
      </c>
      <c r="R15" s="6">
        <v>5267108318.8076782</v>
      </c>
      <c r="S15" s="6">
        <v>5529602695.6580048</v>
      </c>
      <c r="T15" s="6">
        <v>5626811938.113986</v>
      </c>
      <c r="U15" s="6">
        <v>5643352502.2444706</v>
      </c>
      <c r="V15" s="6">
        <v>5812574131.4141893</v>
      </c>
      <c r="W15" s="6">
        <v>5215234164.7739058</v>
      </c>
      <c r="X15" s="6">
        <v>4784091684.6020689</v>
      </c>
      <c r="Y15" s="6">
        <v>4446371140.3209448</v>
      </c>
      <c r="Z15" s="6">
        <v>4307449409.7067146</v>
      </c>
      <c r="AA15" s="6">
        <v>4000102058.5640926</v>
      </c>
      <c r="AB15" s="6">
        <v>4230674497.8350987</v>
      </c>
      <c r="AC15" s="6">
        <v>3299166249.5756764</v>
      </c>
      <c r="AD15" s="6">
        <v>2661701121.6159701</v>
      </c>
      <c r="AE15" s="6">
        <v>4135582551.1120095</v>
      </c>
      <c r="AF15" s="6">
        <v>4055768148.2760868</v>
      </c>
      <c r="AG15" s="6">
        <v>3978122941.6683741</v>
      </c>
      <c r="AH15" s="6">
        <v>3919934915.8925924</v>
      </c>
      <c r="AI15" s="6">
        <v>3851661617.8857012</v>
      </c>
      <c r="AJ15" s="6">
        <v>3751465685.6262827</v>
      </c>
      <c r="AK15" s="6">
        <v>3549475161.1802711</v>
      </c>
      <c r="AL15" s="6">
        <v>5451837691.0888577</v>
      </c>
      <c r="AM15" s="6">
        <v>6716488020.7530251</v>
      </c>
      <c r="AN15" s="6">
        <v>6526145372.521574</v>
      </c>
      <c r="AO15" s="6">
        <v>7664068790.5382004</v>
      </c>
      <c r="AP15" s="6">
        <v>7955015133.4234715</v>
      </c>
      <c r="AQ15" s="6">
        <v>8833152744.0134239</v>
      </c>
      <c r="AR15" s="6">
        <v>9041919471.7468758</v>
      </c>
      <c r="AS15" s="6">
        <v>10896869806.680096</v>
      </c>
      <c r="AT15" s="6">
        <v>11724169732.389038</v>
      </c>
      <c r="AU15" s="6">
        <v>12066704647.965754</v>
      </c>
      <c r="AV15" s="6">
        <v>13909806926.053642</v>
      </c>
      <c r="AW15" s="6">
        <v>14175844208.309935</v>
      </c>
    </row>
    <row r="16" spans="1:50" x14ac:dyDescent="0.25">
      <c r="D16" t="s">
        <v>7</v>
      </c>
      <c r="E16" t="s">
        <v>10</v>
      </c>
      <c r="F16" s="6">
        <v>232512318.23266506</v>
      </c>
      <c r="G16" s="6">
        <v>238631063.46418402</v>
      </c>
      <c r="H16" s="6">
        <v>250868553.89896917</v>
      </c>
      <c r="I16" s="6">
        <v>263106044.3337543</v>
      </c>
      <c r="J16" s="6">
        <v>269224789.5370205</v>
      </c>
      <c r="K16" s="6">
        <v>373243458.21856785</v>
      </c>
      <c r="L16" s="6">
        <v>391599693.88487196</v>
      </c>
      <c r="M16" s="6">
        <v>422193419.95770848</v>
      </c>
      <c r="N16" s="6">
        <v>452787146.03054494</v>
      </c>
      <c r="O16" s="6">
        <v>441827095.17133754</v>
      </c>
      <c r="P16" s="6">
        <v>427470647.63598609</v>
      </c>
      <c r="Q16" s="6">
        <v>435035396.92453629</v>
      </c>
      <c r="R16" s="6">
        <v>444284123.71885228</v>
      </c>
      <c r="S16" s="6">
        <v>466426316.79101866</v>
      </c>
      <c r="T16" s="6">
        <v>474626729.82209849</v>
      </c>
      <c r="U16" s="6">
        <v>476018576.20731145</v>
      </c>
      <c r="V16" s="6">
        <v>490297121.85247356</v>
      </c>
      <c r="W16" s="6">
        <v>439911818.6504221</v>
      </c>
      <c r="X16" s="6">
        <v>403531094.52421951</v>
      </c>
      <c r="Y16" s="6">
        <v>375067038.60551089</v>
      </c>
      <c r="Z16" s="6">
        <v>363341441.91074193</v>
      </c>
      <c r="AA16" s="6">
        <v>337369381.06759894</v>
      </c>
      <c r="AB16" s="6">
        <v>356935567.51322985</v>
      </c>
      <c r="AC16" s="6">
        <v>278274642.19710046</v>
      </c>
      <c r="AD16" s="6">
        <v>224395097.30931211</v>
      </c>
      <c r="AE16" s="6">
        <v>349263754.59161526</v>
      </c>
      <c r="AF16" s="6">
        <v>341829910.68305099</v>
      </c>
      <c r="AG16" s="6">
        <v>334877257.7527256</v>
      </c>
      <c r="AH16" s="6">
        <v>332795156.16018611</v>
      </c>
      <c r="AI16" s="6">
        <v>322653309.54704529</v>
      </c>
      <c r="AJ16" s="6">
        <v>314641938.96994728</v>
      </c>
      <c r="AK16" s="6">
        <v>309011432.56706864</v>
      </c>
      <c r="AL16" s="6">
        <v>438313421.26097578</v>
      </c>
      <c r="AM16" s="6">
        <v>565376109.68637133</v>
      </c>
      <c r="AN16" s="6">
        <v>655198770.01611173</v>
      </c>
      <c r="AO16" s="6">
        <v>664355336.96379685</v>
      </c>
      <c r="AP16" s="6">
        <v>876891152.94544947</v>
      </c>
      <c r="AQ16" s="6">
        <v>1064610556.367786</v>
      </c>
      <c r="AR16" s="6">
        <v>1079869845.8379877</v>
      </c>
      <c r="AS16" s="6">
        <v>1278296950.7308021</v>
      </c>
      <c r="AT16" s="6">
        <v>1227157782.6865349</v>
      </c>
      <c r="AU16" s="6">
        <v>1407556896.1719294</v>
      </c>
      <c r="AV16" s="6">
        <v>1620416859.394021</v>
      </c>
      <c r="AW16" s="6">
        <v>1765986535.0781207</v>
      </c>
    </row>
    <row r="17" spans="4:49" ht="15.75" customHeight="1" x14ac:dyDescent="0.25">
      <c r="D17" t="s">
        <v>7</v>
      </c>
      <c r="E17" t="s">
        <v>11</v>
      </c>
      <c r="F17" s="6">
        <v>689789671.15492761</v>
      </c>
      <c r="G17" s="6">
        <v>735775649.25153363</v>
      </c>
      <c r="H17" s="6">
        <v>643803693.1003449</v>
      </c>
      <c r="I17" s="6">
        <v>643803693.1003449</v>
      </c>
      <c r="J17" s="6">
        <v>827747513.41377246</v>
      </c>
      <c r="K17" s="6">
        <v>956508344.0227915</v>
      </c>
      <c r="L17" s="6">
        <v>1425565320.4064612</v>
      </c>
      <c r="M17" s="6">
        <v>1342790559.8829985</v>
      </c>
      <c r="N17" s="6">
        <v>1554326059.0265303</v>
      </c>
      <c r="O17" s="6">
        <v>1453271788.0408278</v>
      </c>
      <c r="P17" s="6">
        <v>1387378567.1552265</v>
      </c>
      <c r="Q17" s="6">
        <v>1445336502.1250899</v>
      </c>
      <c r="R17" s="6">
        <v>1459766803.5956743</v>
      </c>
      <c r="S17" s="6">
        <v>1531962476.3605657</v>
      </c>
      <c r="T17" s="6">
        <v>1565069341.0096245</v>
      </c>
      <c r="U17" s="6">
        <v>1565728342.5778968</v>
      </c>
      <c r="V17" s="6">
        <v>1613258291.7042525</v>
      </c>
      <c r="W17" s="6">
        <v>1448336478.0386364</v>
      </c>
      <c r="X17" s="6">
        <v>1327910458.4169576</v>
      </c>
      <c r="Y17" s="6">
        <v>1234355571.5833728</v>
      </c>
      <c r="Z17" s="6">
        <v>1195878242.8466206</v>
      </c>
      <c r="AA17" s="6">
        <v>1056051862.0753057</v>
      </c>
      <c r="AB17" s="6">
        <v>1063845222.6146041</v>
      </c>
      <c r="AC17" s="6">
        <v>791311239.66146934</v>
      </c>
      <c r="AD17" s="6">
        <v>609756357.58915734</v>
      </c>
      <c r="AE17" s="6">
        <v>906140052.89732873</v>
      </c>
      <c r="AF17" s="6">
        <v>850714662.18187737</v>
      </c>
      <c r="AG17" s="6">
        <v>799704954.71610129</v>
      </c>
      <c r="AH17" s="6">
        <v>756463874.86475813</v>
      </c>
      <c r="AI17" s="6">
        <v>713142500.34247482</v>
      </c>
      <c r="AJ17" s="6">
        <v>667651394.01129973</v>
      </c>
      <c r="AK17" s="6">
        <v>701342351.34472537</v>
      </c>
      <c r="AL17" s="6">
        <v>961282427.06394315</v>
      </c>
      <c r="AM17" s="6">
        <v>1080954981.5846791</v>
      </c>
      <c r="AN17" s="6">
        <v>1329355764.5950451</v>
      </c>
      <c r="AO17" s="6">
        <v>1444097004.7286475</v>
      </c>
      <c r="AP17" s="6">
        <v>1442449683.8823667</v>
      </c>
      <c r="AQ17" s="6">
        <v>1520829285.534025</v>
      </c>
      <c r="AR17" s="6">
        <v>1502196692.2752416</v>
      </c>
      <c r="AS17" s="6">
        <v>1577920656.0184052</v>
      </c>
      <c r="AT17" s="6">
        <v>1371679395.1532536</v>
      </c>
      <c r="AU17" s="6">
        <v>1391974663.5966501</v>
      </c>
      <c r="AV17" s="6">
        <v>1281930400.7274971</v>
      </c>
      <c r="AW17" s="6">
        <v>1246302358.3636298</v>
      </c>
    </row>
    <row r="18" spans="4:49" ht="14.45" customHeight="1" x14ac:dyDescent="0.25">
      <c r="D18" t="s">
        <v>7</v>
      </c>
      <c r="E18" t="s">
        <v>12</v>
      </c>
      <c r="F18" s="6">
        <v>689789671.15492761</v>
      </c>
      <c r="G18" s="6">
        <v>735775649.25153363</v>
      </c>
      <c r="H18" s="6">
        <v>643803693.1003449</v>
      </c>
      <c r="I18" s="6">
        <v>643803693.1003449</v>
      </c>
      <c r="J18" s="6">
        <v>827747513.41377246</v>
      </c>
      <c r="K18" s="6">
        <v>956508344.0227915</v>
      </c>
      <c r="L18" s="6">
        <v>1425565320.4064612</v>
      </c>
      <c r="M18" s="6">
        <v>1342790559.8829985</v>
      </c>
      <c r="N18" s="6">
        <v>1554326059.0265303</v>
      </c>
      <c r="O18" s="6">
        <v>1453271788.0408278</v>
      </c>
      <c r="P18" s="6">
        <v>1387378567.1552265</v>
      </c>
      <c r="Q18" s="6">
        <v>1445336502.1250899</v>
      </c>
      <c r="R18" s="6">
        <v>1459766803.5956743</v>
      </c>
      <c r="S18" s="6">
        <v>1531962476.3605657</v>
      </c>
      <c r="T18" s="6">
        <v>1565069341.0096245</v>
      </c>
      <c r="U18" s="6">
        <v>1565728342.5778968</v>
      </c>
      <c r="V18" s="6">
        <v>1613258291.7042525</v>
      </c>
      <c r="W18" s="6">
        <v>1448336478.0386364</v>
      </c>
      <c r="X18" s="6">
        <v>1327910458.4169576</v>
      </c>
      <c r="Y18" s="6">
        <v>1234355571.5833728</v>
      </c>
      <c r="Z18" s="6">
        <v>1195878242.8466206</v>
      </c>
      <c r="AA18" s="6">
        <v>1056051862.0753057</v>
      </c>
      <c r="AB18" s="6">
        <v>1063845222.6146041</v>
      </c>
      <c r="AC18" s="6">
        <v>791311239.66146934</v>
      </c>
      <c r="AD18" s="6">
        <v>609756357.58915734</v>
      </c>
      <c r="AE18" s="6">
        <v>906140052.89732873</v>
      </c>
      <c r="AF18" s="6">
        <v>850714662.18187737</v>
      </c>
      <c r="AG18" s="6">
        <v>799704954.71610129</v>
      </c>
      <c r="AH18" s="6">
        <v>756463874.86475813</v>
      </c>
      <c r="AI18" s="6">
        <v>713142500.34247482</v>
      </c>
      <c r="AJ18" s="6">
        <v>667651394.01129973</v>
      </c>
      <c r="AK18" s="6">
        <v>701342351.34472537</v>
      </c>
      <c r="AL18" s="6">
        <v>961282427.06394315</v>
      </c>
      <c r="AM18" s="6">
        <v>1080954981.5846791</v>
      </c>
      <c r="AN18" s="6">
        <v>1329355764.5950451</v>
      </c>
      <c r="AO18" s="6">
        <v>1444097004.7286475</v>
      </c>
      <c r="AP18" s="6">
        <v>1442449683.8823667</v>
      </c>
      <c r="AQ18" s="6">
        <v>1520829285.534025</v>
      </c>
      <c r="AR18" s="6">
        <v>1502196692.2752416</v>
      </c>
      <c r="AS18" s="6">
        <v>1577920656.0184052</v>
      </c>
      <c r="AT18" s="6">
        <v>1371679395.1532536</v>
      </c>
      <c r="AU18" s="6">
        <v>1391974663.5966501</v>
      </c>
      <c r="AV18" s="6">
        <v>1281930400.7274971</v>
      </c>
      <c r="AW18" s="6">
        <v>1246302358.3636298</v>
      </c>
    </row>
    <row r="19" spans="4:49" ht="12.6" customHeight="1" x14ac:dyDescent="0.25">
      <c r="D19" t="s">
        <v>7</v>
      </c>
      <c r="E19" t="s">
        <v>13</v>
      </c>
      <c r="F19" s="6">
        <v>169568189.12491247</v>
      </c>
      <c r="G19" s="6">
        <v>219025577.61372107</v>
      </c>
      <c r="H19" s="6">
        <v>261417624.90686426</v>
      </c>
      <c r="I19" s="6">
        <v>328538366.44441175</v>
      </c>
      <c r="J19" s="6">
        <v>452181837.66643322</v>
      </c>
      <c r="K19" s="6">
        <v>476910531.93466771</v>
      </c>
      <c r="L19" s="6">
        <v>628815368.01084125</v>
      </c>
      <c r="M19" s="6">
        <v>650011391.66932797</v>
      </c>
      <c r="N19" s="6">
        <v>688870768.32889318</v>
      </c>
      <c r="O19" s="6">
        <v>737083515.35711169</v>
      </c>
      <c r="P19" s="6">
        <v>683660063.52131534</v>
      </c>
      <c r="Q19" s="6">
        <v>694477433.5118897</v>
      </c>
      <c r="R19" s="6">
        <v>720305693.10804474</v>
      </c>
      <c r="S19" s="6">
        <v>748916611.61043012</v>
      </c>
      <c r="T19" s="6">
        <v>763087575.83068919</v>
      </c>
      <c r="U19" s="6">
        <v>767136639.56433368</v>
      </c>
      <c r="V19" s="6">
        <v>788553961.92143738</v>
      </c>
      <c r="W19" s="6">
        <v>707909500.50883996</v>
      </c>
      <c r="X19" s="6">
        <v>649580451.24581015</v>
      </c>
      <c r="Y19" s="6">
        <v>603494903.9518199</v>
      </c>
      <c r="Z19" s="6">
        <v>584730231.29437578</v>
      </c>
      <c r="AA19" s="6">
        <v>625663490.95439804</v>
      </c>
      <c r="AB19" s="6">
        <v>742305469.97635591</v>
      </c>
      <c r="AC19" s="6">
        <v>636932212.99352968</v>
      </c>
      <c r="AD19" s="6">
        <v>557290053.9591924</v>
      </c>
      <c r="AE19" s="6">
        <v>928749880.40269637</v>
      </c>
      <c r="AF19" s="6">
        <v>968070352.30851483</v>
      </c>
      <c r="AG19" s="6">
        <v>1002032790.7047335</v>
      </c>
      <c r="AH19" s="6">
        <v>1036483454.360544</v>
      </c>
      <c r="AI19" s="6">
        <v>1062230281.7611367</v>
      </c>
      <c r="AJ19" s="6">
        <v>1075636906.873019</v>
      </c>
      <c r="AK19" s="6">
        <v>986700886.42224824</v>
      </c>
      <c r="AL19" s="6">
        <v>1431429827.3183961</v>
      </c>
      <c r="AM19" s="6">
        <v>2124162791.2546725</v>
      </c>
      <c r="AN19" s="6">
        <v>1671333602.2217982</v>
      </c>
      <c r="AO19" s="6">
        <v>1723804300.0551729</v>
      </c>
      <c r="AP19" s="6">
        <v>1646178540.3463945</v>
      </c>
      <c r="AQ19" s="6">
        <v>1553060123.5303237</v>
      </c>
      <c r="AR19" s="6">
        <v>1872343680.1077521</v>
      </c>
      <c r="AS19" s="6">
        <v>1941775760.595443</v>
      </c>
      <c r="AT19" s="6">
        <v>1743421554.6275601</v>
      </c>
      <c r="AU19" s="6">
        <v>1719547734.9259441</v>
      </c>
      <c r="AV19" s="6">
        <v>1745890878.6251795</v>
      </c>
      <c r="AW19" s="6">
        <v>1729661733.2850764</v>
      </c>
    </row>
    <row r="20" spans="4:49" ht="14.45" customHeight="1" x14ac:dyDescent="0.25">
      <c r="D20" t="s">
        <v>7</v>
      </c>
      <c r="E20" t="s">
        <v>14</v>
      </c>
      <c r="F20" s="6">
        <v>214319745.25273237</v>
      </c>
      <c r="G20" s="6">
        <v>312696021.76143271</v>
      </c>
      <c r="H20" s="6">
        <v>302155741.54680449</v>
      </c>
      <c r="I20" s="6">
        <v>323236337.09347463</v>
      </c>
      <c r="J20" s="6">
        <v>474314190.30817002</v>
      </c>
      <c r="K20" s="6">
        <v>534042643.89456213</v>
      </c>
      <c r="L20" s="6">
        <v>657012989.54188395</v>
      </c>
      <c r="M20" s="6">
        <v>790523650.49835491</v>
      </c>
      <c r="N20" s="6">
        <v>846738665.65599477</v>
      </c>
      <c r="O20" s="6">
        <v>863547675.21893656</v>
      </c>
      <c r="P20" s="6">
        <v>824809039.05399084</v>
      </c>
      <c r="Q20" s="6">
        <v>834425637.6801759</v>
      </c>
      <c r="R20" s="6">
        <v>859250359.70889485</v>
      </c>
      <c r="S20" s="6">
        <v>898896312.67882407</v>
      </c>
      <c r="T20" s="6">
        <v>914332173.1730541</v>
      </c>
      <c r="U20" s="6">
        <v>918344980.67511475</v>
      </c>
      <c r="V20" s="6">
        <v>945099209.38021839</v>
      </c>
      <c r="W20" s="6">
        <v>848035088.96763945</v>
      </c>
      <c r="X20" s="6">
        <v>778104434.30844402</v>
      </c>
      <c r="Y20" s="6">
        <v>723051542.80447972</v>
      </c>
      <c r="Z20" s="6">
        <v>700488649.87921512</v>
      </c>
      <c r="AA20" s="6">
        <v>885387380.89026594</v>
      </c>
      <c r="AB20" s="6">
        <v>1165369785.2649639</v>
      </c>
      <c r="AC20" s="6">
        <v>1073794975.085068</v>
      </c>
      <c r="AD20" s="6">
        <v>989734627.22673726</v>
      </c>
      <c r="AE20" s="6">
        <v>1716322279.1771359</v>
      </c>
      <c r="AF20" s="6">
        <v>1845987979.5152774</v>
      </c>
      <c r="AG20" s="6">
        <v>1959891194.9957573</v>
      </c>
      <c r="AH20" s="6">
        <v>2070264623.1744573</v>
      </c>
      <c r="AI20" s="6">
        <v>2159441094.0272837</v>
      </c>
      <c r="AJ20" s="6">
        <v>2219814260.4510622</v>
      </c>
      <c r="AK20" s="6">
        <v>2126276100.5265572</v>
      </c>
      <c r="AL20" s="6">
        <v>2772077981.9082365</v>
      </c>
      <c r="AM20" s="6">
        <v>4419929299.865633</v>
      </c>
      <c r="AN20" s="6">
        <v>4369583458.814187</v>
      </c>
      <c r="AO20" s="6">
        <v>4874471400.6412516</v>
      </c>
      <c r="AP20" s="6">
        <v>5029315296.0078754</v>
      </c>
      <c r="AQ20" s="6">
        <v>5220444247.8796387</v>
      </c>
      <c r="AR20" s="6">
        <v>5414162919.7344513</v>
      </c>
      <c r="AS20" s="6">
        <v>5844745634.6846409</v>
      </c>
      <c r="AT20" s="6">
        <v>5236323125.0553761</v>
      </c>
      <c r="AU20" s="6">
        <v>5248865351.5704613</v>
      </c>
      <c r="AV20" s="6">
        <v>5589253265.0262032</v>
      </c>
      <c r="AW20" s="6">
        <v>5615445293.6985807</v>
      </c>
    </row>
    <row r="21" spans="4:49" ht="14.45" customHeight="1" x14ac:dyDescent="0.25">
      <c r="D21" t="s">
        <v>7</v>
      </c>
      <c r="E21" t="s">
        <v>15</v>
      </c>
      <c r="F21" s="6">
        <v>6929847255.48137</v>
      </c>
      <c r="G21" s="6">
        <v>6910741006.9105673</v>
      </c>
      <c r="H21" s="6">
        <v>5777295216.1062536</v>
      </c>
      <c r="I21" s="6">
        <v>5944596820.8828297</v>
      </c>
      <c r="J21" s="6">
        <v>6268756882.422163</v>
      </c>
      <c r="K21" s="6">
        <v>6657748956.2908516</v>
      </c>
      <c r="L21" s="6">
        <v>7021805640.7711039</v>
      </c>
      <c r="M21" s="6">
        <v>6667723112.0193663</v>
      </c>
      <c r="N21" s="6">
        <v>7161443821.1314678</v>
      </c>
      <c r="O21" s="6">
        <v>6976921939.9524984</v>
      </c>
      <c r="P21" s="6">
        <v>6717593890.7156591</v>
      </c>
      <c r="Q21" s="6">
        <v>6862219148.9537106</v>
      </c>
      <c r="R21" s="6">
        <v>7001857329.2872152</v>
      </c>
      <c r="S21" s="6">
        <v>7345965702.3104382</v>
      </c>
      <c r="T21" s="6">
        <v>7480616804.7931147</v>
      </c>
      <c r="U21" s="6">
        <v>7500565116.2770042</v>
      </c>
      <c r="V21" s="6">
        <v>7724983620.4237518</v>
      </c>
      <c r="W21" s="6">
        <v>6932038239.1070328</v>
      </c>
      <c r="X21" s="6">
        <v>6358524284.0862341</v>
      </c>
      <c r="Y21" s="6">
        <v>5909687275.7927389</v>
      </c>
      <c r="Z21" s="6">
        <v>5725165394.6137686</v>
      </c>
      <c r="AA21" s="6">
        <v>5099369505.4661045</v>
      </c>
      <c r="AB21" s="6">
        <v>5181698773.6881075</v>
      </c>
      <c r="AC21" s="6">
        <v>3888090898.5667825</v>
      </c>
      <c r="AD21" s="6">
        <v>3022555147.0013733</v>
      </c>
      <c r="AE21" s="6">
        <v>4531855989.3031797</v>
      </c>
      <c r="AF21" s="6">
        <v>4293013317.268167</v>
      </c>
      <c r="AG21" s="6">
        <v>4072311062.969173</v>
      </c>
      <c r="AH21" s="6">
        <v>3887479665.1459932</v>
      </c>
      <c r="AI21" s="6">
        <v>3698806736.4003682</v>
      </c>
      <c r="AJ21" s="6">
        <v>3495246009.9254236</v>
      </c>
      <c r="AK21" s="6">
        <v>3296867077.5308356</v>
      </c>
      <c r="AL21" s="6">
        <v>5439744322.7180052</v>
      </c>
      <c r="AM21" s="6">
        <v>5887348821.4989042</v>
      </c>
      <c r="AN21" s="6">
        <v>6025242700.6912918</v>
      </c>
      <c r="AO21" s="6">
        <v>6621833827.4192448</v>
      </c>
      <c r="AP21" s="6">
        <v>7228470203.6247892</v>
      </c>
      <c r="AQ21" s="6">
        <v>8391731580.2945013</v>
      </c>
      <c r="AR21" s="6">
        <v>8587506509.2842388</v>
      </c>
      <c r="AS21" s="6">
        <v>10066656065.381622</v>
      </c>
      <c r="AT21" s="6">
        <v>10392535776.375242</v>
      </c>
      <c r="AU21" s="6">
        <v>11294701243.49505</v>
      </c>
      <c r="AV21" s="6">
        <v>12529205668.909966</v>
      </c>
      <c r="AW21" s="6">
        <v>13336226876.769522</v>
      </c>
    </row>
    <row r="22" spans="4:49" ht="14.45" customHeight="1" x14ac:dyDescent="0.25">
      <c r="D22" t="s">
        <v>7</v>
      </c>
      <c r="E22" t="s">
        <v>16</v>
      </c>
      <c r="F22" s="6">
        <v>4724759418.9918785</v>
      </c>
      <c r="G22" s="6">
        <v>4544195364.7515755</v>
      </c>
      <c r="H22" s="6">
        <v>4353599974.184906</v>
      </c>
      <c r="I22" s="6">
        <v>4674602737.255559</v>
      </c>
      <c r="J22" s="6">
        <v>4837249997.4459648</v>
      </c>
      <c r="K22" s="6">
        <v>4999897257.6363697</v>
      </c>
      <c r="L22" s="6">
        <v>5216760271.2148705</v>
      </c>
      <c r="M22" s="6">
        <v>4656530819.468235</v>
      </c>
      <c r="N22" s="6">
        <v>4939657531.6350861</v>
      </c>
      <c r="O22" s="6">
        <v>5078208901.4249783</v>
      </c>
      <c r="P22" s="6">
        <v>5036041093.2371407</v>
      </c>
      <c r="Q22" s="6">
        <v>5192664380.8143568</v>
      </c>
      <c r="R22" s="6">
        <v>5216760271.2148705</v>
      </c>
      <c r="S22" s="6">
        <v>5331215750.604249</v>
      </c>
      <c r="T22" s="6">
        <v>5307119860.2037354</v>
      </c>
      <c r="U22" s="6">
        <v>5276999997.2161541</v>
      </c>
      <c r="V22" s="6">
        <v>5361335613.6179514</v>
      </c>
      <c r="W22" s="6">
        <v>4343284244.2876806</v>
      </c>
      <c r="X22" s="6">
        <v>4054133559.5076394</v>
      </c>
      <c r="Y22" s="6">
        <v>3891486299.3172336</v>
      </c>
      <c r="Z22" s="6">
        <v>1990096512.8474112</v>
      </c>
      <c r="AA22" s="6">
        <v>2464808480.1646347</v>
      </c>
      <c r="AB22" s="6">
        <v>2794180381.5577779</v>
      </c>
      <c r="AC22" s="6">
        <v>2400498225.5385799</v>
      </c>
      <c r="AD22" s="6">
        <v>2154466474.4563026</v>
      </c>
      <c r="AE22" s="6">
        <v>2895128259.3953023</v>
      </c>
      <c r="AF22" s="6">
        <v>2665847560.1539736</v>
      </c>
      <c r="AG22" s="6">
        <v>2458076463.3080158</v>
      </c>
      <c r="AH22" s="6">
        <v>2280887907.3744054</v>
      </c>
      <c r="AI22" s="6">
        <v>2109496555.0653238</v>
      </c>
      <c r="AJ22" s="6">
        <v>1937654304.0460408</v>
      </c>
      <c r="AK22" s="6">
        <v>1707311036.0603638</v>
      </c>
      <c r="AL22" s="6">
        <v>2283719941.8523579</v>
      </c>
      <c r="AM22" s="6">
        <v>2361380787.00108</v>
      </c>
      <c r="AN22" s="6">
        <v>2019835025.0368872</v>
      </c>
      <c r="AO22" s="6">
        <v>2266792855.523272</v>
      </c>
      <c r="AP22" s="6">
        <v>2440582832.9112473</v>
      </c>
      <c r="AQ22" s="6">
        <v>2956989576.1823854</v>
      </c>
      <c r="AR22" s="6">
        <v>2610689601.6998382</v>
      </c>
      <c r="AS22" s="6">
        <v>3219516146.5640407</v>
      </c>
      <c r="AT22" s="6">
        <v>2639423853.1843972</v>
      </c>
      <c r="AU22" s="6">
        <v>2763242355.0360436</v>
      </c>
      <c r="AV22" s="6">
        <v>2853057525.1218925</v>
      </c>
      <c r="AW22" s="6">
        <v>3083723843.1281724</v>
      </c>
    </row>
    <row r="23" spans="4:49" ht="14.45" customHeight="1" x14ac:dyDescent="0.25">
      <c r="D23" t="s">
        <v>7</v>
      </c>
      <c r="E23" t="s">
        <v>17</v>
      </c>
      <c r="F23" s="6">
        <v>639620830.97833407</v>
      </c>
      <c r="G23" s="6">
        <v>669939191.61893439</v>
      </c>
      <c r="H23" s="6">
        <v>700810965.28955472</v>
      </c>
      <c r="I23" s="6">
        <v>732789565.02021503</v>
      </c>
      <c r="J23" s="6">
        <v>806996103.24942219</v>
      </c>
      <c r="K23" s="6">
        <v>884294580.61454153</v>
      </c>
      <c r="L23" s="6">
        <v>905938154.26699162</v>
      </c>
      <c r="M23" s="6">
        <v>939949484.27285898</v>
      </c>
      <c r="N23" s="6">
        <v>1026523778.8554834</v>
      </c>
      <c r="O23" s="6">
        <v>949225301.54471588</v>
      </c>
      <c r="P23" s="6">
        <v>890478458.75048625</v>
      </c>
      <c r="Q23" s="6">
        <v>871926824.20677245</v>
      </c>
      <c r="R23" s="6">
        <v>912122032.40293634</v>
      </c>
      <c r="S23" s="6">
        <v>1004880205.2030333</v>
      </c>
      <c r="T23" s="6">
        <v>1026523778.8554834</v>
      </c>
      <c r="U23" s="6">
        <v>1119281951.6555803</v>
      </c>
      <c r="V23" s="6">
        <v>1171844916.2595134</v>
      </c>
      <c r="W23" s="6">
        <v>1153293281.6614478</v>
      </c>
      <c r="X23" s="6">
        <v>1014156022.5020661</v>
      </c>
      <c r="Y23" s="6">
        <v>930673666.97382617</v>
      </c>
      <c r="Z23" s="6">
        <v>1192742549.04723</v>
      </c>
      <c r="AA23" s="6">
        <v>1046089819.5339613</v>
      </c>
      <c r="AB23" s="6">
        <v>634646119.28591526</v>
      </c>
      <c r="AC23" s="6">
        <v>411351523.22107738</v>
      </c>
      <c r="AD23" s="6">
        <v>250778391.07233536</v>
      </c>
      <c r="AE23" s="6">
        <v>249081350.19830608</v>
      </c>
      <c r="AF23" s="6">
        <v>297021947.59517807</v>
      </c>
      <c r="AG23" s="6">
        <v>354673258.58431417</v>
      </c>
      <c r="AH23" s="6">
        <v>426203318.02987069</v>
      </c>
      <c r="AI23" s="6">
        <v>510471536.51792824</v>
      </c>
      <c r="AJ23" s="6">
        <v>607223869.56780159</v>
      </c>
      <c r="AK23" s="6">
        <v>657470861.72399223</v>
      </c>
      <c r="AL23" s="6">
        <v>942270419.39553857</v>
      </c>
      <c r="AM23" s="6">
        <v>978006744.53340185</v>
      </c>
      <c r="AN23" s="6">
        <v>1024287323.7803837</v>
      </c>
      <c r="AO23" s="6">
        <v>1060539991.258642</v>
      </c>
      <c r="AP23" s="6">
        <v>1096928538.3001621</v>
      </c>
      <c r="AQ23" s="6">
        <v>1160194062.9548736</v>
      </c>
      <c r="AR23" s="6">
        <v>1186391642.751756</v>
      </c>
      <c r="AS23" s="6">
        <v>1252293230.9337471</v>
      </c>
      <c r="AT23" s="6">
        <v>1315151116.8986731</v>
      </c>
      <c r="AU23" s="6">
        <v>1402358620.6001205</v>
      </c>
      <c r="AV23" s="6">
        <v>1496019649.6966882</v>
      </c>
      <c r="AW23" s="6">
        <v>1525274415.1212258</v>
      </c>
    </row>
    <row r="24" spans="4:49" ht="14.45" customHeight="1" x14ac:dyDescent="0.25">
      <c r="D24" t="s">
        <v>7</v>
      </c>
      <c r="E24" t="s">
        <v>18</v>
      </c>
      <c r="F24" s="6">
        <v>625455015.5285368</v>
      </c>
      <c r="G24" s="6">
        <v>655597425.91252446</v>
      </c>
      <c r="H24" s="6">
        <v>685739836.29651225</v>
      </c>
      <c r="I24" s="6">
        <v>715882246.68050003</v>
      </c>
      <c r="J24" s="6">
        <v>788376741.00990629</v>
      </c>
      <c r="K24" s="6">
        <v>863891950.62183595</v>
      </c>
      <c r="L24" s="6">
        <v>885035972.27278686</v>
      </c>
      <c r="M24" s="6">
        <v>918262158.82185173</v>
      </c>
      <c r="N24" s="6">
        <v>1002839008.7978595</v>
      </c>
      <c r="O24" s="6">
        <v>927324892.85562134</v>
      </c>
      <c r="P24" s="6">
        <v>869934140.34424782</v>
      </c>
      <c r="Q24" s="6">
        <v>851808466.2629385</v>
      </c>
      <c r="R24" s="6">
        <v>891074728.5494436</v>
      </c>
      <c r="S24" s="6">
        <v>981695166.22353399</v>
      </c>
      <c r="T24" s="6">
        <v>1002844651.6298482</v>
      </c>
      <c r="U24" s="6">
        <v>1093463223.5351644</v>
      </c>
      <c r="V24" s="6">
        <v>1144792663.9233549</v>
      </c>
      <c r="W24" s="6">
        <v>1126671420.4484839</v>
      </c>
      <c r="X24" s="6">
        <v>990770434.21612728</v>
      </c>
      <c r="Y24" s="6">
        <v>909229485.8040601</v>
      </c>
      <c r="Z24" s="6">
        <v>1165229711.3753619</v>
      </c>
      <c r="AA24" s="6">
        <v>1021846724.6619248</v>
      </c>
      <c r="AB24" s="6">
        <v>620002208.99324155</v>
      </c>
      <c r="AC24" s="6">
        <v>401915829.93568331</v>
      </c>
      <c r="AD24" s="6">
        <v>245022124.04978573</v>
      </c>
      <c r="AE24" s="6">
        <v>243304312.17669767</v>
      </c>
      <c r="AF24" s="6">
        <v>289977941.95080245</v>
      </c>
      <c r="AG24" s="6">
        <v>346668288.19836664</v>
      </c>
      <c r="AH24" s="6">
        <v>416716475.97363192</v>
      </c>
      <c r="AI24" s="6">
        <v>498715253.60960144</v>
      </c>
      <c r="AJ24" s="6">
        <v>592412302.33037448</v>
      </c>
      <c r="AK24" s="6">
        <v>640162456.69506323</v>
      </c>
      <c r="AL24" s="6">
        <v>926400019.28354645</v>
      </c>
      <c r="AM24" s="6">
        <v>960740150.65631211</v>
      </c>
      <c r="AN24" s="6">
        <v>1000619012.8956528</v>
      </c>
      <c r="AO24" s="6">
        <v>1033446125.1048663</v>
      </c>
      <c r="AP24" s="6">
        <v>1066462364.7095237</v>
      </c>
      <c r="AQ24" s="6">
        <v>1114851959.7438457</v>
      </c>
      <c r="AR24" s="6">
        <v>1141005576.7138197</v>
      </c>
      <c r="AS24" s="6">
        <v>1201445288.6578612</v>
      </c>
      <c r="AT24" s="6">
        <v>1247565354.9468548</v>
      </c>
      <c r="AU24" s="6">
        <v>1285715052.4278502</v>
      </c>
      <c r="AV24" s="6">
        <v>1379784176.5531018</v>
      </c>
      <c r="AW24" s="6">
        <v>1401674727.2900074</v>
      </c>
    </row>
    <row r="25" spans="4:49" ht="14.45" customHeight="1" x14ac:dyDescent="0.25">
      <c r="D25" t="s">
        <v>7</v>
      </c>
      <c r="E25" t="s">
        <v>19</v>
      </c>
      <c r="F25" s="6">
        <v>40822937.690064587</v>
      </c>
      <c r="G25" s="6">
        <v>40822937.690064587</v>
      </c>
      <c r="H25" s="6">
        <v>42971513.35534253</v>
      </c>
      <c r="I25" s="6">
        <v>49417240.351176359</v>
      </c>
      <c r="J25" s="6">
        <v>49417240.351176359</v>
      </c>
      <c r="K25" s="6">
        <v>69550190.139550477</v>
      </c>
      <c r="L25" s="6">
        <v>104325285.1968798</v>
      </c>
      <c r="M25" s="6">
        <v>126288503.12520444</v>
      </c>
      <c r="N25" s="6">
        <v>157403061.87774089</v>
      </c>
      <c r="O25" s="6">
        <v>139100380.25420913</v>
      </c>
      <c r="P25" s="6">
        <v>107985821.52656452</v>
      </c>
      <c r="Q25" s="6">
        <v>115306894.16104212</v>
      </c>
      <c r="R25" s="6">
        <v>111646357.8313574</v>
      </c>
      <c r="S25" s="6">
        <v>135439843.9245244</v>
      </c>
      <c r="T25" s="6">
        <v>146421452.91357857</v>
      </c>
      <c r="U25" s="6">
        <v>146421452.91357857</v>
      </c>
      <c r="V25" s="6">
        <v>166554402.67706084</v>
      </c>
      <c r="W25" s="6">
        <v>194008425.09991255</v>
      </c>
      <c r="X25" s="6">
        <v>186687352.44054312</v>
      </c>
      <c r="Y25" s="6">
        <v>129949039.45488916</v>
      </c>
      <c r="Z25" s="6">
        <v>164819237.21008039</v>
      </c>
      <c r="AA25" s="6">
        <v>150545043.82059553</v>
      </c>
      <c r="AB25" s="6">
        <v>186443444.74875316</v>
      </c>
      <c r="AC25" s="6">
        <v>140514244.80312666</v>
      </c>
      <c r="AD25" s="6">
        <v>101338684.44801424</v>
      </c>
      <c r="AE25" s="6">
        <v>213611672.14390615</v>
      </c>
      <c r="AF25" s="6">
        <v>209450645.98024869</v>
      </c>
      <c r="AG25" s="6">
        <v>205651083.48942855</v>
      </c>
      <c r="AH25" s="6">
        <v>203202374.0529536</v>
      </c>
      <c r="AI25" s="6">
        <v>200121097.7999306</v>
      </c>
      <c r="AJ25" s="6">
        <v>195739995.8122704</v>
      </c>
      <c r="AK25" s="6">
        <v>193734829.51168355</v>
      </c>
      <c r="AL25" s="6">
        <v>216558980.82955939</v>
      </c>
      <c r="AM25" s="6">
        <v>294769132.29697037</v>
      </c>
      <c r="AN25" s="6">
        <v>460374523.03939086</v>
      </c>
      <c r="AO25" s="6">
        <v>608854330.0104624</v>
      </c>
      <c r="AP25" s="6">
        <v>791510629.01360106</v>
      </c>
      <c r="AQ25" s="6">
        <v>870666670.28233659</v>
      </c>
      <c r="AR25" s="6">
        <v>957688532.00419164</v>
      </c>
      <c r="AS25" s="6">
        <v>1022183281.3523972</v>
      </c>
      <c r="AT25" s="6">
        <v>1100617459.3517008</v>
      </c>
      <c r="AU25" s="6">
        <v>1246832109.1669688</v>
      </c>
      <c r="AV25" s="6">
        <v>1357243342.7895262</v>
      </c>
      <c r="AW25" s="6">
        <v>1465348426.4583132</v>
      </c>
    </row>
    <row r="26" spans="4:49" ht="14.45" customHeight="1" x14ac:dyDescent="0.25">
      <c r="D26" t="s">
        <v>7</v>
      </c>
      <c r="E26" t="s">
        <v>20</v>
      </c>
      <c r="F26" s="6">
        <v>273799060.08850616</v>
      </c>
      <c r="G26" s="6">
        <v>248751981.26684055</v>
      </c>
      <c r="H26" s="6">
        <v>246159951.06205902</v>
      </c>
      <c r="I26" s="6">
        <v>293664669.71747422</v>
      </c>
      <c r="J26" s="6">
        <v>311110095.61731851</v>
      </c>
      <c r="K26" s="6">
        <v>328555521.54597914</v>
      </c>
      <c r="L26" s="6">
        <v>343093376.49133235</v>
      </c>
      <c r="M26" s="6">
        <v>322740379.57936436</v>
      </c>
      <c r="N26" s="6">
        <v>334370663.51259392</v>
      </c>
      <c r="O26" s="6">
        <v>299479811.684089</v>
      </c>
      <c r="P26" s="6">
        <v>284941956.73873574</v>
      </c>
      <c r="Q26" s="6">
        <v>293664669.71747422</v>
      </c>
      <c r="R26" s="6">
        <v>322740379.57936436</v>
      </c>
      <c r="S26" s="6">
        <v>325647950.56267178</v>
      </c>
      <c r="T26" s="6">
        <v>360538802.41999298</v>
      </c>
      <c r="U26" s="6">
        <v>351816089.44125456</v>
      </c>
      <c r="V26" s="6">
        <v>366353944.38660777</v>
      </c>
      <c r="W26" s="6">
        <v>348908518.45794713</v>
      </c>
      <c r="X26" s="6">
        <v>308202524.63401115</v>
      </c>
      <c r="Y26" s="6">
        <v>293664669.71747422</v>
      </c>
      <c r="Z26" s="6">
        <v>1708421660.8087239</v>
      </c>
      <c r="AA26" s="6">
        <v>747405278.98926389</v>
      </c>
      <c r="AB26" s="6">
        <v>771032976.28326488</v>
      </c>
      <c r="AC26" s="6">
        <v>511174109.83154321</v>
      </c>
      <c r="AD26" s="6">
        <v>211168251.96169248</v>
      </c>
      <c r="AE26" s="6">
        <v>468888709.33261323</v>
      </c>
      <c r="AF26" s="6">
        <v>376154197.76182175</v>
      </c>
      <c r="AG26" s="6">
        <v>302172281.55455607</v>
      </c>
      <c r="AH26" s="6">
        <v>244282194.27294266</v>
      </c>
      <c r="AI26" s="6">
        <v>196831827.40129143</v>
      </c>
      <c r="AJ26" s="6">
        <v>157514825.26221332</v>
      </c>
      <c r="AK26" s="6">
        <v>163480457.70550945</v>
      </c>
      <c r="AL26" s="6">
        <v>586411147.57972145</v>
      </c>
      <c r="AM26" s="6">
        <v>563444578.31087434</v>
      </c>
      <c r="AN26" s="6">
        <v>558603444.51267326</v>
      </c>
      <c r="AO26" s="6">
        <v>581598830.05412865</v>
      </c>
      <c r="AP26" s="6">
        <v>592865992.64398968</v>
      </c>
      <c r="AQ26" s="6">
        <v>678133343.29206812</v>
      </c>
      <c r="AR26" s="6">
        <v>693434784.04709673</v>
      </c>
      <c r="AS26" s="6">
        <v>752104715.07767713</v>
      </c>
      <c r="AT26" s="6">
        <v>792015252.64022827</v>
      </c>
      <c r="AU26" s="6">
        <v>877282603.28830671</v>
      </c>
      <c r="AV26" s="6">
        <v>1096635962.7986467</v>
      </c>
      <c r="AW26" s="6">
        <v>1102567756.3794677</v>
      </c>
    </row>
    <row r="27" spans="4:49" ht="14.45" customHeight="1" x14ac:dyDescent="0.25">
      <c r="D27" t="s">
        <v>7</v>
      </c>
      <c r="E27" t="s">
        <v>21</v>
      </c>
      <c r="F27" s="6">
        <v>172965666.31187809</v>
      </c>
      <c r="G27" s="6">
        <v>157142804.54119837</v>
      </c>
      <c r="H27" s="6">
        <v>155505354.6875695</v>
      </c>
      <c r="I27" s="6">
        <v>185515265.29184988</v>
      </c>
      <c r="J27" s="6">
        <v>224866988.23019445</v>
      </c>
      <c r="K27" s="6">
        <v>269840385.85554558</v>
      </c>
      <c r="L27" s="6">
        <v>297948759.39401728</v>
      </c>
      <c r="M27" s="6">
        <v>337300482.33236182</v>
      </c>
      <c r="N27" s="6">
        <v>342922157.04522812</v>
      </c>
      <c r="O27" s="6">
        <v>292327084.68115103</v>
      </c>
      <c r="P27" s="6">
        <v>269840385.85554558</v>
      </c>
      <c r="Q27" s="6">
        <v>269840385.85554558</v>
      </c>
      <c r="R27" s="6">
        <v>281083735.28127813</v>
      </c>
      <c r="S27" s="6">
        <v>309192108.79389018</v>
      </c>
      <c r="T27" s="6">
        <v>331678807.61949557</v>
      </c>
      <c r="U27" s="6">
        <v>241732012.3429336</v>
      </c>
      <c r="V27" s="6">
        <v>224866988.23019445</v>
      </c>
      <c r="W27" s="6">
        <v>275462060.56841189</v>
      </c>
      <c r="X27" s="6">
        <v>258597036.45567271</v>
      </c>
      <c r="Y27" s="6">
        <v>258597036.45567271</v>
      </c>
      <c r="Z27" s="6">
        <v>335301702.00204933</v>
      </c>
      <c r="AA27" s="6">
        <v>312796828.77386141</v>
      </c>
      <c r="AB27" s="6">
        <v>363263341.25488782</v>
      </c>
      <c r="AC27" s="6">
        <v>121671421.32464257</v>
      </c>
      <c r="AD27" s="6">
        <v>78855925.299797982</v>
      </c>
      <c r="AE27" s="6">
        <v>286496925.99259979</v>
      </c>
      <c r="AF27" s="6">
        <v>284605827.61862242</v>
      </c>
      <c r="AG27" s="6">
        <v>283113242.55228466</v>
      </c>
      <c r="AH27" s="6">
        <v>283416452.01828629</v>
      </c>
      <c r="AI27" s="6">
        <v>282784924.72588307</v>
      </c>
      <c r="AJ27" s="6">
        <v>280227046.2643553</v>
      </c>
      <c r="AK27" s="6">
        <v>301901205.57428265</v>
      </c>
      <c r="AL27" s="6">
        <v>524278769.84836113</v>
      </c>
      <c r="AM27" s="6">
        <v>743672134.91660106</v>
      </c>
      <c r="AN27" s="6">
        <v>818820310.1745342</v>
      </c>
      <c r="AO27" s="6">
        <v>765497688.91443157</v>
      </c>
      <c r="AP27" s="6">
        <v>894744275.26651347</v>
      </c>
      <c r="AQ27" s="6">
        <v>1206223893.6360266</v>
      </c>
      <c r="AR27" s="6">
        <v>1470354472.4675922</v>
      </c>
      <c r="AS27" s="6">
        <v>1735183262.1497993</v>
      </c>
      <c r="AT27" s="6">
        <v>2136033869.4014244</v>
      </c>
      <c r="AU27" s="6">
        <v>2351651723.9439731</v>
      </c>
      <c r="AV27" s="6">
        <v>2836948462.9486628</v>
      </c>
      <c r="AW27" s="6">
        <v>3143444423.1469374</v>
      </c>
    </row>
    <row r="28" spans="4:49" ht="14.45" customHeight="1" x14ac:dyDescent="0.25">
      <c r="D28" t="s">
        <v>7</v>
      </c>
      <c r="E28" t="s">
        <v>22</v>
      </c>
      <c r="F28" s="6">
        <v>275384595.8109228</v>
      </c>
      <c r="G28" s="6">
        <v>250192472.50435725</v>
      </c>
      <c r="H28" s="6">
        <v>247585432.16410848</v>
      </c>
      <c r="I28" s="6">
        <v>295365244.63614571</v>
      </c>
      <c r="J28" s="6">
        <v>311774424.89370936</v>
      </c>
      <c r="K28" s="6">
        <v>328183605.15127301</v>
      </c>
      <c r="L28" s="6">
        <v>344592785.40883666</v>
      </c>
      <c r="M28" s="6">
        <v>328183605.18008864</v>
      </c>
      <c r="N28" s="6">
        <v>344592785.40883666</v>
      </c>
      <c r="O28" s="6">
        <v>295365244.63614571</v>
      </c>
      <c r="P28" s="6">
        <v>295365244.66496134</v>
      </c>
      <c r="Q28" s="6">
        <v>328183605.15127301</v>
      </c>
      <c r="R28" s="6">
        <v>344592785.40883666</v>
      </c>
      <c r="S28" s="6">
        <v>361001965.66640031</v>
      </c>
      <c r="T28" s="6">
        <v>393820326.18152761</v>
      </c>
      <c r="U28" s="6">
        <v>361001965.69521594</v>
      </c>
      <c r="V28" s="6">
        <v>377411145.8951484</v>
      </c>
      <c r="W28" s="6">
        <v>344592785.40883666</v>
      </c>
      <c r="X28" s="6">
        <v>328183605.18008864</v>
      </c>
      <c r="Y28" s="6">
        <v>328183605.18008864</v>
      </c>
      <c r="Z28" s="6">
        <v>409414797.44314742</v>
      </c>
      <c r="AA28" s="6">
        <v>372465615.70507354</v>
      </c>
      <c r="AB28" s="6">
        <v>412306782.74301529</v>
      </c>
      <c r="AC28" s="6">
        <v>277734169.15342891</v>
      </c>
      <c r="AD28" s="6">
        <v>183867047.3835659</v>
      </c>
      <c r="AE28" s="6">
        <v>368822610.3939063</v>
      </c>
      <c r="AF28" s="6">
        <v>346289757.76910955</v>
      </c>
      <c r="AG28" s="6">
        <v>325590604.52609056</v>
      </c>
      <c r="AH28" s="6">
        <v>308084563.15083373</v>
      </c>
      <c r="AI28" s="6">
        <v>290570525.29934311</v>
      </c>
      <c r="AJ28" s="6">
        <v>272190425.68983299</v>
      </c>
      <c r="AK28" s="6">
        <v>232380111.49817154</v>
      </c>
      <c r="AL28" s="6">
        <v>694427418.45181382</v>
      </c>
      <c r="AM28" s="6">
        <v>681748549.44817054</v>
      </c>
      <c r="AN28" s="6">
        <v>738428857.01673019</v>
      </c>
      <c r="AO28" s="6">
        <v>912705674.59408069</v>
      </c>
      <c r="AP28" s="6">
        <v>951318593.83244872</v>
      </c>
      <c r="AQ28" s="6">
        <v>1075196907.1203175</v>
      </c>
      <c r="AR28" s="6">
        <v>1229129903.0690949</v>
      </c>
      <c r="AS28" s="6">
        <v>1505932665.9077239</v>
      </c>
      <c r="AT28" s="6">
        <v>1782476088.2440059</v>
      </c>
      <c r="AU28" s="6">
        <v>1962054978.3137889</v>
      </c>
      <c r="AV28" s="6">
        <v>2403030940.6262774</v>
      </c>
      <c r="AW28" s="6">
        <v>2472015484.4841189</v>
      </c>
    </row>
    <row r="29" spans="4:49" ht="14.45" customHeight="1" x14ac:dyDescent="0.25">
      <c r="D29" t="s">
        <v>7</v>
      </c>
      <c r="E29" t="s">
        <v>23</v>
      </c>
      <c r="F29" s="6">
        <v>6197988522.5652981</v>
      </c>
      <c r="G29" s="6">
        <v>5980011697.1903076</v>
      </c>
      <c r="H29" s="6">
        <v>5811080749.0911608</v>
      </c>
      <c r="I29" s="6">
        <v>6297500800.5647621</v>
      </c>
      <c r="J29" s="6">
        <v>6609107398.4051123</v>
      </c>
      <c r="K29" s="6">
        <v>6951196036.2407436</v>
      </c>
      <c r="L29" s="6">
        <v>7289612994.4036436</v>
      </c>
      <c r="M29" s="6">
        <v>6779786826.6232681</v>
      </c>
      <c r="N29" s="6">
        <v>7220037856.3536987</v>
      </c>
      <c r="O29" s="6">
        <v>7135773775.4355097</v>
      </c>
      <c r="P29" s="6">
        <v>6964642937.6485109</v>
      </c>
      <c r="Q29" s="6">
        <v>7153123602.6119604</v>
      </c>
      <c r="R29" s="6">
        <v>7267237477.679965</v>
      </c>
      <c r="S29" s="6">
        <v>7548211069.1253977</v>
      </c>
      <c r="T29" s="6">
        <v>7642718550.2609501</v>
      </c>
      <c r="U29" s="6">
        <v>7571601596.4040956</v>
      </c>
      <c r="V29" s="6">
        <v>7742551974.6403351</v>
      </c>
      <c r="W29" s="6">
        <v>6717368239.9395819</v>
      </c>
      <c r="X29" s="6">
        <v>6206186782.5825891</v>
      </c>
      <c r="Y29" s="6">
        <v>5883119235.1121454</v>
      </c>
      <c r="Z29" s="6">
        <v>5699597438.8647146</v>
      </c>
      <c r="AA29" s="6">
        <v>5076596284.9777517</v>
      </c>
      <c r="AB29" s="6">
        <v>5158557879.7891779</v>
      </c>
      <c r="AC29" s="6">
        <v>3870727114.432899</v>
      </c>
      <c r="AD29" s="6">
        <v>3009056749.8510814</v>
      </c>
      <c r="AE29" s="6">
        <v>4511617221.440753</v>
      </c>
      <c r="AF29" s="6">
        <v>4210707319.048099</v>
      </c>
      <c r="AG29" s="6">
        <v>3961272325.75635</v>
      </c>
      <c r="AH29" s="6">
        <v>3778000583.7152243</v>
      </c>
      <c r="AI29" s="6">
        <v>3621230040.3336577</v>
      </c>
      <c r="AJ29" s="6">
        <v>3479636627.6361532</v>
      </c>
      <c r="AK29" s="6">
        <v>3282143633.6233244</v>
      </c>
      <c r="AL29" s="6">
        <v>5228037327.9986849</v>
      </c>
      <c r="AM29" s="6">
        <v>5620485729.2601185</v>
      </c>
      <c r="AN29" s="6">
        <v>5620111383.1663895</v>
      </c>
      <c r="AO29" s="6">
        <v>6195989370.3550167</v>
      </c>
      <c r="AP29" s="6">
        <v>6785825119.0383959</v>
      </c>
      <c r="AQ29" s="6">
        <v>7977850037.4982109</v>
      </c>
      <c r="AR29" s="6">
        <v>8172777396.3042231</v>
      </c>
      <c r="AS29" s="6">
        <v>9515235966.4296932</v>
      </c>
      <c r="AT29" s="6">
        <v>9775673891.6382751</v>
      </c>
      <c r="AU29" s="6">
        <v>10613995229.537605</v>
      </c>
      <c r="AV29" s="6">
        <v>12031228414.599926</v>
      </c>
      <c r="AW29" s="6">
        <v>12798690016.442511</v>
      </c>
    </row>
    <row r="30" spans="4:49" ht="14.45" customHeight="1" x14ac:dyDescent="0.25">
      <c r="D30" t="s">
        <v>24</v>
      </c>
      <c r="E30" t="s">
        <v>8</v>
      </c>
      <c r="F30" s="6">
        <v>2502667433.2858067</v>
      </c>
      <c r="G30" s="6">
        <v>2603215309.7596846</v>
      </c>
      <c r="H30" s="6">
        <v>2707743590.3185434</v>
      </c>
      <c r="I30" s="6">
        <v>2815094494.2550378</v>
      </c>
      <c r="J30" s="6">
        <v>2929752217.6101418</v>
      </c>
      <c r="K30" s="6">
        <v>3047192881.0895047</v>
      </c>
      <c r="L30" s="6">
        <v>3163360497.2857032</v>
      </c>
      <c r="M30" s="6">
        <v>3302499264.8677058</v>
      </c>
      <c r="N30" s="6">
        <v>3428537310.6272392</v>
      </c>
      <c r="O30" s="6">
        <v>3539042798.416924</v>
      </c>
      <c r="P30" s="6">
        <v>3757162544.7543783</v>
      </c>
      <c r="Q30" s="6">
        <v>3836334160.6854053</v>
      </c>
      <c r="R30" s="6">
        <v>3892034722.435174</v>
      </c>
      <c r="S30" s="6">
        <v>4108380477.3986878</v>
      </c>
      <c r="T30" s="6">
        <v>4253196977.0226698</v>
      </c>
      <c r="U30" s="6">
        <v>4275992595.1653914</v>
      </c>
      <c r="V30" s="6">
        <v>4468654229.2281609</v>
      </c>
      <c r="W30" s="6">
        <v>4653903788.6907539</v>
      </c>
      <c r="X30" s="6">
        <v>4630653637.8555431</v>
      </c>
      <c r="Y30" s="6">
        <v>4885244735.6473484</v>
      </c>
      <c r="Z30" s="6">
        <v>5229456164.5313368</v>
      </c>
      <c r="AA30" s="6">
        <v>4978310111.6032085</v>
      </c>
      <c r="AB30" s="6">
        <v>5881262781.7418594</v>
      </c>
      <c r="AC30" s="6">
        <v>5825812540.5573597</v>
      </c>
      <c r="AD30" s="6">
        <v>5840076089.5322514</v>
      </c>
      <c r="AE30" s="6">
        <v>6144217287.6363382</v>
      </c>
      <c r="AF30" s="6">
        <v>6948125903.2262278</v>
      </c>
      <c r="AG30" s="6">
        <v>5399196596.6443129</v>
      </c>
      <c r="AH30" s="6">
        <v>5055854712.4290218</v>
      </c>
      <c r="AI30" s="6">
        <v>5227416345.1426182</v>
      </c>
      <c r="AJ30" s="6">
        <v>5298690405.7156534</v>
      </c>
      <c r="AK30" s="6">
        <v>5366247526.0113297</v>
      </c>
      <c r="AL30" s="6">
        <v>5755762620.0640669</v>
      </c>
      <c r="AM30" s="6">
        <v>6261383894.7149506</v>
      </c>
      <c r="AN30" s="6">
        <v>6829156007.1906652</v>
      </c>
      <c r="AO30" s="6">
        <v>7204023317.0788841</v>
      </c>
      <c r="AP30" s="6">
        <v>7455078818.312561</v>
      </c>
      <c r="AQ30" s="6">
        <v>9072591713.7783337</v>
      </c>
      <c r="AR30" s="6">
        <v>10250572755.350929</v>
      </c>
      <c r="AS30" s="6">
        <v>10359741103.24419</v>
      </c>
      <c r="AT30" s="6">
        <v>10561107816.221575</v>
      </c>
      <c r="AU30" s="6">
        <v>10733988691.321182</v>
      </c>
      <c r="AV30" s="6">
        <v>10809026557.792145</v>
      </c>
      <c r="AW30" s="6">
        <v>10916873058.928946</v>
      </c>
    </row>
    <row r="31" spans="4:49" ht="14.45" customHeight="1" x14ac:dyDescent="0.25">
      <c r="D31" t="s">
        <v>24</v>
      </c>
      <c r="E31" t="s">
        <v>9</v>
      </c>
      <c r="F31" s="6">
        <v>2331532773.0232339</v>
      </c>
      <c r="G31" s="6">
        <v>2425160596.268434</v>
      </c>
      <c r="H31" s="6">
        <v>2522571154.0369344</v>
      </c>
      <c r="I31" s="6">
        <v>2622658998.6943092</v>
      </c>
      <c r="J31" s="6">
        <v>2729212889.7624063</v>
      </c>
      <c r="K31" s="6">
        <v>2838914141.1970897</v>
      </c>
      <c r="L31" s="6">
        <v>2947382467.933671</v>
      </c>
      <c r="M31" s="6">
        <v>3075549654.7808619</v>
      </c>
      <c r="N31" s="6">
        <v>3195205339.1561456</v>
      </c>
      <c r="O31" s="6">
        <v>3298230410.6040998</v>
      </c>
      <c r="P31" s="6">
        <v>3494052422.1787992</v>
      </c>
      <c r="Q31" s="6">
        <v>3583044652.8254623</v>
      </c>
      <c r="R31" s="6">
        <v>3627339428.2582378</v>
      </c>
      <c r="S31" s="6">
        <v>3837538271.6853652</v>
      </c>
      <c r="T31" s="6">
        <v>3964382401.3342037</v>
      </c>
      <c r="U31" s="6">
        <v>3983711030.6164041</v>
      </c>
      <c r="V31" s="6">
        <v>4165722289.6728559</v>
      </c>
      <c r="W31" s="6">
        <v>4342901391.4039583</v>
      </c>
      <c r="X31" s="6">
        <v>4334445116.0965948</v>
      </c>
      <c r="Y31" s="6">
        <v>4587328015.8512478</v>
      </c>
      <c r="Z31" s="6">
        <v>4923565629.3649893</v>
      </c>
      <c r="AA31" s="6">
        <v>4398157769.6947756</v>
      </c>
      <c r="AB31" s="6">
        <v>5417066556.1449709</v>
      </c>
      <c r="AC31" s="6">
        <v>5417241860.7248373</v>
      </c>
      <c r="AD31" s="6">
        <v>5310827373.2033176</v>
      </c>
      <c r="AE31" s="6">
        <v>5557435982.1117554</v>
      </c>
      <c r="AF31" s="6">
        <v>6240167271.4682446</v>
      </c>
      <c r="AG31" s="6">
        <v>4676580369.530097</v>
      </c>
      <c r="AH31" s="6">
        <v>4339563149.4514637</v>
      </c>
      <c r="AI31" s="6">
        <v>4470789611.2500257</v>
      </c>
      <c r="AJ31" s="6">
        <v>4588205327.0967712</v>
      </c>
      <c r="AK31" s="6">
        <v>4567079099.6322432</v>
      </c>
      <c r="AL31" s="6">
        <v>4915188412.6646709</v>
      </c>
      <c r="AM31" s="6">
        <v>5457735052.8173513</v>
      </c>
      <c r="AN31" s="6">
        <v>5969619997.3938599</v>
      </c>
      <c r="AO31" s="6">
        <v>6328686865.6360817</v>
      </c>
      <c r="AP31" s="6">
        <v>6625371181.4355192</v>
      </c>
      <c r="AQ31" s="6">
        <v>8222220987.6811895</v>
      </c>
      <c r="AR31" s="6">
        <v>9341984142.4011936</v>
      </c>
      <c r="AS31" s="6">
        <v>9407727153.0984135</v>
      </c>
      <c r="AT31" s="6">
        <v>9564105747.4163399</v>
      </c>
      <c r="AU31" s="6">
        <v>9734083484.6502151</v>
      </c>
      <c r="AV31" s="6">
        <v>9804497059.3683949</v>
      </c>
      <c r="AW31" s="6">
        <v>9897666728.6107521</v>
      </c>
    </row>
    <row r="32" spans="4:49" ht="14.45" customHeight="1" x14ac:dyDescent="0.25">
      <c r="D32" t="s">
        <v>24</v>
      </c>
      <c r="E32" t="s">
        <v>10</v>
      </c>
      <c r="F32" s="6">
        <v>200537882.81613082</v>
      </c>
      <c r="G32" s="6">
        <v>208629407.37812573</v>
      </c>
      <c r="H32" s="6">
        <v>216981845.08584556</v>
      </c>
      <c r="I32" s="6">
        <v>225523325.37061739</v>
      </c>
      <c r="J32" s="6">
        <v>234915984.62510827</v>
      </c>
      <c r="K32" s="6">
        <v>244099596.1156038</v>
      </c>
      <c r="L32" s="6">
        <v>253217749.84694371</v>
      </c>
      <c r="M32" s="6">
        <v>265501789.70679218</v>
      </c>
      <c r="N32" s="6">
        <v>273859484.31046307</v>
      </c>
      <c r="O32" s="6">
        <v>282655020.55865759</v>
      </c>
      <c r="P32" s="6">
        <v>305882748.00526112</v>
      </c>
      <c r="Q32" s="6">
        <v>300361398.76053566</v>
      </c>
      <c r="R32" s="6">
        <v>310741535.34151679</v>
      </c>
      <c r="S32" s="6">
        <v>321342525.88451087</v>
      </c>
      <c r="T32" s="6">
        <v>339231697.42815</v>
      </c>
      <c r="U32" s="6">
        <v>342544506.9704991</v>
      </c>
      <c r="V32" s="6">
        <v>356016599.1243394</v>
      </c>
      <c r="W32" s="6">
        <v>367280151.57580328</v>
      </c>
      <c r="X32" s="6">
        <v>355133183.24637961</v>
      </c>
      <c r="Y32" s="6">
        <v>363304780.12498438</v>
      </c>
      <c r="Z32" s="6">
        <v>378764557.99675715</v>
      </c>
      <c r="AA32" s="6">
        <v>585624754.03529954</v>
      </c>
      <c r="AB32" s="6">
        <v>519575757.27059096</v>
      </c>
      <c r="AC32" s="6">
        <v>474761790.30739957</v>
      </c>
      <c r="AD32" s="6">
        <v>569135149.85342038</v>
      </c>
      <c r="AE32" s="6">
        <v>622117040.57641101</v>
      </c>
      <c r="AF32" s="6">
        <v>738097978.16115069</v>
      </c>
      <c r="AG32" s="6">
        <v>707892464.50048351</v>
      </c>
      <c r="AH32" s="6">
        <v>693740493.65723097</v>
      </c>
      <c r="AI32" s="6">
        <v>729765604.94790089</v>
      </c>
      <c r="AJ32" s="6">
        <v>695743398.86639977</v>
      </c>
      <c r="AK32" s="6">
        <v>766629759.07290053</v>
      </c>
      <c r="AL32" s="6">
        <v>809345384.85513043</v>
      </c>
      <c r="AM32" s="6">
        <v>794172713.98765492</v>
      </c>
      <c r="AN32" s="6">
        <v>852957146.04326832</v>
      </c>
      <c r="AO32" s="6">
        <v>875336451.45281565</v>
      </c>
      <c r="AP32" s="6">
        <v>846544613.39914846</v>
      </c>
      <c r="AQ32" s="6">
        <v>906102562.9453752</v>
      </c>
      <c r="AR32" s="6">
        <v>983099318.20674872</v>
      </c>
      <c r="AS32" s="6">
        <v>1019854623.206107</v>
      </c>
      <c r="AT32" s="6">
        <v>1060304580.6603109</v>
      </c>
      <c r="AU32" s="6">
        <v>1067211205.0426097</v>
      </c>
      <c r="AV32" s="6">
        <v>1072829191.4907626</v>
      </c>
      <c r="AW32" s="6">
        <v>1087158205.3878589</v>
      </c>
    </row>
    <row r="33" spans="4:49" ht="14.45" customHeight="1" x14ac:dyDescent="0.25">
      <c r="D33" t="s">
        <v>24</v>
      </c>
      <c r="E33" t="s">
        <v>11</v>
      </c>
      <c r="F33" s="6">
        <v>437498870.36187249</v>
      </c>
      <c r="G33" s="6">
        <v>454799654.63384557</v>
      </c>
      <c r="H33" s="6">
        <v>472892638.3524549</v>
      </c>
      <c r="I33" s="6">
        <v>492888668.35580504</v>
      </c>
      <c r="J33" s="6">
        <v>510915650.55559063</v>
      </c>
      <c r="K33" s="6">
        <v>531605660.25401759</v>
      </c>
      <c r="L33" s="6">
        <v>558080880.14517546</v>
      </c>
      <c r="M33" s="6">
        <v>569019362.10193133</v>
      </c>
      <c r="N33" s="6">
        <v>598843057.22618401</v>
      </c>
      <c r="O33" s="6">
        <v>645373543.03796089</v>
      </c>
      <c r="P33" s="6">
        <v>601908782.27406895</v>
      </c>
      <c r="Q33" s="6">
        <v>697801744.5872916</v>
      </c>
      <c r="R33" s="6">
        <v>802201340.66074145</v>
      </c>
      <c r="S33" s="6">
        <v>724997194.9271884</v>
      </c>
      <c r="T33" s="6">
        <v>632970884.31177843</v>
      </c>
      <c r="U33" s="6">
        <v>680917365.46838975</v>
      </c>
      <c r="V33" s="6">
        <v>703215056.97853756</v>
      </c>
      <c r="W33" s="6">
        <v>620855375.63895822</v>
      </c>
      <c r="X33" s="6">
        <v>640704187.72528899</v>
      </c>
      <c r="Y33" s="6">
        <v>763792600.37840843</v>
      </c>
      <c r="Z33" s="6">
        <v>529473506.97765499</v>
      </c>
      <c r="AA33" s="6">
        <v>113593093.13783671</v>
      </c>
      <c r="AB33" s="6">
        <v>80119590.604831874</v>
      </c>
      <c r="AC33" s="6">
        <v>258853786.79986432</v>
      </c>
      <c r="AD33" s="6">
        <v>429199581.68611819</v>
      </c>
      <c r="AE33" s="6">
        <v>478899197.91148561</v>
      </c>
      <c r="AF33" s="6">
        <v>640077863.91162312</v>
      </c>
      <c r="AG33" s="6">
        <v>785112082.1774075</v>
      </c>
      <c r="AH33" s="6">
        <v>1048936573.3312483</v>
      </c>
      <c r="AI33" s="6">
        <v>1338413016.663939</v>
      </c>
      <c r="AJ33" s="6">
        <v>1790768945.5274444</v>
      </c>
      <c r="AK33" s="6">
        <v>2231406038.0999169</v>
      </c>
      <c r="AL33" s="6">
        <v>2331751133.4888682</v>
      </c>
      <c r="AM33" s="6">
        <v>2750347139.9877143</v>
      </c>
      <c r="AN33" s="6">
        <v>2825031602.7908816</v>
      </c>
      <c r="AO33" s="6">
        <v>2962116098.9389353</v>
      </c>
      <c r="AP33" s="6">
        <v>3346792906.2452869</v>
      </c>
      <c r="AQ33" s="6">
        <v>3529343300.1078405</v>
      </c>
      <c r="AR33" s="6">
        <v>3669119104.3236966</v>
      </c>
      <c r="AS33" s="6">
        <v>3716121730.8239331</v>
      </c>
      <c r="AT33" s="6">
        <v>3438519393.1231151</v>
      </c>
      <c r="AU33" s="6">
        <v>3653680417.6990047</v>
      </c>
      <c r="AV33" s="6">
        <v>3358751580.9442143</v>
      </c>
      <c r="AW33" s="6">
        <v>3253026603.3893356</v>
      </c>
    </row>
    <row r="34" spans="4:49" ht="14.45" customHeight="1" x14ac:dyDescent="0.25">
      <c r="D34" t="s">
        <v>24</v>
      </c>
      <c r="E34" t="s">
        <v>12</v>
      </c>
      <c r="F34" s="6">
        <v>744110899.82775426</v>
      </c>
      <c r="G34" s="6">
        <v>773885572.41261864</v>
      </c>
      <c r="H34" s="6">
        <v>804604074.66553199</v>
      </c>
      <c r="I34" s="6">
        <v>837635660.17633986</v>
      </c>
      <c r="J34" s="6">
        <v>870550620.91155279</v>
      </c>
      <c r="K34" s="6">
        <v>904270265.83614409</v>
      </c>
      <c r="L34" s="6">
        <v>945087865.52003527</v>
      </c>
      <c r="M34" s="6">
        <v>977261627.43395638</v>
      </c>
      <c r="N34" s="6">
        <v>1013457031.7723548</v>
      </c>
      <c r="O34" s="6">
        <v>1078799782.2123702</v>
      </c>
      <c r="P34" s="6">
        <v>1080425127.5263066</v>
      </c>
      <c r="Q34" s="6">
        <v>1130232796.7201076</v>
      </c>
      <c r="R34" s="6">
        <v>1297359952.1179006</v>
      </c>
      <c r="S34" s="6">
        <v>1303025279.4255719</v>
      </c>
      <c r="T34" s="6">
        <v>1353541114.5306003</v>
      </c>
      <c r="U34" s="6">
        <v>1229612079.806942</v>
      </c>
      <c r="V34" s="6">
        <v>1287917739.9533243</v>
      </c>
      <c r="W34" s="6">
        <v>1298776283.9492812</v>
      </c>
      <c r="X34" s="6">
        <v>1278947638.3902826</v>
      </c>
      <c r="Y34" s="6">
        <v>1381867751.0421803</v>
      </c>
      <c r="Z34" s="6">
        <v>1371481317.6566834</v>
      </c>
      <c r="AA34" s="6">
        <v>208042416.5114252</v>
      </c>
      <c r="AB34" s="6">
        <v>146736673.78422827</v>
      </c>
      <c r="AC34" s="6">
        <v>474083108.29568678</v>
      </c>
      <c r="AD34" s="6">
        <v>786066434.74343669</v>
      </c>
      <c r="AE34" s="6">
        <v>877089850.55557251</v>
      </c>
      <c r="AF34" s="6">
        <v>1048850901.3652792</v>
      </c>
      <c r="AG34" s="6">
        <v>858712919.8049891</v>
      </c>
      <c r="AH34" s="6">
        <v>948885318.03725016</v>
      </c>
      <c r="AI34" s="6">
        <v>1230298003.6692834</v>
      </c>
      <c r="AJ34" s="6">
        <v>1699221881.4928997</v>
      </c>
      <c r="AK34" s="6">
        <v>2117334030.4404967</v>
      </c>
      <c r="AL34" s="6">
        <v>2212549184.7193236</v>
      </c>
      <c r="AM34" s="6">
        <v>2609743707.3743339</v>
      </c>
      <c r="AN34" s="6">
        <v>2680610270.0920076</v>
      </c>
      <c r="AO34" s="6">
        <v>2810681720.3883886</v>
      </c>
      <c r="AP34" s="6">
        <v>3175692076.9835482</v>
      </c>
      <c r="AQ34" s="6">
        <v>3348909797.85325</v>
      </c>
      <c r="AR34" s="6">
        <v>3481539729.3709807</v>
      </c>
      <c r="AS34" s="6">
        <v>3515531327.3963609</v>
      </c>
      <c r="AT34" s="6">
        <v>3217800812.7416368</v>
      </c>
      <c r="AU34" s="6">
        <v>3409044569.3057399</v>
      </c>
      <c r="AV34" s="6">
        <v>3025119221.5341649</v>
      </c>
      <c r="AW34" s="6">
        <v>2929896144.1224265</v>
      </c>
    </row>
    <row r="35" spans="4:49" ht="14.45" customHeight="1" x14ac:dyDescent="0.25">
      <c r="D35" t="s">
        <v>24</v>
      </c>
      <c r="E35" t="s">
        <v>25</v>
      </c>
      <c r="F35" s="6">
        <v>-319353387.72460222</v>
      </c>
      <c r="G35" s="6">
        <v>-332344646.34496945</v>
      </c>
      <c r="H35" s="6">
        <v>-345494976.42572194</v>
      </c>
      <c r="I35" s="6">
        <v>-359074992.28280258</v>
      </c>
      <c r="J35" s="6">
        <v>-374575276.87414414</v>
      </c>
      <c r="K35" s="6">
        <v>-388150517.27222192</v>
      </c>
      <c r="L35" s="6">
        <v>-403100799.75839031</v>
      </c>
      <c r="M35" s="6">
        <v>-425180181.67630732</v>
      </c>
      <c r="N35" s="6">
        <v>-431857719.15768653</v>
      </c>
      <c r="O35" s="6">
        <v>-451490715.26335442</v>
      </c>
      <c r="P35" s="6">
        <v>-498241102.22071326</v>
      </c>
      <c r="Q35" s="6">
        <v>-450560793.67128009</v>
      </c>
      <c r="R35" s="6">
        <v>-515924508.38546765</v>
      </c>
      <c r="S35" s="6">
        <v>-601850654.36599088</v>
      </c>
      <c r="T35" s="6">
        <v>-749731250.52167773</v>
      </c>
      <c r="U35" s="6">
        <v>-571293922.1111964</v>
      </c>
      <c r="V35" s="6">
        <v>-608740631.23110676</v>
      </c>
      <c r="W35" s="6">
        <v>-705406129.1473608</v>
      </c>
      <c r="X35" s="6">
        <v>-664231262.62128043</v>
      </c>
      <c r="Y35" s="6">
        <v>-643525561.33607829</v>
      </c>
      <c r="Z35" s="6">
        <v>-875667187.5127362</v>
      </c>
      <c r="AA35" s="6">
        <v>-98332267.679544613</v>
      </c>
      <c r="AB35" s="6">
        <v>-69355805.015795231</v>
      </c>
      <c r="AC35" s="6">
        <v>-224077701.11172938</v>
      </c>
      <c r="AD35" s="6">
        <v>-371538150.45853287</v>
      </c>
      <c r="AE35" s="6">
        <v>-414560829.39346224</v>
      </c>
      <c r="AF35" s="6">
        <v>-425872208.17919081</v>
      </c>
      <c r="AG35" s="6">
        <v>-78005942.793608829</v>
      </c>
      <c r="AH35" s="6">
        <v>101849325.90779124</v>
      </c>
      <c r="AI35" s="6">
        <v>109652223.0092621</v>
      </c>
      <c r="AJ35" s="6">
        <v>91546920.849906519</v>
      </c>
      <c r="AK35" s="6">
        <v>114071784.6454663</v>
      </c>
      <c r="AL35" s="6">
        <v>119201722.94047792</v>
      </c>
      <c r="AM35" s="6">
        <v>140603257.16302493</v>
      </c>
      <c r="AN35" s="6">
        <v>144421147.66950005</v>
      </c>
      <c r="AO35" s="6">
        <v>151434378.55054742</v>
      </c>
      <c r="AP35" s="6">
        <v>171100842.56846118</v>
      </c>
      <c r="AQ35" s="6">
        <v>180433516.28658468</v>
      </c>
      <c r="AR35" s="6">
        <v>187579389.52202114</v>
      </c>
      <c r="AS35" s="6">
        <v>201001269.48354146</v>
      </c>
      <c r="AT35" s="6">
        <v>222458671.11383823</v>
      </c>
      <c r="AU35" s="6">
        <v>246876232.14191064</v>
      </c>
      <c r="AV35" s="6">
        <v>339903548.89846933</v>
      </c>
      <c r="AW35" s="6">
        <v>329204247.62223858</v>
      </c>
    </row>
    <row r="36" spans="4:49" ht="14.45" customHeight="1" x14ac:dyDescent="0.25">
      <c r="D36" t="s">
        <v>24</v>
      </c>
      <c r="E36" t="s">
        <v>13</v>
      </c>
      <c r="F36" s="6">
        <v>377691328.47418678</v>
      </c>
      <c r="G36" s="6">
        <v>392818745.17764139</v>
      </c>
      <c r="H36" s="6">
        <v>408885593.57459432</v>
      </c>
      <c r="I36" s="6">
        <v>424637130.08930701</v>
      </c>
      <c r="J36" s="6">
        <v>441934388.95874012</v>
      </c>
      <c r="K36" s="6">
        <v>461136285.75368434</v>
      </c>
      <c r="L36" s="6">
        <v>475619738.21362972</v>
      </c>
      <c r="M36" s="6">
        <v>498167468.69067252</v>
      </c>
      <c r="N36" s="6">
        <v>523872685.58029473</v>
      </c>
      <c r="O36" s="6">
        <v>521624601.39252001</v>
      </c>
      <c r="P36" s="6">
        <v>572188034.07224536</v>
      </c>
      <c r="Q36" s="6">
        <v>609076140.19188964</v>
      </c>
      <c r="R36" s="6">
        <v>508686011.88545102</v>
      </c>
      <c r="S36" s="6">
        <v>475434515.7753877</v>
      </c>
      <c r="T36" s="6">
        <v>440966341.24886578</v>
      </c>
      <c r="U36" s="6">
        <v>409789232.67837346</v>
      </c>
      <c r="V36" s="6">
        <v>398408999.68486947</v>
      </c>
      <c r="W36" s="6">
        <v>408882661.59373057</v>
      </c>
      <c r="X36" s="6">
        <v>433625952.36574626</v>
      </c>
      <c r="Y36" s="6">
        <v>552245848.53391123</v>
      </c>
      <c r="Z36" s="6">
        <v>382212721.21336836</v>
      </c>
      <c r="AA36" s="6">
        <v>133703411.28990912</v>
      </c>
      <c r="AB36" s="6">
        <v>208042453.79828945</v>
      </c>
      <c r="AC36" s="6">
        <v>355336426.89798969</v>
      </c>
      <c r="AD36" s="6">
        <v>319794234.32628709</v>
      </c>
      <c r="AE36" s="6">
        <v>389968017.64483625</v>
      </c>
      <c r="AF36" s="6">
        <v>449861282.79063821</v>
      </c>
      <c r="AG36" s="6">
        <v>334329094.54230481</v>
      </c>
      <c r="AH36" s="6">
        <v>413902292.71309912</v>
      </c>
      <c r="AI36" s="6">
        <v>716280305.55612552</v>
      </c>
      <c r="AJ36" s="6">
        <v>885530937.05538392</v>
      </c>
      <c r="AK36" s="6">
        <v>896575945.3883909</v>
      </c>
      <c r="AL36" s="6">
        <v>1130897919.9363279</v>
      </c>
      <c r="AM36" s="6">
        <v>1351411267.4483984</v>
      </c>
      <c r="AN36" s="6">
        <v>1576138895.9820523</v>
      </c>
      <c r="AO36" s="6">
        <v>1861004115.9006619</v>
      </c>
      <c r="AP36" s="6">
        <v>2142301008.1234126</v>
      </c>
      <c r="AQ36" s="6">
        <v>2474186402.9015994</v>
      </c>
      <c r="AR36" s="6">
        <v>2829511513.0068645</v>
      </c>
      <c r="AS36" s="6">
        <v>2952710381.31041</v>
      </c>
      <c r="AT36" s="6">
        <v>3447752131.4313636</v>
      </c>
      <c r="AU36" s="6">
        <v>3703074331.1874566</v>
      </c>
      <c r="AV36" s="6">
        <v>3679426057.8441067</v>
      </c>
      <c r="AW36" s="6">
        <v>3925015186.3960028</v>
      </c>
    </row>
    <row r="37" spans="4:49" ht="14.45" customHeight="1" x14ac:dyDescent="0.25">
      <c r="D37" t="s">
        <v>24</v>
      </c>
      <c r="E37" t="s">
        <v>14</v>
      </c>
      <c r="F37" s="6">
        <v>206923749.49766159</v>
      </c>
      <c r="G37" s="6">
        <v>215241710.12951002</v>
      </c>
      <c r="H37" s="6">
        <v>223755455.03159049</v>
      </c>
      <c r="I37" s="6">
        <v>232879960.58665702</v>
      </c>
      <c r="J37" s="6">
        <v>242256064.89407855</v>
      </c>
      <c r="K37" s="6">
        <v>251370593.10527983</v>
      </c>
      <c r="L37" s="6">
        <v>262546835.31599295</v>
      </c>
      <c r="M37" s="6">
        <v>272710679.84608394</v>
      </c>
      <c r="N37" s="6">
        <v>280811964.81262308</v>
      </c>
      <c r="O37" s="6">
        <v>299119665.77383417</v>
      </c>
      <c r="P37" s="6">
        <v>305632731.26400149</v>
      </c>
      <c r="Q37" s="6">
        <v>306322724.38259226</v>
      </c>
      <c r="R37" s="6">
        <v>360386185.46047586</v>
      </c>
      <c r="S37" s="6">
        <v>308890031.08944368</v>
      </c>
      <c r="T37" s="6">
        <v>278188669.49945784</v>
      </c>
      <c r="U37" s="6">
        <v>266981804.88407671</v>
      </c>
      <c r="V37" s="6">
        <v>228098647.00742355</v>
      </c>
      <c r="W37" s="6">
        <v>227561608.36766896</v>
      </c>
      <c r="X37" s="6">
        <v>292850605.29200339</v>
      </c>
      <c r="Y37" s="6">
        <v>360099936.06161082</v>
      </c>
      <c r="Z37" s="6">
        <v>361296820.33487743</v>
      </c>
      <c r="AA37" s="6">
        <v>321890058.993985</v>
      </c>
      <c r="AB37" s="6">
        <v>1008481246.1859474</v>
      </c>
      <c r="AC37" s="6">
        <v>1104388858.480298</v>
      </c>
      <c r="AD37" s="6">
        <v>1033663850.6508538</v>
      </c>
      <c r="AE37" s="6">
        <v>1068125445.6676458</v>
      </c>
      <c r="AF37" s="6">
        <v>1436124944.7389398</v>
      </c>
      <c r="AG37" s="6">
        <v>1277627595.2343354</v>
      </c>
      <c r="AH37" s="6">
        <v>1440936890.324369</v>
      </c>
      <c r="AI37" s="6">
        <v>1613839869.4297984</v>
      </c>
      <c r="AJ37" s="6">
        <v>2093312427.406215</v>
      </c>
      <c r="AK37" s="6">
        <v>2275500608.63729</v>
      </c>
      <c r="AL37" s="6">
        <v>2832150819.581151</v>
      </c>
      <c r="AM37" s="6">
        <v>3191756560.308497</v>
      </c>
      <c r="AN37" s="6">
        <v>3396905545.4274578</v>
      </c>
      <c r="AO37" s="6">
        <v>3872103594.1383338</v>
      </c>
      <c r="AP37" s="6">
        <v>4146002228.3123136</v>
      </c>
      <c r="AQ37" s="6">
        <v>4890053115.8940821</v>
      </c>
      <c r="AR37" s="6">
        <v>5248627189.4693556</v>
      </c>
      <c r="AS37" s="6">
        <v>5179325661.4930744</v>
      </c>
      <c r="AT37" s="6">
        <v>5212583776.054575</v>
      </c>
      <c r="AU37" s="6">
        <v>5532259878.2300434</v>
      </c>
      <c r="AV37" s="6">
        <v>5168162472.5329428</v>
      </c>
      <c r="AW37" s="6">
        <v>5406938608.5544081</v>
      </c>
    </row>
    <row r="38" spans="4:49" ht="14.45" customHeight="1" x14ac:dyDescent="0.25">
      <c r="D38" t="s">
        <v>24</v>
      </c>
      <c r="E38" t="s">
        <v>15</v>
      </c>
      <c r="F38" s="6">
        <v>3161267169.0065236</v>
      </c>
      <c r="G38" s="6">
        <v>3287743678.5424848</v>
      </c>
      <c r="H38" s="6">
        <v>3419710727.9733663</v>
      </c>
      <c r="I38" s="6">
        <v>3557111631.8207803</v>
      </c>
      <c r="J38" s="6">
        <v>3698351882.8685498</v>
      </c>
      <c r="K38" s="6">
        <v>3848253720.2220559</v>
      </c>
      <c r="L38" s="6">
        <v>4003335053.4733262</v>
      </c>
      <c r="M38" s="6">
        <v>4156626927.0229659</v>
      </c>
      <c r="N38" s="6">
        <v>4335431777.9685268</v>
      </c>
      <c r="O38" s="6">
        <v>4507119255.3057947</v>
      </c>
      <c r="P38" s="6">
        <v>4652757729.1263828</v>
      </c>
      <c r="Q38" s="6">
        <v>4920085721.75667</v>
      </c>
      <c r="R38" s="6">
        <v>5065161965.7129326</v>
      </c>
      <c r="S38" s="6">
        <v>5121128878.7951708</v>
      </c>
      <c r="T38" s="6">
        <v>5057032693.4254656</v>
      </c>
      <c r="U38" s="6">
        <v>5147080017.2623701</v>
      </c>
      <c r="V38" s="6">
        <v>5435043854.944602</v>
      </c>
      <c r="W38" s="6">
        <v>5392208843.2523375</v>
      </c>
      <c r="X38" s="6">
        <v>5315637338.1588373</v>
      </c>
      <c r="Y38" s="6">
        <v>5838512609.3234081</v>
      </c>
      <c r="Z38" s="6">
        <v>5279437648.7989607</v>
      </c>
      <c r="AA38" s="6">
        <v>3801082063.8024526</v>
      </c>
      <c r="AB38" s="6">
        <v>3527424546.2865067</v>
      </c>
      <c r="AC38" s="6">
        <v>3866063425.6452065</v>
      </c>
      <c r="AD38" s="6">
        <v>4186955265.1845913</v>
      </c>
      <c r="AE38" s="6">
        <v>4743814207.3517609</v>
      </c>
      <c r="AF38" s="6">
        <v>5175583885.9822206</v>
      </c>
      <c r="AG38" s="6">
        <v>4614661571.0099106</v>
      </c>
      <c r="AH38" s="6">
        <v>5030386507.8286629</v>
      </c>
      <c r="AI38" s="6">
        <v>5709547508.1610174</v>
      </c>
      <c r="AJ38" s="6">
        <v>6087788776.4968557</v>
      </c>
      <c r="AK38" s="6">
        <v>6571167981.7425489</v>
      </c>
      <c r="AL38" s="6">
        <v>6849217466.9733362</v>
      </c>
      <c r="AM38" s="6">
        <v>7242353751.228137</v>
      </c>
      <c r="AN38" s="6">
        <v>7653228817.8812895</v>
      </c>
      <c r="AO38" s="6">
        <v>8094011547.9990263</v>
      </c>
      <c r="AP38" s="6">
        <v>8533598221.3576899</v>
      </c>
      <c r="AQ38" s="6">
        <v>9037534184.1322441</v>
      </c>
      <c r="AR38" s="6">
        <v>9718626911.546339</v>
      </c>
      <c r="AS38" s="6">
        <v>10044616726.510777</v>
      </c>
      <c r="AT38" s="6">
        <v>10416960298.475721</v>
      </c>
      <c r="AU38" s="6">
        <v>10682117301.071375</v>
      </c>
      <c r="AV38" s="6">
        <v>10855555753.994963</v>
      </c>
      <c r="AW38" s="6">
        <v>10996683701.407305</v>
      </c>
    </row>
    <row r="39" spans="4:49" ht="14.45" customHeight="1" x14ac:dyDescent="0.25">
      <c r="D39" t="s">
        <v>24</v>
      </c>
      <c r="E39" t="s">
        <v>16</v>
      </c>
      <c r="F39" s="6">
        <v>561452984.30925095</v>
      </c>
      <c r="G39" s="6">
        <v>584015234.18898201</v>
      </c>
      <c r="H39" s="6">
        <v>607480258.23126686</v>
      </c>
      <c r="I39" s="6">
        <v>631516941.62888825</v>
      </c>
      <c r="J39" s="6">
        <v>657289162.92693722</v>
      </c>
      <c r="K39" s="6">
        <v>683685253.77475011</v>
      </c>
      <c r="L39" s="6">
        <v>709484133.72936547</v>
      </c>
      <c r="M39" s="6">
        <v>741085908.16826785</v>
      </c>
      <c r="N39" s="6">
        <v>769409165.72923255</v>
      </c>
      <c r="O39" s="6">
        <v>792845447.28334916</v>
      </c>
      <c r="P39" s="6">
        <v>844433867.98088002</v>
      </c>
      <c r="Q39" s="6">
        <v>861061429.78115368</v>
      </c>
      <c r="R39" s="6">
        <v>867298829.50506926</v>
      </c>
      <c r="S39" s="6">
        <v>943271135.5503633</v>
      </c>
      <c r="T39" s="6">
        <v>904148525.22660041</v>
      </c>
      <c r="U39" s="6">
        <v>961951772.36996198</v>
      </c>
      <c r="V39" s="6">
        <v>998558048.15827179</v>
      </c>
      <c r="W39" s="6">
        <v>967381042.27279472</v>
      </c>
      <c r="X39" s="6">
        <v>904811760.77030504</v>
      </c>
      <c r="Y39" s="6">
        <v>1019053458.2771533</v>
      </c>
      <c r="Z39" s="6">
        <v>1056098621.1188112</v>
      </c>
      <c r="AA39" s="6">
        <v>802928573.0828625</v>
      </c>
      <c r="AB39" s="6">
        <v>951457083.68462539</v>
      </c>
      <c r="AC39" s="6">
        <v>1050476090.7496864</v>
      </c>
      <c r="AD39" s="6">
        <v>1137625311.4836361</v>
      </c>
      <c r="AE39" s="6">
        <v>1287871817.4720252</v>
      </c>
      <c r="AF39" s="6">
        <v>1326604804.4713805</v>
      </c>
      <c r="AG39" s="6">
        <v>1099620994.4026172</v>
      </c>
      <c r="AH39" s="6">
        <v>1168238913.1411538</v>
      </c>
      <c r="AI39" s="6">
        <v>1231279228.5601621</v>
      </c>
      <c r="AJ39" s="6">
        <v>1313637897.2663238</v>
      </c>
      <c r="AK39" s="6">
        <v>1349027927.2541621</v>
      </c>
      <c r="AL39" s="6">
        <v>1376694594.7117403</v>
      </c>
      <c r="AM39" s="6">
        <v>1417216136.7018011</v>
      </c>
      <c r="AN39" s="6">
        <v>1506548126.0503595</v>
      </c>
      <c r="AO39" s="6">
        <v>1517004163.6669297</v>
      </c>
      <c r="AP39" s="6">
        <v>1564421047.9638095</v>
      </c>
      <c r="AQ39" s="6">
        <v>1607124434.6319342</v>
      </c>
      <c r="AR39" s="6">
        <v>1720743380.2362974</v>
      </c>
      <c r="AS39" s="6">
        <v>1753513336.2198796</v>
      </c>
      <c r="AT39" s="6">
        <v>1887652554.8772445</v>
      </c>
      <c r="AU39" s="6">
        <v>1977749759.0560565</v>
      </c>
      <c r="AV39" s="6">
        <v>2084726707.2943308</v>
      </c>
      <c r="AW39" s="6">
        <v>2099892339.275461</v>
      </c>
    </row>
    <row r="40" spans="4:49" ht="14.45" customHeight="1" x14ac:dyDescent="0.25">
      <c r="D40" t="s">
        <v>24</v>
      </c>
      <c r="E40" t="s">
        <v>17</v>
      </c>
      <c r="F40" s="6">
        <v>1538939647.4263279</v>
      </c>
      <c r="G40" s="6">
        <v>1600820993.3692951</v>
      </c>
      <c r="H40" s="6">
        <v>1664877905.8874998</v>
      </c>
      <c r="I40" s="6">
        <v>1731174287.0894771</v>
      </c>
      <c r="J40" s="6">
        <v>1801798612.1259344</v>
      </c>
      <c r="K40" s="6">
        <v>1872842596.0234568</v>
      </c>
      <c r="L40" s="6">
        <v>1946326809.2288239</v>
      </c>
      <c r="M40" s="6">
        <v>2031423041.5393655</v>
      </c>
      <c r="N40" s="6">
        <v>2103224773.758466</v>
      </c>
      <c r="O40" s="6">
        <v>2184534373.4973273</v>
      </c>
      <c r="P40" s="6">
        <v>2309384337.6850657</v>
      </c>
      <c r="Q40" s="6">
        <v>2333799378.6197176</v>
      </c>
      <c r="R40" s="6">
        <v>2448333249.2351069</v>
      </c>
      <c r="S40" s="6">
        <v>2444268613.6023149</v>
      </c>
      <c r="T40" s="6">
        <v>2455366729.6052203</v>
      </c>
      <c r="U40" s="6">
        <v>2462600394.1961269</v>
      </c>
      <c r="V40" s="6">
        <v>2639783576.8564625</v>
      </c>
      <c r="W40" s="6">
        <v>2735215604.3735023</v>
      </c>
      <c r="X40" s="6">
        <v>2731395476.0684557</v>
      </c>
      <c r="Y40" s="6">
        <v>2822935650.6598997</v>
      </c>
      <c r="Z40" s="6">
        <v>2787378140.7489491</v>
      </c>
      <c r="AA40" s="6">
        <v>1730742473.1913931</v>
      </c>
      <c r="AB40" s="6">
        <v>844416858.37010908</v>
      </c>
      <c r="AC40" s="6">
        <v>760153507.67007565</v>
      </c>
      <c r="AD40" s="6">
        <v>744995021.30673742</v>
      </c>
      <c r="AE40" s="6">
        <v>789578804.74543488</v>
      </c>
      <c r="AF40" s="6">
        <v>897471560.68095839</v>
      </c>
      <c r="AG40" s="6">
        <v>701763918.33255005</v>
      </c>
      <c r="AH40" s="6">
        <v>765649636.727108</v>
      </c>
      <c r="AI40" s="6">
        <v>942350013.31478655</v>
      </c>
      <c r="AJ40" s="6">
        <v>926569990.66957271</v>
      </c>
      <c r="AK40" s="6">
        <v>969699303.30898094</v>
      </c>
      <c r="AL40" s="6">
        <v>851283932.72509134</v>
      </c>
      <c r="AM40" s="6">
        <v>1134914393.7108605</v>
      </c>
      <c r="AN40" s="6">
        <v>1267610035.1926923</v>
      </c>
      <c r="AO40" s="6">
        <v>1346856517.720459</v>
      </c>
      <c r="AP40" s="6">
        <v>1454266812.0489075</v>
      </c>
      <c r="AQ40" s="6">
        <v>1098486170.6523249</v>
      </c>
      <c r="AR40" s="6">
        <v>1358235604.6403091</v>
      </c>
      <c r="AS40" s="6">
        <v>1435716912.0954807</v>
      </c>
      <c r="AT40" s="6">
        <v>1706407243.1069541</v>
      </c>
      <c r="AU40" s="6">
        <v>1804293129.748847</v>
      </c>
      <c r="AV40" s="6">
        <v>1820486154.3399801</v>
      </c>
      <c r="AW40" s="6">
        <v>1973443357.3145595</v>
      </c>
    </row>
    <row r="41" spans="4:49" ht="14.45" customHeight="1" x14ac:dyDescent="0.25">
      <c r="D41" t="s">
        <v>24</v>
      </c>
      <c r="E41" t="s">
        <v>18</v>
      </c>
      <c r="F41" s="6">
        <v>248751525.91068301</v>
      </c>
      <c r="G41" s="6">
        <v>258753891.6214416</v>
      </c>
      <c r="H41" s="6">
        <v>269107984.82365006</v>
      </c>
      <c r="I41" s="6">
        <v>279824009.28377509</v>
      </c>
      <c r="J41" s="6">
        <v>291239468.43676931</v>
      </c>
      <c r="K41" s="6">
        <v>302723194.44509822</v>
      </c>
      <c r="L41" s="6">
        <v>314600863.07082033</v>
      </c>
      <c r="M41" s="6">
        <v>328355093.63562608</v>
      </c>
      <c r="N41" s="6">
        <v>339962822.23978925</v>
      </c>
      <c r="O41" s="6">
        <v>353103645.73213023</v>
      </c>
      <c r="P41" s="6">
        <v>373282269.79194903</v>
      </c>
      <c r="Q41" s="6">
        <v>377238954.25647795</v>
      </c>
      <c r="R41" s="6">
        <v>395736918.6123184</v>
      </c>
      <c r="S41" s="6">
        <v>395078427.58536404</v>
      </c>
      <c r="T41" s="6">
        <v>396921807.25245059</v>
      </c>
      <c r="U41" s="6">
        <v>397996394.33560896</v>
      </c>
      <c r="V41" s="6">
        <v>426675522.75127399</v>
      </c>
      <c r="W41" s="6">
        <v>442325560.39736247</v>
      </c>
      <c r="X41" s="6">
        <v>441124391.89361304</v>
      </c>
      <c r="Y41" s="6">
        <v>456421624.96306562</v>
      </c>
      <c r="Z41" s="6">
        <v>451428127.57480299</v>
      </c>
      <c r="AA41" s="6">
        <v>278417472.12418854</v>
      </c>
      <c r="AB41" s="6">
        <v>137045832.82430699</v>
      </c>
      <c r="AC41" s="6">
        <v>123677611.32536294</v>
      </c>
      <c r="AD41" s="6">
        <v>117411580.47436674</v>
      </c>
      <c r="AE41" s="6">
        <v>131534300.81979603</v>
      </c>
      <c r="AF41" s="6">
        <v>147108230.33186424</v>
      </c>
      <c r="AG41" s="6">
        <v>99860620.873818085</v>
      </c>
      <c r="AH41" s="6">
        <v>148191686.80054739</v>
      </c>
      <c r="AI41" s="6">
        <v>182854094.35758913</v>
      </c>
      <c r="AJ41" s="6">
        <v>189514137.10036564</v>
      </c>
      <c r="AK41" s="6">
        <v>204886558.57275218</v>
      </c>
      <c r="AL41" s="6">
        <v>211334713.52533299</v>
      </c>
      <c r="AM41" s="6">
        <v>264902526.34930333</v>
      </c>
      <c r="AN41" s="6">
        <v>313289698.91749996</v>
      </c>
      <c r="AO41" s="6">
        <v>379742309.98133057</v>
      </c>
      <c r="AP41" s="6">
        <v>451729818.16049045</v>
      </c>
      <c r="AQ41" s="6">
        <v>521209612.03617209</v>
      </c>
      <c r="AR41" s="6">
        <v>526462623.47535348</v>
      </c>
      <c r="AS41" s="6">
        <v>541425116.695539</v>
      </c>
      <c r="AT41" s="6">
        <v>596080575.80516386</v>
      </c>
      <c r="AU41" s="6">
        <v>670250636.83027291</v>
      </c>
      <c r="AV41" s="6">
        <v>636098877.42225635</v>
      </c>
      <c r="AW41" s="6">
        <v>656855951.75813293</v>
      </c>
    </row>
    <row r="42" spans="4:49" ht="14.45" customHeight="1" x14ac:dyDescent="0.25">
      <c r="D42" t="s">
        <v>24</v>
      </c>
      <c r="E42" t="s">
        <v>19</v>
      </c>
      <c r="F42" s="6">
        <v>179057828.08154634</v>
      </c>
      <c r="G42" s="6">
        <v>186258843.4669764</v>
      </c>
      <c r="H42" s="6">
        <v>193714266.04510024</v>
      </c>
      <c r="I42" s="6">
        <v>201420010.5206511</v>
      </c>
      <c r="J42" s="6">
        <v>209646489.40188962</v>
      </c>
      <c r="K42" s="6">
        <v>217919329.72039968</v>
      </c>
      <c r="L42" s="6">
        <v>226425495.93265566</v>
      </c>
      <c r="M42" s="6">
        <v>236395957.60258275</v>
      </c>
      <c r="N42" s="6">
        <v>244748319.73107162</v>
      </c>
      <c r="O42" s="6">
        <v>253987627.18789455</v>
      </c>
      <c r="P42" s="6">
        <v>268978761.86170399</v>
      </c>
      <c r="Q42" s="6">
        <v>271568949.68176198</v>
      </c>
      <c r="R42" s="6">
        <v>283907580.07795811</v>
      </c>
      <c r="S42" s="6">
        <v>286208923.47245991</v>
      </c>
      <c r="T42" s="6">
        <v>284915245.49167085</v>
      </c>
      <c r="U42" s="6">
        <v>282582889.10855925</v>
      </c>
      <c r="V42" s="6">
        <v>318128099.32550007</v>
      </c>
      <c r="W42" s="6">
        <v>308759598.01681089</v>
      </c>
      <c r="X42" s="6">
        <v>302929119.61886823</v>
      </c>
      <c r="Y42" s="6">
        <v>390190254.68139732</v>
      </c>
      <c r="Z42" s="6">
        <v>252798897.78072608</v>
      </c>
      <c r="AA42" s="6">
        <v>181770123.09554499</v>
      </c>
      <c r="AB42" s="6">
        <v>194478146.67766866</v>
      </c>
      <c r="AC42" s="6">
        <v>252798897.78072608</v>
      </c>
      <c r="AD42" s="6">
        <v>290696039.55332345</v>
      </c>
      <c r="AE42" s="6">
        <v>352420725.54001451</v>
      </c>
      <c r="AF42" s="6">
        <v>417549346.42944467</v>
      </c>
      <c r="AG42" s="6">
        <v>346965038.01968962</v>
      </c>
      <c r="AH42" s="6">
        <v>300815220.99362963</v>
      </c>
      <c r="AI42" s="6">
        <v>359196518.52328295</v>
      </c>
      <c r="AJ42" s="6">
        <v>524400919.71098137</v>
      </c>
      <c r="AK42" s="6">
        <v>696133649.09094644</v>
      </c>
      <c r="AL42" s="6">
        <v>845613793.14099526</v>
      </c>
      <c r="AM42" s="6">
        <v>1040568566.646244</v>
      </c>
      <c r="AN42" s="6">
        <v>1113827131.8381584</v>
      </c>
      <c r="AO42" s="6">
        <v>1183801149.7268338</v>
      </c>
      <c r="AP42" s="6">
        <v>1308589480.7679539</v>
      </c>
      <c r="AQ42" s="6">
        <v>1467661191.8304541</v>
      </c>
      <c r="AR42" s="6">
        <v>1627233310.8588145</v>
      </c>
      <c r="AS42" s="6">
        <v>1625556404.8687556</v>
      </c>
      <c r="AT42" s="6">
        <v>1506444249.946255</v>
      </c>
      <c r="AU42" s="6">
        <v>1557141529.8079784</v>
      </c>
      <c r="AV42" s="6">
        <v>1335015369.4169505</v>
      </c>
      <c r="AW42" s="6">
        <v>1365393617.9607089</v>
      </c>
    </row>
    <row r="43" spans="4:49" ht="14.45" customHeight="1" x14ac:dyDescent="0.25">
      <c r="D43" t="s">
        <v>24</v>
      </c>
      <c r="E43" t="s">
        <v>20</v>
      </c>
      <c r="F43" s="6">
        <v>521234907.69817978</v>
      </c>
      <c r="G43" s="6">
        <v>541753659.9548403</v>
      </c>
      <c r="H43" s="6">
        <v>563595995.83142948</v>
      </c>
      <c r="I43" s="6">
        <v>587126346.0369128</v>
      </c>
      <c r="J43" s="6">
        <v>608283403.53859901</v>
      </c>
      <c r="K43" s="6">
        <v>634550259.02927458</v>
      </c>
      <c r="L43" s="6">
        <v>663768647.56987989</v>
      </c>
      <c r="M43" s="6">
        <v>676389554.62681508</v>
      </c>
      <c r="N43" s="6">
        <v>720330326.24532211</v>
      </c>
      <c r="O43" s="6">
        <v>759614371.1551944</v>
      </c>
      <c r="P43" s="6">
        <v>714154501.48866403</v>
      </c>
      <c r="Q43" s="6">
        <v>868009914.25585294</v>
      </c>
      <c r="R43" s="6">
        <v>889935727.05308199</v>
      </c>
      <c r="S43" s="6">
        <v>830288364.69870162</v>
      </c>
      <c r="T43" s="6">
        <v>830310096.9891547</v>
      </c>
      <c r="U43" s="6">
        <v>815654775.37114024</v>
      </c>
      <c r="V43" s="6">
        <v>851224739.74268997</v>
      </c>
      <c r="W43" s="6">
        <v>810847544.95763505</v>
      </c>
      <c r="X43" s="6">
        <v>846768874.8008287</v>
      </c>
      <c r="Y43" s="6">
        <v>964890765.19798219</v>
      </c>
      <c r="Z43" s="6">
        <v>614052640.23070061</v>
      </c>
      <c r="AA43" s="6">
        <v>541959558.17339218</v>
      </c>
      <c r="AB43" s="6">
        <v>589679706.56779981</v>
      </c>
      <c r="AC43" s="6">
        <v>687202317.8699826</v>
      </c>
      <c r="AD43" s="6">
        <v>759956004.16395342</v>
      </c>
      <c r="AE43" s="6">
        <v>856635610.1531297</v>
      </c>
      <c r="AF43" s="6">
        <v>1055923017.7315227</v>
      </c>
      <c r="AG43" s="6">
        <v>1052188081.3626987</v>
      </c>
      <c r="AH43" s="6">
        <v>1075420418.9213955</v>
      </c>
      <c r="AI43" s="6">
        <v>1154220092.9090519</v>
      </c>
      <c r="AJ43" s="6">
        <v>1041673864.7351965</v>
      </c>
      <c r="AK43" s="6">
        <v>1074683333.164017</v>
      </c>
      <c r="AL43" s="6">
        <v>1091658322.5505292</v>
      </c>
      <c r="AM43" s="6">
        <v>1034708308.8752167</v>
      </c>
      <c r="AN43" s="6">
        <v>1057623093.0871013</v>
      </c>
      <c r="AO43" s="6">
        <v>1118244249.1458685</v>
      </c>
      <c r="AP43" s="6">
        <v>1141017084.7327116</v>
      </c>
      <c r="AQ43" s="6">
        <v>1207889362.6370289</v>
      </c>
      <c r="AR43" s="6">
        <v>1296570409.1389768</v>
      </c>
      <c r="AS43" s="6">
        <v>1320735027.086472</v>
      </c>
      <c r="AT43" s="6">
        <v>1347629877.5661767</v>
      </c>
      <c r="AU43" s="6">
        <v>1359534832.9084723</v>
      </c>
      <c r="AV43" s="6">
        <v>1413800698.979044</v>
      </c>
      <c r="AW43" s="6">
        <v>1409617168.2609806</v>
      </c>
    </row>
    <row r="44" spans="4:49" ht="14.45" customHeight="1" x14ac:dyDescent="0.25">
      <c r="D44" t="s">
        <v>24</v>
      </c>
      <c r="E44" t="s">
        <v>21</v>
      </c>
      <c r="F44" s="6">
        <v>136116868.85392505</v>
      </c>
      <c r="G44" s="6">
        <v>141474543.59407666</v>
      </c>
      <c r="H44" s="6">
        <v>147178340.8650302</v>
      </c>
      <c r="I44" s="6">
        <v>153325532.44717786</v>
      </c>
      <c r="J44" s="6">
        <v>158846032.282637</v>
      </c>
      <c r="K44" s="6">
        <v>165706940.76519263</v>
      </c>
      <c r="L44" s="6">
        <v>173348564.23192215</v>
      </c>
      <c r="M44" s="6">
        <v>176615668.88200551</v>
      </c>
      <c r="N44" s="6">
        <v>188113105.48316145</v>
      </c>
      <c r="O44" s="6">
        <v>198418117.45108497</v>
      </c>
      <c r="P44" s="6">
        <v>186377627.70033407</v>
      </c>
      <c r="Q44" s="6">
        <v>226758845.55126405</v>
      </c>
      <c r="R44" s="6">
        <v>232612275.33510751</v>
      </c>
      <c r="S44" s="6">
        <v>216131674.95042345</v>
      </c>
      <c r="T44" s="6">
        <v>217566255.01697284</v>
      </c>
      <c r="U44" s="6">
        <v>213541867.14260608</v>
      </c>
      <c r="V44" s="6">
        <v>218848324.37985298</v>
      </c>
      <c r="W44" s="6">
        <v>216662278.27108657</v>
      </c>
      <c r="X44" s="6">
        <v>221114048.82198542</v>
      </c>
      <c r="Y44" s="6">
        <v>234530862.90877727</v>
      </c>
      <c r="Z44" s="6">
        <v>182944677.03235033</v>
      </c>
      <c r="AA44" s="6">
        <v>131720167.46764502</v>
      </c>
      <c r="AB44" s="6">
        <v>112095193.01618709</v>
      </c>
      <c r="AC44" s="6">
        <v>126730767.18035795</v>
      </c>
      <c r="AD44" s="6">
        <v>149349381.79231688</v>
      </c>
      <c r="AE44" s="6">
        <v>177622650.06715828</v>
      </c>
      <c r="AF44" s="6">
        <v>175959516.6380626</v>
      </c>
      <c r="AG44" s="6">
        <v>151709168.78478608</v>
      </c>
      <c r="AH44" s="6">
        <v>185030687.43058059</v>
      </c>
      <c r="AI44" s="6">
        <v>282894934.15640509</v>
      </c>
      <c r="AJ44" s="6">
        <v>334827857.55295473</v>
      </c>
      <c r="AK44" s="6">
        <v>386944330.44099253</v>
      </c>
      <c r="AL44" s="6">
        <v>428392077.67838407</v>
      </c>
      <c r="AM44" s="6">
        <v>457164112.00702906</v>
      </c>
      <c r="AN44" s="6">
        <v>486317779.12307262</v>
      </c>
      <c r="AO44" s="6">
        <v>556534525.67931759</v>
      </c>
      <c r="AP44" s="6">
        <v>592825747.6937145</v>
      </c>
      <c r="AQ44" s="6">
        <v>658135334.42508292</v>
      </c>
      <c r="AR44" s="6">
        <v>697983197.53946579</v>
      </c>
      <c r="AS44" s="6">
        <v>767910676.35120869</v>
      </c>
      <c r="AT44" s="6">
        <v>732165885.02089417</v>
      </c>
      <c r="AU44" s="6">
        <v>784173185.05733097</v>
      </c>
      <c r="AV44" s="6">
        <v>761747291.84085763</v>
      </c>
      <c r="AW44" s="6">
        <v>705050448.94721007</v>
      </c>
    </row>
    <row r="45" spans="4:49" ht="14.45" customHeight="1" x14ac:dyDescent="0.25">
      <c r="D45" t="s">
        <v>24</v>
      </c>
      <c r="E45" t="s">
        <v>22</v>
      </c>
      <c r="F45" s="6">
        <v>608861343.09541464</v>
      </c>
      <c r="G45" s="6">
        <v>632829581.06229007</v>
      </c>
      <c r="H45" s="6">
        <v>658343931.60297501</v>
      </c>
      <c r="I45" s="6">
        <v>685829935.99007213</v>
      </c>
      <c r="J45" s="6">
        <v>710543897.2102437</v>
      </c>
      <c r="K45" s="6">
        <v>741226647.17120779</v>
      </c>
      <c r="L45" s="6">
        <v>775356440.82308745</v>
      </c>
      <c r="M45" s="6">
        <v>790100022.47906315</v>
      </c>
      <c r="N45" s="6">
        <v>841427789.00965631</v>
      </c>
      <c r="O45" s="6">
        <v>887313021.70746684</v>
      </c>
      <c r="P45" s="6">
        <v>834217006.05111039</v>
      </c>
      <c r="Q45" s="6">
        <v>1013934157.8613746</v>
      </c>
      <c r="R45" s="6">
        <v>1039532702.2680248</v>
      </c>
      <c r="S45" s="6">
        <v>969895510.89009559</v>
      </c>
      <c r="T45" s="6">
        <v>969884475.43918991</v>
      </c>
      <c r="U45" s="6">
        <v>952728662.49707997</v>
      </c>
      <c r="V45" s="6">
        <v>994465250.69387555</v>
      </c>
      <c r="W45" s="6">
        <v>947043339.08765292</v>
      </c>
      <c r="X45" s="6">
        <v>988956586.10069966</v>
      </c>
      <c r="Y45" s="6">
        <v>1127897225.5785143</v>
      </c>
      <c r="Z45" s="6">
        <v>716617282.90265942</v>
      </c>
      <c r="AA45" s="6">
        <v>632884925.88788867</v>
      </c>
      <c r="AB45" s="6">
        <v>691062354.49801815</v>
      </c>
      <c r="AC45" s="6">
        <v>798126308.24946868</v>
      </c>
      <c r="AD45" s="6">
        <v>889149974.65851974</v>
      </c>
      <c r="AE45" s="6">
        <v>1014682537.4168693</v>
      </c>
      <c r="AF45" s="6">
        <v>1193706450.9464755</v>
      </c>
      <c r="AG45" s="6">
        <v>1258616996.5602407</v>
      </c>
      <c r="AH45" s="6">
        <v>1321903478.9313595</v>
      </c>
      <c r="AI45" s="6">
        <v>1440157072.5779884</v>
      </c>
      <c r="AJ45" s="6">
        <v>1503578279.1443329</v>
      </c>
      <c r="AK45" s="6">
        <v>1609866623.4878848</v>
      </c>
      <c r="AL45" s="6">
        <v>1636812635.1936951</v>
      </c>
      <c r="AM45" s="6">
        <v>1697331797.5117607</v>
      </c>
      <c r="AN45" s="6">
        <v>1755312325.6195238</v>
      </c>
      <c r="AO45" s="6">
        <v>1831133733.1975663</v>
      </c>
      <c r="AP45" s="6">
        <v>1913501016.257853</v>
      </c>
      <c r="AQ45" s="6">
        <v>2112292027.1672332</v>
      </c>
      <c r="AR45" s="6">
        <v>2240262175.5932961</v>
      </c>
      <c r="AS45" s="6">
        <v>2370604226.6756997</v>
      </c>
      <c r="AT45" s="6">
        <v>2496207726.2088466</v>
      </c>
      <c r="AU45" s="6">
        <v>2548854674.4242353</v>
      </c>
      <c r="AV45" s="6">
        <v>2674130132.2935996</v>
      </c>
      <c r="AW45" s="6">
        <v>2698933471.1025896</v>
      </c>
    </row>
    <row r="46" spans="4:49" ht="14.45" customHeight="1" x14ac:dyDescent="0.25">
      <c r="D46" t="s">
        <v>24</v>
      </c>
      <c r="E46" t="s">
        <v>23</v>
      </c>
      <c r="F46" s="6">
        <v>3354578088.7808414</v>
      </c>
      <c r="G46" s="6">
        <v>3488293133.904644</v>
      </c>
      <c r="H46" s="6">
        <v>3628412881.3067575</v>
      </c>
      <c r="I46" s="6">
        <v>3775593564.1370678</v>
      </c>
      <c r="J46" s="6">
        <v>3922275992.1687703</v>
      </c>
      <c r="K46" s="6">
        <v>4083456633.2074151</v>
      </c>
      <c r="L46" s="6">
        <v>4253932220.2294111</v>
      </c>
      <c r="M46" s="6">
        <v>4397397503.1429529</v>
      </c>
      <c r="N46" s="6">
        <v>4607855373.2077341</v>
      </c>
      <c r="O46" s="6">
        <v>4809232529.4407139</v>
      </c>
      <c r="P46" s="6">
        <v>4857045137.3365345</v>
      </c>
      <c r="Q46" s="6">
        <v>5301750003.264617</v>
      </c>
      <c r="R46" s="6">
        <v>5468406026.0175333</v>
      </c>
      <c r="S46" s="6">
        <v>5390235766.7971554</v>
      </c>
      <c r="T46" s="6">
        <v>5357548866.3214779</v>
      </c>
      <c r="U46" s="6">
        <v>5383736762.4822989</v>
      </c>
      <c r="V46" s="6">
        <v>5686309709.2197762</v>
      </c>
      <c r="W46" s="6">
        <v>5620978302.929122</v>
      </c>
      <c r="X46" s="6">
        <v>5636159787.9525681</v>
      </c>
      <c r="Y46" s="6">
        <v>6207566792.7275934</v>
      </c>
      <c r="Z46" s="6">
        <v>5201699793.934186</v>
      </c>
      <c r="AA46" s="6">
        <v>3811246619.7587614</v>
      </c>
      <c r="AB46" s="6">
        <v>3378298584.268157</v>
      </c>
      <c r="AC46" s="6">
        <v>3710208313.6767497</v>
      </c>
      <c r="AD46" s="6">
        <v>4027628824.0490675</v>
      </c>
      <c r="AE46" s="6">
        <v>4551444374.4575043</v>
      </c>
      <c r="AF46" s="6">
        <v>5154272087.3043556</v>
      </c>
      <c r="AG46" s="6">
        <v>4740212835.0663586</v>
      </c>
      <c r="AH46" s="6">
        <v>4947437098.3737621</v>
      </c>
      <c r="AI46" s="6">
        <v>5515027932.6708145</v>
      </c>
      <c r="AJ46" s="6">
        <v>5740536352.104455</v>
      </c>
      <c r="AK46" s="6">
        <v>6174270790.2783928</v>
      </c>
      <c r="AL46" s="6">
        <v>6334510455.7322063</v>
      </c>
      <c r="AM46" s="6">
        <v>6816208692.7926779</v>
      </c>
      <c r="AN46" s="6">
        <v>7200703087.8072796</v>
      </c>
      <c r="AO46" s="6">
        <v>7553574339.1369753</v>
      </c>
      <c r="AP46" s="6">
        <v>7955166886.6029873</v>
      </c>
      <c r="AQ46" s="6">
        <v>8221865584.4259253</v>
      </c>
      <c r="AR46" s="6">
        <v>8972565057.4197788</v>
      </c>
      <c r="AS46" s="6">
        <v>9303459559.0401592</v>
      </c>
      <c r="AT46" s="6">
        <v>9689038398.4834995</v>
      </c>
      <c r="AU46" s="6">
        <v>10028417038.590702</v>
      </c>
      <c r="AV46" s="6">
        <v>10128920237.232588</v>
      </c>
      <c r="AW46" s="6">
        <v>10267180160.146824</v>
      </c>
    </row>
    <row r="47" spans="4:49" ht="14.45" customHeight="1" x14ac:dyDescent="0.25">
      <c r="D47" t="s">
        <v>26</v>
      </c>
      <c r="E47" t="s">
        <v>8</v>
      </c>
      <c r="F47" s="6">
        <v>10574621919.800537</v>
      </c>
      <c r="G47" s="6">
        <v>11189475401.383678</v>
      </c>
      <c r="H47" s="6">
        <v>12099813934.775002</v>
      </c>
      <c r="I47" s="6">
        <v>12560005505.803667</v>
      </c>
      <c r="J47" s="6">
        <v>15262946641.892185</v>
      </c>
      <c r="K47" s="6">
        <v>16170433159.095667</v>
      </c>
      <c r="L47" s="6">
        <v>17758857333.602158</v>
      </c>
      <c r="M47" s="6">
        <v>19281925482.298592</v>
      </c>
      <c r="N47" s="6">
        <v>20331715826.719887</v>
      </c>
      <c r="O47" s="6">
        <v>23323893408.63002</v>
      </c>
      <c r="P47" s="6">
        <v>24888344760.982075</v>
      </c>
      <c r="Q47" s="6">
        <v>27014676243.604397</v>
      </c>
      <c r="R47" s="6">
        <v>28217664416.38686</v>
      </c>
      <c r="S47" s="6">
        <v>29370072881.800682</v>
      </c>
      <c r="T47" s="6">
        <v>30978807212.991577</v>
      </c>
      <c r="U47" s="6">
        <v>32772327822.813137</v>
      </c>
      <c r="V47" s="6">
        <v>33081715901.903183</v>
      </c>
      <c r="W47" s="6">
        <v>32285667888.785404</v>
      </c>
      <c r="X47" s="6">
        <v>30943703113.378334</v>
      </c>
      <c r="Y47" s="6">
        <v>32487804657.643238</v>
      </c>
      <c r="Z47" s="6">
        <v>32105251908.383083</v>
      </c>
      <c r="AA47" s="6">
        <v>31706434912.73019</v>
      </c>
      <c r="AB47" s="6">
        <v>33335844212.872807</v>
      </c>
      <c r="AC47" s="6">
        <v>33092317938.578991</v>
      </c>
      <c r="AD47" s="6">
        <v>33498944317.825298</v>
      </c>
      <c r="AE47" s="6">
        <v>34450025055.885574</v>
      </c>
      <c r="AF47" s="6">
        <v>35235821049.445038</v>
      </c>
      <c r="AG47" s="6">
        <v>35320451651.531029</v>
      </c>
      <c r="AH47" s="6">
        <v>36196554358.250359</v>
      </c>
      <c r="AI47" s="6">
        <v>37241191973.644897</v>
      </c>
      <c r="AJ47" s="6">
        <v>38035424831.064583</v>
      </c>
      <c r="AK47" s="6">
        <v>39603481709.229134</v>
      </c>
      <c r="AL47" s="6">
        <v>41972341786.799362</v>
      </c>
      <c r="AM47" s="6">
        <v>43673161663.229446</v>
      </c>
      <c r="AN47" s="6">
        <v>45579385753.673508</v>
      </c>
      <c r="AO47" s="6">
        <v>46657770809.73307</v>
      </c>
      <c r="AP47" s="6">
        <v>48598103652.559517</v>
      </c>
      <c r="AQ47" s="6">
        <v>50603784191.083046</v>
      </c>
      <c r="AR47" s="6">
        <v>54898302396.5485</v>
      </c>
      <c r="AS47" s="6">
        <v>58680334909.314163</v>
      </c>
      <c r="AT47" s="6">
        <v>62005605425.259254</v>
      </c>
      <c r="AU47" s="6">
        <v>66513372490.78878</v>
      </c>
      <c r="AV47" s="6">
        <v>69338483827.01828</v>
      </c>
      <c r="AW47" s="6">
        <v>71823041587.460556</v>
      </c>
    </row>
    <row r="48" spans="4:49" ht="14.45" customHeight="1" x14ac:dyDescent="0.25">
      <c r="D48" t="s">
        <v>26</v>
      </c>
      <c r="E48" t="s">
        <v>9</v>
      </c>
      <c r="F48" s="6">
        <v>8797681693.6529293</v>
      </c>
      <c r="G48" s="6">
        <v>9291682600.8927155</v>
      </c>
      <c r="H48" s="6">
        <v>9979376519.2022514</v>
      </c>
      <c r="I48" s="6">
        <v>10540360600.304501</v>
      </c>
      <c r="J48" s="6">
        <v>12721221102.619957</v>
      </c>
      <c r="K48" s="6">
        <v>13475898194.802963</v>
      </c>
      <c r="L48" s="6">
        <v>14763649712.300268</v>
      </c>
      <c r="M48" s="6">
        <v>16099964030.84483</v>
      </c>
      <c r="N48" s="6">
        <v>16745793465.494455</v>
      </c>
      <c r="O48" s="6">
        <v>18362629904.216934</v>
      </c>
      <c r="P48" s="6">
        <v>20268184555.459484</v>
      </c>
      <c r="Q48" s="6">
        <v>22073303689.389648</v>
      </c>
      <c r="R48" s="6">
        <v>22976964888.567085</v>
      </c>
      <c r="S48" s="6">
        <v>23802210625.435001</v>
      </c>
      <c r="T48" s="6">
        <v>25087209571.023876</v>
      </c>
      <c r="U48" s="6">
        <v>26618886090.561184</v>
      </c>
      <c r="V48" s="6">
        <v>26668686566.617134</v>
      </c>
      <c r="W48" s="6">
        <v>25621645464.401363</v>
      </c>
      <c r="X48" s="6">
        <v>23736962791.745022</v>
      </c>
      <c r="Y48" s="6">
        <v>25431486929.59713</v>
      </c>
      <c r="Z48" s="6">
        <v>24764946469.257435</v>
      </c>
      <c r="AA48" s="6">
        <v>23823878503.418869</v>
      </c>
      <c r="AB48" s="6">
        <v>25110367942.603554</v>
      </c>
      <c r="AC48" s="6">
        <v>24608160583.756329</v>
      </c>
      <c r="AD48" s="6">
        <v>24657376904.918159</v>
      </c>
      <c r="AE48" s="6">
        <v>25298468704.452396</v>
      </c>
      <c r="AF48" s="6">
        <v>25804438078.541443</v>
      </c>
      <c r="AG48" s="6">
        <v>25546393697.749641</v>
      </c>
      <c r="AH48" s="6">
        <v>26159507146.495457</v>
      </c>
      <c r="AI48" s="6">
        <v>26918132853.753098</v>
      </c>
      <c r="AJ48" s="6">
        <v>27564168042.240616</v>
      </c>
      <c r="AK48" s="6">
        <v>28859683940.226795</v>
      </c>
      <c r="AL48" s="6">
        <v>30042930981.77496</v>
      </c>
      <c r="AM48" s="6">
        <v>31364819944.968124</v>
      </c>
      <c r="AN48" s="6">
        <v>33340803601.508099</v>
      </c>
      <c r="AO48" s="6">
        <v>34841139763.56842</v>
      </c>
      <c r="AP48" s="6">
        <v>35956056236.005341</v>
      </c>
      <c r="AQ48" s="6">
        <v>37861727216.51339</v>
      </c>
      <c r="AR48" s="6">
        <v>40436324667.240005</v>
      </c>
      <c r="AS48" s="6">
        <v>42902940471.944336</v>
      </c>
      <c r="AT48" s="6">
        <v>45305505138.368294</v>
      </c>
      <c r="AU48" s="6">
        <v>48023835446.670387</v>
      </c>
      <c r="AV48" s="6">
        <v>50425027219.003906</v>
      </c>
      <c r="AW48" s="6">
        <v>52946278579.954102</v>
      </c>
    </row>
    <row r="49" spans="4:49" ht="14.45" customHeight="1" x14ac:dyDescent="0.25">
      <c r="D49" t="s">
        <v>26</v>
      </c>
      <c r="E49" t="s">
        <v>10</v>
      </c>
      <c r="F49" s="6">
        <v>2027292675.8255484</v>
      </c>
      <c r="G49" s="6">
        <v>2157830998.9017124</v>
      </c>
      <c r="H49" s="6">
        <v>2382672808.0414529</v>
      </c>
      <c r="I49" s="6">
        <v>2342257028.2987843</v>
      </c>
      <c r="J49" s="6">
        <v>2909471592.2781382</v>
      </c>
      <c r="K49" s="6">
        <v>3083677539.4390554</v>
      </c>
      <c r="L49" s="6">
        <v>3412578367.6924791</v>
      </c>
      <c r="M49" s="6">
        <v>3654608496.9544926</v>
      </c>
      <c r="N49" s="6">
        <v>4020208711.4065509</v>
      </c>
      <c r="O49" s="6">
        <v>5224000177.7745972</v>
      </c>
      <c r="P49" s="6">
        <v>5087721651.8228884</v>
      </c>
      <c r="Q49" s="6">
        <v>5469300934.4105225</v>
      </c>
      <c r="R49" s="6">
        <v>5770112447.0094557</v>
      </c>
      <c r="S49" s="6">
        <v>6087468485.2330456</v>
      </c>
      <c r="T49" s="6">
        <v>6434454219.9233761</v>
      </c>
      <c r="U49" s="6">
        <v>6749742545.1219759</v>
      </c>
      <c r="V49" s="6">
        <v>6958984664.8882437</v>
      </c>
      <c r="W49" s="6">
        <v>7084246529.9241934</v>
      </c>
      <c r="X49" s="6">
        <v>7381784898.2826872</v>
      </c>
      <c r="Y49" s="6">
        <v>7381784898.2826872</v>
      </c>
      <c r="Z49" s="6">
        <v>7559967165.4630184</v>
      </c>
      <c r="AA49" s="6">
        <v>7923523745.5839281</v>
      </c>
      <c r="AB49" s="6">
        <v>8285819165.7519722</v>
      </c>
      <c r="AC49" s="6">
        <v>8455506149.571104</v>
      </c>
      <c r="AD49" s="6">
        <v>8742237201.2353115</v>
      </c>
      <c r="AE49" s="6">
        <v>9033025801.8947754</v>
      </c>
      <c r="AF49" s="6">
        <v>9290402420.1419067</v>
      </c>
      <c r="AG49" s="6">
        <v>9543837647.5338669</v>
      </c>
      <c r="AH49" s="6">
        <v>9795407821.3288841</v>
      </c>
      <c r="AI49" s="6">
        <v>10075462351.033577</v>
      </c>
      <c r="AJ49" s="6">
        <v>10238369679.36268</v>
      </c>
      <c r="AK49" s="6">
        <v>10545520769.741573</v>
      </c>
      <c r="AL49" s="6">
        <v>11568436284.405981</v>
      </c>
      <c r="AM49" s="6">
        <v>11961763118.079552</v>
      </c>
      <c r="AN49" s="6">
        <v>12045495459.902721</v>
      </c>
      <c r="AO49" s="6">
        <v>11816631046.16465</v>
      </c>
      <c r="AP49" s="6">
        <v>12549262171.025888</v>
      </c>
      <c r="AQ49" s="6">
        <v>12762599627.933369</v>
      </c>
      <c r="AR49" s="6">
        <v>14306874182.919355</v>
      </c>
      <c r="AS49" s="6">
        <v>15522958488.465872</v>
      </c>
      <c r="AT49" s="6">
        <v>16423290080.795223</v>
      </c>
      <c r="AU49" s="6">
        <v>18032772508.713154</v>
      </c>
      <c r="AV49" s="6">
        <v>18537690138.957123</v>
      </c>
      <c r="AW49" s="6">
        <v>18685991660.07164</v>
      </c>
    </row>
    <row r="50" spans="4:49" ht="14.45" customHeight="1" x14ac:dyDescent="0.25">
      <c r="D50" t="s">
        <v>26</v>
      </c>
      <c r="E50" t="s">
        <v>11</v>
      </c>
      <c r="F50" s="6">
        <v>11808802649.555233</v>
      </c>
      <c r="G50" s="6">
        <v>10851070462.99877</v>
      </c>
      <c r="H50" s="6">
        <v>11935561321.31201</v>
      </c>
      <c r="I50" s="6">
        <v>14160880225.375885</v>
      </c>
      <c r="J50" s="6">
        <v>20110615380.677311</v>
      </c>
      <c r="K50" s="6">
        <v>22224140178.415859</v>
      </c>
      <c r="L50" s="6">
        <v>21400208812.032017</v>
      </c>
      <c r="M50" s="6">
        <v>27100827966.607456</v>
      </c>
      <c r="N50" s="6">
        <v>31831391174.863499</v>
      </c>
      <c r="O50" s="6">
        <v>29547524569.701099</v>
      </c>
      <c r="P50" s="6">
        <v>30213652573.15184</v>
      </c>
      <c r="Q50" s="6">
        <v>31584131970.825966</v>
      </c>
      <c r="R50" s="6">
        <v>31835801920.861732</v>
      </c>
      <c r="S50" s="6">
        <v>34080257184.294983</v>
      </c>
      <c r="T50" s="6">
        <v>34996404353.594971</v>
      </c>
      <c r="U50" s="6">
        <v>36793013329.133644</v>
      </c>
      <c r="V50" s="6">
        <v>30580331734.420113</v>
      </c>
      <c r="W50" s="6">
        <v>25539220728.872974</v>
      </c>
      <c r="X50" s="6">
        <v>27196604642.546356</v>
      </c>
      <c r="Y50" s="6">
        <v>30028278925.661564</v>
      </c>
      <c r="Z50" s="6">
        <v>29844260955.832767</v>
      </c>
      <c r="AA50" s="6">
        <v>26523129405.860851</v>
      </c>
      <c r="AB50" s="6">
        <v>23823727060.235535</v>
      </c>
      <c r="AC50" s="6">
        <v>21623217245.145763</v>
      </c>
      <c r="AD50" s="6">
        <v>22181337051.640324</v>
      </c>
      <c r="AE50" s="6">
        <v>22540888463.77747</v>
      </c>
      <c r="AF50" s="6">
        <v>20239370200.514893</v>
      </c>
      <c r="AG50" s="6">
        <v>19180118769.865078</v>
      </c>
      <c r="AH50" s="6">
        <v>22720661241.128059</v>
      </c>
      <c r="AI50" s="6">
        <v>22020054348.994671</v>
      </c>
      <c r="AJ50" s="6">
        <v>23438333110.89658</v>
      </c>
      <c r="AK50" s="6">
        <v>24704003098.891415</v>
      </c>
      <c r="AL50" s="6">
        <v>26779139359.194508</v>
      </c>
      <c r="AM50" s="6">
        <v>27930642351.64616</v>
      </c>
      <c r="AN50" s="6">
        <v>30220955024.476379</v>
      </c>
      <c r="AO50" s="6">
        <v>32668852381.459808</v>
      </c>
      <c r="AP50" s="6">
        <v>34694321229.111847</v>
      </c>
      <c r="AQ50" s="6">
        <v>38198447673.249931</v>
      </c>
      <c r="AR50" s="6">
        <v>42935055184.728531</v>
      </c>
      <c r="AS50" s="6">
        <v>46713340040.986816</v>
      </c>
      <c r="AT50" s="6">
        <v>49983273843.857002</v>
      </c>
      <c r="AU50" s="6">
        <v>51432788785.328857</v>
      </c>
      <c r="AV50" s="6">
        <v>55135949577.872536</v>
      </c>
      <c r="AW50" s="6">
        <v>59877641241.574402</v>
      </c>
    </row>
    <row r="51" spans="4:49" ht="14.45" customHeight="1" x14ac:dyDescent="0.25">
      <c r="D51" t="s">
        <v>26</v>
      </c>
      <c r="E51" t="s">
        <v>12</v>
      </c>
      <c r="F51" s="6">
        <v>6998632719.7262049</v>
      </c>
      <c r="G51" s="6">
        <v>6443481731.1400251</v>
      </c>
      <c r="H51" s="6">
        <v>7084757922.4994059</v>
      </c>
      <c r="I51" s="6">
        <v>7886216019.6580811</v>
      </c>
      <c r="J51" s="6">
        <v>9728856504.4959316</v>
      </c>
      <c r="K51" s="6">
        <v>11923129186.648907</v>
      </c>
      <c r="L51" s="6">
        <v>13085545140.018198</v>
      </c>
      <c r="M51" s="6">
        <v>15878854264.391319</v>
      </c>
      <c r="N51" s="6">
        <v>18552026959.423088</v>
      </c>
      <c r="O51" s="6">
        <v>17086572630.286266</v>
      </c>
      <c r="P51" s="6">
        <v>17117752428.110321</v>
      </c>
      <c r="Q51" s="6">
        <v>18534084613.172291</v>
      </c>
      <c r="R51" s="6">
        <v>19298779770.567986</v>
      </c>
      <c r="S51" s="6">
        <v>20444175581.530579</v>
      </c>
      <c r="T51" s="6">
        <v>21673983337.543877</v>
      </c>
      <c r="U51" s="6">
        <v>23042018739.6339</v>
      </c>
      <c r="V51" s="6">
        <v>20105827779.97517</v>
      </c>
      <c r="W51" s="6">
        <v>15989163378.859917</v>
      </c>
      <c r="X51" s="6">
        <v>16180898904.061337</v>
      </c>
      <c r="Y51" s="6">
        <v>17179652750.265974</v>
      </c>
      <c r="Z51" s="6">
        <v>16194547606.241081</v>
      </c>
      <c r="AA51" s="6">
        <v>13813949108.130209</v>
      </c>
      <c r="AB51" s="6">
        <v>14104042039.396414</v>
      </c>
      <c r="AC51" s="6">
        <v>13652712694.136639</v>
      </c>
      <c r="AD51" s="6">
        <v>13720976257.60586</v>
      </c>
      <c r="AE51" s="6">
        <v>14077721640.308321</v>
      </c>
      <c r="AF51" s="6">
        <v>14570441897.715986</v>
      </c>
      <c r="AG51" s="6">
        <v>14687005432.894728</v>
      </c>
      <c r="AH51" s="6">
        <v>15171676612.181845</v>
      </c>
      <c r="AI51" s="6">
        <v>15581311880.708935</v>
      </c>
      <c r="AJ51" s="6">
        <v>16562934529.195856</v>
      </c>
      <c r="AK51" s="6">
        <v>17457332993.773258</v>
      </c>
      <c r="AL51" s="6">
        <v>18923748965.253754</v>
      </c>
      <c r="AM51" s="6">
        <v>19737470170.758209</v>
      </c>
      <c r="AN51" s="6">
        <v>21355942724.754814</v>
      </c>
      <c r="AO51" s="6">
        <v>23085774085.462139</v>
      </c>
      <c r="AP51" s="6">
        <v>24517092078.76123</v>
      </c>
      <c r="AQ51" s="6">
        <v>26993318378.714394</v>
      </c>
      <c r="AR51" s="6">
        <v>30340489857.676277</v>
      </c>
      <c r="AS51" s="6">
        <v>33010452965.149452</v>
      </c>
      <c r="AT51" s="6">
        <v>35321184672.714134</v>
      </c>
      <c r="AU51" s="6">
        <v>36345499028.222847</v>
      </c>
      <c r="AV51" s="6">
        <v>38962374958.25164</v>
      </c>
      <c r="AW51" s="6">
        <v>42313139204.666702</v>
      </c>
    </row>
    <row r="52" spans="4:49" ht="14.45" customHeight="1" x14ac:dyDescent="0.25">
      <c r="D52" t="s">
        <v>26</v>
      </c>
      <c r="E52" t="s">
        <v>25</v>
      </c>
      <c r="F52" s="6">
        <v>7403171543.7828026</v>
      </c>
      <c r="G52" s="6">
        <v>6766287515.3534365</v>
      </c>
      <c r="H52" s="6">
        <v>7450450568.0500116</v>
      </c>
      <c r="I52" s="6">
        <v>10359574775.727108</v>
      </c>
      <c r="J52" s="6">
        <v>19015961133.928749</v>
      </c>
      <c r="K52" s="6">
        <v>17585471076.523243</v>
      </c>
      <c r="L52" s="6">
        <v>12238573943.559299</v>
      </c>
      <c r="M52" s="6">
        <v>17524912290.390869</v>
      </c>
      <c r="N52" s="6">
        <v>20872329891.114845</v>
      </c>
      <c r="O52" s="6">
        <v>19767948550.997063</v>
      </c>
      <c r="P52" s="6">
        <v>21249549444.345062</v>
      </c>
      <c r="Q52" s="6">
        <v>20341012581.932903</v>
      </c>
      <c r="R52" s="6">
        <v>18697598611.03199</v>
      </c>
      <c r="S52" s="6">
        <v>20645477465.91909</v>
      </c>
      <c r="T52" s="6">
        <v>19209993781.172184</v>
      </c>
      <c r="U52" s="6">
        <v>19448945698.129833</v>
      </c>
      <c r="V52" s="6">
        <v>13371643063.238499</v>
      </c>
      <c r="W52" s="6">
        <v>13514911412.248772</v>
      </c>
      <c r="X52" s="6">
        <v>16867214870.231441</v>
      </c>
      <c r="Y52" s="6">
        <v>20630718866.289944</v>
      </c>
      <c r="Z52" s="6">
        <v>23078833452.95208</v>
      </c>
      <c r="AA52" s="6">
        <v>22203188940.901722</v>
      </c>
      <c r="AB52" s="6">
        <v>14980581524.178665</v>
      </c>
      <c r="AC52" s="6">
        <v>11105490026.141987</v>
      </c>
      <c r="AD52" s="6">
        <v>12223551182.516632</v>
      </c>
      <c r="AE52" s="6">
        <v>12028604684.770241</v>
      </c>
      <c r="AF52" s="6">
        <v>5152540371.3135891</v>
      </c>
      <c r="AG52" s="6">
        <v>2310383525.9402094</v>
      </c>
      <c r="AH52" s="6">
        <v>9251950459.425436</v>
      </c>
      <c r="AI52" s="6">
        <v>6399027474.1352291</v>
      </c>
      <c r="AJ52" s="6">
        <v>6875398581.693799</v>
      </c>
      <c r="AK52" s="6">
        <v>7246670105.1179962</v>
      </c>
      <c r="AL52" s="6">
        <v>7855390393.9523745</v>
      </c>
      <c r="AM52" s="6">
        <v>8193172180.8866491</v>
      </c>
      <c r="AN52" s="6">
        <v>8865012299.72439</v>
      </c>
      <c r="AO52" s="6">
        <v>9583078295.9976711</v>
      </c>
      <c r="AP52" s="6">
        <v>10177229150.351854</v>
      </c>
      <c r="AQ52" s="6">
        <v>11205129294.537201</v>
      </c>
      <c r="AR52" s="6">
        <v>12594565327.045656</v>
      </c>
      <c r="AS52" s="6">
        <v>13702887075.837646</v>
      </c>
      <c r="AT52" s="6">
        <v>14662089171.136543</v>
      </c>
      <c r="AU52" s="6">
        <v>15087289757.099503</v>
      </c>
      <c r="AV52" s="6">
        <v>16173574619.620169</v>
      </c>
      <c r="AW52" s="6">
        <v>17564502036.903038</v>
      </c>
    </row>
    <row r="53" spans="4:49" ht="14.45" customHeight="1" x14ac:dyDescent="0.25">
      <c r="D53" t="s">
        <v>26</v>
      </c>
      <c r="E53" t="s">
        <v>13</v>
      </c>
      <c r="F53" s="6">
        <v>17372624277.410618</v>
      </c>
      <c r="G53" s="6">
        <v>12629294413.006138</v>
      </c>
      <c r="H53" s="6">
        <v>18340504944.41993</v>
      </c>
      <c r="I53" s="6">
        <v>19028105155.769516</v>
      </c>
      <c r="J53" s="6">
        <v>15971221999.09404</v>
      </c>
      <c r="K53" s="6">
        <v>17957799053.117531</v>
      </c>
      <c r="L53" s="6">
        <v>18187263788.781368</v>
      </c>
      <c r="M53" s="6">
        <v>19114650678.906181</v>
      </c>
      <c r="N53" s="6">
        <v>20208776650.303711</v>
      </c>
      <c r="O53" s="6">
        <v>21661916578.33094</v>
      </c>
      <c r="P53" s="6">
        <v>18857019672.216125</v>
      </c>
      <c r="Q53" s="6">
        <v>19026733001.512062</v>
      </c>
      <c r="R53" s="6">
        <v>20967459634.665661</v>
      </c>
      <c r="S53" s="6">
        <v>22540018188.534592</v>
      </c>
      <c r="T53" s="6">
        <v>23869879384.154964</v>
      </c>
      <c r="U53" s="6">
        <v>24562105931.79829</v>
      </c>
      <c r="V53" s="6">
        <v>24488420166.99073</v>
      </c>
      <c r="W53" s="6">
        <v>25835284019.91164</v>
      </c>
      <c r="X53" s="6">
        <v>25938624687.003765</v>
      </c>
      <c r="Y53" s="6">
        <v>28013713611.986198</v>
      </c>
      <c r="Z53" s="6">
        <v>28938826815.25037</v>
      </c>
      <c r="AA53" s="6">
        <v>28678377373.91185</v>
      </c>
      <c r="AB53" s="6">
        <v>29796834091.493855</v>
      </c>
      <c r="AC53" s="6">
        <v>29230694243.75087</v>
      </c>
      <c r="AD53" s="6">
        <v>28236850639.465767</v>
      </c>
      <c r="AE53" s="6">
        <v>30015772229.750446</v>
      </c>
      <c r="AF53" s="6">
        <v>32146892058.061588</v>
      </c>
      <c r="AG53" s="6">
        <v>34172146257.724815</v>
      </c>
      <c r="AH53" s="6">
        <v>35778237131.836494</v>
      </c>
      <c r="AI53" s="6">
        <v>37924931359.748306</v>
      </c>
      <c r="AJ53" s="6">
        <v>40352126966.773781</v>
      </c>
      <c r="AK53" s="6">
        <v>39302971665.635414</v>
      </c>
      <c r="AL53" s="6">
        <v>41464635107.244324</v>
      </c>
      <c r="AM53" s="6">
        <v>44574482740.287651</v>
      </c>
      <c r="AN53" s="6">
        <v>46000866187.980957</v>
      </c>
      <c r="AO53" s="6">
        <v>48714917293.072334</v>
      </c>
      <c r="AP53" s="6">
        <v>47691904029.909645</v>
      </c>
      <c r="AQ53" s="6">
        <v>47214984989.613518</v>
      </c>
      <c r="AR53" s="6">
        <v>46081825349.863007</v>
      </c>
      <c r="AS53" s="6">
        <v>41427560989.527603</v>
      </c>
      <c r="AT53" s="6">
        <v>41427560989.527603</v>
      </c>
      <c r="AU53" s="6">
        <v>40309016842.810364</v>
      </c>
      <c r="AV53" s="6">
        <v>38777274202.783569</v>
      </c>
      <c r="AW53" s="6">
        <v>36528192299.018257</v>
      </c>
    </row>
    <row r="54" spans="4:49" ht="14.45" customHeight="1" x14ac:dyDescent="0.25">
      <c r="D54" t="s">
        <v>26</v>
      </c>
      <c r="E54" t="s">
        <v>14</v>
      </c>
      <c r="F54" s="6">
        <v>6880074972.2448626</v>
      </c>
      <c r="G54" s="6">
        <v>6031709525.8750362</v>
      </c>
      <c r="H54" s="6">
        <v>6612499135.0717001</v>
      </c>
      <c r="I54" s="6">
        <v>8354867962.6616898</v>
      </c>
      <c r="J54" s="6">
        <v>12240969373.606356</v>
      </c>
      <c r="K54" s="6">
        <v>14609765745.243347</v>
      </c>
      <c r="L54" s="6">
        <v>13983963378.388245</v>
      </c>
      <c r="M54" s="6">
        <v>17245512776.861603</v>
      </c>
      <c r="N54" s="6">
        <v>18566512178.615391</v>
      </c>
      <c r="O54" s="6">
        <v>16998514677.880951</v>
      </c>
      <c r="P54" s="6">
        <v>17568695454.545769</v>
      </c>
      <c r="Q54" s="6">
        <v>19940469153.761959</v>
      </c>
      <c r="R54" s="6">
        <v>19601482226.171349</v>
      </c>
      <c r="S54" s="6">
        <v>20777571057.666359</v>
      </c>
      <c r="T54" s="6">
        <v>21193121696.202065</v>
      </c>
      <c r="U54" s="6">
        <v>22040846768.206623</v>
      </c>
      <c r="V54" s="6">
        <v>17853086375.636982</v>
      </c>
      <c r="W54" s="6">
        <v>14103938287.791742</v>
      </c>
      <c r="X54" s="6">
        <v>14583471226.625566</v>
      </c>
      <c r="Y54" s="6">
        <v>17033494664.905558</v>
      </c>
      <c r="Z54" s="6">
        <v>16050796805.695793</v>
      </c>
      <c r="AA54" s="6">
        <v>13177704177.474159</v>
      </c>
      <c r="AB54" s="6">
        <v>13783878569.640759</v>
      </c>
      <c r="AC54" s="6">
        <v>12860358705.473978</v>
      </c>
      <c r="AD54" s="6">
        <v>13644840586.508375</v>
      </c>
      <c r="AE54" s="6">
        <v>13917737398.242102</v>
      </c>
      <c r="AF54" s="6">
        <v>12066678324.272631</v>
      </c>
      <c r="AG54" s="6">
        <v>12356278604.055647</v>
      </c>
      <c r="AH54" s="6">
        <v>13159436713.314619</v>
      </c>
      <c r="AI54" s="6">
        <v>13396306574.162842</v>
      </c>
      <c r="AJ54" s="6">
        <v>14414425873.792931</v>
      </c>
      <c r="AK54" s="6">
        <v>16028841571.663275</v>
      </c>
      <c r="AL54" s="6">
        <v>19747532816.285992</v>
      </c>
      <c r="AM54" s="6">
        <v>20754656989.912544</v>
      </c>
      <c r="AN54" s="6">
        <v>23348989113.649139</v>
      </c>
      <c r="AO54" s="6">
        <v>24843324416.930119</v>
      </c>
      <c r="AP54" s="6">
        <v>24470674550.677158</v>
      </c>
      <c r="AQ54" s="6">
        <v>27382684822.208847</v>
      </c>
      <c r="AR54" s="6">
        <v>31599618284.820148</v>
      </c>
      <c r="AS54" s="6">
        <v>35644369425.281876</v>
      </c>
      <c r="AT54" s="6">
        <v>37248366049.418274</v>
      </c>
      <c r="AU54" s="6">
        <v>35534941211.145035</v>
      </c>
      <c r="AV54" s="6">
        <v>40474298039.490242</v>
      </c>
      <c r="AW54" s="6">
        <v>44440779247.366348</v>
      </c>
    </row>
    <row r="55" spans="4:49" ht="14.45" customHeight="1" x14ac:dyDescent="0.25">
      <c r="D55" t="s">
        <v>26</v>
      </c>
      <c r="E55" t="s">
        <v>15</v>
      </c>
      <c r="F55" s="6">
        <v>28723525770.178158</v>
      </c>
      <c r="G55" s="6">
        <v>25988264238.744595</v>
      </c>
      <c r="H55" s="6">
        <v>31771013797.772614</v>
      </c>
      <c r="I55" s="6">
        <v>33143892067.629135</v>
      </c>
      <c r="J55" s="6">
        <v>34392798052.243439</v>
      </c>
      <c r="K55" s="6">
        <v>36396688694.575691</v>
      </c>
      <c r="L55" s="6">
        <v>38649179845.406799</v>
      </c>
      <c r="M55" s="6">
        <v>42287012088.41716</v>
      </c>
      <c r="N55" s="6">
        <v>46589309542.784958</v>
      </c>
      <c r="O55" s="6">
        <v>50073177293.870155</v>
      </c>
      <c r="P55" s="6">
        <v>50469059327.069756</v>
      </c>
      <c r="Q55" s="6">
        <v>51983133601.299904</v>
      </c>
      <c r="R55" s="6">
        <v>55310054494.76841</v>
      </c>
      <c r="S55" s="6">
        <v>58296795769.344269</v>
      </c>
      <c r="T55" s="6">
        <v>61561414773.415733</v>
      </c>
      <c r="U55" s="6">
        <v>65008854842.594353</v>
      </c>
      <c r="V55" s="6">
        <v>64878837405.732056</v>
      </c>
      <c r="W55" s="6">
        <v>64424686448.114395</v>
      </c>
      <c r="X55" s="6">
        <v>63200618991.899872</v>
      </c>
      <c r="Y55" s="6">
        <v>66234247456.301041</v>
      </c>
      <c r="Z55" s="6">
        <v>67063338317.689949</v>
      </c>
      <c r="AA55" s="6">
        <v>66258578257.872131</v>
      </c>
      <c r="AB55" s="6">
        <v>67318715509.998474</v>
      </c>
      <c r="AC55" s="6">
        <v>65903346748.699814</v>
      </c>
      <c r="AD55" s="6">
        <v>65310216627.96479</v>
      </c>
      <c r="AE55" s="6">
        <v>67823156356.82373</v>
      </c>
      <c r="AF55" s="6">
        <v>70400436298.379547</v>
      </c>
      <c r="AG55" s="6">
        <v>71174841097.665253</v>
      </c>
      <c r="AH55" s="6">
        <v>74802988346.41127</v>
      </c>
      <c r="AI55" s="6">
        <v>77196683973.50206</v>
      </c>
      <c r="AJ55" s="6">
        <v>80130157964.490311</v>
      </c>
      <c r="AK55" s="6">
        <v>82534062703.422592</v>
      </c>
      <c r="AL55" s="6">
        <v>87155970214.815582</v>
      </c>
      <c r="AM55" s="6">
        <v>93431200070.289474</v>
      </c>
      <c r="AN55" s="6">
        <v>97448741673.309677</v>
      </c>
      <c r="AO55" s="6">
        <v>103198217432.03265</v>
      </c>
      <c r="AP55" s="6">
        <v>104952587128.37413</v>
      </c>
      <c r="AQ55" s="6">
        <v>108520975090.73982</v>
      </c>
      <c r="AR55" s="6">
        <v>111125478492.92116</v>
      </c>
      <c r="AS55" s="6">
        <v>112903486148.81087</v>
      </c>
      <c r="AT55" s="6">
        <v>116968011650.16432</v>
      </c>
      <c r="AU55" s="6">
        <v>120243115976.36891</v>
      </c>
      <c r="AV55" s="6">
        <v>124211138803.59299</v>
      </c>
      <c r="AW55" s="6">
        <v>127689050690.08939</v>
      </c>
    </row>
    <row r="56" spans="4:49" ht="14.45" customHeight="1" x14ac:dyDescent="0.25">
      <c r="D56" t="s">
        <v>26</v>
      </c>
      <c r="E56" t="s">
        <v>16</v>
      </c>
      <c r="F56" s="6">
        <v>2117152305.0734875</v>
      </c>
      <c r="G56" s="6">
        <v>2204321786.8306623</v>
      </c>
      <c r="H56" s="6">
        <v>2181745518.1750417</v>
      </c>
      <c r="I56" s="6">
        <v>1977304863.1198645</v>
      </c>
      <c r="J56" s="6">
        <v>2144745522.3157172</v>
      </c>
      <c r="K56" s="6">
        <v>2528542089.4718542</v>
      </c>
      <c r="L56" s="6">
        <v>2223135344.0436797</v>
      </c>
      <c r="M56" s="6">
        <v>2168576028.1259298</v>
      </c>
      <c r="N56" s="6">
        <v>2399355663.2687454</v>
      </c>
      <c r="O56" s="6">
        <v>2621518407.1113744</v>
      </c>
      <c r="P56" s="6">
        <v>2954761936.5003796</v>
      </c>
      <c r="Q56" s="6">
        <v>2960671621.7455039</v>
      </c>
      <c r="R56" s="6">
        <v>2717896516.8692417</v>
      </c>
      <c r="S56" s="6">
        <v>2660820534.7439561</v>
      </c>
      <c r="T56" s="6">
        <v>2910937712.8476152</v>
      </c>
      <c r="U56" s="6">
        <v>3347578451.8686252</v>
      </c>
      <c r="V56" s="6">
        <v>3304059844.9852819</v>
      </c>
      <c r="W56" s="6">
        <v>3869054228.3491464</v>
      </c>
      <c r="X56" s="6">
        <v>3605958540.8215313</v>
      </c>
      <c r="Y56" s="6">
        <v>4157669970.7630677</v>
      </c>
      <c r="Z56" s="6">
        <v>3899894547.9666343</v>
      </c>
      <c r="AA56" s="6">
        <v>4500478155.4349833</v>
      </c>
      <c r="AB56" s="6">
        <v>4707500555.8839235</v>
      </c>
      <c r="AC56" s="6">
        <v>4533322926.9542608</v>
      </c>
      <c r="AD56" s="6">
        <v>4125323849.4508481</v>
      </c>
      <c r="AE56" s="6">
        <v>4742472213.6468124</v>
      </c>
      <c r="AF56" s="6">
        <v>5875922916.9641027</v>
      </c>
      <c r="AG56" s="6">
        <v>5085611580.8681917</v>
      </c>
      <c r="AH56" s="6">
        <v>5665371029.9519377</v>
      </c>
      <c r="AI56" s="6">
        <v>5818336088.1007967</v>
      </c>
      <c r="AJ56" s="6">
        <v>5527419424.4244719</v>
      </c>
      <c r="AK56" s="6">
        <v>6234929110.753768</v>
      </c>
      <c r="AL56" s="6">
        <v>6160109961.4243412</v>
      </c>
      <c r="AM56" s="6">
        <v>7361331403.8978004</v>
      </c>
      <c r="AN56" s="6">
        <v>7758843299.711648</v>
      </c>
      <c r="AO56" s="6">
        <v>7937296695.6009092</v>
      </c>
      <c r="AP56" s="6">
        <v>8580217727.9452705</v>
      </c>
      <c r="AQ56" s="6">
        <v>8794723171.1407261</v>
      </c>
      <c r="AR56" s="6">
        <v>8460523690.6450224</v>
      </c>
      <c r="AS56" s="6">
        <v>10245694189.367565</v>
      </c>
      <c r="AT56" s="6">
        <v>10747733204.644161</v>
      </c>
      <c r="AU56" s="6">
        <v>11994470256.382885</v>
      </c>
      <c r="AV56" s="6">
        <v>12858072114.846687</v>
      </c>
      <c r="AW56" s="6">
        <v>13989582460.952942</v>
      </c>
    </row>
    <row r="57" spans="4:49" ht="14.45" customHeight="1" x14ac:dyDescent="0.25">
      <c r="D57" t="s">
        <v>26</v>
      </c>
      <c r="E57" t="s">
        <v>17</v>
      </c>
      <c r="F57" s="6">
        <v>19949398126.248821</v>
      </c>
      <c r="G57" s="6">
        <v>14820085549.042263</v>
      </c>
      <c r="H57" s="6">
        <v>21998778112.55439</v>
      </c>
      <c r="I57" s="6">
        <v>23499107839.743942</v>
      </c>
      <c r="J57" s="6">
        <v>22402349139.176704</v>
      </c>
      <c r="K57" s="6">
        <v>21388494283.059193</v>
      </c>
      <c r="L57" s="6">
        <v>23636347703.096779</v>
      </c>
      <c r="M57" s="6">
        <v>25498269096.03257</v>
      </c>
      <c r="N57" s="6">
        <v>27724011093.703171</v>
      </c>
      <c r="O57" s="6">
        <v>28197607917.499088</v>
      </c>
      <c r="P57" s="6">
        <v>27605660411.87516</v>
      </c>
      <c r="Q57" s="6">
        <v>26990919872.00079</v>
      </c>
      <c r="R57" s="6">
        <v>29607252147.114864</v>
      </c>
      <c r="S57" s="6">
        <v>30926514552.389111</v>
      </c>
      <c r="T57" s="6">
        <v>32174095293.758053</v>
      </c>
      <c r="U57" s="6">
        <v>32868280164.111507</v>
      </c>
      <c r="V57" s="6">
        <v>33677410516.417721</v>
      </c>
      <c r="W57" s="6">
        <v>33648341769.502064</v>
      </c>
      <c r="X57" s="6">
        <v>33387871579.436787</v>
      </c>
      <c r="Y57" s="6">
        <v>34015171206.961121</v>
      </c>
      <c r="Z57" s="6">
        <v>34838183008.232063</v>
      </c>
      <c r="AA57" s="6">
        <v>34442251924.869637</v>
      </c>
      <c r="AB57" s="6">
        <v>34520433494.36692</v>
      </c>
      <c r="AC57" s="6">
        <v>34003360662.921143</v>
      </c>
      <c r="AD57" s="6">
        <v>33316376001.870171</v>
      </c>
      <c r="AE57" s="6">
        <v>34458109089.567673</v>
      </c>
      <c r="AF57" s="6">
        <v>35975607464.295692</v>
      </c>
      <c r="AG57" s="6">
        <v>37641481870.494255</v>
      </c>
      <c r="AH57" s="6">
        <v>39135469391.410858</v>
      </c>
      <c r="AI57" s="6">
        <v>40935143418.1101</v>
      </c>
      <c r="AJ57" s="6">
        <v>43139584476.48542</v>
      </c>
      <c r="AK57" s="6">
        <v>42645416379.91713</v>
      </c>
      <c r="AL57" s="6">
        <v>44364433236.05558</v>
      </c>
      <c r="AM57" s="6">
        <v>47805447217.326645</v>
      </c>
      <c r="AN57" s="6">
        <v>49509107154.158333</v>
      </c>
      <c r="AO57" s="6">
        <v>52270175546.734802</v>
      </c>
      <c r="AP57" s="6">
        <v>51175571707.087105</v>
      </c>
      <c r="AQ57" s="6">
        <v>51007670017.021606</v>
      </c>
      <c r="AR57" s="6">
        <v>49886531681.834213</v>
      </c>
      <c r="AS57" s="6">
        <v>46837829968.129974</v>
      </c>
      <c r="AT57" s="6">
        <v>46177972057.049881</v>
      </c>
      <c r="AU57" s="6">
        <v>45123106797.191513</v>
      </c>
      <c r="AV57" s="6">
        <v>44122263803.09903</v>
      </c>
      <c r="AW57" s="6">
        <v>42666690883.683273</v>
      </c>
    </row>
    <row r="58" spans="4:49" ht="14.45" customHeight="1" x14ac:dyDescent="0.25">
      <c r="D58" t="s">
        <v>26</v>
      </c>
      <c r="E58" t="s">
        <v>18</v>
      </c>
      <c r="F58" s="6">
        <v>1357097913.2323458</v>
      </c>
      <c r="G58" s="6">
        <v>1336203138.4720123</v>
      </c>
      <c r="H58" s="6">
        <v>1536651316.6762226</v>
      </c>
      <c r="I58" s="6">
        <v>1765077244.1361859</v>
      </c>
      <c r="J58" s="6">
        <v>1842635814.8598788</v>
      </c>
      <c r="K58" s="6">
        <v>1960921488.9149077</v>
      </c>
      <c r="L58" s="6">
        <v>2186160077.8530874</v>
      </c>
      <c r="M58" s="6">
        <v>2268322582.0022688</v>
      </c>
      <c r="N58" s="6">
        <v>2534996571.735189</v>
      </c>
      <c r="O58" s="6">
        <v>2876246305.2385454</v>
      </c>
      <c r="P58" s="6">
        <v>3046870879.491076</v>
      </c>
      <c r="Q58" s="6">
        <v>3385073742.1052375</v>
      </c>
      <c r="R58" s="6">
        <v>3649109235.031333</v>
      </c>
      <c r="S58" s="6">
        <v>4035915001.9315462</v>
      </c>
      <c r="T58" s="6">
        <v>4427398422.4970284</v>
      </c>
      <c r="U58" s="6">
        <v>4520373906.758338</v>
      </c>
      <c r="V58" s="6">
        <v>4787076216.080802</v>
      </c>
      <c r="W58" s="6">
        <v>4777501729.0195198</v>
      </c>
      <c r="X58" s="6">
        <v>4710616819.4814377</v>
      </c>
      <c r="Y58" s="6">
        <v>4479796801.6337042</v>
      </c>
      <c r="Z58" s="6">
        <v>4636589459.5931721</v>
      </c>
      <c r="AA58" s="6">
        <v>4604133313.4796314</v>
      </c>
      <c r="AB58" s="6">
        <v>4346301932.1719198</v>
      </c>
      <c r="AC58" s="6">
        <v>4289799978.5744567</v>
      </c>
      <c r="AD58" s="6">
        <v>4101048813.8478932</v>
      </c>
      <c r="AE58" s="6">
        <v>4043634261.4898057</v>
      </c>
      <c r="AF58" s="6">
        <v>3691837967.2454982</v>
      </c>
      <c r="AG58" s="6">
        <v>3551548136.9750772</v>
      </c>
      <c r="AH58" s="6">
        <v>3849878233.5204134</v>
      </c>
      <c r="AI58" s="6">
        <v>3911476310.2101979</v>
      </c>
      <c r="AJ58" s="6">
        <v>3954502612.0305648</v>
      </c>
      <c r="AK58" s="6">
        <v>4120859878.0196867</v>
      </c>
      <c r="AL58" s="6">
        <v>4339889074.7248402</v>
      </c>
      <c r="AM58" s="6">
        <v>4411691945.8011379</v>
      </c>
      <c r="AN58" s="6">
        <v>4517794077.9448872</v>
      </c>
      <c r="AO58" s="6">
        <v>4601339882.8202429</v>
      </c>
      <c r="AP58" s="6">
        <v>4734247713.7595758</v>
      </c>
      <c r="AQ58" s="6">
        <v>4861940626.8438768</v>
      </c>
      <c r="AR58" s="6">
        <v>5152293965.3718634</v>
      </c>
      <c r="AS58" s="6">
        <v>5632416295.7805271</v>
      </c>
      <c r="AT58" s="6">
        <v>5782717384.6914997</v>
      </c>
      <c r="AU58" s="6">
        <v>5987597394.7094383</v>
      </c>
      <c r="AV58" s="6">
        <v>6239722323.349123</v>
      </c>
      <c r="AW58" s="6">
        <v>6888653444.9761381</v>
      </c>
    </row>
    <row r="59" spans="4:49" ht="14.45" customHeight="1" x14ac:dyDescent="0.25">
      <c r="D59" t="s">
        <v>26</v>
      </c>
      <c r="E59" t="s">
        <v>19</v>
      </c>
      <c r="F59" s="6">
        <v>1627369558.4646893</v>
      </c>
      <c r="G59" s="6">
        <v>1543260646.7423432</v>
      </c>
      <c r="H59" s="6">
        <v>1850396058.0021889</v>
      </c>
      <c r="I59" s="6">
        <v>1706307840.3754783</v>
      </c>
      <c r="J59" s="6">
        <v>1863839695.5380383</v>
      </c>
      <c r="K59" s="6">
        <v>2105825171.0819623</v>
      </c>
      <c r="L59" s="6">
        <v>2381247386.1175709</v>
      </c>
      <c r="M59" s="6">
        <v>2781109425.4830732</v>
      </c>
      <c r="N59" s="6">
        <v>3200964566.8136258</v>
      </c>
      <c r="O59" s="6">
        <v>3225057927.9559259</v>
      </c>
      <c r="P59" s="6">
        <v>3133635691.5914569</v>
      </c>
      <c r="Q59" s="6">
        <v>3022171965.084012</v>
      </c>
      <c r="R59" s="6">
        <v>3321703292.7449522</v>
      </c>
      <c r="S59" s="6">
        <v>3446679058.593627</v>
      </c>
      <c r="T59" s="6">
        <v>3562276061.9052191</v>
      </c>
      <c r="U59" s="6">
        <v>3639383804.7840934</v>
      </c>
      <c r="V59" s="6">
        <v>3712941513.7659211</v>
      </c>
      <c r="W59" s="6">
        <v>3710492238.5105739</v>
      </c>
      <c r="X59" s="6">
        <v>3684681160.5728354</v>
      </c>
      <c r="Y59" s="6">
        <v>3786415145.6641669</v>
      </c>
      <c r="Z59" s="6">
        <v>3874126836.0188093</v>
      </c>
      <c r="AA59" s="6">
        <v>3826752945.6310592</v>
      </c>
      <c r="AB59" s="6">
        <v>3862344976.2707343</v>
      </c>
      <c r="AC59" s="6">
        <v>3808635348.3391013</v>
      </c>
      <c r="AD59" s="6">
        <v>3734141222.9365454</v>
      </c>
      <c r="AE59" s="6">
        <v>3883718518.3703237</v>
      </c>
      <c r="AF59" s="6">
        <v>4132870546.4969139</v>
      </c>
      <c r="AG59" s="6">
        <v>4301918203.928441</v>
      </c>
      <c r="AH59" s="6">
        <v>4491621357.820673</v>
      </c>
      <c r="AI59" s="6">
        <v>4814314374.3915348</v>
      </c>
      <c r="AJ59" s="6">
        <v>4755522504.0595484</v>
      </c>
      <c r="AK59" s="6">
        <v>5017076241.7894125</v>
      </c>
      <c r="AL59" s="6">
        <v>5548886323.4170446</v>
      </c>
      <c r="AM59" s="6">
        <v>5876270616.4945221</v>
      </c>
      <c r="AN59" s="6">
        <v>6287609559.6546669</v>
      </c>
      <c r="AO59" s="6">
        <v>6897507686.9433813</v>
      </c>
      <c r="AP59" s="6">
        <v>7759696147.8078489</v>
      </c>
      <c r="AQ59" s="6">
        <v>8403750928.0747757</v>
      </c>
      <c r="AR59" s="6">
        <v>9202107266.2383785</v>
      </c>
      <c r="AS59" s="6">
        <v>10039499027.466799</v>
      </c>
      <c r="AT59" s="6">
        <v>11003290934.106855</v>
      </c>
      <c r="AU59" s="6">
        <v>11575462062.68041</v>
      </c>
      <c r="AV59" s="6">
        <v>12570951800.070927</v>
      </c>
      <c r="AW59" s="6">
        <v>13438347474.271507</v>
      </c>
    </row>
    <row r="60" spans="4:49" ht="14.45" customHeight="1" x14ac:dyDescent="0.25">
      <c r="D60" t="s">
        <v>26</v>
      </c>
      <c r="E60" t="s">
        <v>20</v>
      </c>
      <c r="F60" s="6">
        <v>2514065763.046689</v>
      </c>
      <c r="G60" s="6">
        <v>2702367212.5485339</v>
      </c>
      <c r="H60" s="6">
        <v>2860733559.830801</v>
      </c>
      <c r="I60" s="6">
        <v>2847214481.3995824</v>
      </c>
      <c r="J60" s="6">
        <v>2554622998.3177533</v>
      </c>
      <c r="K60" s="6">
        <v>2750649635.5026488</v>
      </c>
      <c r="L60" s="6">
        <v>3163947175.9641171</v>
      </c>
      <c r="M60" s="6">
        <v>3542964196.125114</v>
      </c>
      <c r="N60" s="6">
        <v>3860662539.1344976</v>
      </c>
      <c r="O60" s="6">
        <v>4527423643.5378332</v>
      </c>
      <c r="P60" s="6">
        <v>4551135012.7312489</v>
      </c>
      <c r="Q60" s="6">
        <v>4894130934.7271004</v>
      </c>
      <c r="R60" s="6">
        <v>5113521323.2674198</v>
      </c>
      <c r="S60" s="6">
        <v>5474283925.5278387</v>
      </c>
      <c r="T60" s="6">
        <v>5815953388.8689413</v>
      </c>
      <c r="U60" s="6">
        <v>6066563585.3156681</v>
      </c>
      <c r="V60" s="6">
        <v>6028481342.46875</v>
      </c>
      <c r="W60" s="6">
        <v>5908816288.5074348</v>
      </c>
      <c r="X60" s="6">
        <v>5905608472.5437202</v>
      </c>
      <c r="Y60" s="6">
        <v>6293586388.4858189</v>
      </c>
      <c r="Z60" s="6">
        <v>6317317337.0844069</v>
      </c>
      <c r="AA60" s="6">
        <v>6146374033.9194279</v>
      </c>
      <c r="AB60" s="6">
        <v>6378619369.8139458</v>
      </c>
      <c r="AC60" s="6">
        <v>6253883958.0081968</v>
      </c>
      <c r="AD60" s="6">
        <v>6436784780.0071793</v>
      </c>
      <c r="AE60" s="6">
        <v>6619482772.0061874</v>
      </c>
      <c r="AF60" s="6">
        <v>6718011391.1885328</v>
      </c>
      <c r="AG60" s="6">
        <v>6851631802.3465919</v>
      </c>
      <c r="AH60" s="6">
        <v>7162435427.352272</v>
      </c>
      <c r="AI60" s="6">
        <v>7290980373.7729397</v>
      </c>
      <c r="AJ60" s="6">
        <v>7301374668.7008142</v>
      </c>
      <c r="AK60" s="6">
        <v>7719472239.96385</v>
      </c>
      <c r="AL60" s="6">
        <v>8152252366.3426476</v>
      </c>
      <c r="AM60" s="6">
        <v>8672043088.9381733</v>
      </c>
      <c r="AN60" s="6">
        <v>9278617185.8396301</v>
      </c>
      <c r="AO60" s="6">
        <v>10068168235.82247</v>
      </c>
      <c r="AP60" s="6">
        <v>10758323126.949118</v>
      </c>
      <c r="AQ60" s="6">
        <v>12187336016.403448</v>
      </c>
      <c r="AR60" s="6">
        <v>13325155545.396593</v>
      </c>
      <c r="AS60" s="6">
        <v>14731053216.106171</v>
      </c>
      <c r="AT60" s="6">
        <v>15860200300.943266</v>
      </c>
      <c r="AU60" s="6">
        <v>17109909837.288</v>
      </c>
      <c r="AV60" s="6">
        <v>18026591973.148441</v>
      </c>
      <c r="AW60" s="6">
        <v>18315017444.719807</v>
      </c>
    </row>
    <row r="61" spans="4:49" ht="14.45" customHeight="1" x14ac:dyDescent="0.25">
      <c r="D61" t="s">
        <v>26</v>
      </c>
      <c r="E61" t="s">
        <v>21</v>
      </c>
      <c r="F61" s="6">
        <v>1496967140.0741544</v>
      </c>
      <c r="G61" s="6">
        <v>1566938691.9456935</v>
      </c>
      <c r="H61" s="6">
        <v>1717483545.9669018</v>
      </c>
      <c r="I61" s="6">
        <v>2085364280.8179216</v>
      </c>
      <c r="J61" s="6">
        <v>2666340196.3721237</v>
      </c>
      <c r="K61" s="6">
        <v>2988633404.996429</v>
      </c>
      <c r="L61" s="6">
        <v>3037401456.2988935</v>
      </c>
      <c r="M61" s="6">
        <v>3195367535.5224819</v>
      </c>
      <c r="N61" s="6">
        <v>3391499915.7832184</v>
      </c>
      <c r="O61" s="6">
        <v>3977234045.0409613</v>
      </c>
      <c r="P61" s="6">
        <v>3998063821.5575714</v>
      </c>
      <c r="Q61" s="6">
        <v>4299376459.6747856</v>
      </c>
      <c r="R61" s="6">
        <v>4492108311.866147</v>
      </c>
      <c r="S61" s="6">
        <v>4809027824.1670761</v>
      </c>
      <c r="T61" s="6">
        <v>5109171354.8734369</v>
      </c>
      <c r="U61" s="6">
        <v>5329343030.8226032</v>
      </c>
      <c r="V61" s="6">
        <v>5295870572.101943</v>
      </c>
      <c r="W61" s="6">
        <v>5190734057.117012</v>
      </c>
      <c r="X61" s="6">
        <v>5187996588.3079977</v>
      </c>
      <c r="Y61" s="6">
        <v>5528702233.9155378</v>
      </c>
      <c r="Z61" s="6">
        <v>5549546999.4148598</v>
      </c>
      <c r="AA61" s="6">
        <v>5399757243.6216726</v>
      </c>
      <c r="AB61" s="6">
        <v>5603012643.1755619</v>
      </c>
      <c r="AC61" s="6">
        <v>5493816806.4262438</v>
      </c>
      <c r="AD61" s="6">
        <v>5656079213.0178852</v>
      </c>
      <c r="AE61" s="6">
        <v>5812165031.7249212</v>
      </c>
      <c r="AF61" s="6">
        <v>5902735713.8437748</v>
      </c>
      <c r="AG61" s="6">
        <v>6025697908.453413</v>
      </c>
      <c r="AH61" s="6">
        <v>6274463939.0222349</v>
      </c>
      <c r="AI61" s="6">
        <v>6419354551.5079718</v>
      </c>
      <c r="AJ61" s="6">
        <v>6439152959.1712027</v>
      </c>
      <c r="AK61" s="6">
        <v>6683840771.6176319</v>
      </c>
      <c r="AL61" s="6">
        <v>7285386441.0674477</v>
      </c>
      <c r="AM61" s="6">
        <v>7496662647.8522787</v>
      </c>
      <c r="AN61" s="6">
        <v>7908979093.4799252</v>
      </c>
      <c r="AO61" s="6">
        <v>8802693731.0456295</v>
      </c>
      <c r="AP61" s="6">
        <v>9330855354.915287</v>
      </c>
      <c r="AQ61" s="6">
        <v>10077323783.306459</v>
      </c>
      <c r="AR61" s="6">
        <v>10833123067.053484</v>
      </c>
      <c r="AS61" s="6">
        <v>11266447989.733061</v>
      </c>
      <c r="AT61" s="6">
        <v>11964967765.098688</v>
      </c>
      <c r="AU61" s="6">
        <v>12706795766.534807</v>
      </c>
      <c r="AV61" s="6">
        <v>13812286998.21821</v>
      </c>
      <c r="AW61" s="6">
        <v>14502901348.132963</v>
      </c>
    </row>
    <row r="62" spans="4:49" ht="14.45" customHeight="1" x14ac:dyDescent="0.25">
      <c r="D62" t="s">
        <v>26</v>
      </c>
      <c r="E62" t="s">
        <v>22</v>
      </c>
      <c r="F62" s="6">
        <v>3052156426.349288</v>
      </c>
      <c r="G62" s="6">
        <v>3330068355.8031502</v>
      </c>
      <c r="H62" s="6">
        <v>3586674639.9092784</v>
      </c>
      <c r="I62" s="6">
        <v>4059848885.4430318</v>
      </c>
      <c r="J62" s="6">
        <v>4607506660.6275063</v>
      </c>
      <c r="K62" s="6">
        <v>4707298703.967802</v>
      </c>
      <c r="L62" s="6">
        <v>4387337038.4748621</v>
      </c>
      <c r="M62" s="6">
        <v>4692089645.7649469</v>
      </c>
      <c r="N62" s="6">
        <v>5694104891.9818516</v>
      </c>
      <c r="O62" s="6">
        <v>6677513053.7043982</v>
      </c>
      <c r="P62" s="6">
        <v>6712486979.4058895</v>
      </c>
      <c r="Q62" s="6">
        <v>7218369353.8946362</v>
      </c>
      <c r="R62" s="6">
        <v>7541950042.3078794</v>
      </c>
      <c r="S62" s="6">
        <v>8074049966.235404</v>
      </c>
      <c r="T62" s="6">
        <v>8577955176.1584806</v>
      </c>
      <c r="U62" s="6">
        <v>8947599252.4369144</v>
      </c>
      <c r="V62" s="6">
        <v>8891471442.3634796</v>
      </c>
      <c r="W62" s="6">
        <v>8714842963.7925243</v>
      </c>
      <c r="X62" s="6">
        <v>8710260981.3335457</v>
      </c>
      <c r="Y62" s="6">
        <v>9282602493.6372356</v>
      </c>
      <c r="Z62" s="6">
        <v>9316909053.0704041</v>
      </c>
      <c r="AA62" s="6">
        <v>9065835161.8442192</v>
      </c>
      <c r="AB62" s="6">
        <v>9408347671.6975098</v>
      </c>
      <c r="AC62" s="6">
        <v>9221292658.0899525</v>
      </c>
      <c r="AD62" s="6">
        <v>9497446215.3958454</v>
      </c>
      <c r="AE62" s="6">
        <v>9763470984.9007378</v>
      </c>
      <c r="AF62" s="6">
        <v>9895749164.3689575</v>
      </c>
      <c r="AG62" s="6">
        <v>10130241320.774696</v>
      </c>
      <c r="AH62" s="6">
        <v>10552812212.006929</v>
      </c>
      <c r="AI62" s="6">
        <v>10697361384.63179</v>
      </c>
      <c r="AJ62" s="6">
        <v>10916693968.796488</v>
      </c>
      <c r="AK62" s="6">
        <v>11255305788.617281</v>
      </c>
      <c r="AL62" s="6">
        <v>11811384721.447592</v>
      </c>
      <c r="AM62" s="6">
        <v>12274668653.982389</v>
      </c>
      <c r="AN62" s="6">
        <v>12685517808.802858</v>
      </c>
      <c r="AO62" s="6">
        <v>13079458037.653599</v>
      </c>
      <c r="AP62" s="6">
        <v>13732806487.323572</v>
      </c>
      <c r="AQ62" s="6">
        <v>14596273978.321119</v>
      </c>
      <c r="AR62" s="6">
        <v>15763349265.022371</v>
      </c>
      <c r="AS62" s="6">
        <v>16990884055.949028</v>
      </c>
      <c r="AT62" s="6">
        <v>18193765999.492332</v>
      </c>
      <c r="AU62" s="6">
        <v>19701114425.129288</v>
      </c>
      <c r="AV62" s="6">
        <v>20603641494.058197</v>
      </c>
      <c r="AW62" s="6">
        <v>21463890231.512245</v>
      </c>
    </row>
    <row r="63" spans="4:49" ht="14.45" customHeight="1" x14ac:dyDescent="0.25">
      <c r="D63" t="s">
        <v>26</v>
      </c>
      <c r="E63" t="s">
        <v>23</v>
      </c>
      <c r="F63" s="6">
        <v>30958051864.30191</v>
      </c>
      <c r="G63" s="6">
        <v>26309172060.223293</v>
      </c>
      <c r="H63" s="6">
        <v>34460289295.555084</v>
      </c>
      <c r="I63" s="6">
        <v>36503679963.416069</v>
      </c>
      <c r="J63" s="6">
        <v>36582568655.215927</v>
      </c>
      <c r="K63" s="6">
        <v>36691280096.296349</v>
      </c>
      <c r="L63" s="6">
        <v>38968890285.414803</v>
      </c>
      <c r="M63" s="6">
        <v>42049857867.178207</v>
      </c>
      <c r="N63" s="6">
        <v>46631276413.597847</v>
      </c>
      <c r="O63" s="6">
        <v>49581368874.177933</v>
      </c>
      <c r="P63" s="6">
        <v>49268467037.242363</v>
      </c>
      <c r="Q63" s="6">
        <v>49687386528.941139</v>
      </c>
      <c r="R63" s="6">
        <v>53170879545.582062</v>
      </c>
      <c r="S63" s="6">
        <v>55800871799.557686</v>
      </c>
      <c r="T63" s="6">
        <v>58563670415.336746</v>
      </c>
      <c r="U63" s="6">
        <v>60588561002.154457</v>
      </c>
      <c r="V63" s="6">
        <v>61318424751.376091</v>
      </c>
      <c r="W63" s="6">
        <v>61397940954.951141</v>
      </c>
      <c r="X63" s="6">
        <v>60856815053.710136</v>
      </c>
      <c r="Y63" s="6">
        <v>63406340084.773094</v>
      </c>
      <c r="Z63" s="6">
        <v>64177068546.460732</v>
      </c>
      <c r="AA63" s="6">
        <v>63699266551.073677</v>
      </c>
      <c r="AB63" s="6">
        <v>64784636636.79612</v>
      </c>
      <c r="AC63" s="6">
        <v>63622482873.493462</v>
      </c>
      <c r="AD63" s="6">
        <v>63100895667.2248</v>
      </c>
      <c r="AE63" s="6">
        <v>65583664175.518127</v>
      </c>
      <c r="AF63" s="6">
        <v>68732721990.277405</v>
      </c>
      <c r="AG63" s="6">
        <v>70380220917.936859</v>
      </c>
      <c r="AH63" s="6">
        <v>73603438953.979263</v>
      </c>
      <c r="AI63" s="6">
        <v>76305078769.233612</v>
      </c>
      <c r="AJ63" s="6">
        <v>78513379312.985764</v>
      </c>
      <c r="AK63" s="6">
        <v>79894784093.111252</v>
      </c>
      <c r="AL63" s="6">
        <v>83644895115.205688</v>
      </c>
      <c r="AM63" s="6">
        <v>89753384381.49971</v>
      </c>
      <c r="AN63" s="6">
        <v>93615633575.907028</v>
      </c>
      <c r="AO63" s="6">
        <v>99055299933.800797</v>
      </c>
      <c r="AP63" s="6">
        <v>101236852915.28412</v>
      </c>
      <c r="AQ63" s="6">
        <v>104798102136.166</v>
      </c>
      <c r="AR63" s="6">
        <v>107194008894.7209</v>
      </c>
      <c r="AS63" s="6">
        <v>109666641677.57721</v>
      </c>
      <c r="AT63" s="6">
        <v>113458822124.99696</v>
      </c>
      <c r="AU63" s="6">
        <v>117635912270.56602</v>
      </c>
      <c r="AV63" s="6">
        <v>121192527290.90277</v>
      </c>
      <c r="AW63" s="6">
        <v>123497088815.70117</v>
      </c>
    </row>
    <row r="64" spans="4:49" ht="14.45" customHeight="1" x14ac:dyDescent="0.25">
      <c r="D64" t="s">
        <v>27</v>
      </c>
      <c r="E64" t="s">
        <v>8</v>
      </c>
      <c r="F64" s="6">
        <v>637610265.91133952</v>
      </c>
      <c r="G64" s="6">
        <v>670544393.08683729</v>
      </c>
      <c r="H64" s="6">
        <v>719991311.62726617</v>
      </c>
      <c r="I64" s="6">
        <v>772813203.9253161</v>
      </c>
      <c r="J64" s="6">
        <v>827915532.52553284</v>
      </c>
      <c r="K64" s="6">
        <v>840035503.45676088</v>
      </c>
      <c r="L64" s="6">
        <v>893716534.13768637</v>
      </c>
      <c r="M64" s="6">
        <v>913756143.78736234</v>
      </c>
      <c r="N64" s="6">
        <v>918428102.78063023</v>
      </c>
      <c r="O64" s="6">
        <v>931840442.05799353</v>
      </c>
      <c r="P64" s="6">
        <v>975432297.22968984</v>
      </c>
      <c r="Q64" s="6">
        <v>991260195.41741276</v>
      </c>
      <c r="R64" s="6">
        <v>1001703755.9484013</v>
      </c>
      <c r="S64" s="6">
        <v>1016724586.5021055</v>
      </c>
      <c r="T64" s="6">
        <v>1013489388.458768</v>
      </c>
      <c r="U64" s="6">
        <v>1036837818.6625663</v>
      </c>
      <c r="V64" s="6">
        <v>1057284817.0219377</v>
      </c>
      <c r="W64" s="6">
        <v>1123065867.6449621</v>
      </c>
      <c r="X64" s="6">
        <v>1166269179.7660961</v>
      </c>
      <c r="Y64" s="6">
        <v>1234864896.0018525</v>
      </c>
      <c r="Z64" s="6">
        <v>1279100815.2280724</v>
      </c>
      <c r="AA64" s="6">
        <v>1321832612.1157823</v>
      </c>
      <c r="AB64" s="6">
        <v>1360868556.35449</v>
      </c>
      <c r="AC64" s="6">
        <v>1354673316.4523351</v>
      </c>
      <c r="AD64" s="6">
        <v>1373533909.8540022</v>
      </c>
      <c r="AE64" s="6">
        <v>1396544232.21538</v>
      </c>
      <c r="AF64" s="6">
        <v>1450539522.845679</v>
      </c>
      <c r="AG64" s="6">
        <v>1567713084.306993</v>
      </c>
      <c r="AH64" s="6">
        <v>1605169881.3904605</v>
      </c>
      <c r="AI64" s="6">
        <v>1667057480.2599082</v>
      </c>
      <c r="AJ64" s="6">
        <v>1684448148.4657738</v>
      </c>
      <c r="AK64" s="6">
        <v>1771437007.8186188</v>
      </c>
      <c r="AL64" s="6">
        <v>1869145737.0228527</v>
      </c>
      <c r="AM64" s="6">
        <v>2073416148.4327586</v>
      </c>
      <c r="AN64" s="6">
        <v>2262068361.442946</v>
      </c>
      <c r="AO64" s="6">
        <v>2435575635.4772916</v>
      </c>
      <c r="AP64" s="6">
        <v>2534867245.0417457</v>
      </c>
      <c r="AQ64" s="6">
        <v>2538080404.572331</v>
      </c>
      <c r="AR64" s="6">
        <v>2347098105.2272711</v>
      </c>
      <c r="AS64" s="6">
        <v>2289034652.6168513</v>
      </c>
      <c r="AT64" s="6">
        <v>2199744436.8170519</v>
      </c>
      <c r="AU64" s="6">
        <v>2109722147.7780378</v>
      </c>
      <c r="AV64" s="6">
        <v>2070523469.4111836</v>
      </c>
      <c r="AW64" s="6">
        <v>2052747876.9153454</v>
      </c>
    </row>
    <row r="65" spans="4:49" ht="14.45" customHeight="1" x14ac:dyDescent="0.25">
      <c r="D65" t="s">
        <v>27</v>
      </c>
      <c r="E65" t="s">
        <v>9</v>
      </c>
      <c r="F65" s="6">
        <v>552071562.16680074</v>
      </c>
      <c r="G65" s="6">
        <v>579465362.54893672</v>
      </c>
      <c r="H65" s="6">
        <v>622636105.84968591</v>
      </c>
      <c r="I65" s="6">
        <v>668017094.82613444</v>
      </c>
      <c r="J65" s="6">
        <v>712681286.71604478</v>
      </c>
      <c r="K65" s="6">
        <v>717676364.23683321</v>
      </c>
      <c r="L65" s="6">
        <v>757173286.15589535</v>
      </c>
      <c r="M65" s="6">
        <v>770780924.06858122</v>
      </c>
      <c r="N65" s="6">
        <v>768020347.19090307</v>
      </c>
      <c r="O65" s="6">
        <v>775034625.03487122</v>
      </c>
      <c r="P65" s="6">
        <v>807077494.08626544</v>
      </c>
      <c r="Q65" s="6">
        <v>811563289.72458494</v>
      </c>
      <c r="R65" s="6">
        <v>817581694.21480536</v>
      </c>
      <c r="S65" s="6">
        <v>823751417.36750746</v>
      </c>
      <c r="T65" s="6">
        <v>820151332.94103825</v>
      </c>
      <c r="U65" s="6">
        <v>835449521.65610778</v>
      </c>
      <c r="V65" s="6">
        <v>852017405.69082665</v>
      </c>
      <c r="W65" s="6">
        <v>899238102.72669482</v>
      </c>
      <c r="X65" s="6">
        <v>933348015.6510334</v>
      </c>
      <c r="Y65" s="6">
        <v>982739063.6276356</v>
      </c>
      <c r="Z65" s="6">
        <v>1010604771.8311863</v>
      </c>
      <c r="AA65" s="6">
        <v>1035112678.7283531</v>
      </c>
      <c r="AB65" s="6">
        <v>1056352731.8151966</v>
      </c>
      <c r="AC65" s="6">
        <v>1044167762.2579789</v>
      </c>
      <c r="AD65" s="6">
        <v>1065736679.2677672</v>
      </c>
      <c r="AE65" s="6">
        <v>1082896403.0501988</v>
      </c>
      <c r="AF65" s="6">
        <v>1124335720.0686343</v>
      </c>
      <c r="AG65" s="6">
        <v>1221427156.5697174</v>
      </c>
      <c r="AH65" s="6">
        <v>1250875875.5140872</v>
      </c>
      <c r="AI65" s="6">
        <v>1300187016.6790419</v>
      </c>
      <c r="AJ65" s="6">
        <v>1315730520.5662062</v>
      </c>
      <c r="AK65" s="6">
        <v>1384114892.8207459</v>
      </c>
      <c r="AL65" s="6">
        <v>1455551276.7656541</v>
      </c>
      <c r="AM65" s="6">
        <v>1606208088.5060275</v>
      </c>
      <c r="AN65" s="6">
        <v>1745218074.287935</v>
      </c>
      <c r="AO65" s="6">
        <v>1873292032.2837386</v>
      </c>
      <c r="AP65" s="6">
        <v>1945321932.079644</v>
      </c>
      <c r="AQ65" s="6">
        <v>1937149962.3088095</v>
      </c>
      <c r="AR65" s="6">
        <v>1763787596.5022559</v>
      </c>
      <c r="AS65" s="6">
        <v>1676792797.5802021</v>
      </c>
      <c r="AT65" s="6">
        <v>1619454435.6194308</v>
      </c>
      <c r="AU65" s="6">
        <v>1559454058.0282345</v>
      </c>
      <c r="AV65" s="6">
        <v>1551654538.1090608</v>
      </c>
      <c r="AW65" s="6">
        <v>1538086618.1944339</v>
      </c>
    </row>
    <row r="66" spans="4:49" ht="14.45" customHeight="1" x14ac:dyDescent="0.25">
      <c r="D66" t="s">
        <v>27</v>
      </c>
      <c r="E66" t="s">
        <v>10</v>
      </c>
      <c r="F66" s="6">
        <v>85538704.119125783</v>
      </c>
      <c r="G66" s="6">
        <v>91079030.931920543</v>
      </c>
      <c r="H66" s="6">
        <v>97355207.649285898</v>
      </c>
      <c r="I66" s="6">
        <v>104796109.55328296</v>
      </c>
      <c r="J66" s="6">
        <v>115234246.29619132</v>
      </c>
      <c r="K66" s="6">
        <v>122359141.16282983</v>
      </c>
      <c r="L66" s="6">
        <v>136543248.50809455</v>
      </c>
      <c r="M66" s="6">
        <v>142975220.2571404</v>
      </c>
      <c r="N66" s="6">
        <v>150407756.13134545</v>
      </c>
      <c r="O66" s="6">
        <v>156805817.57296756</v>
      </c>
      <c r="P66" s="6">
        <v>168354803.71931008</v>
      </c>
      <c r="Q66" s="6">
        <v>179696907.7273719</v>
      </c>
      <c r="R66" s="6">
        <v>184122063.77450398</v>
      </c>
      <c r="S66" s="6">
        <v>192973168.28752074</v>
      </c>
      <c r="T66" s="6">
        <v>193338056.11747548</v>
      </c>
      <c r="U66" s="6">
        <v>201388296.17162952</v>
      </c>
      <c r="V66" s="6">
        <v>205267411.95704329</v>
      </c>
      <c r="W66" s="6">
        <v>223827765.58358055</v>
      </c>
      <c r="X66" s="6">
        <v>232921163.35734323</v>
      </c>
      <c r="Y66" s="6">
        <v>252125831.65755248</v>
      </c>
      <c r="Z66" s="6">
        <v>268496042.70699805</v>
      </c>
      <c r="AA66" s="6">
        <v>286719932.72358918</v>
      </c>
      <c r="AB66" s="6">
        <v>304515825.34799868</v>
      </c>
      <c r="AC66" s="6">
        <v>310505554.99993736</v>
      </c>
      <c r="AD66" s="6">
        <v>307797231.40250057</v>
      </c>
      <c r="AE66" s="6">
        <v>313647829.99517393</v>
      </c>
      <c r="AF66" s="6">
        <v>326203803.6391601</v>
      </c>
      <c r="AG66" s="6">
        <v>346285928.66855842</v>
      </c>
      <c r="AH66" s="6">
        <v>354294006.82988697</v>
      </c>
      <c r="AI66" s="6">
        <v>366870464.5710609</v>
      </c>
      <c r="AJ66" s="6">
        <v>368717628.8999424</v>
      </c>
      <c r="AK66" s="6">
        <v>387322117.49853933</v>
      </c>
      <c r="AL66" s="6">
        <v>413594461.36759901</v>
      </c>
      <c r="AM66" s="6">
        <v>467208061.15911806</v>
      </c>
      <c r="AN66" s="6">
        <v>516850288.50006723</v>
      </c>
      <c r="AO66" s="6">
        <v>562283603.19355321</v>
      </c>
      <c r="AP66" s="6">
        <v>589545315.91881394</v>
      </c>
      <c r="AQ66" s="6">
        <v>600930442.3256228</v>
      </c>
      <c r="AR66" s="6">
        <v>583310510.12418473</v>
      </c>
      <c r="AS66" s="6">
        <v>612241856.40448213</v>
      </c>
      <c r="AT66" s="6">
        <v>580290002.51148832</v>
      </c>
      <c r="AU66" s="6">
        <v>550268092.45809066</v>
      </c>
      <c r="AV66" s="6">
        <v>518868932.53674328</v>
      </c>
      <c r="AW66" s="6">
        <v>514661261.39361447</v>
      </c>
    </row>
    <row r="67" spans="4:49" ht="14.45" customHeight="1" x14ac:dyDescent="0.25">
      <c r="D67" t="s">
        <v>27</v>
      </c>
      <c r="E67" t="s">
        <v>11</v>
      </c>
      <c r="F67" s="6">
        <v>243603324.51068884</v>
      </c>
      <c r="G67" s="6">
        <v>234368819.70120636</v>
      </c>
      <c r="H67" s="6">
        <v>265530703.0819993</v>
      </c>
      <c r="I67" s="6">
        <v>300734547.92347616</v>
      </c>
      <c r="J67" s="6">
        <v>352466383.51442891</v>
      </c>
      <c r="K67" s="6">
        <v>335046040.88108641</v>
      </c>
      <c r="L67" s="6">
        <v>326684313.61875212</v>
      </c>
      <c r="M67" s="6">
        <v>311689968.96410328</v>
      </c>
      <c r="N67" s="6">
        <v>289936038.83382988</v>
      </c>
      <c r="O67" s="6">
        <v>282762896.24048162</v>
      </c>
      <c r="P67" s="6">
        <v>298925383.47816086</v>
      </c>
      <c r="Q67" s="6">
        <v>278131976.42308718</v>
      </c>
      <c r="R67" s="6">
        <v>280063554.35471404</v>
      </c>
      <c r="S67" s="6">
        <v>274234645.14705062</v>
      </c>
      <c r="T67" s="6">
        <v>264582060.49343568</v>
      </c>
      <c r="U67" s="6">
        <v>273660057.52896106</v>
      </c>
      <c r="V67" s="6">
        <v>294900356.88990426</v>
      </c>
      <c r="W67" s="6">
        <v>331772404.0071891</v>
      </c>
      <c r="X67" s="6">
        <v>381615521.81498682</v>
      </c>
      <c r="Y67" s="6">
        <v>420981402.0124436</v>
      </c>
      <c r="Z67" s="6">
        <v>439527103.8594926</v>
      </c>
      <c r="AA67" s="6">
        <v>436959475.8775714</v>
      </c>
      <c r="AB67" s="6">
        <v>407946580.00192136</v>
      </c>
      <c r="AC67" s="6">
        <v>360079424.26787436</v>
      </c>
      <c r="AD67" s="6">
        <v>371889233.52540225</v>
      </c>
      <c r="AE67" s="6">
        <v>397453307.13898015</v>
      </c>
      <c r="AF67" s="6">
        <v>410603775.93015879</v>
      </c>
      <c r="AG67" s="6">
        <v>455970089.95162976</v>
      </c>
      <c r="AH67" s="6">
        <v>498088217.2137289</v>
      </c>
      <c r="AI67" s="6">
        <v>553912815.98532116</v>
      </c>
      <c r="AJ67" s="6">
        <v>585818792.16409898</v>
      </c>
      <c r="AK67" s="6">
        <v>621200499.52328408</v>
      </c>
      <c r="AL67" s="6">
        <v>669273210.42014813</v>
      </c>
      <c r="AM67" s="6">
        <v>775464508.63616538</v>
      </c>
      <c r="AN67" s="6">
        <v>866037262.21194911</v>
      </c>
      <c r="AO67" s="6">
        <v>974950692.68268406</v>
      </c>
      <c r="AP67" s="6">
        <v>1063152459.8148944</v>
      </c>
      <c r="AQ67" s="6">
        <v>1065319239.8010597</v>
      </c>
      <c r="AR67" s="6">
        <v>919706348.69949234</v>
      </c>
      <c r="AS67" s="6">
        <v>734245369.58390284</v>
      </c>
      <c r="AT67" s="6">
        <v>666225738.8399508</v>
      </c>
      <c r="AU67" s="6">
        <v>590051578.78051341</v>
      </c>
      <c r="AV67" s="6">
        <v>533931325.24040544</v>
      </c>
      <c r="AW67" s="6">
        <v>501238908.94193226</v>
      </c>
    </row>
    <row r="68" spans="4:49" ht="14.45" customHeight="1" x14ac:dyDescent="0.25">
      <c r="D68" t="s">
        <v>27</v>
      </c>
      <c r="E68" t="s">
        <v>12</v>
      </c>
      <c r="F68" s="6">
        <v>233873391.1496737</v>
      </c>
      <c r="G68" s="6">
        <v>223800882.51383096</v>
      </c>
      <c r="H68" s="6">
        <v>253439999.2304149</v>
      </c>
      <c r="I68" s="6">
        <v>289374965.50378251</v>
      </c>
      <c r="J68" s="6">
        <v>323439426.58921474</v>
      </c>
      <c r="K68" s="6">
        <v>307165974.66658127</v>
      </c>
      <c r="L68" s="6">
        <v>299267524.09847343</v>
      </c>
      <c r="M68" s="6">
        <v>295439411.40108502</v>
      </c>
      <c r="N68" s="6">
        <v>283848256.13037616</v>
      </c>
      <c r="O68" s="6">
        <v>270423135.30276752</v>
      </c>
      <c r="P68" s="6">
        <v>282693942.48710155</v>
      </c>
      <c r="Q68" s="6">
        <v>280818184.44652641</v>
      </c>
      <c r="R68" s="6">
        <v>281446230.63218987</v>
      </c>
      <c r="S68" s="6">
        <v>278600857.70734996</v>
      </c>
      <c r="T68" s="6">
        <v>259895337.90979403</v>
      </c>
      <c r="U68" s="6">
        <v>273089738.84693593</v>
      </c>
      <c r="V68" s="6">
        <v>289462941.36918932</v>
      </c>
      <c r="W68" s="6">
        <v>323398777.10077733</v>
      </c>
      <c r="X68" s="6">
        <v>367634045.86117995</v>
      </c>
      <c r="Y68" s="6">
        <v>407481835.41056669</v>
      </c>
      <c r="Z68" s="6">
        <v>427040910.44284481</v>
      </c>
      <c r="AA68" s="6">
        <v>425421714.99495429</v>
      </c>
      <c r="AB68" s="6">
        <v>395258538.58342415</v>
      </c>
      <c r="AC68" s="6">
        <v>359624233.6581769</v>
      </c>
      <c r="AD68" s="6">
        <v>365572364.94121963</v>
      </c>
      <c r="AE68" s="6">
        <v>391287389.23101628</v>
      </c>
      <c r="AF68" s="6">
        <v>405509274.79991436</v>
      </c>
      <c r="AG68" s="6">
        <v>451452330.55545986</v>
      </c>
      <c r="AH68" s="6">
        <v>489804484.0357089</v>
      </c>
      <c r="AI68" s="6">
        <v>541922075.39719248</v>
      </c>
      <c r="AJ68" s="6">
        <v>576228511.03722799</v>
      </c>
      <c r="AK68" s="6">
        <v>613216853.89911735</v>
      </c>
      <c r="AL68" s="6">
        <v>662386664.88789463</v>
      </c>
      <c r="AM68" s="6">
        <v>770760791.27179575</v>
      </c>
      <c r="AN68" s="6">
        <v>859135060.77923214</v>
      </c>
      <c r="AO68" s="6">
        <v>970922662.04049146</v>
      </c>
      <c r="AP68" s="6">
        <v>1054892103.146836</v>
      </c>
      <c r="AQ68" s="6">
        <v>1055492569.6831455</v>
      </c>
      <c r="AR68" s="6">
        <v>907768472.36021543</v>
      </c>
      <c r="AS68" s="6">
        <v>727115454.36915958</v>
      </c>
      <c r="AT68" s="6">
        <v>651668433.47843719</v>
      </c>
      <c r="AU68" s="6">
        <v>576815465.89218843</v>
      </c>
      <c r="AV68" s="6">
        <v>522452111.98224336</v>
      </c>
      <c r="AW68" s="6">
        <v>489691553.49860489</v>
      </c>
    </row>
    <row r="69" spans="4:49" ht="14.45" customHeight="1" x14ac:dyDescent="0.25">
      <c r="D69" t="s">
        <v>27</v>
      </c>
      <c r="E69" t="s">
        <v>25</v>
      </c>
      <c r="F69" s="6">
        <v>9729932.477765331</v>
      </c>
      <c r="G69" s="6">
        <v>10567936.258402495</v>
      </c>
      <c r="H69" s="6">
        <v>12090702.791373426</v>
      </c>
      <c r="I69" s="6">
        <v>11359581.372107629</v>
      </c>
      <c r="J69" s="6">
        <v>29026954.666158643</v>
      </c>
      <c r="K69" s="6">
        <v>27880064.048216987</v>
      </c>
      <c r="L69" s="6">
        <v>27416787.392793875</v>
      </c>
      <c r="M69" s="6">
        <v>16250556.183433786</v>
      </c>
      <c r="N69" s="6">
        <v>6087782.0127019826</v>
      </c>
      <c r="O69" s="6">
        <v>12339759.843849543</v>
      </c>
      <c r="P69" s="6">
        <v>16231439.625550125</v>
      </c>
      <c r="Q69" s="6">
        <v>-2686208.1264976738</v>
      </c>
      <c r="R69" s="6">
        <v>-1382675.0193621404</v>
      </c>
      <c r="S69" s="6">
        <v>-4366212.549184626</v>
      </c>
      <c r="T69" s="6">
        <v>4686720.5616439162</v>
      </c>
      <c r="U69" s="6">
        <v>570318.36973227875</v>
      </c>
      <c r="V69" s="6">
        <v>5437416.3163237814</v>
      </c>
      <c r="W69" s="6">
        <v>8373626.0236198027</v>
      </c>
      <c r="X69" s="6">
        <v>13981474.652909407</v>
      </c>
      <c r="Y69" s="6">
        <v>13499563.844405243</v>
      </c>
      <c r="Z69" s="6">
        <v>12486192.155719684</v>
      </c>
      <c r="AA69" s="6">
        <v>11537758.23785051</v>
      </c>
      <c r="AB69" s="6">
        <v>12688038.727378082</v>
      </c>
      <c r="AC69" s="6">
        <v>455188.76949825109</v>
      </c>
      <c r="AD69" s="6">
        <v>6316867.7960826047</v>
      </c>
      <c r="AE69" s="6">
        <v>6165917.1040943107</v>
      </c>
      <c r="AF69" s="6">
        <v>5094500.3834837331</v>
      </c>
      <c r="AG69" s="6">
        <v>4517758.6416950617</v>
      </c>
      <c r="AH69" s="6">
        <v>8283732.134080939</v>
      </c>
      <c r="AI69" s="6">
        <v>11990739.244828701</v>
      </c>
      <c r="AJ69" s="6">
        <v>9590279.9090670254</v>
      </c>
      <c r="AK69" s="6">
        <v>7983645.9249321949</v>
      </c>
      <c r="AL69" s="6">
        <v>6886544.4080744721</v>
      </c>
      <c r="AM69" s="6">
        <v>4703716.2767917737</v>
      </c>
      <c r="AN69" s="6">
        <v>6902198.6612186711</v>
      </c>
      <c r="AO69" s="6">
        <v>4028029.3985972246</v>
      </c>
      <c r="AP69" s="6">
        <v>8260353.6094426746</v>
      </c>
      <c r="AQ69" s="6">
        <v>9826669.8516511507</v>
      </c>
      <c r="AR69" s="6">
        <v>11937874.632045239</v>
      </c>
      <c r="AS69" s="6">
        <v>7129912.560671146</v>
      </c>
      <c r="AT69" s="6">
        <v>14557305.185626479</v>
      </c>
      <c r="AU69" s="6">
        <v>13236111.426993543</v>
      </c>
      <c r="AV69" s="6">
        <v>11479211.968502957</v>
      </c>
      <c r="AW69" s="6">
        <v>11547355.630695254</v>
      </c>
    </row>
    <row r="70" spans="4:49" ht="14.45" customHeight="1" x14ac:dyDescent="0.25">
      <c r="D70" t="s">
        <v>27</v>
      </c>
      <c r="E70" t="s">
        <v>13</v>
      </c>
      <c r="F70" s="6">
        <v>105405030.37550671</v>
      </c>
      <c r="G70" s="6">
        <v>118333398.80812867</v>
      </c>
      <c r="H70" s="6">
        <v>131179846.78738214</v>
      </c>
      <c r="I70" s="6">
        <v>141210460.08390671</v>
      </c>
      <c r="J70" s="6">
        <v>147612506.79104275</v>
      </c>
      <c r="K70" s="6">
        <v>139308379.83371148</v>
      </c>
      <c r="L70" s="6">
        <v>146132600.30664364</v>
      </c>
      <c r="M70" s="6">
        <v>158471880.00349444</v>
      </c>
      <c r="N70" s="6">
        <v>168406483.14869899</v>
      </c>
      <c r="O70" s="6">
        <v>166347534.40758425</v>
      </c>
      <c r="P70" s="6">
        <v>177299908.89796042</v>
      </c>
      <c r="Q70" s="6">
        <v>201754381.82984483</v>
      </c>
      <c r="R70" s="6">
        <v>212970831.68006977</v>
      </c>
      <c r="S70" s="6">
        <v>243527702.58653957</v>
      </c>
      <c r="T70" s="6">
        <v>276822242.65729582</v>
      </c>
      <c r="U70" s="6">
        <v>277420553.58278108</v>
      </c>
      <c r="V70" s="6">
        <v>249825765.70029044</v>
      </c>
      <c r="W70" s="6">
        <v>256837509.8253957</v>
      </c>
      <c r="X70" s="6">
        <v>263494401.01068738</v>
      </c>
      <c r="Y70" s="6">
        <v>265032353.97948095</v>
      </c>
      <c r="Z70" s="6">
        <v>260515271.56723505</v>
      </c>
      <c r="AA70" s="6">
        <v>267758261.44752344</v>
      </c>
      <c r="AB70" s="6">
        <v>277565078.01486391</v>
      </c>
      <c r="AC70" s="6">
        <v>300519069.09940392</v>
      </c>
      <c r="AD70" s="6">
        <v>352893479.46403891</v>
      </c>
      <c r="AE70" s="6">
        <v>389689729.58807212</v>
      </c>
      <c r="AF70" s="6">
        <v>429872984.61590636</v>
      </c>
      <c r="AG70" s="6">
        <v>522298205.97843319</v>
      </c>
      <c r="AH70" s="6">
        <v>547972798.07783902</v>
      </c>
      <c r="AI70" s="6">
        <v>575097310.7827729</v>
      </c>
      <c r="AJ70" s="6">
        <v>630707578.33113158</v>
      </c>
      <c r="AK70" s="6">
        <v>651337174.87935317</v>
      </c>
      <c r="AL70" s="6">
        <v>658737527.24470055</v>
      </c>
      <c r="AM70" s="6">
        <v>709241316.52845097</v>
      </c>
      <c r="AN70" s="6">
        <v>758388818.1017381</v>
      </c>
      <c r="AO70" s="6">
        <v>801242790.87698352</v>
      </c>
      <c r="AP70" s="6">
        <v>844918675.73737085</v>
      </c>
      <c r="AQ70" s="6">
        <v>873991708.48760939</v>
      </c>
      <c r="AR70" s="6">
        <v>786733232.6747185</v>
      </c>
      <c r="AS70" s="6">
        <v>677696345.79577351</v>
      </c>
      <c r="AT70" s="6">
        <v>721968545.32380354</v>
      </c>
      <c r="AU70" s="6">
        <v>775467374.71855736</v>
      </c>
      <c r="AV70" s="6">
        <v>802095558.03889596</v>
      </c>
      <c r="AW70" s="6">
        <v>834355675.83005166</v>
      </c>
    </row>
    <row r="71" spans="4:49" ht="14.45" customHeight="1" x14ac:dyDescent="0.25">
      <c r="D71" t="s">
        <v>27</v>
      </c>
      <c r="E71" t="s">
        <v>14</v>
      </c>
      <c r="F71" s="6">
        <v>118137775.77596661</v>
      </c>
      <c r="G71" s="6">
        <v>116316144.13588655</v>
      </c>
      <c r="H71" s="6">
        <v>135178249.94929507</v>
      </c>
      <c r="I71" s="6">
        <v>155643156.69075489</v>
      </c>
      <c r="J71" s="6">
        <v>205806216.09256214</v>
      </c>
      <c r="K71" s="6">
        <v>186793194.34506044</v>
      </c>
      <c r="L71" s="6">
        <v>202208140.96257257</v>
      </c>
      <c r="M71" s="6">
        <v>188960350.98310897</v>
      </c>
      <c r="N71" s="6">
        <v>166830227.66104448</v>
      </c>
      <c r="O71" s="6">
        <v>170349097.13237423</v>
      </c>
      <c r="P71" s="6">
        <v>212773079.18977252</v>
      </c>
      <c r="Q71" s="6">
        <v>234970046.72769216</v>
      </c>
      <c r="R71" s="6">
        <v>243561798.52026218</v>
      </c>
      <c r="S71" s="6">
        <v>262350092.04798192</v>
      </c>
      <c r="T71" s="6">
        <v>261162876.36598516</v>
      </c>
      <c r="U71" s="6">
        <v>264103068.64324799</v>
      </c>
      <c r="V71" s="6">
        <v>233814313.39364225</v>
      </c>
      <c r="W71" s="6">
        <v>267578901.22921029</v>
      </c>
      <c r="X71" s="6">
        <v>293544057.51550269</v>
      </c>
      <c r="Y71" s="6">
        <v>329449446.46012068</v>
      </c>
      <c r="Z71" s="6">
        <v>327168145.30514884</v>
      </c>
      <c r="AA71" s="6">
        <v>332661583.23576987</v>
      </c>
      <c r="AB71" s="6">
        <v>336986765.58792484</v>
      </c>
      <c r="AC71" s="6">
        <v>324254063.73280936</v>
      </c>
      <c r="AD71" s="6">
        <v>368082562.3959288</v>
      </c>
      <c r="AE71" s="6">
        <v>406864564.68873298</v>
      </c>
      <c r="AF71" s="6">
        <v>431576305.73228282</v>
      </c>
      <c r="AG71" s="6">
        <v>517933055.4329139</v>
      </c>
      <c r="AH71" s="6">
        <v>558390753.93567336</v>
      </c>
      <c r="AI71" s="6">
        <v>617440644.77921522</v>
      </c>
      <c r="AJ71" s="6">
        <v>696949404.33613658</v>
      </c>
      <c r="AK71" s="6">
        <v>706266932.02942145</v>
      </c>
      <c r="AL71" s="6">
        <v>709207866.02222586</v>
      </c>
      <c r="AM71" s="6">
        <v>771024422.47422564</v>
      </c>
      <c r="AN71" s="6">
        <v>874491931.13906217</v>
      </c>
      <c r="AO71" s="6">
        <v>963634512.26185155</v>
      </c>
      <c r="AP71" s="6">
        <v>1045866715.112978</v>
      </c>
      <c r="AQ71" s="6">
        <v>1077668633.8085091</v>
      </c>
      <c r="AR71" s="6">
        <v>945995843.05560613</v>
      </c>
      <c r="AS71" s="6">
        <v>712080036.32047868</v>
      </c>
      <c r="AT71" s="6">
        <v>758887883.17760372</v>
      </c>
      <c r="AU71" s="6">
        <v>782060381.94089448</v>
      </c>
      <c r="AV71" s="6">
        <v>760769892.20116115</v>
      </c>
      <c r="AW71" s="6">
        <v>744242451.94780993</v>
      </c>
    </row>
    <row r="72" spans="4:49" ht="14.45" customHeight="1" x14ac:dyDescent="0.25">
      <c r="D72" t="s">
        <v>27</v>
      </c>
      <c r="E72" t="s">
        <v>15</v>
      </c>
      <c r="F72" s="6">
        <v>864769522.39509356</v>
      </c>
      <c r="G72" s="6">
        <v>904976752.83199859</v>
      </c>
      <c r="H72" s="6">
        <v>978730057.65057755</v>
      </c>
      <c r="I72" s="6">
        <v>1054958107.9628838</v>
      </c>
      <c r="J72" s="6">
        <v>1114233943.9048603</v>
      </c>
      <c r="K72" s="6">
        <v>1120275357.5112107</v>
      </c>
      <c r="L72" s="6">
        <v>1157286919.575264</v>
      </c>
      <c r="M72" s="6">
        <v>1190137369.0827007</v>
      </c>
      <c r="N72" s="6">
        <v>1207549118.24226</v>
      </c>
      <c r="O72" s="6">
        <v>1208050813.4756422</v>
      </c>
      <c r="P72" s="6">
        <v>1234733370.9415972</v>
      </c>
      <c r="Q72" s="6">
        <v>1233097737.5114834</v>
      </c>
      <c r="R72" s="6">
        <v>1248467829.1717663</v>
      </c>
      <c r="S72" s="6">
        <v>1270567153.9154925</v>
      </c>
      <c r="T72" s="6">
        <v>1293242807.570307</v>
      </c>
      <c r="U72" s="6">
        <v>1323264610.4156067</v>
      </c>
      <c r="V72" s="6">
        <v>1366314665.5810654</v>
      </c>
      <c r="W72" s="6">
        <v>1442105815.0174651</v>
      </c>
      <c r="X72" s="6">
        <v>1515571360.2818551</v>
      </c>
      <c r="Y72" s="6">
        <v>1588728448.9413872</v>
      </c>
      <c r="Z72" s="6">
        <v>1648804523.5195508</v>
      </c>
      <c r="AA72" s="6">
        <v>1690783095.2547386</v>
      </c>
      <c r="AB72" s="6">
        <v>1706494113.8561068</v>
      </c>
      <c r="AC72" s="6">
        <v>1688891766.9809766</v>
      </c>
      <c r="AD72" s="6">
        <v>1729141356.3288879</v>
      </c>
      <c r="AE72" s="6">
        <v>1776822325.5160582</v>
      </c>
      <c r="AF72" s="6">
        <v>1859439978.5242569</v>
      </c>
      <c r="AG72" s="6">
        <v>2028047934.6439691</v>
      </c>
      <c r="AH72" s="6">
        <v>2092839764.2022262</v>
      </c>
      <c r="AI72" s="6">
        <v>2178626964.7377105</v>
      </c>
      <c r="AJ72" s="6">
        <v>2204025115.7097554</v>
      </c>
      <c r="AK72" s="6">
        <v>2337707752.7709851</v>
      </c>
      <c r="AL72" s="6">
        <v>2487948609.8323216</v>
      </c>
      <c r="AM72" s="6">
        <v>2787097553.8412504</v>
      </c>
      <c r="AN72" s="6">
        <v>3012002510.5356145</v>
      </c>
      <c r="AO72" s="6">
        <v>3248134606.7751079</v>
      </c>
      <c r="AP72" s="6">
        <v>3397071666.9860425</v>
      </c>
      <c r="AQ72" s="6">
        <v>3399722720.5818601</v>
      </c>
      <c r="AR72" s="6">
        <v>3107541846.4067469</v>
      </c>
      <c r="AS72" s="6">
        <v>2988896333.020155</v>
      </c>
      <c r="AT72" s="6">
        <v>2829050839.1608562</v>
      </c>
      <c r="AU72" s="6">
        <v>2693180720.7172852</v>
      </c>
      <c r="AV72" s="6">
        <v>2645780461.8893328</v>
      </c>
      <c r="AW72" s="6">
        <v>2644100012.6154809</v>
      </c>
    </row>
    <row r="73" spans="4:49" ht="14.45" customHeight="1" x14ac:dyDescent="0.25">
      <c r="D73" t="s">
        <v>27</v>
      </c>
      <c r="E73" t="s">
        <v>16</v>
      </c>
      <c r="F73" s="6">
        <v>3243973.5468713171</v>
      </c>
      <c r="G73" s="6">
        <v>3394772.4723366839</v>
      </c>
      <c r="H73" s="6">
        <v>3671447.1535506099</v>
      </c>
      <c r="I73" s="6">
        <v>3957492.6855861894</v>
      </c>
      <c r="J73" s="6">
        <v>4179907.4684831565</v>
      </c>
      <c r="K73" s="6">
        <v>4202301.5027328478</v>
      </c>
      <c r="L73" s="6">
        <v>4341052.8572230944</v>
      </c>
      <c r="M73" s="6">
        <v>4464542.4016218428</v>
      </c>
      <c r="N73" s="6">
        <v>4530469.2577754427</v>
      </c>
      <c r="O73" s="6">
        <v>4532123.7597855655</v>
      </c>
      <c r="P73" s="6">
        <v>4630165.0436887052</v>
      </c>
      <c r="Q73" s="6">
        <v>4624977.8303442914</v>
      </c>
      <c r="R73" s="6">
        <v>4684746.5212696027</v>
      </c>
      <c r="S73" s="6">
        <v>4770112.6108998861</v>
      </c>
      <c r="T73" s="6">
        <v>4850513.6409767857</v>
      </c>
      <c r="U73" s="6">
        <v>4951102.7026232136</v>
      </c>
      <c r="V73" s="6">
        <v>5129880.5775743201</v>
      </c>
      <c r="W73" s="6">
        <v>5423594.2992079901</v>
      </c>
      <c r="X73" s="6">
        <v>5704491.4559745118</v>
      </c>
      <c r="Y73" s="6">
        <v>5929724.3296192372</v>
      </c>
      <c r="Z73" s="6">
        <v>6094296.7901285002</v>
      </c>
      <c r="AA73" s="6">
        <v>6457648.7343966933</v>
      </c>
      <c r="AB73" s="6">
        <v>6472082.5167216249</v>
      </c>
      <c r="AC73" s="6">
        <v>6382492.3980157319</v>
      </c>
      <c r="AD73" s="6">
        <v>6181022.2123962082</v>
      </c>
      <c r="AE73" s="6">
        <v>6246046.4716785578</v>
      </c>
      <c r="AF73" s="6">
        <v>8246594.1796914265</v>
      </c>
      <c r="AG73" s="6">
        <v>7420825.2355855424</v>
      </c>
      <c r="AH73" s="6">
        <v>7767590.2146311235</v>
      </c>
      <c r="AI73" s="6">
        <v>5560324.5202567633</v>
      </c>
      <c r="AJ73" s="6">
        <v>11154295.241955068</v>
      </c>
      <c r="AK73" s="6">
        <v>10563519.956592128</v>
      </c>
      <c r="AL73" s="6">
        <v>9961130.533175027</v>
      </c>
      <c r="AM73" s="6">
        <v>9614505.3712007236</v>
      </c>
      <c r="AN73" s="6">
        <v>10404117.62067412</v>
      </c>
      <c r="AO73" s="6">
        <v>12448390.787444659</v>
      </c>
      <c r="AP73" s="6">
        <v>13781470.439452581</v>
      </c>
      <c r="AQ73" s="6">
        <v>14041371.732682191</v>
      </c>
      <c r="AR73" s="6">
        <v>12450359.10110365</v>
      </c>
      <c r="AS73" s="6">
        <v>12148386.851126494</v>
      </c>
      <c r="AT73" s="6">
        <v>11505896.338143853</v>
      </c>
      <c r="AU73" s="6">
        <v>10896658.985280162</v>
      </c>
      <c r="AV73" s="6">
        <v>10739731.411523776</v>
      </c>
      <c r="AW73" s="6">
        <v>10728226.020080611</v>
      </c>
    </row>
    <row r="74" spans="4:49" ht="14.45" customHeight="1" x14ac:dyDescent="0.25">
      <c r="D74" t="s">
        <v>27</v>
      </c>
      <c r="E74" t="s">
        <v>17</v>
      </c>
      <c r="F74" s="6">
        <v>46052408.683894552</v>
      </c>
      <c r="G74" s="6">
        <v>48193525.669549108</v>
      </c>
      <c r="H74" s="6">
        <v>52121389.989549652</v>
      </c>
      <c r="I74" s="6">
        <v>56181265.834935039</v>
      </c>
      <c r="J74" s="6">
        <v>59337522.104976796</v>
      </c>
      <c r="K74" s="6">
        <v>59658321.364151396</v>
      </c>
      <c r="L74" s="6">
        <v>61629517.383016884</v>
      </c>
      <c r="M74" s="6">
        <v>63381003.659634858</v>
      </c>
      <c r="N74" s="6">
        <v>64309822.6684817</v>
      </c>
      <c r="O74" s="6">
        <v>64331219.151466198</v>
      </c>
      <c r="P74" s="6">
        <v>65748459.0252252</v>
      </c>
      <c r="Q74" s="6">
        <v>65667818.04583393</v>
      </c>
      <c r="R74" s="6">
        <v>66498352.28356576</v>
      </c>
      <c r="S74" s="6">
        <v>67674113.175929561</v>
      </c>
      <c r="T74" s="6">
        <v>68839383.844285443</v>
      </c>
      <c r="U74" s="6">
        <v>70443043.682348251</v>
      </c>
      <c r="V74" s="6">
        <v>72797963.551349923</v>
      </c>
      <c r="W74" s="6">
        <v>76881641.343649223</v>
      </c>
      <c r="X74" s="6">
        <v>80715773.543651327</v>
      </c>
      <c r="Y74" s="6">
        <v>84307054.405297905</v>
      </c>
      <c r="Z74" s="6">
        <v>87807798.798097774</v>
      </c>
      <c r="AA74" s="6">
        <v>90476738.510811925</v>
      </c>
      <c r="AB74" s="6">
        <v>91245846.162687376</v>
      </c>
      <c r="AC74" s="6">
        <v>89486915.931529835</v>
      </c>
      <c r="AD74" s="6">
        <v>90098964.798381582</v>
      </c>
      <c r="AE74" s="6">
        <v>96310671.227909267</v>
      </c>
      <c r="AF74" s="6">
        <v>101884770.56182379</v>
      </c>
      <c r="AG74" s="6">
        <v>108013697.20131606</v>
      </c>
      <c r="AH74" s="6">
        <v>105823721.23647524</v>
      </c>
      <c r="AI74" s="6">
        <v>103940575.24927811</v>
      </c>
      <c r="AJ74" s="6">
        <v>101733114.64703043</v>
      </c>
      <c r="AK74" s="6">
        <v>108856854.88933797</v>
      </c>
      <c r="AL74" s="6">
        <v>114193768.22014108</v>
      </c>
      <c r="AM74" s="6">
        <v>127097018.77972202</v>
      </c>
      <c r="AN74" s="6">
        <v>136005786.37288103</v>
      </c>
      <c r="AO74" s="6">
        <v>144829129.98059991</v>
      </c>
      <c r="AP74" s="6">
        <v>150385662.30776811</v>
      </c>
      <c r="AQ74" s="6">
        <v>150086630.89165071</v>
      </c>
      <c r="AR74" s="6">
        <v>137772175.91557363</v>
      </c>
      <c r="AS74" s="6">
        <v>132259370.53891809</v>
      </c>
      <c r="AT74" s="6">
        <v>125168282.06119633</v>
      </c>
      <c r="AU74" s="6">
        <v>119244101.86598551</v>
      </c>
      <c r="AV74" s="6">
        <v>117093829.31883988</v>
      </c>
      <c r="AW74" s="6">
        <v>117025260.33399168</v>
      </c>
    </row>
    <row r="75" spans="4:49" ht="14.45" customHeight="1" x14ac:dyDescent="0.25">
      <c r="D75" t="s">
        <v>27</v>
      </c>
      <c r="E75" t="s">
        <v>18</v>
      </c>
      <c r="F75" s="6">
        <v>30017715.997750457</v>
      </c>
      <c r="G75" s="6">
        <v>31413327.378650844</v>
      </c>
      <c r="H75" s="6">
        <v>33973494.867491841</v>
      </c>
      <c r="I75" s="6">
        <v>36619687.853796177</v>
      </c>
      <c r="J75" s="6">
        <v>38677251.886732876</v>
      </c>
      <c r="K75" s="6">
        <v>38886482.709641136</v>
      </c>
      <c r="L75" s="6">
        <v>40171107.966299191</v>
      </c>
      <c r="M75" s="6">
        <v>41312195.112745434</v>
      </c>
      <c r="N75" s="6">
        <v>41917451.746785879</v>
      </c>
      <c r="O75" s="6">
        <v>41933721.371180691</v>
      </c>
      <c r="P75" s="6">
        <v>42856865.463701412</v>
      </c>
      <c r="Q75" s="6">
        <v>42802054.548323311</v>
      </c>
      <c r="R75" s="6">
        <v>43341171.253130361</v>
      </c>
      <c r="S75" s="6">
        <v>44109500.585545592</v>
      </c>
      <c r="T75" s="6">
        <v>44884763.189525731</v>
      </c>
      <c r="U75" s="6">
        <v>45913344.241600893</v>
      </c>
      <c r="V75" s="6">
        <v>47437016.643953383</v>
      </c>
      <c r="W75" s="6">
        <v>50095781.22676947</v>
      </c>
      <c r="X75" s="6">
        <v>52621960.258802377</v>
      </c>
      <c r="Y75" s="6">
        <v>55066803.906041071</v>
      </c>
      <c r="Z75" s="6">
        <v>57125191.609941401</v>
      </c>
      <c r="AA75" s="6">
        <v>58887612.541882947</v>
      </c>
      <c r="AB75" s="6">
        <v>59442057.735018127</v>
      </c>
      <c r="AC75" s="6">
        <v>58495690.933146805</v>
      </c>
      <c r="AD75" s="6">
        <v>59415391.741381466</v>
      </c>
      <c r="AE75" s="6">
        <v>61431745.336535245</v>
      </c>
      <c r="AF75" s="6">
        <v>66455388.136250779</v>
      </c>
      <c r="AG75" s="6">
        <v>70685786.264522672</v>
      </c>
      <c r="AH75" s="6">
        <v>70422010.591770962</v>
      </c>
      <c r="AI75" s="6">
        <v>71871880.9435893</v>
      </c>
      <c r="AJ75" s="6">
        <v>77597730.129393131</v>
      </c>
      <c r="AK75" s="6">
        <v>79985654.150367483</v>
      </c>
      <c r="AL75" s="6">
        <v>84679834.225603685</v>
      </c>
      <c r="AM75" s="6">
        <v>92481920.150004029</v>
      </c>
      <c r="AN75" s="6">
        <v>99570160.73641777</v>
      </c>
      <c r="AO75" s="6">
        <v>108503705.91454013</v>
      </c>
      <c r="AP75" s="6">
        <v>113568646.89705533</v>
      </c>
      <c r="AQ75" s="6">
        <v>113420043.63498992</v>
      </c>
      <c r="AR75" s="6">
        <v>103789641.68631618</v>
      </c>
      <c r="AS75" s="6">
        <v>99821335.092571422</v>
      </c>
      <c r="AT75" s="6">
        <v>94450899.927569792</v>
      </c>
      <c r="AU75" s="6">
        <v>89936738.660877421</v>
      </c>
      <c r="AV75" s="6">
        <v>88349408.664120048</v>
      </c>
      <c r="AW75" s="6">
        <v>88289045.753569648</v>
      </c>
    </row>
    <row r="76" spans="4:49" ht="14.45" customHeight="1" x14ac:dyDescent="0.25">
      <c r="D76" t="s">
        <v>27</v>
      </c>
      <c r="E76" t="s">
        <v>19</v>
      </c>
      <c r="F76" s="6">
        <v>103032148.25580333</v>
      </c>
      <c r="G76" s="6">
        <v>107823325.05771674</v>
      </c>
      <c r="H76" s="6">
        <v>116611418.83401008</v>
      </c>
      <c r="I76" s="6">
        <v>125692730.71471448</v>
      </c>
      <c r="J76" s="6">
        <v>132751590.82139729</v>
      </c>
      <c r="K76" s="6">
        <v>133473459.34890988</v>
      </c>
      <c r="L76" s="6">
        <v>137889423.66302204</v>
      </c>
      <c r="M76" s="6">
        <v>141804332.68074909</v>
      </c>
      <c r="N76" s="6">
        <v>143867848.66445041</v>
      </c>
      <c r="O76" s="6">
        <v>143909857.91254652</v>
      </c>
      <c r="P76" s="6">
        <v>147121873.82403347</v>
      </c>
      <c r="Q76" s="6">
        <v>146955648.86222118</v>
      </c>
      <c r="R76" s="6">
        <v>148758653.21467575</v>
      </c>
      <c r="S76" s="6">
        <v>151317518.6344493</v>
      </c>
      <c r="T76" s="6">
        <v>153963332.67850322</v>
      </c>
      <c r="U76" s="6">
        <v>157849795.53089991</v>
      </c>
      <c r="V76" s="6">
        <v>162990717.98644966</v>
      </c>
      <c r="W76" s="6">
        <v>171665195.07054767</v>
      </c>
      <c r="X76" s="6">
        <v>180052826.69707829</v>
      </c>
      <c r="Y76" s="6">
        <v>188805353.43509057</v>
      </c>
      <c r="Z76" s="6">
        <v>198628518.77599433</v>
      </c>
      <c r="AA76" s="6">
        <v>201731687.30047166</v>
      </c>
      <c r="AB76" s="6">
        <v>200967071.47870293</v>
      </c>
      <c r="AC76" s="6">
        <v>198651423.65682217</v>
      </c>
      <c r="AD76" s="6">
        <v>205825812.58908498</v>
      </c>
      <c r="AE76" s="6">
        <v>228510903.27048191</v>
      </c>
      <c r="AF76" s="6">
        <v>211110472.50344759</v>
      </c>
      <c r="AG76" s="6">
        <v>223153046.14362484</v>
      </c>
      <c r="AH76" s="6">
        <v>244661071.96585709</v>
      </c>
      <c r="AI76" s="6">
        <v>274701895.4593333</v>
      </c>
      <c r="AJ76" s="6">
        <v>244199962.78163573</v>
      </c>
      <c r="AK76" s="6">
        <v>269167495.99434441</v>
      </c>
      <c r="AL76" s="6">
        <v>295844159.17792809</v>
      </c>
      <c r="AM76" s="6">
        <v>309307595.53214383</v>
      </c>
      <c r="AN76" s="6">
        <v>342942125.26453793</v>
      </c>
      <c r="AO76" s="6">
        <v>379818932.49763715</v>
      </c>
      <c r="AP76" s="6">
        <v>402493554.80016685</v>
      </c>
      <c r="AQ76" s="6">
        <v>386690715.71766514</v>
      </c>
      <c r="AR76" s="6">
        <v>361675217.98784512</v>
      </c>
      <c r="AS76" s="6">
        <v>347320330.4584409</v>
      </c>
      <c r="AT76" s="6">
        <v>326596616.95883149</v>
      </c>
      <c r="AU76" s="6">
        <v>312439213.61526716</v>
      </c>
      <c r="AV76" s="6">
        <v>306609492.19014668</v>
      </c>
      <c r="AW76" s="6">
        <v>306135076.11849332</v>
      </c>
    </row>
    <row r="77" spans="4:49" ht="14.45" customHeight="1" x14ac:dyDescent="0.25">
      <c r="D77" t="s">
        <v>27</v>
      </c>
      <c r="E77" t="s">
        <v>20</v>
      </c>
      <c r="F77" s="6">
        <v>339829008.0499208</v>
      </c>
      <c r="G77" s="6">
        <v>355629188.42570102</v>
      </c>
      <c r="H77" s="6">
        <v>384612735.31499869</v>
      </c>
      <c r="I77" s="6">
        <v>414569508.53215939</v>
      </c>
      <c r="J77" s="6">
        <v>437862044.02901119</v>
      </c>
      <c r="K77" s="6">
        <v>440231764.71225578</v>
      </c>
      <c r="L77" s="6">
        <v>454779141.95254332</v>
      </c>
      <c r="M77" s="6">
        <v>467693810.08853537</v>
      </c>
      <c r="N77" s="6">
        <v>474541266.68399024</v>
      </c>
      <c r="O77" s="6">
        <v>474722685.40067679</v>
      </c>
      <c r="P77" s="6">
        <v>485185892.14169145</v>
      </c>
      <c r="Q77" s="6">
        <v>484586704.78267026</v>
      </c>
      <c r="R77" s="6">
        <v>490644655.06842244</v>
      </c>
      <c r="S77" s="6">
        <v>499332744.01573032</v>
      </c>
      <c r="T77" s="6">
        <v>508115995.7353726</v>
      </c>
      <c r="U77" s="6">
        <v>519855488.44819409</v>
      </c>
      <c r="V77" s="6">
        <v>537179900.24762321</v>
      </c>
      <c r="W77" s="6">
        <v>566846472.09555054</v>
      </c>
      <c r="X77" s="6">
        <v>595637924.60315847</v>
      </c>
      <c r="Y77" s="6">
        <v>623424575.47600555</v>
      </c>
      <c r="Z77" s="6">
        <v>647397071.37601447</v>
      </c>
      <c r="AA77" s="6">
        <v>667296034.52632821</v>
      </c>
      <c r="AB77" s="6">
        <v>669991422.33805227</v>
      </c>
      <c r="AC77" s="6">
        <v>663278309.98586977</v>
      </c>
      <c r="AD77" s="6">
        <v>673271977.04387283</v>
      </c>
      <c r="AE77" s="6">
        <v>699809243.76350272</v>
      </c>
      <c r="AF77" s="6">
        <v>752644319.86072588</v>
      </c>
      <c r="AG77" s="6">
        <v>775408973.72581279</v>
      </c>
      <c r="AH77" s="6">
        <v>823146281.31030297</v>
      </c>
      <c r="AI77" s="6">
        <v>811663363.92985034</v>
      </c>
      <c r="AJ77" s="6">
        <v>622159161.34031606</v>
      </c>
      <c r="AK77" s="6">
        <v>684015927.72822165</v>
      </c>
      <c r="AL77" s="6">
        <v>713572698.15260601</v>
      </c>
      <c r="AM77" s="6">
        <v>774713199.29325867</v>
      </c>
      <c r="AN77" s="6">
        <v>817928632.46484995</v>
      </c>
      <c r="AO77" s="6">
        <v>820138785.25593185</v>
      </c>
      <c r="AP77" s="6">
        <v>829303561.76819301</v>
      </c>
      <c r="AQ77" s="6">
        <v>821834542.76722407</v>
      </c>
      <c r="AR77" s="6">
        <v>764822134.67345762</v>
      </c>
      <c r="AS77" s="6">
        <v>729267664.87131989</v>
      </c>
      <c r="AT77" s="6">
        <v>690143269.83649433</v>
      </c>
      <c r="AU77" s="6">
        <v>658984549.60881722</v>
      </c>
      <c r="AV77" s="6">
        <v>646123696.64948177</v>
      </c>
      <c r="AW77" s="6">
        <v>645904415.2592634</v>
      </c>
    </row>
    <row r="78" spans="4:49" ht="14.45" customHeight="1" x14ac:dyDescent="0.25">
      <c r="D78" t="s">
        <v>27</v>
      </c>
      <c r="E78" t="s">
        <v>21</v>
      </c>
      <c r="F78" s="6">
        <v>34580702.148265906</v>
      </c>
      <c r="G78" s="6">
        <v>36188583.450447813</v>
      </c>
      <c r="H78" s="6">
        <v>39137738.773211591</v>
      </c>
      <c r="I78" s="6">
        <v>42185734.424280636</v>
      </c>
      <c r="J78" s="6">
        <v>44556289.318806209</v>
      </c>
      <c r="K78" s="6">
        <v>44798338.080113605</v>
      </c>
      <c r="L78" s="6">
        <v>46278464.739890456</v>
      </c>
      <c r="M78" s="6">
        <v>47590811.586584844</v>
      </c>
      <c r="N78" s="6">
        <v>48286211.955215447</v>
      </c>
      <c r="O78" s="6">
        <v>48309106.051556475</v>
      </c>
      <c r="P78" s="6">
        <v>49377908.727344565</v>
      </c>
      <c r="Q78" s="6">
        <v>49310494.04596673</v>
      </c>
      <c r="R78" s="6">
        <v>49916474.799342692</v>
      </c>
      <c r="S78" s="6">
        <v>50801617.661344409</v>
      </c>
      <c r="T78" s="6">
        <v>51731040.446641579</v>
      </c>
      <c r="U78" s="6">
        <v>52927911.911077231</v>
      </c>
      <c r="V78" s="6">
        <v>54626616.382486224</v>
      </c>
      <c r="W78" s="6">
        <v>57608545.792773999</v>
      </c>
      <c r="X78" s="6">
        <v>60607051.469414294</v>
      </c>
      <c r="Y78" s="6">
        <v>63690652.198415093</v>
      </c>
      <c r="Z78" s="6">
        <v>65923732.288142711</v>
      </c>
      <c r="AA78" s="6">
        <v>67455571.828508854</v>
      </c>
      <c r="AB78" s="6">
        <v>67884574.346367776</v>
      </c>
      <c r="AC78" s="6">
        <v>67893194.078355595</v>
      </c>
      <c r="AD78" s="6">
        <v>70179939.899291217</v>
      </c>
      <c r="AE78" s="6">
        <v>70097604.18994984</v>
      </c>
      <c r="AF78" s="6">
        <v>73378310.559339479</v>
      </c>
      <c r="AG78" s="6">
        <v>79500647.892261282</v>
      </c>
      <c r="AH78" s="6">
        <v>88523763.863710925</v>
      </c>
      <c r="AI78" s="6">
        <v>92635769.163978919</v>
      </c>
      <c r="AJ78" s="6">
        <v>113754007.81870613</v>
      </c>
      <c r="AK78" s="6">
        <v>127233993.69154997</v>
      </c>
      <c r="AL78" s="6">
        <v>143561248.62627864</v>
      </c>
      <c r="AM78" s="6">
        <v>178222168.29313955</v>
      </c>
      <c r="AN78" s="6">
        <v>148874942.30003428</v>
      </c>
      <c r="AO78" s="6">
        <v>156630851.11674875</v>
      </c>
      <c r="AP78" s="6">
        <v>161005578.20561716</v>
      </c>
      <c r="AQ78" s="6">
        <v>166394909.47643211</v>
      </c>
      <c r="AR78" s="6">
        <v>149742972.4588249</v>
      </c>
      <c r="AS78" s="6">
        <v>143991103.56435117</v>
      </c>
      <c r="AT78" s="6">
        <v>137025987.18435496</v>
      </c>
      <c r="AU78" s="6">
        <v>129988716.37265514</v>
      </c>
      <c r="AV78" s="6">
        <v>127770502.1975152</v>
      </c>
      <c r="AW78" s="6">
        <v>127792327.09436414</v>
      </c>
    </row>
    <row r="79" spans="4:49" ht="14.45" customHeight="1" x14ac:dyDescent="0.25">
      <c r="D79" t="s">
        <v>27</v>
      </c>
      <c r="E79" t="s">
        <v>22</v>
      </c>
      <c r="F79" s="6">
        <v>254693188.70044079</v>
      </c>
      <c r="G79" s="6">
        <v>266536063.21924019</v>
      </c>
      <c r="H79" s="6">
        <v>288256697.97384697</v>
      </c>
      <c r="I79" s="6">
        <v>310703823.05175227</v>
      </c>
      <c r="J79" s="6">
        <v>328164321.04188639</v>
      </c>
      <c r="K79" s="6">
        <v>329950022.30138153</v>
      </c>
      <c r="L79" s="6">
        <v>340853389.18617004</v>
      </c>
      <c r="M79" s="6">
        <v>350512234.44655508</v>
      </c>
      <c r="N79" s="6">
        <v>355623706.00170648</v>
      </c>
      <c r="O79" s="6">
        <v>355809993.66287583</v>
      </c>
      <c r="P79" s="6">
        <v>363696040.87225735</v>
      </c>
      <c r="Q79" s="6">
        <v>363195151.38166451</v>
      </c>
      <c r="R79" s="6">
        <v>367604667.1743027</v>
      </c>
      <c r="S79" s="6">
        <v>374095554.27654856</v>
      </c>
      <c r="T79" s="6">
        <v>381108067.77504629</v>
      </c>
      <c r="U79" s="6">
        <v>389918906.01584464</v>
      </c>
      <c r="V79" s="6">
        <v>402326862.24731958</v>
      </c>
      <c r="W79" s="6">
        <v>423941283.91878515</v>
      </c>
      <c r="X79" s="6">
        <v>446136352.72829163</v>
      </c>
      <c r="Y79" s="6">
        <v>470249587.37818891</v>
      </c>
      <c r="Z79" s="6">
        <v>485617516.76352066</v>
      </c>
      <c r="AA79" s="6">
        <v>496154128.82497388</v>
      </c>
      <c r="AB79" s="6">
        <v>497504248.96278477</v>
      </c>
      <c r="AC79" s="6">
        <v>500489036.40311289</v>
      </c>
      <c r="AD79" s="6">
        <v>525840327.29357743</v>
      </c>
      <c r="AE79" s="6">
        <v>510314769.03928143</v>
      </c>
      <c r="AF79" s="6">
        <v>535598483.44025028</v>
      </c>
      <c r="AG79" s="6">
        <v>571876000.17809069</v>
      </c>
      <c r="AH79" s="6">
        <v>670484686.80466735</v>
      </c>
      <c r="AI79" s="6">
        <v>747096613.59761012</v>
      </c>
      <c r="AJ79" s="6">
        <v>1011187685.5407332</v>
      </c>
      <c r="AK79" s="6">
        <v>1163946832.0846133</v>
      </c>
      <c r="AL79" s="6">
        <v>1207962547.916168</v>
      </c>
      <c r="AM79" s="6">
        <v>1236007628.8559675</v>
      </c>
      <c r="AN79" s="6">
        <v>1340874127.7022276</v>
      </c>
      <c r="AO79" s="6">
        <v>1455740436.7507334</v>
      </c>
      <c r="AP79" s="6">
        <v>1587558887.1387191</v>
      </c>
      <c r="AQ79" s="6">
        <v>1658785380.6931829</v>
      </c>
      <c r="AR79" s="6">
        <v>1453735839.8072426</v>
      </c>
      <c r="AS79" s="6">
        <v>1417791309.6283958</v>
      </c>
      <c r="AT79" s="6">
        <v>1348589266.6513343</v>
      </c>
      <c r="AU79" s="6">
        <v>1273744230.5989716</v>
      </c>
      <c r="AV79" s="6">
        <v>1255861688.5568054</v>
      </c>
      <c r="AW79" s="6">
        <v>1255339976.7270927</v>
      </c>
    </row>
    <row r="80" spans="4:49" ht="14.45" customHeight="1" x14ac:dyDescent="0.25">
      <c r="D80" t="s">
        <v>27</v>
      </c>
      <c r="E80" t="s">
        <v>23</v>
      </c>
      <c r="F80" s="6">
        <v>760290194.77291834</v>
      </c>
      <c r="G80" s="6">
        <v>795641267.32237053</v>
      </c>
      <c r="H80" s="6">
        <v>860483936.76872218</v>
      </c>
      <c r="I80" s="6">
        <v>927499207.45206308</v>
      </c>
      <c r="J80" s="6">
        <v>979611846.76397741</v>
      </c>
      <c r="K80" s="6">
        <v>984927267.23833871</v>
      </c>
      <c r="L80" s="6">
        <v>1017478495.5789078</v>
      </c>
      <c r="M80" s="6">
        <v>1046349446.3631706</v>
      </c>
      <c r="N80" s="6">
        <v>1061635903.0659317</v>
      </c>
      <c r="O80" s="6">
        <v>1062085300.0053751</v>
      </c>
      <c r="P80" s="6">
        <v>1085578505.2581449</v>
      </c>
      <c r="Q80" s="6">
        <v>1084190949.8212512</v>
      </c>
      <c r="R80" s="6">
        <v>1097575299.0725076</v>
      </c>
      <c r="S80" s="6">
        <v>1116925197.022136</v>
      </c>
      <c r="T80" s="6">
        <v>1137028338.4065914</v>
      </c>
      <c r="U80" s="6">
        <v>1163600788.240777</v>
      </c>
      <c r="V80" s="6">
        <v>1201600578.7278068</v>
      </c>
      <c r="W80" s="6">
        <v>1267060835.701947</v>
      </c>
      <c r="X80" s="6">
        <v>1331834611.8027611</v>
      </c>
      <c r="Y80" s="6">
        <v>1397862673.851402</v>
      </c>
      <c r="Z80" s="6">
        <v>1450964506.7203367</v>
      </c>
      <c r="AA80" s="6">
        <v>1487844877.7088373</v>
      </c>
      <c r="AB80" s="6">
        <v>1492292766.830858</v>
      </c>
      <c r="AC80" s="6">
        <v>1485399865.4318495</v>
      </c>
      <c r="AD80" s="6">
        <v>1530875653.812901</v>
      </c>
      <c r="AE80" s="6">
        <v>1564931572.0669324</v>
      </c>
      <c r="AF80" s="6">
        <v>1635922030.1403339</v>
      </c>
      <c r="AG80" s="6">
        <v>1717762875.1046565</v>
      </c>
      <c r="AH80" s="6">
        <v>1893341781.911257</v>
      </c>
      <c r="AI80" s="6">
        <v>1992297557.9304035</v>
      </c>
      <c r="AJ80" s="6">
        <v>2100919977.8289278</v>
      </c>
      <c r="AK80" s="6">
        <v>2364309827.0785408</v>
      </c>
      <c r="AL80" s="6">
        <v>2481476988.7012844</v>
      </c>
      <c r="AM80" s="6">
        <v>2621719105.3767657</v>
      </c>
      <c r="AN80" s="6">
        <v>2791725691.6339569</v>
      </c>
      <c r="AO80" s="6">
        <v>2969606526.3890958</v>
      </c>
      <c r="AP80" s="6">
        <v>3152768738.6970716</v>
      </c>
      <c r="AQ80" s="6">
        <v>3214018085.2220407</v>
      </c>
      <c r="AR80" s="6">
        <v>2887642476.3941078</v>
      </c>
      <c r="AS80" s="6">
        <v>2792324261.5006952</v>
      </c>
      <c r="AT80" s="6">
        <v>2648789346.661787</v>
      </c>
      <c r="AU80" s="6">
        <v>2513412184.3698831</v>
      </c>
      <c r="AV80" s="6">
        <v>2472715568.6461282</v>
      </c>
      <c r="AW80" s="6">
        <v>2471458616.58673</v>
      </c>
    </row>
    <row r="81" spans="4:49" ht="14.45" customHeight="1" x14ac:dyDescent="0.25">
      <c r="D81" t="s">
        <v>28</v>
      </c>
      <c r="E81" t="s">
        <v>8</v>
      </c>
      <c r="F81" s="6">
        <v>9945885433.173727</v>
      </c>
      <c r="G81" s="6">
        <v>10529397185.705477</v>
      </c>
      <c r="H81" s="6">
        <v>10557210222.310097</v>
      </c>
      <c r="I81" s="6">
        <v>11440253865.542763</v>
      </c>
      <c r="J81" s="6">
        <v>11853235119.976887</v>
      </c>
      <c r="K81" s="6">
        <v>11108157236.953302</v>
      </c>
      <c r="L81" s="6">
        <v>10512907320.118771</v>
      </c>
      <c r="M81" s="6">
        <v>10721784141.501266</v>
      </c>
      <c r="N81" s="6">
        <v>10245920117.830608</v>
      </c>
      <c r="O81" s="6">
        <v>10435729062.294987</v>
      </c>
      <c r="P81" s="6">
        <v>9661877334.5048561</v>
      </c>
      <c r="Q81" s="6">
        <v>9951053514.8507557</v>
      </c>
      <c r="R81" s="6">
        <v>10488693819.543242</v>
      </c>
      <c r="S81" s="6">
        <v>11004607515.400417</v>
      </c>
      <c r="T81" s="6">
        <v>12043332414.672255</v>
      </c>
      <c r="U81" s="6">
        <v>12133341606.217197</v>
      </c>
      <c r="V81" s="6">
        <v>13309684367.141809</v>
      </c>
      <c r="W81" s="6">
        <v>13552496497.478624</v>
      </c>
      <c r="X81" s="6">
        <v>14064918594.237329</v>
      </c>
      <c r="Y81" s="6">
        <v>13900151501.972332</v>
      </c>
      <c r="Z81" s="6">
        <v>13828941016.832407</v>
      </c>
      <c r="AA81" s="6">
        <v>13039788704.389156</v>
      </c>
      <c r="AB81" s="6">
        <v>12191127433.533817</v>
      </c>
      <c r="AC81" s="6">
        <v>8403236526.0237646</v>
      </c>
      <c r="AD81" s="6">
        <v>9788024059.4360256</v>
      </c>
      <c r="AE81" s="6">
        <v>11631817900.706306</v>
      </c>
      <c r="AF81" s="6">
        <v>8441123247.9087257</v>
      </c>
      <c r="AG81" s="6">
        <v>14576662848.847244</v>
      </c>
      <c r="AH81" s="6">
        <v>12590072504.414488</v>
      </c>
      <c r="AI81" s="6">
        <v>17007713214.49387</v>
      </c>
      <c r="AJ81" s="6">
        <v>14032873722.412588</v>
      </c>
      <c r="AK81" s="6">
        <v>16070374685.800919</v>
      </c>
      <c r="AL81" s="6">
        <v>17051912477.475883</v>
      </c>
      <c r="AM81" s="6">
        <v>18770553954.715229</v>
      </c>
      <c r="AN81" s="6">
        <v>19277801563.439648</v>
      </c>
      <c r="AO81" s="6">
        <v>19312823879.790001</v>
      </c>
      <c r="AP81" s="6">
        <v>18812315525.796387</v>
      </c>
      <c r="AQ81" s="6">
        <v>25866512454.793446</v>
      </c>
      <c r="AR81" s="6">
        <v>32292440238.92519</v>
      </c>
      <c r="AS81" s="6">
        <v>40380566506.580673</v>
      </c>
      <c r="AT81" s="6">
        <v>41753505767.806297</v>
      </c>
      <c r="AU81" s="6">
        <v>43381892492.74366</v>
      </c>
      <c r="AV81" s="6">
        <v>45637750902.364563</v>
      </c>
      <c r="AW81" s="6">
        <v>50452025828.276741</v>
      </c>
    </row>
    <row r="82" spans="4:49" ht="14.45" customHeight="1" x14ac:dyDescent="0.25">
      <c r="D82" t="s">
        <v>28</v>
      </c>
      <c r="E82" t="s">
        <v>9</v>
      </c>
      <c r="F82" s="6">
        <v>3464823520.4515381</v>
      </c>
      <c r="G82" s="6">
        <v>3674153030.0155272</v>
      </c>
      <c r="H82" s="6">
        <v>3679143372.9081473</v>
      </c>
      <c r="I82" s="6">
        <v>3979309173.1584797</v>
      </c>
      <c r="J82" s="6">
        <v>4088059574.0179367</v>
      </c>
      <c r="K82" s="6">
        <v>3906989319.7984371</v>
      </c>
      <c r="L82" s="6">
        <v>3698857043.1179428</v>
      </c>
      <c r="M82" s="6">
        <v>3712691371.2954679</v>
      </c>
      <c r="N82" s="6">
        <v>3530439130.4840045</v>
      </c>
      <c r="O82" s="6">
        <v>3449592293.3197217</v>
      </c>
      <c r="P82" s="6">
        <v>3756536336.5499568</v>
      </c>
      <c r="Q82" s="6">
        <v>3731771683.2018967</v>
      </c>
      <c r="R82" s="6">
        <v>3427499610.5256629</v>
      </c>
      <c r="S82" s="6">
        <v>3870148336.5037928</v>
      </c>
      <c r="T82" s="6">
        <v>3301632556.6156979</v>
      </c>
      <c r="U82" s="6">
        <v>4201827541.4648523</v>
      </c>
      <c r="V82" s="6">
        <v>4584386862.8074894</v>
      </c>
      <c r="W82" s="6">
        <v>4446787506.8998623</v>
      </c>
      <c r="X82" s="6">
        <v>4435766199.2703104</v>
      </c>
      <c r="Y82" s="6">
        <v>4840262502.8088226</v>
      </c>
      <c r="Z82" s="6">
        <v>4705048711.3250809</v>
      </c>
      <c r="AA82" s="6">
        <v>2311138258.4486675</v>
      </c>
      <c r="AB82" s="6">
        <v>1709666866.9821768</v>
      </c>
      <c r="AC82" s="6">
        <v>2972015302.4490814</v>
      </c>
      <c r="AD82" s="6">
        <v>2985789035.844975</v>
      </c>
      <c r="AE82" s="6">
        <v>3043203736.0009856</v>
      </c>
      <c r="AF82" s="6">
        <v>4802829593.5522461</v>
      </c>
      <c r="AG82" s="6">
        <v>3376732502.8240695</v>
      </c>
      <c r="AH82" s="6">
        <v>6825650308.3887758</v>
      </c>
      <c r="AI82" s="6">
        <v>4175438873.7506943</v>
      </c>
      <c r="AJ82" s="6">
        <v>4663101507.838644</v>
      </c>
      <c r="AK82" s="6">
        <v>8315242608.7758951</v>
      </c>
      <c r="AL82" s="6">
        <v>8010904729.304472</v>
      </c>
      <c r="AM82" s="6">
        <v>9837391007.5746021</v>
      </c>
      <c r="AN82" s="6">
        <v>10339097948.972075</v>
      </c>
      <c r="AO82" s="6">
        <v>10163333283.831289</v>
      </c>
      <c r="AP82" s="6">
        <v>9858433285.3186722</v>
      </c>
      <c r="AQ82" s="6">
        <v>13959541532.01124</v>
      </c>
      <c r="AR82" s="6">
        <v>16304744509.389128</v>
      </c>
      <c r="AS82" s="6">
        <v>22777728079.621891</v>
      </c>
      <c r="AT82" s="6">
        <v>23552170834.319405</v>
      </c>
      <c r="AU82" s="6">
        <v>24470705496.858143</v>
      </c>
      <c r="AV82" s="6">
        <v>25743182182.702732</v>
      </c>
      <c r="AW82" s="6">
        <v>30024566957.803562</v>
      </c>
    </row>
    <row r="83" spans="4:49" ht="14.45" customHeight="1" x14ac:dyDescent="0.25">
      <c r="D83" t="s">
        <v>28</v>
      </c>
      <c r="E83" t="s">
        <v>10</v>
      </c>
      <c r="F83" s="6">
        <v>6394938049.824605</v>
      </c>
      <c r="G83" s="6">
        <v>6764362180.513752</v>
      </c>
      <c r="H83" s="6">
        <v>6786715295.2120705</v>
      </c>
      <c r="I83" s="6">
        <v>7361583593.3201075</v>
      </c>
      <c r="J83" s="6">
        <v>7660528749.2909403</v>
      </c>
      <c r="K83" s="6">
        <v>7106793871.7743702</v>
      </c>
      <c r="L83" s="6">
        <v>6724793331.7058849</v>
      </c>
      <c r="M83" s="6">
        <v>6915158310.8848543</v>
      </c>
      <c r="N83" s="6">
        <v>6624865064.6278229</v>
      </c>
      <c r="O83" s="6">
        <v>6886722715.7621508</v>
      </c>
      <c r="P83" s="6">
        <v>5840693432.9517565</v>
      </c>
      <c r="Q83" s="6">
        <v>6146020652.5948753</v>
      </c>
      <c r="R83" s="6">
        <v>6959347838.2409172</v>
      </c>
      <c r="S83" s="6">
        <v>7040944427.9692097</v>
      </c>
      <c r="T83" s="6">
        <v>8593899788.9012165</v>
      </c>
      <c r="U83" s="6">
        <v>7825229789.8971729</v>
      </c>
      <c r="V83" s="6">
        <v>8607500926.7660141</v>
      </c>
      <c r="W83" s="6">
        <v>8974993734.206419</v>
      </c>
      <c r="X83" s="6">
        <v>9484773476.4390678</v>
      </c>
      <c r="Y83" s="6">
        <v>8939422000.5141678</v>
      </c>
      <c r="Z83" s="6">
        <v>8998667336.2940636</v>
      </c>
      <c r="AA83" s="6">
        <v>10507105907.49338</v>
      </c>
      <c r="AB83" s="6">
        <v>10252377167.160141</v>
      </c>
      <c r="AC83" s="6">
        <v>5360626698.9034119</v>
      </c>
      <c r="AD83" s="6">
        <v>6696835752.1560297</v>
      </c>
      <c r="AE83" s="6">
        <v>8438775849.2290077</v>
      </c>
      <c r="AF83" s="6">
        <v>3655852884.0741982</v>
      </c>
      <c r="AG83" s="6">
        <v>10990887720.874222</v>
      </c>
      <c r="AH83" s="6">
        <v>5774165574.2501469</v>
      </c>
      <c r="AI83" s="6">
        <v>12599834628.743277</v>
      </c>
      <c r="AJ83" s="6">
        <v>9237280935.0651245</v>
      </c>
      <c r="AK83" s="6">
        <v>7748231248.3338671</v>
      </c>
      <c r="AL83" s="6">
        <v>8994146833.0565624</v>
      </c>
      <c r="AM83" s="6">
        <v>8931187805.2249107</v>
      </c>
      <c r="AN83" s="6">
        <v>8948157062.0585327</v>
      </c>
      <c r="AO83" s="6">
        <v>9149490595.9587135</v>
      </c>
      <c r="AP83" s="6">
        <v>8951861599.0825939</v>
      </c>
      <c r="AQ83" s="6">
        <v>11923879649.978014</v>
      </c>
      <c r="AR83" s="6">
        <v>15954150971.670584</v>
      </c>
      <c r="AS83" s="6">
        <v>17677199276.609055</v>
      </c>
      <c r="AT83" s="6">
        <v>18278224052.013134</v>
      </c>
      <c r="AU83" s="6">
        <v>18991074790.046551</v>
      </c>
      <c r="AV83" s="6">
        <v>19978610679.131294</v>
      </c>
      <c r="AW83" s="6">
        <v>20596588033.918659</v>
      </c>
    </row>
    <row r="84" spans="4:49" ht="14.45" customHeight="1" x14ac:dyDescent="0.25">
      <c r="D84" t="s">
        <v>28</v>
      </c>
      <c r="E84" t="s">
        <v>11</v>
      </c>
      <c r="F84" s="6">
        <v>2099789043.9776783</v>
      </c>
      <c r="G84" s="6">
        <v>2223994916.0970373</v>
      </c>
      <c r="H84" s="6">
        <v>2235646548.1757421</v>
      </c>
      <c r="I84" s="6">
        <v>2419666176.222095</v>
      </c>
      <c r="J84" s="6">
        <v>2493960516.4967189</v>
      </c>
      <c r="K84" s="6">
        <v>2340687548.2889948</v>
      </c>
      <c r="L84" s="6">
        <v>2225614666.5187435</v>
      </c>
      <c r="M84" s="6">
        <v>2299666069.1376319</v>
      </c>
      <c r="N84" s="6">
        <v>2153905909.767848</v>
      </c>
      <c r="O84" s="6">
        <v>2139763608.7659173</v>
      </c>
      <c r="P84" s="6">
        <v>2052421374.8220923</v>
      </c>
      <c r="Q84" s="6">
        <v>2083558944.1198785</v>
      </c>
      <c r="R84" s="6">
        <v>2363797364.279305</v>
      </c>
      <c r="S84" s="6">
        <v>2044637063.9698923</v>
      </c>
      <c r="T84" s="6">
        <v>2161403019.8120384</v>
      </c>
      <c r="U84" s="6">
        <v>1712752903.2874515</v>
      </c>
      <c r="V84" s="6">
        <v>1770058055.6793244</v>
      </c>
      <c r="W84" s="6">
        <v>2031348785.1223426</v>
      </c>
      <c r="X84" s="6">
        <v>1531661371.1115098</v>
      </c>
      <c r="Y84" s="6">
        <v>1422864888.3505011</v>
      </c>
      <c r="Z84" s="6">
        <v>1532806073.3616633</v>
      </c>
      <c r="AA84" s="6">
        <v>3446430803.8555303</v>
      </c>
      <c r="AB84" s="6">
        <v>5569461661.2660675</v>
      </c>
      <c r="AC84" s="6">
        <v>4343747959.0114279</v>
      </c>
      <c r="AD84" s="6">
        <v>4279169736.7849331</v>
      </c>
      <c r="AE84" s="6">
        <v>5344796991.348052</v>
      </c>
      <c r="AF84" s="6">
        <v>7970926016.2000599</v>
      </c>
      <c r="AG84" s="6">
        <v>6172562302.6708126</v>
      </c>
      <c r="AH84" s="6">
        <v>8530912661.2690754</v>
      </c>
      <c r="AI84" s="6">
        <v>7205195758.0635691</v>
      </c>
      <c r="AJ84" s="6">
        <v>3275849039.2241197</v>
      </c>
      <c r="AK84" s="6">
        <v>3008212172.7142224</v>
      </c>
      <c r="AL84" s="6">
        <v>3231120694.7145143</v>
      </c>
      <c r="AM84" s="6">
        <v>3363596643.2054467</v>
      </c>
      <c r="AN84" s="6">
        <v>2690915090.2509212</v>
      </c>
      <c r="AO84" s="6">
        <v>2873796491.4676666</v>
      </c>
      <c r="AP84" s="6">
        <v>4775462236.7787838</v>
      </c>
      <c r="AQ84" s="6">
        <v>7076181963.7462473</v>
      </c>
      <c r="AR84" s="6">
        <v>9079285472.1391811</v>
      </c>
      <c r="AS84" s="6">
        <v>9949715504.2197647</v>
      </c>
      <c r="AT84" s="6">
        <v>10288232112.885693</v>
      </c>
      <c r="AU84" s="6">
        <v>10689349653.964603</v>
      </c>
      <c r="AV84" s="6">
        <v>11244483993.603724</v>
      </c>
      <c r="AW84" s="6">
        <v>10926801868.380474</v>
      </c>
    </row>
    <row r="85" spans="4:49" ht="14.45" customHeight="1" x14ac:dyDescent="0.25">
      <c r="D85" t="s">
        <v>28</v>
      </c>
      <c r="E85" t="s">
        <v>12</v>
      </c>
      <c r="F85" s="6">
        <v>2100148658.0766084</v>
      </c>
      <c r="G85" s="6">
        <v>2224375801.943676</v>
      </c>
      <c r="H85" s="6">
        <v>2236029429.5043473</v>
      </c>
      <c r="I85" s="6">
        <v>2420080573.1226645</v>
      </c>
      <c r="J85" s="6">
        <v>2494387637.1955719</v>
      </c>
      <c r="K85" s="6">
        <v>2341088419.1507459</v>
      </c>
      <c r="L85" s="6">
        <v>2225995829.7671003</v>
      </c>
      <c r="M85" s="6">
        <v>2300059914.57828</v>
      </c>
      <c r="N85" s="6">
        <v>2154274792.0301609</v>
      </c>
      <c r="O85" s="6">
        <v>2140130068.9892893</v>
      </c>
      <c r="P85" s="6">
        <v>2052772876.638643</v>
      </c>
      <c r="Q85" s="6">
        <v>2083915778.6192329</v>
      </c>
      <c r="R85" s="6">
        <v>2364202192.9746671</v>
      </c>
      <c r="S85" s="6">
        <v>2044987232.6296952</v>
      </c>
      <c r="T85" s="6">
        <v>2161773186.0445099</v>
      </c>
      <c r="U85" s="6">
        <v>2208146080.5989947</v>
      </c>
      <c r="V85" s="6">
        <v>1898456339.2443783</v>
      </c>
      <c r="W85" s="6">
        <v>2104110541.3777566</v>
      </c>
      <c r="X85" s="6">
        <v>1718453983.367609</v>
      </c>
      <c r="Y85" s="6">
        <v>1421617629.6499622</v>
      </c>
      <c r="Z85" s="6">
        <v>1533068584.8156056</v>
      </c>
      <c r="AA85" s="6">
        <v>3447021046.5332928</v>
      </c>
      <c r="AB85" s="6">
        <v>5570415498.4825182</v>
      </c>
      <c r="AC85" s="6">
        <v>4344491878.0316458</v>
      </c>
      <c r="AD85" s="6">
        <v>4279902596.0088048</v>
      </c>
      <c r="AE85" s="6">
        <v>5345712352.0408421</v>
      </c>
      <c r="AF85" s="6">
        <v>7972291133.0365238</v>
      </c>
      <c r="AG85" s="6">
        <v>6173619428.1172619</v>
      </c>
      <c r="AH85" s="6">
        <v>8532373682.5457287</v>
      </c>
      <c r="AI85" s="6">
        <v>7206429734.3944693</v>
      </c>
      <c r="AJ85" s="6">
        <v>3276410067.7254596</v>
      </c>
      <c r="AK85" s="6">
        <v>3008727365.1870017</v>
      </c>
      <c r="AL85" s="6">
        <v>3070532171.2173877</v>
      </c>
      <c r="AM85" s="6">
        <v>3196423990.2415671</v>
      </c>
      <c r="AN85" s="6">
        <v>2557139192.1955791</v>
      </c>
      <c r="AO85" s="6">
        <v>2731024657.2567401</v>
      </c>
      <c r="AP85" s="6">
        <v>4538962980.3650732</v>
      </c>
      <c r="AQ85" s="6">
        <v>6749437951.8028641</v>
      </c>
      <c r="AR85" s="6">
        <v>8646030016.25947</v>
      </c>
      <c r="AS85" s="6">
        <v>9501986987.8719578</v>
      </c>
      <c r="AT85" s="6">
        <v>9825054545.4534664</v>
      </c>
      <c r="AU85" s="6">
        <v>10208231672.726349</v>
      </c>
      <c r="AV85" s="6">
        <v>10739059719.713003</v>
      </c>
      <c r="AW85" s="6">
        <v>10435656974.282488</v>
      </c>
    </row>
    <row r="86" spans="4:49" ht="14.45" customHeight="1" x14ac:dyDescent="0.25">
      <c r="D86" t="s">
        <v>28</v>
      </c>
      <c r="E86" t="s">
        <v>25</v>
      </c>
      <c r="U86">
        <v>-493398971.43903571</v>
      </c>
      <c r="V86">
        <v>-127655079.12739331</v>
      </c>
      <c r="W86">
        <v>-72165091.273684666</v>
      </c>
      <c r="X86">
        <v>-185889486.76684856</v>
      </c>
      <c r="Y86">
        <v>1485819.3945458685</v>
      </c>
      <c r="AL86">
        <v>160588301.51023641</v>
      </c>
      <c r="AM86">
        <v>167172421.87551615</v>
      </c>
      <c r="AN86">
        <v>133775589.86817759</v>
      </c>
      <c r="AO86">
        <v>142771834.21092659</v>
      </c>
      <c r="AP86">
        <v>236501827.52603644</v>
      </c>
      <c r="AQ86">
        <v>326829226.58433175</v>
      </c>
      <c r="AR86">
        <v>433316635.87990618</v>
      </c>
      <c r="AS86">
        <v>447888534.76959604</v>
      </c>
      <c r="AT86">
        <v>463342287.72836035</v>
      </c>
      <c r="AU86">
        <v>481289528.85918945</v>
      </c>
      <c r="AV86">
        <v>505607065.97336388</v>
      </c>
      <c r="AW86">
        <v>491322521.8905527</v>
      </c>
    </row>
    <row r="87" spans="4:49" ht="14.45" customHeight="1" x14ac:dyDescent="0.25">
      <c r="D87" t="s">
        <v>28</v>
      </c>
      <c r="E87" t="s">
        <v>13</v>
      </c>
      <c r="F87">
        <v>6584881984.229332</v>
      </c>
      <c r="G87">
        <v>6994010564.7994442</v>
      </c>
      <c r="H87">
        <v>7007154521.0030479</v>
      </c>
      <c r="I87">
        <v>7568627514.4778738</v>
      </c>
      <c r="J87">
        <v>7806191018.2419777</v>
      </c>
      <c r="K87">
        <v>7356552874.886879</v>
      </c>
      <c r="L87">
        <v>7097797202.5918493</v>
      </c>
      <c r="M87">
        <v>7089473540.5060377</v>
      </c>
      <c r="N87">
        <v>6669692502.569459</v>
      </c>
      <c r="O87">
        <v>6719832339.7428789</v>
      </c>
      <c r="P87">
        <v>6592473463.7472782</v>
      </c>
      <c r="Q87">
        <v>7116589776.6921053</v>
      </c>
      <c r="R87">
        <v>6198538704.8188982</v>
      </c>
      <c r="S87">
        <v>6481615752.4634485</v>
      </c>
      <c r="T87">
        <v>7291520670.4620237</v>
      </c>
      <c r="U87">
        <v>6861394047.3814812</v>
      </c>
      <c r="V87">
        <v>4543014939.0943413</v>
      </c>
      <c r="W87">
        <v>5788258316.1751308</v>
      </c>
      <c r="X87">
        <v>7325765674.0334101</v>
      </c>
      <c r="Y87">
        <v>7197646688.1827497</v>
      </c>
      <c r="Z87">
        <v>7480685465.7399292</v>
      </c>
      <c r="AA87">
        <v>7065134852.7465572</v>
      </c>
      <c r="AB87">
        <v>9474217407.1650963</v>
      </c>
      <c r="AC87">
        <v>7518924470.1760054</v>
      </c>
      <c r="AD87">
        <v>10997075904.702621</v>
      </c>
      <c r="AE87">
        <v>12302218514.890778</v>
      </c>
      <c r="AF87">
        <v>16033740684.680546</v>
      </c>
      <c r="AG87">
        <v>14005686189.796206</v>
      </c>
      <c r="AH87">
        <v>11490040035.358627</v>
      </c>
      <c r="AI87">
        <v>18218190978.140087</v>
      </c>
      <c r="AJ87">
        <v>19491050820.394772</v>
      </c>
      <c r="AK87">
        <v>16908486586.688307</v>
      </c>
      <c r="AL87">
        <v>19255384524.921867</v>
      </c>
      <c r="AM87">
        <v>18465913759.402977</v>
      </c>
      <c r="AN87">
        <v>20571027927.976521</v>
      </c>
      <c r="AO87">
        <v>28223450317.18895</v>
      </c>
      <c r="AP87">
        <v>31158689150.171577</v>
      </c>
      <c r="AQ87">
        <v>38294028965.560867</v>
      </c>
      <c r="AR87">
        <v>43463722875.911583</v>
      </c>
      <c r="AS87">
        <v>30381142290.266266</v>
      </c>
      <c r="AT87">
        <v>31414101128.126648</v>
      </c>
      <c r="AU87">
        <v>32639251072.131413</v>
      </c>
      <c r="AV87">
        <v>34336492127.880989</v>
      </c>
      <c r="AW87">
        <v>34665618398.619171</v>
      </c>
    </row>
    <row r="88" spans="4:49" ht="14.45" customHeight="1" x14ac:dyDescent="0.25">
      <c r="D88" t="s">
        <v>28</v>
      </c>
      <c r="E88" t="s">
        <v>14</v>
      </c>
      <c r="F88">
        <v>5719350872.0537672</v>
      </c>
      <c r="G88">
        <v>6063458803.196352</v>
      </c>
      <c r="H88">
        <v>6091417631.4779758</v>
      </c>
      <c r="I88">
        <v>6603964158.4677677</v>
      </c>
      <c r="J88">
        <v>6822322764.8112688</v>
      </c>
      <c r="K88">
        <v>6326287328.5923882</v>
      </c>
      <c r="L88">
        <v>6097042676.9509764</v>
      </c>
      <c r="M88">
        <v>6246673268.7373667</v>
      </c>
      <c r="N88">
        <v>5927945443.7662249</v>
      </c>
      <c r="O88">
        <v>5920567673.7187166</v>
      </c>
      <c r="P88">
        <v>5185459891.2993526</v>
      </c>
      <c r="Q88">
        <v>6082789067.0860949</v>
      </c>
      <c r="R88">
        <v>6183842187.3051691</v>
      </c>
      <c r="S88">
        <v>6019561841.5923386</v>
      </c>
      <c r="T88">
        <v>6149605611.0596428</v>
      </c>
      <c r="U88">
        <v>5572444546.6862841</v>
      </c>
      <c r="V88">
        <v>5210969872.1701403</v>
      </c>
      <c r="W88">
        <v>5868639558.1862822</v>
      </c>
      <c r="X88">
        <v>5954338977.2700052</v>
      </c>
      <c r="Y88">
        <v>5886244869.7879534</v>
      </c>
      <c r="Z88">
        <v>6337810994.1914387</v>
      </c>
      <c r="AA88">
        <v>6294354971.7184429</v>
      </c>
      <c r="AB88">
        <v>9710271350.0500259</v>
      </c>
      <c r="AC88">
        <v>7650308417.6358967</v>
      </c>
      <c r="AD88">
        <v>10669611694.816259</v>
      </c>
      <c r="AE88">
        <v>12646263354.359371</v>
      </c>
      <c r="AF88">
        <v>13459352583.46747</v>
      </c>
      <c r="AG88">
        <v>14157460330.683992</v>
      </c>
      <c r="AH88">
        <v>14827593408.478655</v>
      </c>
      <c r="AI88">
        <v>19584282451.941807</v>
      </c>
      <c r="AJ88">
        <v>13673504097.262812</v>
      </c>
      <c r="AK88">
        <v>16823879441.266506</v>
      </c>
      <c r="AL88">
        <v>15991097408.926413</v>
      </c>
      <c r="AM88">
        <v>16742678987.152176</v>
      </c>
      <c r="AN88">
        <v>15855317000.831099</v>
      </c>
      <c r="AO88">
        <v>17599401870.918682</v>
      </c>
      <c r="AP88">
        <v>15223482618.345009</v>
      </c>
      <c r="AQ88">
        <v>22530754275.150612</v>
      </c>
      <c r="AR88">
        <v>29154796032.044895</v>
      </c>
      <c r="AS88">
        <v>23732003970.083149</v>
      </c>
      <c r="AT88">
        <v>24538892105.062508</v>
      </c>
      <c r="AU88">
        <v>25495908897.165493</v>
      </c>
      <c r="AV88">
        <v>26821696159.819031</v>
      </c>
      <c r="AW88">
        <v>28699214891.004734</v>
      </c>
    </row>
    <row r="89" spans="4:49" ht="14.45" customHeight="1" x14ac:dyDescent="0.25">
      <c r="D89" t="s">
        <v>28</v>
      </c>
      <c r="E89" t="s">
        <v>15</v>
      </c>
      <c r="F89">
        <v>13266846075.812275</v>
      </c>
      <c r="G89">
        <v>14063710623.267622</v>
      </c>
      <c r="H89">
        <v>14087426833.756571</v>
      </c>
      <c r="I89">
        <v>15230548000.784281</v>
      </c>
      <c r="J89">
        <v>15709615381.481096</v>
      </c>
      <c r="K89">
        <v>14917494066.965641</v>
      </c>
      <c r="L89">
        <v>14134859245.812933</v>
      </c>
      <c r="M89">
        <v>14239210553.880239</v>
      </c>
      <c r="N89">
        <v>13485035176.596655</v>
      </c>
      <c r="O89">
        <v>13527724355.713125</v>
      </c>
      <c r="P89">
        <v>13897329903.233074</v>
      </c>
      <c r="Q89">
        <v>13285847218.038628</v>
      </c>
      <c r="R89">
        <v>13285847218.038628</v>
      </c>
      <c r="S89">
        <v>13843852990.955551</v>
      </c>
      <c r="T89">
        <v>14674484470.043968</v>
      </c>
      <c r="U89">
        <v>15188091351.592428</v>
      </c>
      <c r="V89">
        <v>15670490393.52795</v>
      </c>
      <c r="W89">
        <v>16767483642.341217</v>
      </c>
      <c r="X89">
        <v>17701914608.317341</v>
      </c>
      <c r="Y89">
        <v>17770505013.906231</v>
      </c>
      <c r="Z89">
        <v>17691490075.318321</v>
      </c>
      <c r="AA89">
        <v>17866876306.750443</v>
      </c>
      <c r="AB89">
        <v>16823757909.612497</v>
      </c>
      <c r="AC89">
        <v>12788845821.752384</v>
      </c>
      <c r="AD89">
        <v>12960134949.888002</v>
      </c>
      <c r="AE89">
        <v>14904155192.379892</v>
      </c>
      <c r="AF89">
        <v>17884986230.851234</v>
      </c>
      <c r="AG89">
        <v>18868660473.553616</v>
      </c>
      <c r="AH89">
        <v>18868660473.553616</v>
      </c>
      <c r="AI89">
        <v>19479967273.560143</v>
      </c>
      <c r="AJ89">
        <v>20066718726.693607</v>
      </c>
      <c r="AK89">
        <v>20696813694.709072</v>
      </c>
      <c r="AL89">
        <v>23704060724.546143</v>
      </c>
      <c r="AM89">
        <v>24486294728.456627</v>
      </c>
      <c r="AN89">
        <v>27228759738.049702</v>
      </c>
      <c r="AO89">
        <v>32810655484.342476</v>
      </c>
      <c r="AP89">
        <v>38913437404.4356</v>
      </c>
      <c r="AQ89">
        <v>47937306950.898262</v>
      </c>
      <c r="AR89">
        <v>54560112753.462845</v>
      </c>
      <c r="AS89">
        <v>55864099448.263741</v>
      </c>
      <c r="AT89">
        <v>57791410879.233025</v>
      </c>
      <c r="AU89">
        <v>60029863365.576157</v>
      </c>
      <c r="AV89">
        <v>63151416260.585518</v>
      </c>
      <c r="AW89">
        <v>66346877923.362457</v>
      </c>
    </row>
    <row r="90" spans="4:49" ht="14.45" customHeight="1" x14ac:dyDescent="0.25">
      <c r="D90" t="s">
        <v>28</v>
      </c>
      <c r="E90" t="s">
        <v>16</v>
      </c>
      <c r="F90">
        <v>1833015346.6739857</v>
      </c>
      <c r="G90">
        <v>1943118193.3020213</v>
      </c>
      <c r="H90">
        <v>1945421740.9002674</v>
      </c>
      <c r="I90">
        <v>2102827599.5904064</v>
      </c>
      <c r="J90">
        <v>2172340983.8156648</v>
      </c>
      <c r="K90">
        <v>2061843080.5852628</v>
      </c>
      <c r="L90">
        <v>1952968385.4940188</v>
      </c>
      <c r="M90">
        <v>1961464023.994328</v>
      </c>
      <c r="N90">
        <v>1859816745.3210015</v>
      </c>
      <c r="O90">
        <v>1885137776.7954519</v>
      </c>
      <c r="P90">
        <v>1916355790.9877198</v>
      </c>
      <c r="Q90">
        <v>1832365398.1296186</v>
      </c>
      <c r="R90">
        <v>1802508699.1488385</v>
      </c>
      <c r="S90">
        <v>1920807288.7047007</v>
      </c>
      <c r="T90">
        <v>2150347288.0422792</v>
      </c>
      <c r="U90">
        <v>1983482944.3489788</v>
      </c>
      <c r="V90">
        <v>1954707025.9882152</v>
      </c>
      <c r="W90">
        <v>2013038505.8173249</v>
      </c>
      <c r="X90">
        <v>1956620695.4322822</v>
      </c>
      <c r="Y90">
        <v>2030474160.793252</v>
      </c>
      <c r="Z90">
        <v>2023811756.043915</v>
      </c>
      <c r="AA90">
        <v>1989897705.5943818</v>
      </c>
      <c r="AB90">
        <v>1448645529.6526387</v>
      </c>
      <c r="AC90">
        <v>773576712.84240568</v>
      </c>
      <c r="AD90">
        <v>850160807.39814067</v>
      </c>
      <c r="AE90">
        <v>1036346024.233277</v>
      </c>
      <c r="AF90">
        <v>1188688889.7909906</v>
      </c>
      <c r="AG90">
        <v>1309935156.5597873</v>
      </c>
      <c r="AH90">
        <v>1378051784.6947789</v>
      </c>
      <c r="AI90">
        <v>1395966457.9029379</v>
      </c>
      <c r="AJ90">
        <v>1525791338.4708085</v>
      </c>
      <c r="AK90">
        <v>1650524924.862767</v>
      </c>
      <c r="AL90">
        <v>1783920007.1530914</v>
      </c>
      <c r="AM90">
        <v>1828518007.3409147</v>
      </c>
      <c r="AN90">
        <v>2024169434.1200755</v>
      </c>
      <c r="AO90">
        <v>2343988204.7178645</v>
      </c>
      <c r="AP90">
        <v>2573038690.4970307</v>
      </c>
      <c r="AQ90">
        <v>3259587086.4316139</v>
      </c>
      <c r="AR90">
        <v>3315371906.6480575</v>
      </c>
      <c r="AS90">
        <v>4235276923.9085231</v>
      </c>
      <c r="AT90">
        <v>4484667441.0656099</v>
      </c>
      <c r="AU90">
        <v>4904121405.268012</v>
      </c>
      <c r="AV90">
        <v>5158536334.734129</v>
      </c>
      <c r="AW90">
        <v>5281475900.653492</v>
      </c>
    </row>
    <row r="91" spans="4:49" ht="14.45" customHeight="1" x14ac:dyDescent="0.25">
      <c r="D91" t="s">
        <v>28</v>
      </c>
      <c r="E91" t="s">
        <v>17</v>
      </c>
      <c r="F91">
        <v>5218311374.0736198</v>
      </c>
      <c r="G91">
        <v>5530963916.1584349</v>
      </c>
      <c r="H91">
        <v>5538781953.8763189</v>
      </c>
      <c r="I91">
        <v>5986691898.2667379</v>
      </c>
      <c r="J91">
        <v>6174452040.9787855</v>
      </c>
      <c r="K91">
        <v>5879203696.0685339</v>
      </c>
      <c r="L91">
        <v>5555015590.6944771</v>
      </c>
      <c r="M91">
        <v>5590832503.8640003</v>
      </c>
      <c r="N91">
        <v>5293792940.3223543</v>
      </c>
      <c r="O91">
        <v>5314531904.7042227</v>
      </c>
      <c r="P91">
        <v>5552063401.3281298</v>
      </c>
      <c r="Q91">
        <v>5147379009.8395605</v>
      </c>
      <c r="R91">
        <v>5192279539.6000357</v>
      </c>
      <c r="S91">
        <v>5429916287.0884647</v>
      </c>
      <c r="T91">
        <v>5786640617.2148161</v>
      </c>
      <c r="U91">
        <v>6572243345.5101805</v>
      </c>
      <c r="V91">
        <v>6533605350.7137909</v>
      </c>
      <c r="W91">
        <v>8170655213.8972006</v>
      </c>
      <c r="X91">
        <v>9659547516.7264137</v>
      </c>
      <c r="Y91">
        <v>9843627447.3694611</v>
      </c>
      <c r="Z91">
        <v>9864517565.6952648</v>
      </c>
      <c r="AA91">
        <v>9137057395.050293</v>
      </c>
      <c r="AB91">
        <v>9081624086.6613045</v>
      </c>
      <c r="AC91">
        <v>7464997140.8558083</v>
      </c>
      <c r="AD91">
        <v>8369216464.9765577</v>
      </c>
      <c r="AE91">
        <v>9189220196.2250462</v>
      </c>
      <c r="AF91">
        <v>10205245288.956116</v>
      </c>
      <c r="AG91">
        <v>11034478242.093527</v>
      </c>
      <c r="AH91">
        <v>12153693625.023035</v>
      </c>
      <c r="AI91">
        <v>12937125666.72538</v>
      </c>
      <c r="AJ91">
        <v>13452644086.449503</v>
      </c>
      <c r="AK91">
        <v>12559341610.741806</v>
      </c>
      <c r="AL91">
        <v>14564789633.993223</v>
      </c>
      <c r="AM91">
        <v>16146192178.756618</v>
      </c>
      <c r="AN91">
        <v>18280278326.191284</v>
      </c>
      <c r="AO91">
        <v>21646610601.278484</v>
      </c>
      <c r="AP91">
        <v>25028007180.964962</v>
      </c>
      <c r="AQ91">
        <v>30195122081.400837</v>
      </c>
      <c r="AR91">
        <v>33685334906.2766</v>
      </c>
      <c r="AS91">
        <v>32360854619.188393</v>
      </c>
      <c r="AT91">
        <v>31775395429.747765</v>
      </c>
      <c r="AU91">
        <v>30672592217.770103</v>
      </c>
      <c r="AV91">
        <v>32263808902.852444</v>
      </c>
      <c r="AW91">
        <v>34211672506.994087</v>
      </c>
    </row>
    <row r="92" spans="4:49" ht="14.45" customHeight="1" x14ac:dyDescent="0.25">
      <c r="D92" t="s">
        <v>28</v>
      </c>
      <c r="E92" t="s">
        <v>18</v>
      </c>
      <c r="F92">
        <v>1109305721.0413196</v>
      </c>
      <c r="G92">
        <v>1176808458.3894382</v>
      </c>
      <c r="H92">
        <v>1179201848.4571166</v>
      </c>
      <c r="I92">
        <v>1274463444.5299885</v>
      </c>
      <c r="J92">
        <v>1311663287.8820932</v>
      </c>
      <c r="K92">
        <v>1245895006.6406102</v>
      </c>
      <c r="L92">
        <v>1187149066.7614534</v>
      </c>
      <c r="M92">
        <v>1193973530.1295679</v>
      </c>
      <c r="N92">
        <v>1126523074.1272581</v>
      </c>
      <c r="O92">
        <v>1117055071.1197557</v>
      </c>
      <c r="P92">
        <v>1162412226.5573313</v>
      </c>
      <c r="Q92">
        <v>1146949869.0706015</v>
      </c>
      <c r="R92">
        <v>1104983695.9698894</v>
      </c>
      <c r="S92">
        <v>1134877800.2361753</v>
      </c>
      <c r="T92">
        <v>1141053422.5081828</v>
      </c>
      <c r="U92">
        <v>1351449763.833854</v>
      </c>
      <c r="V92">
        <v>1290681636.1544862</v>
      </c>
      <c r="W92">
        <v>963225513.43131149</v>
      </c>
      <c r="X92">
        <v>1070628259.2009064</v>
      </c>
      <c r="Y92">
        <v>879020806.58377588</v>
      </c>
      <c r="Z92">
        <v>733570891.57426012</v>
      </c>
      <c r="AA92">
        <v>719179519.48173726</v>
      </c>
      <c r="AB92">
        <v>558802486.62858844</v>
      </c>
      <c r="AC92">
        <v>526391942.42587614</v>
      </c>
      <c r="AD92">
        <v>579557528.57972133</v>
      </c>
      <c r="AE92">
        <v>513487970.33969057</v>
      </c>
      <c r="AF92">
        <v>526838657.5610882</v>
      </c>
      <c r="AG92">
        <v>575834652.70627809</v>
      </c>
      <c r="AH92">
        <v>604050550.71059299</v>
      </c>
      <c r="AI92">
        <v>646938139.78401661</v>
      </c>
      <c r="AJ92">
        <v>704515634.2345047</v>
      </c>
      <c r="AK92">
        <v>758823280.77305079</v>
      </c>
      <c r="AL92">
        <v>824801639.44791412</v>
      </c>
      <c r="AM92">
        <v>844596878.79712296</v>
      </c>
      <c r="AN92">
        <v>934124147.94377816</v>
      </c>
      <c r="AO92">
        <v>1080781639.1797495</v>
      </c>
      <c r="AP92">
        <v>1563891031.8879302</v>
      </c>
      <c r="AQ92">
        <v>2073250190.3832347</v>
      </c>
      <c r="AR92">
        <v>2301929862.3976016</v>
      </c>
      <c r="AS92">
        <v>2423241566.1447663</v>
      </c>
      <c r="AT92">
        <v>2681559117.0890594</v>
      </c>
      <c r="AU92">
        <v>3030706101.0099697</v>
      </c>
      <c r="AV92">
        <v>3184363296.589396</v>
      </c>
      <c r="AW92">
        <v>3244685271.7383261</v>
      </c>
    </row>
    <row r="93" spans="4:49" ht="14.45" customHeight="1" x14ac:dyDescent="0.25">
      <c r="D93" t="s">
        <v>28</v>
      </c>
      <c r="E93" t="s">
        <v>19</v>
      </c>
      <c r="F93">
        <v>732242554.13029027</v>
      </c>
      <c r="G93">
        <v>776208160.9898001</v>
      </c>
      <c r="H93">
        <v>777960908.67309499</v>
      </c>
      <c r="I93">
        <v>841313613.81515944</v>
      </c>
      <c r="J93">
        <v>866605613.4861995</v>
      </c>
      <c r="K93">
        <v>822676533.2099396</v>
      </c>
      <c r="L93">
        <v>780054260.78678501</v>
      </c>
      <c r="M93">
        <v>788585867.66115093</v>
      </c>
      <c r="N93">
        <v>745891109.95500839</v>
      </c>
      <c r="O93">
        <v>741201939.06363368</v>
      </c>
      <c r="P93">
        <v>765333161.89238358</v>
      </c>
      <c r="Q93">
        <v>735732473.75695527</v>
      </c>
      <c r="R93">
        <v>748723213.25000429</v>
      </c>
      <c r="S93">
        <v>760977061.64505696</v>
      </c>
      <c r="T93">
        <v>765794004.87722981</v>
      </c>
      <c r="U93">
        <v>857618151.61829567</v>
      </c>
      <c r="V93">
        <v>671041931.32155931</v>
      </c>
      <c r="W93">
        <v>804561636.99043119</v>
      </c>
      <c r="X93">
        <v>602033325.53990853</v>
      </c>
      <c r="Y93">
        <v>510958831.56056637</v>
      </c>
      <c r="Z93">
        <v>503790931.57208449</v>
      </c>
      <c r="AA93">
        <v>463614218.79160827</v>
      </c>
      <c r="AB93">
        <v>471762821.28123742</v>
      </c>
      <c r="AC93">
        <v>383537352.55564636</v>
      </c>
      <c r="AD93">
        <v>429328908.50280237</v>
      </c>
      <c r="AE93">
        <v>481539327.99139965</v>
      </c>
      <c r="AF93">
        <v>539254487.76188457</v>
      </c>
      <c r="AG93">
        <v>573370829.34262216</v>
      </c>
      <c r="AH93">
        <v>648819819.3979826</v>
      </c>
      <c r="AI93">
        <v>690673058.88828349</v>
      </c>
      <c r="AJ93">
        <v>665095008.28515661</v>
      </c>
      <c r="AK93">
        <v>707940169.38975632</v>
      </c>
      <c r="AL93">
        <v>771853214.51280296</v>
      </c>
      <c r="AM93">
        <v>797324370.58428717</v>
      </c>
      <c r="AN93">
        <v>884232726.98447382</v>
      </c>
      <c r="AO93">
        <v>1025709963.2979789</v>
      </c>
      <c r="AP93">
        <v>1333422952.2901073</v>
      </c>
      <c r="AQ93">
        <v>1828122801.7397978</v>
      </c>
      <c r="AR93">
        <v>2296122157.4672389</v>
      </c>
      <c r="AS93">
        <v>2842140159.7333274</v>
      </c>
      <c r="AT93">
        <v>3298303655.3737397</v>
      </c>
      <c r="AU93">
        <v>3694759659.0325751</v>
      </c>
      <c r="AV93">
        <v>3886436959.8561249</v>
      </c>
      <c r="AW93">
        <v>3813298288.1373134</v>
      </c>
    </row>
    <row r="94" spans="4:49" ht="14.45" customHeight="1" x14ac:dyDescent="0.25">
      <c r="D94" t="s">
        <v>28</v>
      </c>
      <c r="E94" t="s">
        <v>20</v>
      </c>
      <c r="F94">
        <v>2344609398.8766236</v>
      </c>
      <c r="G94">
        <v>2486144492.8028703</v>
      </c>
      <c r="H94">
        <v>2490766701.8204556</v>
      </c>
      <c r="I94">
        <v>2692222275.0929484</v>
      </c>
      <c r="J94">
        <v>2774365400.1676559</v>
      </c>
      <c r="K94">
        <v>2635654160.693512</v>
      </c>
      <c r="L94">
        <v>2502278070.2673216</v>
      </c>
      <c r="M94">
        <v>2519775004.1699653</v>
      </c>
      <c r="N94">
        <v>2380768172.2509542</v>
      </c>
      <c r="O94">
        <v>2378104868.020328</v>
      </c>
      <c r="P94">
        <v>2460904863.9010549</v>
      </c>
      <c r="Q94">
        <v>2375013759.9654341</v>
      </c>
      <c r="R94">
        <v>2346513061.5815697</v>
      </c>
      <c r="S94">
        <v>2415640331.6710148</v>
      </c>
      <c r="T94">
        <v>2524375940.9390335</v>
      </c>
      <c r="U94">
        <v>2786873744.5255203</v>
      </c>
      <c r="V94">
        <v>2469520196.2973084</v>
      </c>
      <c r="W94">
        <v>2464861621.1453266</v>
      </c>
      <c r="X94">
        <v>2405155800.8067222</v>
      </c>
      <c r="Y94">
        <v>2631049159.2797675</v>
      </c>
      <c r="Z94">
        <v>2598819425.0501208</v>
      </c>
      <c r="AA94">
        <v>2807496454.1455741</v>
      </c>
      <c r="AB94">
        <v>2593696468.0784006</v>
      </c>
      <c r="AC94">
        <v>1859337382.554831</v>
      </c>
      <c r="AD94">
        <v>1651122094.8979363</v>
      </c>
      <c r="AE94">
        <v>1801143120.8195603</v>
      </c>
      <c r="AF94">
        <v>1992466626.9156404</v>
      </c>
      <c r="AG94">
        <v>2130412958.6785507</v>
      </c>
      <c r="AH94">
        <v>2138563540.8862054</v>
      </c>
      <c r="AI94">
        <v>2070107068.4712613</v>
      </c>
      <c r="AJ94">
        <v>2056966031.9130127</v>
      </c>
      <c r="AK94">
        <v>2200996070.5382009</v>
      </c>
      <c r="AL94">
        <v>2410076461.4851494</v>
      </c>
      <c r="AM94">
        <v>2465508220.0949531</v>
      </c>
      <c r="AN94">
        <v>2726852091.4318595</v>
      </c>
      <c r="AO94">
        <v>3168602130.2412629</v>
      </c>
      <c r="AP94">
        <v>4375839541.8640165</v>
      </c>
      <c r="AQ94">
        <v>5329772477.0453596</v>
      </c>
      <c r="AR94">
        <v>6763481579.6028862</v>
      </c>
      <c r="AS94">
        <v>6665411061.6791992</v>
      </c>
      <c r="AT94">
        <v>7247301447.3646936</v>
      </c>
      <c r="AU94">
        <v>7933620737.8136368</v>
      </c>
      <c r="AV94">
        <v>8345197714.9597855</v>
      </c>
      <c r="AW94">
        <v>8817080959.9194756</v>
      </c>
    </row>
    <row r="95" spans="4:49" ht="14.45" customHeight="1" x14ac:dyDescent="0.25">
      <c r="D95" t="s">
        <v>28</v>
      </c>
      <c r="E95" t="s">
        <v>21</v>
      </c>
      <c r="F95">
        <v>764434326.85691094</v>
      </c>
      <c r="G95">
        <v>810869743.25006795</v>
      </c>
      <c r="H95">
        <v>812717704.701805</v>
      </c>
      <c r="I95">
        <v>878221285.18694794</v>
      </c>
      <c r="J95">
        <v>903526352.09017503</v>
      </c>
      <c r="K95">
        <v>858883005.44028044</v>
      </c>
      <c r="L95">
        <v>817585918.20785117</v>
      </c>
      <c r="M95">
        <v>823902940.76181769</v>
      </c>
      <c r="N95">
        <v>775605272.12618232</v>
      </c>
      <c r="O95">
        <v>768052706.08063018</v>
      </c>
      <c r="P95">
        <v>804408135.34501743</v>
      </c>
      <c r="Q95">
        <v>786164967.87488532</v>
      </c>
      <c r="R95">
        <v>770051496.9998945</v>
      </c>
      <c r="S95">
        <v>772323547.07150674</v>
      </c>
      <c r="T95">
        <v>778880103.14064324</v>
      </c>
      <c r="U95">
        <v>963111419.24182844</v>
      </c>
      <c r="V95">
        <v>966299570.19576573</v>
      </c>
      <c r="W95">
        <v>847082046.7408675</v>
      </c>
      <c r="X95">
        <v>793849586.91114151</v>
      </c>
      <c r="Y95">
        <v>728154355.17979848</v>
      </c>
      <c r="Z95">
        <v>782352921.35612631</v>
      </c>
      <c r="AA95">
        <v>845287671.88170755</v>
      </c>
      <c r="AB95">
        <v>780846026.49792767</v>
      </c>
      <c r="AC95">
        <v>559637018.16297221</v>
      </c>
      <c r="AD95">
        <v>497325372.16588449</v>
      </c>
      <c r="AE95">
        <v>542097325.33454347</v>
      </c>
      <c r="AF95">
        <v>599301204.63728809</v>
      </c>
      <c r="AG95">
        <v>643078312.89889848</v>
      </c>
      <c r="AH95">
        <v>642174117.71985209</v>
      </c>
      <c r="AI95">
        <v>621472094.12458682</v>
      </c>
      <c r="AJ95">
        <v>627542478.65725648</v>
      </c>
      <c r="AK95">
        <v>650558918.14887273</v>
      </c>
      <c r="AL95">
        <v>723027306.56763351</v>
      </c>
      <c r="AM95">
        <v>751948398.82221782</v>
      </c>
      <c r="AN95">
        <v>850453639.07517636</v>
      </c>
      <c r="AO95">
        <v>956760343.95703554</v>
      </c>
      <c r="AP95">
        <v>1321286035.0084627</v>
      </c>
      <c r="AQ95">
        <v>1609326364.9922957</v>
      </c>
      <c r="AR95">
        <v>2042235249.6328995</v>
      </c>
      <c r="AS95">
        <v>2012622827.9383838</v>
      </c>
      <c r="AT95">
        <v>2188324800.8236651</v>
      </c>
      <c r="AU95">
        <v>2395559112.1691008</v>
      </c>
      <c r="AV95">
        <v>2519830172.8266602</v>
      </c>
      <c r="AW95">
        <v>2662318872.6969619</v>
      </c>
    </row>
    <row r="96" spans="4:49" ht="14.45" customHeight="1" x14ac:dyDescent="0.25">
      <c r="D96" t="s">
        <v>28</v>
      </c>
      <c r="E96" t="s">
        <v>22</v>
      </c>
      <c r="F96">
        <v>1307279326.4692643</v>
      </c>
      <c r="G96">
        <v>1386031918.5624094</v>
      </c>
      <c r="H96">
        <v>1388741418.9663978</v>
      </c>
      <c r="I96">
        <v>1501726708.9597116</v>
      </c>
      <c r="J96">
        <v>1548628686.2807398</v>
      </c>
      <c r="K96">
        <v>1467501233.9644721</v>
      </c>
      <c r="L96">
        <v>1394208260.7637413</v>
      </c>
      <c r="M96">
        <v>1405585229.547147</v>
      </c>
      <c r="N96">
        <v>1330930897.026793</v>
      </c>
      <c r="O96">
        <v>1332103748.1967781</v>
      </c>
      <c r="P96">
        <v>1352976025.2990482</v>
      </c>
      <c r="Q96">
        <v>1327846000.9606063</v>
      </c>
      <c r="R96">
        <v>1316534383.4180272</v>
      </c>
      <c r="S96">
        <v>1365277699.2847793</v>
      </c>
      <c r="T96">
        <v>1428536757.9005516</v>
      </c>
      <c r="U96">
        <v>1393811394.0015175</v>
      </c>
      <c r="V96">
        <v>1642314947.7210155</v>
      </c>
      <c r="W96">
        <v>1541674407.5046458</v>
      </c>
      <c r="X96">
        <v>1673575860.3562999</v>
      </c>
      <c r="Y96">
        <v>1663579724.1514823</v>
      </c>
      <c r="Z96">
        <v>1615767073.1951158</v>
      </c>
      <c r="AA96">
        <v>1745506979.7602019</v>
      </c>
      <c r="AB96">
        <v>1612618326.9011316</v>
      </c>
      <c r="AC96">
        <v>1155982702.4543819</v>
      </c>
      <c r="AD96">
        <v>1026551481.870942</v>
      </c>
      <c r="AE96">
        <v>1119929962.0601382</v>
      </c>
      <c r="AF96">
        <v>1238586319.8438106</v>
      </c>
      <c r="AG96">
        <v>1324617786.5629261</v>
      </c>
      <c r="AH96">
        <v>1330111426.1762724</v>
      </c>
      <c r="AI96">
        <v>1285896044.2710276</v>
      </c>
      <c r="AJ96">
        <v>1279761759.5762322</v>
      </c>
      <c r="AK96">
        <v>1370253994.4474027</v>
      </c>
      <c r="AL96">
        <v>1491367593.5895414</v>
      </c>
      <c r="AM96">
        <v>1552917694.2471781</v>
      </c>
      <c r="AN96">
        <v>1687980607.4336157</v>
      </c>
      <c r="AO96">
        <v>1910722667.7599411</v>
      </c>
      <c r="AP96">
        <v>2163970376.9647307</v>
      </c>
      <c r="AQ96">
        <v>2265969030.5402336</v>
      </c>
      <c r="AR96">
        <v>2317064993.0753341</v>
      </c>
      <c r="AS96">
        <v>2451602693.6315527</v>
      </c>
      <c r="AT96">
        <v>2569190637.6291986</v>
      </c>
      <c r="AU96">
        <v>2814765338.5359812</v>
      </c>
      <c r="AV96">
        <v>2960970249.3023095</v>
      </c>
      <c r="AW96">
        <v>3132837132.1958852</v>
      </c>
    </row>
    <row r="97" spans="4:49" ht="14.45" customHeight="1" x14ac:dyDescent="0.25">
      <c r="D97" t="s">
        <v>28</v>
      </c>
      <c r="E97" t="s">
        <v>23</v>
      </c>
      <c r="F97">
        <v>12945445666.423717</v>
      </c>
      <c r="G97">
        <v>13723919960.480431</v>
      </c>
      <c r="H97">
        <v>13746643972.834963</v>
      </c>
      <c r="I97">
        <v>14859698532.714495</v>
      </c>
      <c r="J97">
        <v>15323163228.34938</v>
      </c>
      <c r="K97">
        <v>14562024912.637724</v>
      </c>
      <c r="L97">
        <v>13797944979.638412</v>
      </c>
      <c r="M97">
        <v>13892637399.383104</v>
      </c>
      <c r="N97">
        <v>13146001228.522232</v>
      </c>
      <c r="O97">
        <v>13177991495.763271</v>
      </c>
      <c r="P97">
        <v>13619724186.897684</v>
      </c>
      <c r="Q97">
        <v>12968725502.455471</v>
      </c>
      <c r="R97">
        <v>12929021115.000326</v>
      </c>
      <c r="S97">
        <v>13440274042.735695</v>
      </c>
      <c r="T97">
        <v>14242896277.879492</v>
      </c>
      <c r="U97">
        <v>15331047652.098619</v>
      </c>
      <c r="V97">
        <v>15056184346.813637</v>
      </c>
      <c r="W97">
        <v>16521342031.095652</v>
      </c>
      <c r="X97">
        <v>17664154693.612701</v>
      </c>
      <c r="Y97">
        <v>17964822409.330383</v>
      </c>
      <c r="Z97">
        <v>17923654000.544449</v>
      </c>
      <c r="AA97">
        <v>17641775563.302757</v>
      </c>
      <c r="AB97">
        <v>16517754553.305138</v>
      </c>
      <c r="AC97">
        <v>12490722814.395401</v>
      </c>
      <c r="AD97">
        <v>12991610422.834335</v>
      </c>
      <c r="AE97">
        <v>14362100275.283171</v>
      </c>
      <c r="AF97">
        <v>15978008803.156418</v>
      </c>
      <c r="AG97">
        <v>17239657139.55587</v>
      </c>
      <c r="AH97">
        <v>18458540710.617046</v>
      </c>
      <c r="AI97">
        <v>19095733677.792747</v>
      </c>
      <c r="AJ97">
        <v>19668912350.002003</v>
      </c>
      <c r="AK97">
        <v>19337750932.509979</v>
      </c>
      <c r="AL97">
        <v>21897159078.999485</v>
      </c>
      <c r="AM97">
        <v>23622208077.999416</v>
      </c>
      <c r="AN97">
        <v>26501030668.306515</v>
      </c>
      <c r="AO97">
        <v>31052393911.252567</v>
      </c>
      <c r="AP97">
        <v>36865065691.698364</v>
      </c>
      <c r="AQ97">
        <v>44487661269.157997</v>
      </c>
      <c r="AR97">
        <v>50432960963.97728</v>
      </c>
      <c r="AS97">
        <v>50921657991.168037</v>
      </c>
      <c r="AT97">
        <v>52183987976.159607</v>
      </c>
      <c r="AU97">
        <v>53410446841.975807</v>
      </c>
      <c r="AV97">
        <v>56181506696.967346</v>
      </c>
      <c r="AW97">
        <v>58942847333.163094</v>
      </c>
    </row>
    <row r="98" spans="4:49" ht="14.45" customHeight="1" x14ac:dyDescent="0.25">
      <c r="D98" t="s">
        <v>29</v>
      </c>
      <c r="E98" t="s">
        <v>8</v>
      </c>
      <c r="F98">
        <v>16386581.456458779</v>
      </c>
      <c r="G98">
        <v>15975340.294222394</v>
      </c>
      <c r="H98">
        <v>17802768.849313352</v>
      </c>
      <c r="I98">
        <v>18536693.637414861</v>
      </c>
      <c r="J98">
        <v>18533089.449343555</v>
      </c>
      <c r="K98">
        <v>19207699.527660705</v>
      </c>
      <c r="L98">
        <v>19445855.643744756</v>
      </c>
      <c r="M98">
        <v>19389333.300032377</v>
      </c>
      <c r="N98">
        <v>20858609.758422617</v>
      </c>
      <c r="O98">
        <v>23155773.028120585</v>
      </c>
      <c r="P98">
        <v>24369281.033977915</v>
      </c>
      <c r="Q98">
        <v>24553120.477531299</v>
      </c>
      <c r="R98">
        <v>23949520.228928626</v>
      </c>
      <c r="S98">
        <v>24736876.97951819</v>
      </c>
      <c r="T98">
        <v>27795760.15656212</v>
      </c>
      <c r="U98">
        <v>30003658.552720018</v>
      </c>
      <c r="V98">
        <v>27540077.15897651</v>
      </c>
      <c r="W98">
        <v>32825315.564576957</v>
      </c>
      <c r="X98">
        <v>48556772.825028777</v>
      </c>
      <c r="Y98">
        <v>46431192.317871839</v>
      </c>
      <c r="Z98">
        <v>62863068.845996611</v>
      </c>
      <c r="AA98">
        <v>53425882.978948876</v>
      </c>
      <c r="AB98">
        <v>83106916.072616637</v>
      </c>
      <c r="AC98">
        <v>88911249.119357109</v>
      </c>
      <c r="AD98">
        <v>87939068.03899385</v>
      </c>
      <c r="AE98">
        <v>109900495.07649812</v>
      </c>
      <c r="AF98">
        <v>116112125.43194088</v>
      </c>
      <c r="AG98">
        <v>121160662.25083335</v>
      </c>
      <c r="AH98">
        <v>123046542.34893008</v>
      </c>
      <c r="AI98">
        <v>152229256.04811987</v>
      </c>
      <c r="AJ98">
        <v>163223933.73108551</v>
      </c>
      <c r="AK98">
        <v>157526820.43223196</v>
      </c>
      <c r="AL98">
        <v>160925401.38695881</v>
      </c>
      <c r="AM98">
        <v>169254723.10627273</v>
      </c>
      <c r="AN98">
        <v>188954979.92339364</v>
      </c>
      <c r="AO98">
        <v>205765528.14814809</v>
      </c>
      <c r="AP98">
        <v>313056485.13997328</v>
      </c>
      <c r="AQ98">
        <v>306243999.86587334</v>
      </c>
      <c r="AR98">
        <v>309975086.73864287</v>
      </c>
      <c r="AS98">
        <v>251403129.45387605</v>
      </c>
      <c r="AT98">
        <v>235109116.53049552</v>
      </c>
      <c r="AU98">
        <v>246703949.69414631</v>
      </c>
      <c r="AV98">
        <v>231646135.57851133</v>
      </c>
      <c r="AW98">
        <v>221724317.82978362</v>
      </c>
    </row>
    <row r="99" spans="4:49" ht="14.45" customHeight="1" x14ac:dyDescent="0.25">
      <c r="D99" t="s">
        <v>29</v>
      </c>
      <c r="E99" t="s">
        <v>9</v>
      </c>
      <c r="F99">
        <v>12384212.838730345</v>
      </c>
      <c r="G99">
        <v>12073068.861938521</v>
      </c>
      <c r="H99">
        <v>13452775.610939434</v>
      </c>
      <c r="I99">
        <v>14010620.480675247</v>
      </c>
      <c r="J99">
        <v>14005145.978226908</v>
      </c>
      <c r="K99">
        <v>14518395.573279923</v>
      </c>
      <c r="L99">
        <v>14693731.890692692</v>
      </c>
      <c r="M99">
        <v>14644345.753140597</v>
      </c>
      <c r="N99">
        <v>15783942.770832213</v>
      </c>
      <c r="O99">
        <v>17481434.566821344</v>
      </c>
      <c r="P99">
        <v>18441508.333732966</v>
      </c>
      <c r="Q99">
        <v>18522815.843729943</v>
      </c>
      <c r="R99">
        <v>18046106.137878746</v>
      </c>
      <c r="S99">
        <v>18894599.80015678</v>
      </c>
      <c r="T99">
        <v>20758141.330537509</v>
      </c>
      <c r="U99">
        <v>22970213.377188858</v>
      </c>
      <c r="V99">
        <v>20384766.763115317</v>
      </c>
      <c r="W99">
        <v>24574777.226554919</v>
      </c>
      <c r="X99">
        <v>39189860.76414264</v>
      </c>
      <c r="Y99">
        <v>36651293.728849508</v>
      </c>
      <c r="Z99">
        <v>50534807.874493644</v>
      </c>
      <c r="AA99">
        <v>41965680.175823845</v>
      </c>
      <c r="AB99">
        <v>68250893.109515175</v>
      </c>
      <c r="AC99">
        <v>72822580.555285677</v>
      </c>
      <c r="AD99">
        <v>69560405.441276938</v>
      </c>
      <c r="AE99">
        <v>90507236.681445763</v>
      </c>
      <c r="AF99">
        <v>96211756.919052005</v>
      </c>
      <c r="AG99">
        <v>98169425.637754336</v>
      </c>
      <c r="AH99">
        <v>104899786.20064123</v>
      </c>
      <c r="AI99">
        <v>131055950.31499335</v>
      </c>
      <c r="AJ99">
        <v>138494057.36938801</v>
      </c>
      <c r="AK99">
        <v>128912488.17851062</v>
      </c>
      <c r="AL99">
        <v>133947411.4546895</v>
      </c>
      <c r="AM99">
        <v>141321746.13885695</v>
      </c>
      <c r="AN99">
        <v>167770209.97788599</v>
      </c>
      <c r="AO99">
        <v>177961824.44444442</v>
      </c>
      <c r="AP99">
        <v>282192169.15421385</v>
      </c>
      <c r="AQ99">
        <v>272690722.59381092</v>
      </c>
      <c r="AR99">
        <v>273091580.98033899</v>
      </c>
      <c r="AS99">
        <v>211084847.48382992</v>
      </c>
      <c r="AT99">
        <v>192301319.36727527</v>
      </c>
      <c r="AU99">
        <v>206987866.57940882</v>
      </c>
      <c r="AV99">
        <v>193943050.37388125</v>
      </c>
      <c r="AW99">
        <v>184344128.80192408</v>
      </c>
    </row>
    <row r="100" spans="4:49" ht="14.45" customHeight="1" x14ac:dyDescent="0.25">
      <c r="D100" t="s">
        <v>29</v>
      </c>
      <c r="E100" t="s">
        <v>10</v>
      </c>
      <c r="F100">
        <v>4002368.6565937083</v>
      </c>
      <c r="G100">
        <v>3902271.4701757673</v>
      </c>
      <c r="H100">
        <v>4349992.9215535764</v>
      </c>
      <c r="I100">
        <v>4526073.20069612</v>
      </c>
      <c r="J100">
        <v>4527943.5150804054</v>
      </c>
      <c r="K100">
        <v>4689303.9999249717</v>
      </c>
      <c r="L100">
        <v>4752123.7991878185</v>
      </c>
      <c r="M100">
        <v>4744987.5929317875</v>
      </c>
      <c r="N100">
        <v>5074667.0369475568</v>
      </c>
      <c r="O100">
        <v>5674338.5163264442</v>
      </c>
      <c r="P100">
        <v>5927772.7579035535</v>
      </c>
      <c r="Q100">
        <v>6030304.6922270106</v>
      </c>
      <c r="R100">
        <v>5903414.1481618946</v>
      </c>
      <c r="S100">
        <v>5842277.2368850615</v>
      </c>
      <c r="T100">
        <v>7037618.8933778182</v>
      </c>
      <c r="U100">
        <v>7033445.2449994478</v>
      </c>
      <c r="V100">
        <v>7155310.4636427062</v>
      </c>
      <c r="W100">
        <v>8250538.05816059</v>
      </c>
      <c r="X100">
        <v>9366912.1617325116</v>
      </c>
      <c r="Y100">
        <v>9779898.6901815888</v>
      </c>
      <c r="Z100">
        <v>12328261.103219563</v>
      </c>
      <c r="AA100">
        <v>11460203.279766968</v>
      </c>
      <c r="AB100">
        <v>14856023.488004591</v>
      </c>
      <c r="AC100">
        <v>16088668.742623849</v>
      </c>
      <c r="AD100">
        <v>18378662.788481172</v>
      </c>
      <c r="AE100">
        <v>19393258.612921152</v>
      </c>
      <c r="AF100">
        <v>19900369.098742872</v>
      </c>
      <c r="AG100">
        <v>22991236.862523679</v>
      </c>
      <c r="AH100">
        <v>18146756.371733893</v>
      </c>
      <c r="AI100">
        <v>21173306.00222889</v>
      </c>
      <c r="AJ100">
        <v>24729877.020935092</v>
      </c>
      <c r="AK100">
        <v>28614332.570697375</v>
      </c>
      <c r="AL100">
        <v>26977989.884084374</v>
      </c>
      <c r="AM100">
        <v>27932977.650894728</v>
      </c>
      <c r="AN100">
        <v>21184770.250256505</v>
      </c>
      <c r="AO100">
        <v>27803703.703703698</v>
      </c>
      <c r="AP100">
        <v>30864316.466339748</v>
      </c>
      <c r="AQ100">
        <v>33553277.761488073</v>
      </c>
      <c r="AR100">
        <v>36883506.270473085</v>
      </c>
      <c r="AS100">
        <v>40318282.445198983</v>
      </c>
      <c r="AT100">
        <v>42807797.636886902</v>
      </c>
      <c r="AU100">
        <v>39716083.581878655</v>
      </c>
      <c r="AV100">
        <v>37703085.645620242</v>
      </c>
      <c r="AW100">
        <v>37380189.45738253</v>
      </c>
    </row>
    <row r="101" spans="4:49" ht="14.45" customHeight="1" x14ac:dyDescent="0.25">
      <c r="D101" t="s">
        <v>29</v>
      </c>
      <c r="E101" t="s">
        <v>11</v>
      </c>
      <c r="F101">
        <v>14293722.274737883</v>
      </c>
      <c r="G101">
        <v>13932797.201412415</v>
      </c>
      <c r="H101">
        <v>15555760.071572553</v>
      </c>
      <c r="I101">
        <v>16219622.573584922</v>
      </c>
      <c r="J101">
        <v>16173623.03725028</v>
      </c>
      <c r="K101">
        <v>16668632.667566344</v>
      </c>
      <c r="L101">
        <v>16946146.890413783</v>
      </c>
      <c r="M101">
        <v>17101840.059299283</v>
      </c>
      <c r="N101">
        <v>18378710.752448302</v>
      </c>
      <c r="O101">
        <v>19943026.035982851</v>
      </c>
      <c r="P101">
        <v>20560845.556078188</v>
      </c>
      <c r="Q101">
        <v>21852481.64331438</v>
      </c>
      <c r="R101">
        <v>22427181.243362289</v>
      </c>
      <c r="S101">
        <v>21683652.469208468</v>
      </c>
      <c r="T101">
        <v>21389686.014703121</v>
      </c>
      <c r="U101">
        <v>22738528.085149292</v>
      </c>
      <c r="V101">
        <v>32205306.125348911</v>
      </c>
      <c r="W101">
        <v>39032832.537696227</v>
      </c>
      <c r="X101">
        <v>30372458.723834869</v>
      </c>
      <c r="Y101">
        <v>35260469.135436468</v>
      </c>
      <c r="Z101">
        <v>41856335.085184626</v>
      </c>
      <c r="AA101">
        <v>29190018.260696869</v>
      </c>
      <c r="AB101">
        <v>37990605.331100747</v>
      </c>
      <c r="AC101">
        <v>31478725.796033662</v>
      </c>
      <c r="AD101">
        <v>33227059.331953175</v>
      </c>
      <c r="AE101">
        <v>35530879.466981843</v>
      </c>
      <c r="AF101">
        <v>36667195.801908433</v>
      </c>
      <c r="AG101">
        <v>34987954.386053257</v>
      </c>
      <c r="AH101">
        <v>51123968.270185806</v>
      </c>
      <c r="AI101">
        <v>69049060.824484348</v>
      </c>
      <c r="AJ101">
        <v>69869375.895438001</v>
      </c>
      <c r="AK101">
        <v>54991278.222683653</v>
      </c>
      <c r="AL101">
        <v>39633306.498786703</v>
      </c>
      <c r="AM101">
        <v>44849151.171164401</v>
      </c>
      <c r="AN101">
        <v>66663796.020871513</v>
      </c>
      <c r="AO101">
        <v>80225925.92592591</v>
      </c>
      <c r="AP101">
        <v>109640851.55406858</v>
      </c>
      <c r="AQ101">
        <v>162234410.45317</v>
      </c>
      <c r="AR101">
        <v>176823438.45532486</v>
      </c>
      <c r="AS101">
        <v>74701314.576678902</v>
      </c>
      <c r="AT101">
        <v>57880545.174058095</v>
      </c>
      <c r="AU101">
        <v>43776483.332545236</v>
      </c>
      <c r="AV101">
        <v>44880084.06677036</v>
      </c>
      <c r="AW101">
        <v>46755490.904413581</v>
      </c>
    </row>
    <row r="102" spans="4:49" ht="14.45" customHeight="1" x14ac:dyDescent="0.25">
      <c r="D102" t="s">
        <v>29</v>
      </c>
      <c r="E102" t="s">
        <v>12</v>
      </c>
      <c r="F102">
        <v>14293722.274737883</v>
      </c>
      <c r="G102">
        <v>13932797.201412415</v>
      </c>
      <c r="H102">
        <v>15555760.071572553</v>
      </c>
      <c r="I102">
        <v>16219622.573584922</v>
      </c>
      <c r="J102">
        <v>16173623.03725028</v>
      </c>
      <c r="K102">
        <v>16668632.667566344</v>
      </c>
      <c r="L102">
        <v>16946146.890413783</v>
      </c>
      <c r="M102">
        <v>17101840.059299283</v>
      </c>
      <c r="N102">
        <v>18378710.752448302</v>
      </c>
      <c r="O102">
        <v>19943026.035982851</v>
      </c>
      <c r="P102">
        <v>20560845.556078188</v>
      </c>
      <c r="Q102">
        <v>21852481.64331438</v>
      </c>
      <c r="R102">
        <v>22427181.243362289</v>
      </c>
      <c r="S102">
        <v>21683652.469208468</v>
      </c>
      <c r="T102">
        <v>21389686.014703121</v>
      </c>
      <c r="U102">
        <v>22738528.085149292</v>
      </c>
      <c r="V102">
        <v>32205306.125348911</v>
      </c>
      <c r="W102">
        <v>39032832.537696227</v>
      </c>
      <c r="X102">
        <v>30372458.723834869</v>
      </c>
      <c r="Y102">
        <v>35260469.135436468</v>
      </c>
      <c r="Z102">
        <v>41856335.085184626</v>
      </c>
      <c r="AA102">
        <v>29190018.260696869</v>
      </c>
      <c r="AB102">
        <v>37990605.331100747</v>
      </c>
      <c r="AC102">
        <v>31478725.796033662</v>
      </c>
      <c r="AD102">
        <v>33227059.331953175</v>
      </c>
      <c r="AE102">
        <v>35530879.466981843</v>
      </c>
      <c r="AF102">
        <v>36667195.801908433</v>
      </c>
      <c r="AG102">
        <v>34987954.386053257</v>
      </c>
      <c r="AH102">
        <v>51123968.270185806</v>
      </c>
      <c r="AI102">
        <v>69049060.824484348</v>
      </c>
      <c r="AJ102">
        <v>69869375.895438001</v>
      </c>
      <c r="AK102">
        <v>54991278.222683653</v>
      </c>
      <c r="AL102">
        <v>39633306.498786703</v>
      </c>
      <c r="AM102">
        <v>44849151.171164401</v>
      </c>
      <c r="AN102">
        <v>66663796.020871513</v>
      </c>
      <c r="AO102">
        <v>80225925.92592591</v>
      </c>
      <c r="AP102">
        <v>109640851.55406858</v>
      </c>
      <c r="AQ102">
        <v>162234410.45317</v>
      </c>
      <c r="AR102">
        <v>176823438.45532486</v>
      </c>
      <c r="AS102">
        <v>74701314.576678902</v>
      </c>
      <c r="AT102">
        <v>57880545.174058095</v>
      </c>
      <c r="AU102">
        <v>43776483.332545236</v>
      </c>
      <c r="AV102">
        <v>44880084.06677036</v>
      </c>
      <c r="AW102">
        <v>46755490.904413581</v>
      </c>
    </row>
    <row r="103" spans="4:49" ht="14.45" customHeight="1" x14ac:dyDescent="0.25">
      <c r="D103" t="s">
        <v>29</v>
      </c>
      <c r="E103" t="s">
        <v>13</v>
      </c>
      <c r="F103">
        <v>14165127.66901985</v>
      </c>
      <c r="G103">
        <v>13814084.490653099</v>
      </c>
      <c r="H103">
        <v>15412506.352706118</v>
      </c>
      <c r="I103">
        <v>16078661.417508535</v>
      </c>
      <c r="J103">
        <v>15994169.095121346</v>
      </c>
      <c r="K103">
        <v>16544258.029805623</v>
      </c>
      <c r="L103">
        <v>16842173.364800852</v>
      </c>
      <c r="M103">
        <v>16885808.527941398</v>
      </c>
      <c r="N103">
        <v>18266366.59256541</v>
      </c>
      <c r="O103">
        <v>19480778.696502574</v>
      </c>
      <c r="P103">
        <v>20789001.661673833</v>
      </c>
      <c r="Q103">
        <v>21862324.416238107</v>
      </c>
      <c r="R103">
        <v>21445910.357563771</v>
      </c>
      <c r="S103">
        <v>22257205.623481486</v>
      </c>
      <c r="T103">
        <v>18962979.164968733</v>
      </c>
      <c r="U103">
        <v>27327661.273541939</v>
      </c>
      <c r="V103">
        <v>30726690.684694752</v>
      </c>
      <c r="W103">
        <v>30296707.960239019</v>
      </c>
      <c r="X103">
        <v>44564025.743029095</v>
      </c>
      <c r="Y103">
        <v>53144705.643313766</v>
      </c>
      <c r="Z103">
        <v>59187262.662939854</v>
      </c>
      <c r="AA103">
        <v>49620653.849085651</v>
      </c>
      <c r="AB103">
        <v>61852105.894932009</v>
      </c>
      <c r="AC103">
        <v>72809601.691339135</v>
      </c>
      <c r="AD103">
        <v>81552389.626526639</v>
      </c>
      <c r="AE103">
        <v>71014558.049223945</v>
      </c>
      <c r="AF103">
        <v>71605312.408105195</v>
      </c>
      <c r="AG103">
        <v>81123338.648239285</v>
      </c>
      <c r="AH103">
        <v>97145323.687739685</v>
      </c>
      <c r="AI103">
        <v>81954127.695649549</v>
      </c>
      <c r="AJ103">
        <v>78857680.608585015</v>
      </c>
      <c r="AK103">
        <v>83372688.437039062</v>
      </c>
      <c r="AL103">
        <v>74592201.944162965</v>
      </c>
      <c r="AM103">
        <v>80437936.113262817</v>
      </c>
      <c r="AN103">
        <v>84479414.740557417</v>
      </c>
      <c r="AO103">
        <v>113575161.85185182</v>
      </c>
      <c r="AP103">
        <v>131963941.9382211</v>
      </c>
      <c r="AQ103">
        <v>126169988.44038343</v>
      </c>
      <c r="AR103">
        <v>118049445.01213288</v>
      </c>
      <c r="AS103">
        <v>119514384.81038883</v>
      </c>
      <c r="AT103">
        <v>114161955.84069949</v>
      </c>
      <c r="AU103">
        <v>117017731.63578354</v>
      </c>
      <c r="AV103">
        <v>113673792.30029903</v>
      </c>
      <c r="AW103">
        <v>117902003.99042147</v>
      </c>
    </row>
    <row r="104" spans="4:49" ht="14.45" customHeight="1" x14ac:dyDescent="0.25">
      <c r="D104" t="s">
        <v>29</v>
      </c>
      <c r="E104" t="s">
        <v>14</v>
      </c>
      <c r="F104">
        <v>15863471.530153168</v>
      </c>
      <c r="G104">
        <v>15465354.523853729</v>
      </c>
      <c r="H104">
        <v>17253092.489690471</v>
      </c>
      <c r="I104">
        <v>17998740.763968941</v>
      </c>
      <c r="J104">
        <v>17930149.883662701</v>
      </c>
      <c r="K104">
        <v>18530660.469914306</v>
      </c>
      <c r="L104">
        <v>18825054.199945971</v>
      </c>
      <c r="M104">
        <v>18892760.729262877</v>
      </c>
      <c r="N104">
        <v>20447361.082073301</v>
      </c>
      <c r="O104">
        <v>22000215.712386716</v>
      </c>
      <c r="P104">
        <v>23183607.313807402</v>
      </c>
      <c r="Q104">
        <v>24184942.535595376</v>
      </c>
      <c r="R104">
        <v>24114582.235201672</v>
      </c>
      <c r="S104">
        <v>24972996.211779326</v>
      </c>
      <c r="T104">
        <v>22532121.415210448</v>
      </c>
      <c r="U104">
        <v>28727373.512065113</v>
      </c>
      <c r="V104">
        <v>32722196.259598043</v>
      </c>
      <c r="W104">
        <v>36961625.176775351</v>
      </c>
      <c r="X104">
        <v>49560564.040731415</v>
      </c>
      <c r="Y104">
        <v>55313384.637131758</v>
      </c>
      <c r="Z104">
        <v>62406610.96539709</v>
      </c>
      <c r="AA104">
        <v>51280385.789481148</v>
      </c>
      <c r="AB104">
        <v>75608991.376679033</v>
      </c>
      <c r="AC104">
        <v>80172558.090455741</v>
      </c>
      <c r="AD104">
        <v>82493538.877705052</v>
      </c>
      <c r="AE104">
        <v>93556031.538412869</v>
      </c>
      <c r="AF104">
        <v>97662220.394190416</v>
      </c>
      <c r="AG104">
        <v>99852749.536517069</v>
      </c>
      <c r="AH104">
        <v>118520985.29066721</v>
      </c>
      <c r="AI104">
        <v>136184149.14387953</v>
      </c>
      <c r="AJ104">
        <v>141145151.01964846</v>
      </c>
      <c r="AK104">
        <v>121280939.52543609</v>
      </c>
      <c r="AL104">
        <v>106994305.66430217</v>
      </c>
      <c r="AM104">
        <v>116125507.89632621</v>
      </c>
      <c r="AN104">
        <v>137653037.82538724</v>
      </c>
      <c r="AO104">
        <v>170571360.37037033</v>
      </c>
      <c r="AP104">
        <v>279845453.94672805</v>
      </c>
      <c r="AQ104">
        <v>282315158.29830563</v>
      </c>
      <c r="AR104">
        <v>296704284.23816675</v>
      </c>
      <c r="AS104">
        <v>194386738.26467752</v>
      </c>
      <c r="AT104">
        <v>167081511.01410657</v>
      </c>
      <c r="AU104">
        <v>157140190.13580215</v>
      </c>
      <c r="AV104">
        <v>153521485.490482</v>
      </c>
      <c r="AW104">
        <v>151725684.23996502</v>
      </c>
    </row>
    <row r="105" spans="4:49" ht="14.45" customHeight="1" x14ac:dyDescent="0.25">
      <c r="D105" t="s">
        <v>29</v>
      </c>
      <c r="E105" t="s">
        <v>15</v>
      </c>
      <c r="F105">
        <v>31223186.816132739</v>
      </c>
      <c r="G105">
        <v>30443055.317431904</v>
      </c>
      <c r="H105">
        <v>33955711.085805915</v>
      </c>
      <c r="I105">
        <v>35374759.782833017</v>
      </c>
      <c r="J105">
        <v>35303412.441999473</v>
      </c>
      <c r="K105">
        <v>36511376.647621378</v>
      </c>
      <c r="L105">
        <v>37077592.151916079</v>
      </c>
      <c r="M105">
        <v>37147461.265783504</v>
      </c>
      <c r="N105">
        <v>39914274.15352422</v>
      </c>
      <c r="O105">
        <v>43710713.593954191</v>
      </c>
      <c r="P105">
        <v>45839963.636566646</v>
      </c>
      <c r="Q105">
        <v>47545689.984116301</v>
      </c>
      <c r="R105">
        <v>47013701.340532281</v>
      </c>
      <c r="S105">
        <v>47052236.135938019</v>
      </c>
      <c r="T105">
        <v>49145843.207284927</v>
      </c>
      <c r="U105">
        <v>55465121.301926538</v>
      </c>
      <c r="V105">
        <v>62536518.548119076</v>
      </c>
      <c r="W105">
        <v>69187614.253437296</v>
      </c>
      <c r="X105">
        <v>79953245.027844995</v>
      </c>
      <c r="Y105">
        <v>86750529.732254252</v>
      </c>
      <c r="Z105">
        <v>108875024.91087978</v>
      </c>
      <c r="AA105">
        <v>89097740.158038065</v>
      </c>
      <c r="AB105">
        <v>114672708.62777227</v>
      </c>
      <c r="AC105">
        <v>123187825.55789243</v>
      </c>
      <c r="AD105">
        <v>133050552.28533405</v>
      </c>
      <c r="AE105">
        <v>129962896.64371696</v>
      </c>
      <c r="AF105">
        <v>133220854.6598419</v>
      </c>
      <c r="AG105">
        <v>147459610.74936578</v>
      </c>
      <c r="AH105">
        <v>162660945.72718924</v>
      </c>
      <c r="AI105">
        <v>168658549.49796334</v>
      </c>
      <c r="AJ105">
        <v>170805839.86986557</v>
      </c>
      <c r="AK105">
        <v>174609847.8179999</v>
      </c>
      <c r="AL105">
        <v>168156604.01321742</v>
      </c>
      <c r="AM105">
        <v>178416302.72187245</v>
      </c>
      <c r="AN105">
        <v>202445153.14230567</v>
      </c>
      <c r="AO105">
        <v>228995255.55555549</v>
      </c>
      <c r="AP105">
        <v>274815825.22774315</v>
      </c>
      <c r="AQ105">
        <v>312333240.70827907</v>
      </c>
      <c r="AR105">
        <v>308143686.96711272</v>
      </c>
      <c r="AS105">
        <v>251232090.95684493</v>
      </c>
      <c r="AT105">
        <v>240070106.85195556</v>
      </c>
      <c r="AU105">
        <v>250357974.81453344</v>
      </c>
      <c r="AV105">
        <v>236678526.74075085</v>
      </c>
      <c r="AW105">
        <v>234656129.13334778</v>
      </c>
    </row>
    <row r="106" spans="4:49" ht="14.45" customHeight="1" x14ac:dyDescent="0.25">
      <c r="D106" t="s">
        <v>29</v>
      </c>
      <c r="E106" t="s">
        <v>16</v>
      </c>
      <c r="F106">
        <v>1959042.3742888446</v>
      </c>
      <c r="G106">
        <v>1910968.7081372261</v>
      </c>
      <c r="H106">
        <v>2129383.828298958</v>
      </c>
      <c r="I106">
        <v>2212239.9995542387</v>
      </c>
      <c r="J106">
        <v>2214368.3910037028</v>
      </c>
      <c r="K106">
        <v>2299202.9776588967</v>
      </c>
      <c r="L106">
        <v>2332755.4553113966</v>
      </c>
      <c r="M106">
        <v>2318158.1595632522</v>
      </c>
      <c r="N106">
        <v>2461526.682214072</v>
      </c>
      <c r="O106">
        <v>2782507.5126801934</v>
      </c>
      <c r="P106">
        <v>2943559.032337442</v>
      </c>
      <c r="Q106">
        <v>2977872.5824801968</v>
      </c>
      <c r="R106">
        <v>2813665.9696611403</v>
      </c>
      <c r="S106">
        <v>2729073.1354440274</v>
      </c>
      <c r="T106">
        <v>3616758.2420976581</v>
      </c>
      <c r="U106">
        <v>3715952.8489599167</v>
      </c>
      <c r="V106">
        <v>3422109.1027431441</v>
      </c>
      <c r="W106">
        <v>3177626.1305659218</v>
      </c>
      <c r="X106">
        <v>3899048.9825273068</v>
      </c>
      <c r="Y106">
        <v>4576813.1349300537</v>
      </c>
      <c r="Z106">
        <v>5064194.2577459672</v>
      </c>
      <c r="AA106">
        <v>3693434.8031918667</v>
      </c>
      <c r="AB106">
        <v>4828118.8981375638</v>
      </c>
      <c r="AC106">
        <v>4401660.5089423265</v>
      </c>
      <c r="AD106">
        <v>4972810.3438523272</v>
      </c>
      <c r="AE106">
        <v>4416891.2856161837</v>
      </c>
      <c r="AF106">
        <v>4439737.2640895937</v>
      </c>
      <c r="AG106">
        <v>4668197.0488236938</v>
      </c>
      <c r="AH106">
        <v>5003271.5241252901</v>
      </c>
      <c r="AI106">
        <v>4432122.0622900398</v>
      </c>
      <c r="AJ106">
        <v>4089433.5044131405</v>
      </c>
      <c r="AK106">
        <v>4002502.6107369936</v>
      </c>
      <c r="AL106">
        <v>4362683.1513482584</v>
      </c>
      <c r="AM106">
        <v>4662512.5088560376</v>
      </c>
      <c r="AN106">
        <v>5017361.4382132646</v>
      </c>
      <c r="AO106">
        <v>5347737.0370370355</v>
      </c>
      <c r="AP106">
        <v>5483351.9471560055</v>
      </c>
      <c r="AQ106">
        <v>5791473.2640600652</v>
      </c>
      <c r="AR106">
        <v>6250725.2968660472</v>
      </c>
      <c r="AS106">
        <v>4816058.8837650195</v>
      </c>
      <c r="AT106">
        <v>4643504.723411914</v>
      </c>
      <c r="AU106">
        <v>5905635.2568225926</v>
      </c>
      <c r="AV106">
        <v>6368607.5910368217</v>
      </c>
      <c r="AW106">
        <v>5352516.4976608884</v>
      </c>
    </row>
    <row r="107" spans="4:49" ht="14.45" customHeight="1" x14ac:dyDescent="0.25">
      <c r="D107" t="s">
        <v>29</v>
      </c>
      <c r="E107" t="s">
        <v>17</v>
      </c>
      <c r="F107">
        <v>1612510.1907432005</v>
      </c>
      <c r="G107">
        <v>1572378.9690375684</v>
      </c>
      <c r="H107">
        <v>1753591.2720679473</v>
      </c>
      <c r="I107">
        <v>1825937.730139629</v>
      </c>
      <c r="J107">
        <v>1824806.0124240397</v>
      </c>
      <c r="K107">
        <v>1884853.4767152544</v>
      </c>
      <c r="L107">
        <v>1916014.7876380668</v>
      </c>
      <c r="M107">
        <v>1917243.479282205</v>
      </c>
      <c r="N107">
        <v>2054961.0216713219</v>
      </c>
      <c r="O107">
        <v>2275163.9482953562</v>
      </c>
      <c r="P107">
        <v>2351419.9120725552</v>
      </c>
      <c r="Q107">
        <v>2469344.1165620885</v>
      </c>
      <c r="R107">
        <v>2411384.6110694408</v>
      </c>
      <c r="S107">
        <v>2392497.4288172112</v>
      </c>
      <c r="T107">
        <v>2697179.5662730248</v>
      </c>
      <c r="U107">
        <v>2635994.3455966772</v>
      </c>
      <c r="V107">
        <v>3448012.4630077383</v>
      </c>
      <c r="W107">
        <v>3325532.2599556972</v>
      </c>
      <c r="X107">
        <v>3888176.0590423634</v>
      </c>
      <c r="Y107">
        <v>4117530.7669672281</v>
      </c>
      <c r="Z107">
        <v>4281363.0686202189</v>
      </c>
      <c r="AA107">
        <v>4705587.0635714652</v>
      </c>
      <c r="AB107">
        <v>5262898.3622355238</v>
      </c>
      <c r="AC107">
        <v>6220807.1836546594</v>
      </c>
      <c r="AD107">
        <v>6441169.2469819533</v>
      </c>
      <c r="AE107">
        <v>6287003.4344043965</v>
      </c>
      <c r="AF107">
        <v>5962096.0165687241</v>
      </c>
      <c r="AG107">
        <v>6884736.1661280226</v>
      </c>
      <c r="AH107">
        <v>7564246.3368865745</v>
      </c>
      <c r="AI107">
        <v>9925627.5671946201</v>
      </c>
      <c r="AJ107">
        <v>10544603.983155793</v>
      </c>
      <c r="AK107">
        <v>10763914.252334982</v>
      </c>
      <c r="AL107">
        <v>11879199.682449443</v>
      </c>
      <c r="AM107">
        <v>12845216.305770125</v>
      </c>
      <c r="AN107">
        <v>13227098.215531172</v>
      </c>
      <c r="AO107">
        <v>17020799.999999993</v>
      </c>
      <c r="AP107">
        <v>19943178.603904512</v>
      </c>
      <c r="AQ107">
        <v>24586141.112153187</v>
      </c>
      <c r="AR107">
        <v>23966605.586435474</v>
      </c>
      <c r="AS107">
        <v>21325271.280883223</v>
      </c>
      <c r="AT107">
        <v>16597929.732674018</v>
      </c>
      <c r="AU107">
        <v>16153535.87101637</v>
      </c>
      <c r="AV107">
        <v>14908786.694130944</v>
      </c>
      <c r="AW107">
        <v>14146489.91609202</v>
      </c>
    </row>
    <row r="108" spans="4:49" ht="14.45" customHeight="1" x14ac:dyDescent="0.25">
      <c r="D108" t="s">
        <v>29</v>
      </c>
      <c r="E108" t="s">
        <v>18</v>
      </c>
      <c r="F108">
        <v>664718.37942326127</v>
      </c>
      <c r="G108">
        <v>648131.36514042749</v>
      </c>
      <c r="H108">
        <v>722903.45839922456</v>
      </c>
      <c r="I108">
        <v>752484.37295611727</v>
      </c>
      <c r="J108">
        <v>751009.41469430528</v>
      </c>
      <c r="K108">
        <v>778493.76766440819</v>
      </c>
      <c r="L108">
        <v>789509.48862262524</v>
      </c>
      <c r="M108">
        <v>790788.17139286536</v>
      </c>
      <c r="N108">
        <v>845493.12009095878</v>
      </c>
      <c r="O108">
        <v>930122.94746869942</v>
      </c>
      <c r="P108">
        <v>988617.28566713934</v>
      </c>
      <c r="Q108">
        <v>1005633.4838834101</v>
      </c>
      <c r="R108">
        <v>999496.11507426028</v>
      </c>
      <c r="S108">
        <v>971972.42988384247</v>
      </c>
      <c r="T108">
        <v>1069447.6976844531</v>
      </c>
      <c r="U108">
        <v>1275974.6311883819</v>
      </c>
      <c r="V108">
        <v>1192681.7136913475</v>
      </c>
      <c r="W108">
        <v>1508541.8082008485</v>
      </c>
      <c r="X108">
        <v>1410808.9529181749</v>
      </c>
      <c r="Y108">
        <v>1428226.1855376572</v>
      </c>
      <c r="Z108">
        <v>1602400.0541724931</v>
      </c>
      <c r="AA108">
        <v>1793991.5410368145</v>
      </c>
      <c r="AB108">
        <v>1898495.7079737147</v>
      </c>
      <c r="AC108">
        <v>1985582.6422911326</v>
      </c>
      <c r="AD108">
        <v>2055252.3439890682</v>
      </c>
      <c r="AE108">
        <v>2194591.3617749363</v>
      </c>
      <c r="AF108">
        <v>2264261.0634728717</v>
      </c>
      <c r="AG108">
        <v>2333930.7651708075</v>
      </c>
      <c r="AH108">
        <v>2560356.7172740931</v>
      </c>
      <c r="AI108">
        <v>4093087.4553586538</v>
      </c>
      <c r="AJ108">
        <v>4232428.4011945371</v>
      </c>
      <c r="AK108">
        <v>3485937.5645164181</v>
      </c>
      <c r="AL108">
        <v>4474911.5394364139</v>
      </c>
      <c r="AM108">
        <v>4497635.5369183943</v>
      </c>
      <c r="AN108">
        <v>3817157.2766689234</v>
      </c>
      <c r="AO108">
        <v>6018296.2962962948</v>
      </c>
      <c r="AP108">
        <v>7751875.4749793094</v>
      </c>
      <c r="AQ108">
        <v>11289689.153211167</v>
      </c>
      <c r="AR108">
        <v>11132275.437750552</v>
      </c>
      <c r="AS108">
        <v>9254958.9735864457</v>
      </c>
      <c r="AT108">
        <v>4597111.3494150266</v>
      </c>
      <c r="AU108">
        <v>4526171.0627569156</v>
      </c>
      <c r="AV108">
        <v>4543343.8186344402</v>
      </c>
      <c r="AW108">
        <v>4482099.309893976</v>
      </c>
    </row>
    <row r="109" spans="4:49" ht="14.45" customHeight="1" x14ac:dyDescent="0.25">
      <c r="D109" t="s">
        <v>29</v>
      </c>
      <c r="E109" t="s">
        <v>19</v>
      </c>
      <c r="F109">
        <v>3488149.1321346276</v>
      </c>
      <c r="G109">
        <v>3399924.6156820506</v>
      </c>
      <c r="H109">
        <v>3795543.2517460044</v>
      </c>
      <c r="I109">
        <v>3958564.1347480998</v>
      </c>
      <c r="J109">
        <v>3947522.5422880407</v>
      </c>
      <c r="K109">
        <v>4067432.9377255486</v>
      </c>
      <c r="L109">
        <v>4134358.8092376259</v>
      </c>
      <c r="M109">
        <v>4170475.2530654748</v>
      </c>
      <c r="N109">
        <v>4491378.7684234614</v>
      </c>
      <c r="O109">
        <v>4868674.7414688049</v>
      </c>
      <c r="P109">
        <v>5011483.603476583</v>
      </c>
      <c r="Q109">
        <v>5326284.5835432829</v>
      </c>
      <c r="R109">
        <v>5457383.3786021704</v>
      </c>
      <c r="S109">
        <v>5355167.324080443</v>
      </c>
      <c r="T109">
        <v>5193532.0120859351</v>
      </c>
      <c r="U109">
        <v>5492922.3181907227</v>
      </c>
      <c r="V109">
        <v>7849527.0223039463</v>
      </c>
      <c r="W109">
        <v>9434523.3246150017</v>
      </c>
      <c r="X109">
        <v>8193282.8917264035</v>
      </c>
      <c r="Y109">
        <v>10920839.491896641</v>
      </c>
      <c r="Z109">
        <v>12995693.021290103</v>
      </c>
      <c r="AA109">
        <v>9641965.6078465506</v>
      </c>
      <c r="AB109">
        <v>11218005.1048645</v>
      </c>
      <c r="AC109">
        <v>9541141.7118332405</v>
      </c>
      <c r="AD109">
        <v>9541141.7118332405</v>
      </c>
      <c r="AE109">
        <v>10114247.069028089</v>
      </c>
      <c r="AF109">
        <v>11658447.292398959</v>
      </c>
      <c r="AG109">
        <v>12125422.051127393</v>
      </c>
      <c r="AH109">
        <v>13096516.917303413</v>
      </c>
      <c r="AI109">
        <v>15877138.973552117</v>
      </c>
      <c r="AJ109">
        <v>14810527.54119692</v>
      </c>
      <c r="AK109">
        <v>13393669.041579101</v>
      </c>
      <c r="AL109">
        <v>10323049.828025974</v>
      </c>
      <c r="AM109">
        <v>11586890.094113953</v>
      </c>
      <c r="AN109">
        <v>16493499.115948748</v>
      </c>
      <c r="AO109">
        <v>21677099.999999996</v>
      </c>
      <c r="AP109">
        <v>26951771.514552232</v>
      </c>
      <c r="AQ109">
        <v>44187481.211939305</v>
      </c>
      <c r="AR109">
        <v>47891297.278935082</v>
      </c>
      <c r="AS109">
        <v>19854820.03570443</v>
      </c>
      <c r="AT109">
        <v>15150163.399386944</v>
      </c>
      <c r="AU109">
        <v>12423133.799282985</v>
      </c>
      <c r="AV109">
        <v>13521010.451641636</v>
      </c>
      <c r="AW109">
        <v>14099515.991063252</v>
      </c>
    </row>
    <row r="110" spans="4:49" ht="14.45" customHeight="1" x14ac:dyDescent="0.25">
      <c r="D110" t="s">
        <v>29</v>
      </c>
      <c r="E110" t="s">
        <v>20</v>
      </c>
      <c r="F110">
        <v>12485926.548393082</v>
      </c>
      <c r="G110">
        <v>12175282.838400608</v>
      </c>
      <c r="H110">
        <v>13579150.592553485</v>
      </c>
      <c r="I110">
        <v>14151305.333702765</v>
      </c>
      <c r="J110">
        <v>14104629.568894837</v>
      </c>
      <c r="K110">
        <v>14606530.535803827</v>
      </c>
      <c r="L110">
        <v>14836746.629200367</v>
      </c>
      <c r="M110">
        <v>14850244.158263246</v>
      </c>
      <c r="N110">
        <v>15993618.526908444</v>
      </c>
      <c r="O110">
        <v>17351300.853404697</v>
      </c>
      <c r="P110">
        <v>18459551.695961252</v>
      </c>
      <c r="Q110">
        <v>19049314.881147932</v>
      </c>
      <c r="R110">
        <v>18702910.542873271</v>
      </c>
      <c r="S110">
        <v>19073646.881980509</v>
      </c>
      <c r="T110">
        <v>18589398.052518446</v>
      </c>
      <c r="U110">
        <v>23926849.02468475</v>
      </c>
      <c r="V110">
        <v>24416692.477805365</v>
      </c>
      <c r="W110">
        <v>26543525.57693259</v>
      </c>
      <c r="X110">
        <v>35430399.841635242</v>
      </c>
      <c r="Y110">
        <v>36764285.318203576</v>
      </c>
      <c r="Z110">
        <v>36337142.281195097</v>
      </c>
      <c r="AA110">
        <v>36561954.209384851</v>
      </c>
      <c r="AB110">
        <v>37828396.480944209</v>
      </c>
      <c r="AC110">
        <v>43725969.328035764</v>
      </c>
      <c r="AD110">
        <v>49953266.460954942</v>
      </c>
      <c r="AE110">
        <v>46431209.060353376</v>
      </c>
      <c r="AF110">
        <v>44183087.164320223</v>
      </c>
      <c r="AG110">
        <v>50148103.963316657</v>
      </c>
      <c r="AH110">
        <v>51496977.026246957</v>
      </c>
      <c r="AI110">
        <v>54756753.719477825</v>
      </c>
      <c r="AJ110">
        <v>52268831.188549124</v>
      </c>
      <c r="AK110">
        <v>56177987.176504098</v>
      </c>
      <c r="AL110">
        <v>50297070.854639068</v>
      </c>
      <c r="AM110">
        <v>52387176.842203394</v>
      </c>
      <c r="AN110">
        <v>55076980.477177538</v>
      </c>
      <c r="AO110">
        <v>63431474.074074067</v>
      </c>
      <c r="AP110">
        <v>72087482.072508574</v>
      </c>
      <c r="AQ110">
        <v>75690933.572986782</v>
      </c>
      <c r="AR110">
        <v>66139677.489280283</v>
      </c>
      <c r="AS110">
        <v>62926070.165444419</v>
      </c>
      <c r="AT110">
        <v>62091755.714058504</v>
      </c>
      <c r="AU110">
        <v>64211051.886767142</v>
      </c>
      <c r="AV110">
        <v>63180285.517554872</v>
      </c>
      <c r="AW110">
        <v>65313192.747501552</v>
      </c>
    </row>
    <row r="111" spans="4:49" ht="14.45" customHeight="1" x14ac:dyDescent="0.25">
      <c r="D111" t="s">
        <v>29</v>
      </c>
      <c r="E111" t="s">
        <v>21</v>
      </c>
      <c r="F111">
        <v>2489577.233365478</v>
      </c>
      <c r="G111">
        <v>2427280.0399926575</v>
      </c>
      <c r="H111">
        <v>2706928.4407868371</v>
      </c>
      <c r="I111">
        <v>2819600.8395128897</v>
      </c>
      <c r="J111">
        <v>2814538.5506191221</v>
      </c>
      <c r="K111">
        <v>2913328.3980535045</v>
      </c>
      <c r="L111">
        <v>2955696.8338825069</v>
      </c>
      <c r="M111">
        <v>2959064.4217003374</v>
      </c>
      <c r="N111">
        <v>3178872.9229585403</v>
      </c>
      <c r="O111">
        <v>3488671.4601913877</v>
      </c>
      <c r="P111">
        <v>3673280.2611453473</v>
      </c>
      <c r="Q111">
        <v>3772151.9123323895</v>
      </c>
      <c r="R111">
        <v>3731046.435551397</v>
      </c>
      <c r="S111">
        <v>3743893.7149066273</v>
      </c>
      <c r="T111">
        <v>3964292.1121145664</v>
      </c>
      <c r="U111">
        <v>4533306.7450536247</v>
      </c>
      <c r="V111">
        <v>4712811.4463069011</v>
      </c>
      <c r="W111">
        <v>5498887.7922759615</v>
      </c>
      <c r="X111">
        <v>6444959.0989542156</v>
      </c>
      <c r="Y111">
        <v>6662152.1524537662</v>
      </c>
      <c r="Z111">
        <v>7153196.447475668</v>
      </c>
      <c r="AA111">
        <v>8475239.6192397885</v>
      </c>
      <c r="AB111">
        <v>9103209.762255514</v>
      </c>
      <c r="AC111">
        <v>10250554.203235125</v>
      </c>
      <c r="AD111">
        <v>10661331.74721659</v>
      </c>
      <c r="AE111">
        <v>10321378.074426858</v>
      </c>
      <c r="AF111">
        <v>10713269.404245626</v>
      </c>
      <c r="AG111">
        <v>13159048.908437017</v>
      </c>
      <c r="AH111">
        <v>13541496.90394179</v>
      </c>
      <c r="AI111">
        <v>15321533.382326769</v>
      </c>
      <c r="AJ111">
        <v>16213912.795946727</v>
      </c>
      <c r="AK111">
        <v>15647989.890392918</v>
      </c>
      <c r="AL111">
        <v>14887651.277337112</v>
      </c>
      <c r="AM111">
        <v>17270662.762112595</v>
      </c>
      <c r="AN111">
        <v>19438244.064258348</v>
      </c>
      <c r="AO111">
        <v>22750837.03703703</v>
      </c>
      <c r="AP111">
        <v>30657610.562945873</v>
      </c>
      <c r="AQ111">
        <v>35951454.06792286</v>
      </c>
      <c r="AR111">
        <v>35909329.679955959</v>
      </c>
      <c r="AS111">
        <v>28169276.292155534</v>
      </c>
      <c r="AT111">
        <v>26182804.408211067</v>
      </c>
      <c r="AU111">
        <v>25364991.38746703</v>
      </c>
      <c r="AV111">
        <v>23614731.020584948</v>
      </c>
      <c r="AW111">
        <v>23417454.90853161</v>
      </c>
    </row>
    <row r="112" spans="4:49" ht="14.45" customHeight="1" x14ac:dyDescent="0.25">
      <c r="D112" t="s">
        <v>29</v>
      </c>
      <c r="E112" t="s">
        <v>22</v>
      </c>
      <c r="F112">
        <v>9896243.8832898028</v>
      </c>
      <c r="G112">
        <v>9648806.7494797967</v>
      </c>
      <c r="H112">
        <v>10756039.893477216</v>
      </c>
      <c r="I112">
        <v>11192448.831121366</v>
      </c>
      <c r="J112">
        <v>11196451.907925177</v>
      </c>
      <c r="K112">
        <v>11592371.052633481</v>
      </c>
      <c r="L112">
        <v>11750541.743407806</v>
      </c>
      <c r="M112">
        <v>11733772.75704062</v>
      </c>
      <c r="N112">
        <v>12554839.134756738</v>
      </c>
      <c r="O112">
        <v>14027350.324990328</v>
      </c>
      <c r="P112">
        <v>14634644.332850721</v>
      </c>
      <c r="Q112">
        <v>14929552.574012298</v>
      </c>
      <c r="R112">
        <v>14603988.317764483</v>
      </c>
      <c r="S112">
        <v>14488328.960151369</v>
      </c>
      <c r="T112">
        <v>17336414.028778687</v>
      </c>
      <c r="U112">
        <v>17247672.718362343</v>
      </c>
      <c r="V112">
        <v>17994899.822168313</v>
      </c>
      <c r="W112">
        <v>20325515.342944074</v>
      </c>
      <c r="X112">
        <v>23534840.462566186</v>
      </c>
      <c r="Y112">
        <v>26696027.295369424</v>
      </c>
      <c r="Z112">
        <v>29675345.344764791</v>
      </c>
      <c r="AA112">
        <v>30894000.849941209</v>
      </c>
      <c r="AB112">
        <v>30627913.202302877</v>
      </c>
      <c r="AC112">
        <v>32743413.179925427</v>
      </c>
      <c r="AD112">
        <v>34907929.490515389</v>
      </c>
      <c r="AE112">
        <v>35437433.69482515</v>
      </c>
      <c r="AF112">
        <v>41960380.899900928</v>
      </c>
      <c r="AG112">
        <v>42051623.455291741</v>
      </c>
      <c r="AH112">
        <v>44033310.894947715</v>
      </c>
      <c r="AI112">
        <v>47419468.067619108</v>
      </c>
      <c r="AJ112">
        <v>54197055.097034514</v>
      </c>
      <c r="AK112">
        <v>57855911.02851896</v>
      </c>
      <c r="AL112">
        <v>58984665.117518306</v>
      </c>
      <c r="AM112">
        <v>61395551.345981754</v>
      </c>
      <c r="AN112">
        <v>65214053.695995182</v>
      </c>
      <c r="AO112">
        <v>69972740.740740731</v>
      </c>
      <c r="AP112">
        <v>75814281.079782709</v>
      </c>
      <c r="AQ112">
        <v>83161964.488658726</v>
      </c>
      <c r="AR112">
        <v>87481726.773185506</v>
      </c>
      <c r="AS112">
        <v>89169524.369606614</v>
      </c>
      <c r="AT112">
        <v>89466732.481452227</v>
      </c>
      <c r="AU112">
        <v>87854513.300540477</v>
      </c>
      <c r="AV112">
        <v>85711013.821198449</v>
      </c>
      <c r="AW112">
        <v>85662540.927604049</v>
      </c>
    </row>
    <row r="113" spans="4:49" ht="14.45" customHeight="1" x14ac:dyDescent="0.25">
      <c r="D113" t="s">
        <v>29</v>
      </c>
      <c r="E113" t="s">
        <v>23</v>
      </c>
      <c r="F113">
        <v>31955524.491131686</v>
      </c>
      <c r="G113">
        <v>31157888.060607843</v>
      </c>
      <c r="H113">
        <v>34746888.335794054</v>
      </c>
      <c r="I113">
        <v>36187444.662257046</v>
      </c>
      <c r="J113">
        <v>36131083.487653196</v>
      </c>
      <c r="K113">
        <v>37390399.99372296</v>
      </c>
      <c r="L113">
        <v>37953037.785694145</v>
      </c>
      <c r="M113">
        <v>37979443.321066231</v>
      </c>
      <c r="N113">
        <v>40766052.273866788</v>
      </c>
      <c r="O113">
        <v>44838410.192751676</v>
      </c>
      <c r="P113">
        <v>47088161.160261929</v>
      </c>
      <c r="Q113">
        <v>48557955.494485803</v>
      </c>
      <c r="R113">
        <v>47781180.276954755</v>
      </c>
      <c r="S113">
        <v>47807773.925828956</v>
      </c>
      <c r="T113">
        <v>51509444.136918835</v>
      </c>
      <c r="U113">
        <v>57372085.435389377</v>
      </c>
      <c r="V113">
        <v>62010896.547582351</v>
      </c>
      <c r="W113">
        <v>68599213.682110965</v>
      </c>
      <c r="X113">
        <v>81130289.440266117</v>
      </c>
      <c r="Y113">
        <v>89937089.775496423</v>
      </c>
      <c r="Z113">
        <v>96078361.993145049</v>
      </c>
      <c r="AA113">
        <v>93900896.510786474</v>
      </c>
      <c r="AB113">
        <v>98791369.384269565</v>
      </c>
      <c r="AC113">
        <v>106245900.37271148</v>
      </c>
      <c r="AD113">
        <v>115621075.60273241</v>
      </c>
      <c r="AE113">
        <v>112492628.15806033</v>
      </c>
      <c r="AF113">
        <v>119009323.23062795</v>
      </c>
      <c r="AG113">
        <v>128458812.26886731</v>
      </c>
      <c r="AH113">
        <v>134276592.08703443</v>
      </c>
      <c r="AI113">
        <v>147421173.10771319</v>
      </c>
      <c r="AJ113">
        <v>151986655.49460724</v>
      </c>
      <c r="AK113">
        <v>157688497.44326419</v>
      </c>
      <c r="AL113">
        <v>150589491.99894923</v>
      </c>
      <c r="AM113">
        <v>159745280.21611732</v>
      </c>
      <c r="AN113">
        <v>174429431.67949256</v>
      </c>
      <c r="AO113">
        <v>200200688.88888887</v>
      </c>
      <c r="AP113">
        <v>230073762.44800401</v>
      </c>
      <c r="AQ113">
        <v>270214098.95448536</v>
      </c>
      <c r="AR113">
        <v>269628107.08662301</v>
      </c>
      <c r="AS113">
        <v>226076449.96962252</v>
      </c>
      <c r="AT113">
        <v>213692170.95221567</v>
      </c>
      <c r="AU113">
        <v>211020688.53969854</v>
      </c>
      <c r="AV113">
        <v>206821341.08305392</v>
      </c>
      <c r="AW113">
        <v>207578443.3618136</v>
      </c>
    </row>
    <row r="114" spans="4:49" ht="14.45" customHeight="1" x14ac:dyDescent="0.25">
      <c r="D114" t="s">
        <v>30</v>
      </c>
      <c r="E114" t="s">
        <v>8</v>
      </c>
      <c r="F114">
        <v>179851734.72958547</v>
      </c>
      <c r="G114">
        <v>193821873.31006736</v>
      </c>
      <c r="H114">
        <v>209100470.94083676</v>
      </c>
      <c r="I114">
        <v>222981787.07850841</v>
      </c>
      <c r="J114">
        <v>235422849.21531913</v>
      </c>
      <c r="K114">
        <v>224760796.4354634</v>
      </c>
      <c r="L114">
        <v>188005732.75084773</v>
      </c>
      <c r="M114">
        <v>230779099.96630532</v>
      </c>
      <c r="N114">
        <v>234124420.76069373</v>
      </c>
      <c r="O114">
        <v>169944330.88307714</v>
      </c>
      <c r="P114">
        <v>294631399.62936896</v>
      </c>
      <c r="Q114">
        <v>293660930.3675881</v>
      </c>
      <c r="R114">
        <v>258808021.73703009</v>
      </c>
      <c r="S114">
        <v>280870737.68136978</v>
      </c>
      <c r="T114">
        <v>357816837.90209657</v>
      </c>
      <c r="U114">
        <v>391900391.32266414</v>
      </c>
      <c r="V114">
        <v>419561324.8617993</v>
      </c>
      <c r="W114">
        <v>413944013.82689971</v>
      </c>
      <c r="X114">
        <v>361126659.97311616</v>
      </c>
      <c r="Y114">
        <v>421515832.93249238</v>
      </c>
      <c r="Z114">
        <v>396753114.32771647</v>
      </c>
      <c r="AA114">
        <v>391659434.55098712</v>
      </c>
      <c r="AB114">
        <v>378564120.56766444</v>
      </c>
      <c r="AC114">
        <v>390748987.63280046</v>
      </c>
      <c r="AD114">
        <v>452603013.47870284</v>
      </c>
      <c r="AE114">
        <v>469604364.71536314</v>
      </c>
      <c r="AF114">
        <v>510150950.7622726</v>
      </c>
      <c r="AG114">
        <v>496967955.86197841</v>
      </c>
      <c r="AH114">
        <v>475000177.67744243</v>
      </c>
      <c r="AI114">
        <v>520826459.45320326</v>
      </c>
      <c r="AJ114">
        <v>621716022.08204925</v>
      </c>
      <c r="AK114">
        <v>689133210.64410496</v>
      </c>
      <c r="AL114">
        <v>702679226.25695407</v>
      </c>
      <c r="AM114">
        <v>758478999.73179913</v>
      </c>
      <c r="AN114">
        <v>774978859.18702054</v>
      </c>
      <c r="AO114">
        <v>859577777.77777755</v>
      </c>
      <c r="AP114">
        <v>982723139.50652468</v>
      </c>
      <c r="AQ114">
        <v>1104592151.7498674</v>
      </c>
      <c r="AR114">
        <v>1068124599.4631046</v>
      </c>
      <c r="AS114">
        <v>802532746.08528268</v>
      </c>
      <c r="AT114">
        <v>862055136.78112411</v>
      </c>
      <c r="AU114">
        <v>875345281.25884879</v>
      </c>
      <c r="AV114">
        <v>922077263.0648061</v>
      </c>
      <c r="AW114">
        <v>918913364.44806707</v>
      </c>
    </row>
    <row r="115" spans="4:49" ht="14.45" customHeight="1" x14ac:dyDescent="0.25">
      <c r="D115" t="s">
        <v>30</v>
      </c>
      <c r="E115" t="s">
        <v>9</v>
      </c>
      <c r="F115">
        <v>137782833.25672317</v>
      </c>
      <c r="G115">
        <v>148481770.1637778</v>
      </c>
      <c r="H115">
        <v>160571946.29910451</v>
      </c>
      <c r="I115">
        <v>170414039.66991898</v>
      </c>
      <c r="J115">
        <v>180338683.73252347</v>
      </c>
      <c r="K115">
        <v>173819026.77387589</v>
      </c>
      <c r="L115">
        <v>141462905.21311572</v>
      </c>
      <c r="M115">
        <v>177911378.09073639</v>
      </c>
      <c r="N115">
        <v>186008976.47355095</v>
      </c>
      <c r="O115">
        <v>112077529.75215574</v>
      </c>
      <c r="P115">
        <v>229934221.49052495</v>
      </c>
      <c r="Q115">
        <v>227286231.67565757</v>
      </c>
      <c r="R115">
        <v>191688578.88539237</v>
      </c>
      <c r="S115">
        <v>205048397.02759379</v>
      </c>
      <c r="T115">
        <v>282965189.74714679</v>
      </c>
      <c r="U115">
        <v>312179516.01003021</v>
      </c>
      <c r="V115">
        <v>330161127.2931726</v>
      </c>
      <c r="W115">
        <v>328724943.89775664</v>
      </c>
      <c r="X115">
        <v>253934874.94068033</v>
      </c>
      <c r="Y115">
        <v>309046288.79701513</v>
      </c>
      <c r="Z115">
        <v>288147149.61433482</v>
      </c>
      <c r="AA115">
        <v>283032314.71323109</v>
      </c>
      <c r="AB115">
        <v>264316673.53757668</v>
      </c>
      <c r="AC115">
        <v>267528705.87989995</v>
      </c>
      <c r="AD115">
        <v>319002300.10066348</v>
      </c>
      <c r="AE115">
        <v>327609034.1346001</v>
      </c>
      <c r="AF115">
        <v>361640287.30833411</v>
      </c>
      <c r="AG115">
        <v>345765613.58397126</v>
      </c>
      <c r="AH115">
        <v>304816190.6566146</v>
      </c>
      <c r="AI115">
        <v>336269223.97146231</v>
      </c>
      <c r="AJ115">
        <v>467408547.66757995</v>
      </c>
      <c r="AK115">
        <v>524098834.17342693</v>
      </c>
      <c r="AL115">
        <v>514436632.58303738</v>
      </c>
      <c r="AM115">
        <v>589829241.23325503</v>
      </c>
      <c r="AN115">
        <v>598614732.53179395</v>
      </c>
      <c r="AO115">
        <v>691162962.96296275</v>
      </c>
      <c r="AP115">
        <v>809527769.84163594</v>
      </c>
      <c r="AQ115">
        <v>911527380.04538405</v>
      </c>
      <c r="AR115">
        <v>844310715.56673658</v>
      </c>
      <c r="AS115">
        <v>585806274.69041824</v>
      </c>
      <c r="AT115">
        <v>679271045.58909607</v>
      </c>
      <c r="AU115">
        <v>699758826.30610311</v>
      </c>
      <c r="AV115">
        <v>741945295.40166807</v>
      </c>
      <c r="AW115">
        <v>737164910.96875381</v>
      </c>
    </row>
    <row r="116" spans="4:49" ht="14.45" customHeight="1" x14ac:dyDescent="0.25">
      <c r="D116" t="s">
        <v>30</v>
      </c>
      <c r="E116" t="s">
        <v>10</v>
      </c>
      <c r="F116">
        <v>42068901.554568931</v>
      </c>
      <c r="G116">
        <v>45340103.234345071</v>
      </c>
      <c r="H116">
        <v>48528524.736474387</v>
      </c>
      <c r="I116">
        <v>52567747.510160953</v>
      </c>
      <c r="J116">
        <v>55084165.589759238</v>
      </c>
      <c r="K116">
        <v>50941769.762618825</v>
      </c>
      <c r="L116">
        <v>46542827.624837741</v>
      </c>
      <c r="M116">
        <v>52867721.97967656</v>
      </c>
      <c r="N116">
        <v>48115444.020167269</v>
      </c>
      <c r="O116">
        <v>57866801.220088825</v>
      </c>
      <c r="P116">
        <v>64697178.269908689</v>
      </c>
      <c r="Q116">
        <v>66374698.823811874</v>
      </c>
      <c r="R116">
        <v>67119442.973560303</v>
      </c>
      <c r="S116">
        <v>75822340.788060606</v>
      </c>
      <c r="T116">
        <v>74851648.31166558</v>
      </c>
      <c r="U116">
        <v>79720875.113836527</v>
      </c>
      <c r="V116">
        <v>89400198.122411191</v>
      </c>
      <c r="W116">
        <v>85219070.109534115</v>
      </c>
      <c r="X116">
        <v>107191785.21149856</v>
      </c>
      <c r="Y116">
        <v>112469544.33613245</v>
      </c>
      <c r="Z116">
        <v>108605964.90406069</v>
      </c>
      <c r="AA116">
        <v>108627120.02692175</v>
      </c>
      <c r="AB116">
        <v>114247447.58798628</v>
      </c>
      <c r="AC116">
        <v>123220281.9514292</v>
      </c>
      <c r="AD116">
        <v>133600713.60196917</v>
      </c>
      <c r="AE116">
        <v>141995330.81533366</v>
      </c>
      <c r="AF116">
        <v>148510663.70496908</v>
      </c>
      <c r="AG116">
        <v>151202342.52686223</v>
      </c>
      <c r="AH116">
        <v>170183986.90668139</v>
      </c>
      <c r="AI116">
        <v>184557235.75977451</v>
      </c>
      <c r="AJ116">
        <v>154307474.70278007</v>
      </c>
      <c r="AK116">
        <v>165034376.78628668</v>
      </c>
      <c r="AL116">
        <v>188242594.00891176</v>
      </c>
      <c r="AM116">
        <v>168649758.46838504</v>
      </c>
      <c r="AN116">
        <v>176364127.37300533</v>
      </c>
      <c r="AO116">
        <v>168414814.81481478</v>
      </c>
      <c r="AP116">
        <v>173195370.07391843</v>
      </c>
      <c r="AQ116">
        <v>193064772.53212348</v>
      </c>
      <c r="AR116">
        <v>223813884.73337731</v>
      </c>
      <c r="AS116">
        <v>216726471.40966034</v>
      </c>
      <c r="AT116">
        <v>182784091.57120717</v>
      </c>
      <c r="AU116">
        <v>175586454.96220896</v>
      </c>
      <c r="AV116">
        <v>180131968.05856353</v>
      </c>
      <c r="AW116">
        <v>181748453.87485737</v>
      </c>
    </row>
    <row r="117" spans="4:49" ht="14.45" customHeight="1" x14ac:dyDescent="0.25">
      <c r="D117" t="s">
        <v>30</v>
      </c>
      <c r="E117" t="s">
        <v>11</v>
      </c>
      <c r="F117">
        <v>52111541.868737422</v>
      </c>
      <c r="G117">
        <v>55855430.800816149</v>
      </c>
      <c r="H117">
        <v>59331528.618154459</v>
      </c>
      <c r="I117">
        <v>66323921.163029537</v>
      </c>
      <c r="J117">
        <v>66748374.339400455</v>
      </c>
      <c r="K117">
        <v>60839944.329861172</v>
      </c>
      <c r="L117">
        <v>64214274.786603361</v>
      </c>
      <c r="M117">
        <v>56545476.529395379</v>
      </c>
      <c r="N117">
        <v>54708522.376062766</v>
      </c>
      <c r="O117">
        <v>111573243.90999374</v>
      </c>
      <c r="P117">
        <v>105386518.09156838</v>
      </c>
      <c r="Q117">
        <v>152745560.63565752</v>
      </c>
      <c r="R117">
        <v>139263364.21052903</v>
      </c>
      <c r="S117">
        <v>77098197.298167333</v>
      </c>
      <c r="T117">
        <v>95706269.030667737</v>
      </c>
      <c r="U117">
        <v>122448679.37903646</v>
      </c>
      <c r="V117">
        <v>171055329.23438665</v>
      </c>
      <c r="W117">
        <v>235753240.55267847</v>
      </c>
      <c r="X117">
        <v>220589952.52502272</v>
      </c>
      <c r="Y117">
        <v>243990088.11509514</v>
      </c>
      <c r="Z117">
        <v>196267842.59796482</v>
      </c>
      <c r="AA117">
        <v>233515247.78480992</v>
      </c>
      <c r="AB117">
        <v>217371577.22509286</v>
      </c>
      <c r="AC117">
        <v>209087943.33700141</v>
      </c>
      <c r="AD117">
        <v>226361018.31036085</v>
      </c>
      <c r="AE117">
        <v>245294129.01047862</v>
      </c>
      <c r="AF117">
        <v>279365504.93106091</v>
      </c>
      <c r="AG117">
        <v>292151503.41579229</v>
      </c>
      <c r="AH117">
        <v>336132731.15600836</v>
      </c>
      <c r="AI117">
        <v>369580031.13716274</v>
      </c>
      <c r="AJ117">
        <v>258587868.52193281</v>
      </c>
      <c r="AK117">
        <v>173684075.44684523</v>
      </c>
      <c r="AL117">
        <v>189363201.43918812</v>
      </c>
      <c r="AM117">
        <v>211156710.61794272</v>
      </c>
      <c r="AN117">
        <v>226284865.18097654</v>
      </c>
      <c r="AO117">
        <v>275248148.14814806</v>
      </c>
      <c r="AP117">
        <v>417265695.80574542</v>
      </c>
      <c r="AQ117">
        <v>470783237.7835446</v>
      </c>
      <c r="AR117">
        <v>471531677.31821853</v>
      </c>
      <c r="AS117">
        <v>418278174.6205585</v>
      </c>
      <c r="AT117">
        <v>287735557.56422609</v>
      </c>
      <c r="AU117">
        <v>207562211.03988704</v>
      </c>
      <c r="AV117">
        <v>227663394.51130819</v>
      </c>
      <c r="AW117">
        <v>256287931.19015634</v>
      </c>
    </row>
    <row r="118" spans="4:49" ht="14.45" customHeight="1" x14ac:dyDescent="0.25">
      <c r="D118" t="s">
        <v>30</v>
      </c>
      <c r="E118" t="s">
        <v>12</v>
      </c>
      <c r="F118">
        <v>52111541.868737422</v>
      </c>
      <c r="G118">
        <v>55855430.800816149</v>
      </c>
      <c r="H118">
        <v>59331528.618154459</v>
      </c>
      <c r="I118">
        <v>66323921.163029537</v>
      </c>
      <c r="J118">
        <v>66748374.339400455</v>
      </c>
      <c r="K118">
        <v>60839944.329861172</v>
      </c>
      <c r="L118">
        <v>64214274.786603361</v>
      </c>
      <c r="M118">
        <v>56545476.529395379</v>
      </c>
      <c r="N118">
        <v>54708522.376062766</v>
      </c>
      <c r="O118">
        <v>111573243.90999374</v>
      </c>
      <c r="P118">
        <v>105386518.09156838</v>
      </c>
      <c r="Q118">
        <v>152745560.63565752</v>
      </c>
      <c r="R118">
        <v>139263364.21052903</v>
      </c>
      <c r="S118">
        <v>77098197.298167333</v>
      </c>
      <c r="T118">
        <v>95706269.030667737</v>
      </c>
      <c r="U118">
        <v>122448679.37903646</v>
      </c>
      <c r="V118">
        <v>171055329.23438665</v>
      </c>
      <c r="W118">
        <v>235753240.55267847</v>
      </c>
      <c r="X118">
        <v>220589952.52502272</v>
      </c>
      <c r="Y118">
        <v>243990088.11509514</v>
      </c>
      <c r="Z118">
        <v>196267842.59796482</v>
      </c>
      <c r="AA118">
        <v>233515247.78480992</v>
      </c>
      <c r="AB118">
        <v>217371577.22509286</v>
      </c>
      <c r="AC118">
        <v>209087943.33700141</v>
      </c>
      <c r="AD118">
        <v>226361018.31036085</v>
      </c>
      <c r="AE118">
        <v>245294129.01047862</v>
      </c>
      <c r="AF118">
        <v>279365504.93106091</v>
      </c>
      <c r="AG118">
        <v>292151503.41579229</v>
      </c>
      <c r="AH118">
        <v>336132731.15600836</v>
      </c>
      <c r="AI118">
        <v>369580031.13716274</v>
      </c>
      <c r="AJ118">
        <v>258587868.52193281</v>
      </c>
      <c r="AK118">
        <v>173684075.44684523</v>
      </c>
      <c r="AL118">
        <v>189363201.43918812</v>
      </c>
      <c r="AM118">
        <v>211156710.61794272</v>
      </c>
      <c r="AN118">
        <v>226284865.18097654</v>
      </c>
      <c r="AO118">
        <v>275248148.14814806</v>
      </c>
      <c r="AP118">
        <v>417265695.80574542</v>
      </c>
      <c r="AQ118">
        <v>470783237.7835446</v>
      </c>
      <c r="AR118">
        <v>471531677.31821853</v>
      </c>
      <c r="AS118">
        <v>418278174.6205585</v>
      </c>
      <c r="AT118">
        <v>287735557.56422609</v>
      </c>
      <c r="AU118">
        <v>207562211.03988704</v>
      </c>
      <c r="AV118">
        <v>227663394.51130819</v>
      </c>
      <c r="AW118">
        <v>256287931.19015634</v>
      </c>
    </row>
    <row r="119" spans="4:49" ht="14.45" customHeight="1" x14ac:dyDescent="0.25">
      <c r="D119" t="s">
        <v>30</v>
      </c>
      <c r="E119" t="s">
        <v>13</v>
      </c>
      <c r="F119">
        <v>129202484.12724718</v>
      </c>
      <c r="G119">
        <v>137952930.87364623</v>
      </c>
      <c r="H119">
        <v>147620451.95522726</v>
      </c>
      <c r="I119">
        <v>164498606.94614944</v>
      </c>
      <c r="J119">
        <v>162928528.54749143</v>
      </c>
      <c r="K119">
        <v>154853968.77198949</v>
      </c>
      <c r="L119">
        <v>157920598.98242953</v>
      </c>
      <c r="M119">
        <v>130560287.79004337</v>
      </c>
      <c r="N119">
        <v>159215828.28670087</v>
      </c>
      <c r="O119">
        <v>256807568.13220194</v>
      </c>
      <c r="P119">
        <v>225425707.52900532</v>
      </c>
      <c r="Q119">
        <v>241524337.6209164</v>
      </c>
      <c r="R119">
        <v>207899630.73654196</v>
      </c>
      <c r="S119">
        <v>246331474.11918458</v>
      </c>
      <c r="T119">
        <v>298800856.2814883</v>
      </c>
      <c r="U119">
        <v>330756822.1060375</v>
      </c>
      <c r="V119">
        <v>356051778.42037195</v>
      </c>
      <c r="W119">
        <v>409698365.92926019</v>
      </c>
      <c r="X119">
        <v>435972599.03748077</v>
      </c>
      <c r="Y119">
        <v>462915233.15691358</v>
      </c>
      <c r="Z119">
        <v>538160037.78893304</v>
      </c>
      <c r="AA119">
        <v>559290143.3533051</v>
      </c>
      <c r="AB119">
        <v>600462565.95386684</v>
      </c>
      <c r="AC119">
        <v>634983835.12735915</v>
      </c>
      <c r="AD119">
        <v>615835275.6358062</v>
      </c>
      <c r="AE119">
        <v>540724203.30151999</v>
      </c>
      <c r="AF119">
        <v>524563276.30015665</v>
      </c>
      <c r="AG119">
        <v>568930364.4791975</v>
      </c>
      <c r="AH119">
        <v>586744347.07513022</v>
      </c>
      <c r="AI119">
        <v>599142937.3649292</v>
      </c>
      <c r="AJ119">
        <v>503997247.57516611</v>
      </c>
      <c r="AK119">
        <v>471459572.87509257</v>
      </c>
      <c r="AL119">
        <v>449499766.189668</v>
      </c>
      <c r="AM119">
        <v>491814414.52361763</v>
      </c>
      <c r="AN119">
        <v>558833962.10466766</v>
      </c>
      <c r="AO119">
        <v>545266666.66666651</v>
      </c>
      <c r="AP119">
        <v>546065524.45318317</v>
      </c>
      <c r="AQ119">
        <v>558268324.61425281</v>
      </c>
      <c r="AR119">
        <v>575114146.45766675</v>
      </c>
      <c r="AS119">
        <v>507406094.98293293</v>
      </c>
      <c r="AT119">
        <v>466669096.97226495</v>
      </c>
      <c r="AU119">
        <v>473067854.01872683</v>
      </c>
      <c r="AV119">
        <v>464630975.27027124</v>
      </c>
      <c r="AW119">
        <v>460983668.50146794</v>
      </c>
    </row>
    <row r="120" spans="4:49" ht="14.45" customHeight="1" x14ac:dyDescent="0.25">
      <c r="D120" t="s">
        <v>30</v>
      </c>
      <c r="E120" t="s">
        <v>14</v>
      </c>
      <c r="F120">
        <v>132108055.90980242</v>
      </c>
      <c r="G120">
        <v>141446720.51795951</v>
      </c>
      <c r="H120">
        <v>151672764.29380959</v>
      </c>
      <c r="I120">
        <v>166947002.80112767</v>
      </c>
      <c r="J120">
        <v>168479062.5602206</v>
      </c>
      <c r="K120">
        <v>160106315.1305187</v>
      </c>
      <c r="L120">
        <v>154898038.18730837</v>
      </c>
      <c r="M120">
        <v>144045387.85618943</v>
      </c>
      <c r="N120">
        <v>164546402.37121552</v>
      </c>
      <c r="O120">
        <v>224281131.26183033</v>
      </c>
      <c r="P120">
        <v>290348311.298935</v>
      </c>
      <c r="Q120">
        <v>336270555.77252764</v>
      </c>
      <c r="R120">
        <v>252930330.64969978</v>
      </c>
      <c r="S120">
        <v>227102491.32726434</v>
      </c>
      <c r="T120">
        <v>347000125.71038187</v>
      </c>
      <c r="U120">
        <v>408377654.17279351</v>
      </c>
      <c r="V120">
        <v>473186691.21304572</v>
      </c>
      <c r="W120">
        <v>544674033.68886828</v>
      </c>
      <c r="X120">
        <v>463970950.19515347</v>
      </c>
      <c r="Y120">
        <v>536889671.62204123</v>
      </c>
      <c r="Z120">
        <v>526182995.66005874</v>
      </c>
      <c r="AA120">
        <v>562960357.10006368</v>
      </c>
      <c r="AB120">
        <v>582912078.5313915</v>
      </c>
      <c r="AC120">
        <v>598648414.00341749</v>
      </c>
      <c r="AD120">
        <v>605066282.93840563</v>
      </c>
      <c r="AE120">
        <v>598888682.31768727</v>
      </c>
      <c r="AF120">
        <v>609067962.64266074</v>
      </c>
      <c r="AG120">
        <v>613850423.14584184</v>
      </c>
      <c r="AH120">
        <v>616997412.49601579</v>
      </c>
      <c r="AI120">
        <v>666178900.2960422</v>
      </c>
      <c r="AJ120">
        <v>538114980.80862558</v>
      </c>
      <c r="AK120">
        <v>515119772.18230379</v>
      </c>
      <c r="AL120">
        <v>498432957.43281543</v>
      </c>
      <c r="AM120">
        <v>568477332.66246295</v>
      </c>
      <c r="AN120">
        <v>619917968.35283196</v>
      </c>
      <c r="AO120">
        <v>682722222.22222209</v>
      </c>
      <c r="AP120">
        <v>815272293.61325514</v>
      </c>
      <c r="AQ120">
        <v>895449616.27958977</v>
      </c>
      <c r="AR120">
        <v>875690981.69330513</v>
      </c>
      <c r="AS120">
        <v>638273829.65154767</v>
      </c>
      <c r="AT120">
        <v>604843535.975811</v>
      </c>
      <c r="AU120">
        <v>564459738.74504375</v>
      </c>
      <c r="AV120">
        <v>589964210.06647086</v>
      </c>
      <c r="AW120">
        <v>596081158.5489583</v>
      </c>
    </row>
    <row r="121" spans="4:49" ht="14.45" customHeight="1" x14ac:dyDescent="0.25">
      <c r="D121" t="s">
        <v>30</v>
      </c>
      <c r="E121" t="s">
        <v>15</v>
      </c>
      <c r="F121">
        <v>229057704.86451417</v>
      </c>
      <c r="G121">
        <v>246183514.51884073</v>
      </c>
      <c r="H121">
        <v>264379687.27656269</v>
      </c>
      <c r="I121">
        <v>286857312.44786626</v>
      </c>
      <c r="J121">
        <v>296620689.23558575</v>
      </c>
      <c r="K121">
        <v>280348394.4664039</v>
      </c>
      <c r="L121">
        <v>255242568.01918453</v>
      </c>
      <c r="M121">
        <v>273839476.48494154</v>
      </c>
      <c r="N121">
        <v>283502369.11402601</v>
      </c>
      <c r="O121">
        <v>314044012.1055125</v>
      </c>
      <c r="P121">
        <v>335095314.02317995</v>
      </c>
      <c r="Q121">
        <v>351660272.92130995</v>
      </c>
      <c r="R121">
        <v>353040686.10132945</v>
      </c>
      <c r="S121">
        <v>377197917.85851473</v>
      </c>
      <c r="T121">
        <v>405323837.60049307</v>
      </c>
      <c r="U121">
        <v>436728239.1062029</v>
      </c>
      <c r="V121">
        <v>473481741.40777695</v>
      </c>
      <c r="W121">
        <v>514721587.09783667</v>
      </c>
      <c r="X121">
        <v>553718261.09365356</v>
      </c>
      <c r="Y121">
        <v>591531482.34204459</v>
      </c>
      <c r="Z121">
        <v>604997999.20508516</v>
      </c>
      <c r="AA121">
        <v>621504469.1084758</v>
      </c>
      <c r="AB121">
        <v>626771915.01887608</v>
      </c>
      <c r="AC121">
        <v>658620329.12268484</v>
      </c>
      <c r="AD121">
        <v>699270388.18437684</v>
      </c>
      <c r="AE121">
        <v>664652841.21996737</v>
      </c>
      <c r="AF121">
        <v>705011769.13262749</v>
      </c>
      <c r="AG121">
        <v>744199401.14220345</v>
      </c>
      <c r="AH121">
        <v>780875178.96386051</v>
      </c>
      <c r="AI121">
        <v>819399302.21560466</v>
      </c>
      <c r="AJ121">
        <v>846190155.83617365</v>
      </c>
      <c r="AK121">
        <v>819161008.14330065</v>
      </c>
      <c r="AL121">
        <v>843113127.5566411</v>
      </c>
      <c r="AM121">
        <v>892972792.02858829</v>
      </c>
      <c r="AN121">
        <v>940179718.69120228</v>
      </c>
      <c r="AO121">
        <v>997374074.07407391</v>
      </c>
      <c r="AP121">
        <v>1130785755.834146</v>
      </c>
      <c r="AQ121">
        <v>1238197655.476872</v>
      </c>
      <c r="AR121">
        <v>1239079441.7584169</v>
      </c>
      <c r="AS121">
        <v>1089943186.2245221</v>
      </c>
      <c r="AT121">
        <v>1011622854.9080727</v>
      </c>
      <c r="AU121">
        <v>991518865.58532298</v>
      </c>
      <c r="AV121">
        <v>1024410600.7316461</v>
      </c>
      <c r="AW121">
        <v>1040101969.1643226</v>
      </c>
    </row>
    <row r="122" spans="4:49" ht="14.45" customHeight="1" x14ac:dyDescent="0.25">
      <c r="D122" t="s">
        <v>30</v>
      </c>
      <c r="E122" t="s">
        <v>16</v>
      </c>
      <c r="F122">
        <v>12347583.209169051</v>
      </c>
      <c r="G122">
        <v>13083682.984718239</v>
      </c>
      <c r="H122">
        <v>13853447.645654246</v>
      </c>
      <c r="I122">
        <v>16113378.524355298</v>
      </c>
      <c r="J122">
        <v>15087981.953199614</v>
      </c>
      <c r="K122">
        <v>14062585.014326645</v>
      </c>
      <c r="L122">
        <v>15820408.233046796</v>
      </c>
      <c r="M122">
        <v>15966893.56255969</v>
      </c>
      <c r="N122">
        <v>16058657.043935049</v>
      </c>
      <c r="O122">
        <v>12755162.15377268</v>
      </c>
      <c r="P122">
        <v>12755162.15377268</v>
      </c>
      <c r="Q122">
        <v>11378705.520534858</v>
      </c>
      <c r="R122">
        <v>10736359.312320914</v>
      </c>
      <c r="S122">
        <v>10644595.463228269</v>
      </c>
      <c r="T122">
        <v>8534029.1404011436</v>
      </c>
      <c r="U122">
        <v>8717556.8385864347</v>
      </c>
      <c r="V122">
        <v>9268139.197707735</v>
      </c>
      <c r="W122">
        <v>10369304.283667618</v>
      </c>
      <c r="X122">
        <v>10919887.010506205</v>
      </c>
      <c r="Y122">
        <v>11477123.581661887</v>
      </c>
      <c r="Z122">
        <v>12164708.209169051</v>
      </c>
      <c r="AA122">
        <v>12581821.327602671</v>
      </c>
      <c r="AB122">
        <v>13122764.713467045</v>
      </c>
      <c r="AC122">
        <v>13631120.993314227</v>
      </c>
      <c r="AD122">
        <v>13425823.328557782</v>
      </c>
      <c r="AE122">
        <v>12376523.662846224</v>
      </c>
      <c r="AF122">
        <v>12128862.760267427</v>
      </c>
      <c r="AG122">
        <v>12712169.016236864</v>
      </c>
      <c r="AH122">
        <v>13240077.559694361</v>
      </c>
      <c r="AI122">
        <v>13670225.520534858</v>
      </c>
      <c r="AJ122">
        <v>14116666.666666664</v>
      </c>
      <c r="AK122">
        <v>13815138.490926454</v>
      </c>
      <c r="AL122">
        <v>15477220.630372489</v>
      </c>
      <c r="AM122">
        <v>16403868.194842404</v>
      </c>
      <c r="AN122">
        <v>16080276.98185291</v>
      </c>
      <c r="AO122">
        <v>17966666.666666664</v>
      </c>
      <c r="AP122">
        <v>18988920.725883473</v>
      </c>
      <c r="AQ122">
        <v>18812416.427889202</v>
      </c>
      <c r="AR122">
        <v>17521728.748806108</v>
      </c>
      <c r="AS122">
        <v>15058022.922636099</v>
      </c>
      <c r="AT122">
        <v>15311747.851002861</v>
      </c>
      <c r="AU122">
        <v>15936867.239732565</v>
      </c>
      <c r="AV122">
        <v>15572827.125119384</v>
      </c>
      <c r="AW122">
        <v>15613276.026743071</v>
      </c>
    </row>
    <row r="123" spans="4:49" ht="14.45" customHeight="1" x14ac:dyDescent="0.25">
      <c r="D123" t="s">
        <v>30</v>
      </c>
      <c r="E123" t="s">
        <v>17</v>
      </c>
      <c r="F123">
        <v>12206119.035286944</v>
      </c>
      <c r="G123">
        <v>13315582.701235875</v>
      </c>
      <c r="H123">
        <v>14543852.617959077</v>
      </c>
      <c r="I123">
        <v>14562581.040419232</v>
      </c>
      <c r="J123">
        <v>16755193.252907803</v>
      </c>
      <c r="K123">
        <v>16198761.188882003</v>
      </c>
      <c r="L123">
        <v>10105219.730014058</v>
      </c>
      <c r="M123">
        <v>12013432.533207482</v>
      </c>
      <c r="N123">
        <v>13119067.623907419</v>
      </c>
      <c r="O123">
        <v>14312851.966295999</v>
      </c>
      <c r="P123">
        <v>16381394.041431924</v>
      </c>
      <c r="Q123">
        <v>19227195.483585522</v>
      </c>
      <c r="R123">
        <v>19632321.721774865</v>
      </c>
      <c r="S123">
        <v>20707110.37961242</v>
      </c>
      <c r="T123">
        <v>21372458.597764205</v>
      </c>
      <c r="U123">
        <v>23214406.962609008</v>
      </c>
      <c r="V123">
        <v>26303099.171164788</v>
      </c>
      <c r="W123">
        <v>28678431.58422558</v>
      </c>
      <c r="X123">
        <v>31354999.64801541</v>
      </c>
      <c r="Y123">
        <v>33934483.080946617</v>
      </c>
      <c r="Z123">
        <v>34997794.640002355</v>
      </c>
      <c r="AA123">
        <v>34923940.62904954</v>
      </c>
      <c r="AB123">
        <v>35354787.444965534</v>
      </c>
      <c r="AC123">
        <v>32705515.098958787</v>
      </c>
      <c r="AD123">
        <v>34436276.261097834</v>
      </c>
      <c r="AE123">
        <v>32989106.808640331</v>
      </c>
      <c r="AF123">
        <v>35975281.555024624</v>
      </c>
      <c r="AG123">
        <v>38115244.118022978</v>
      </c>
      <c r="AH123">
        <v>39481564.169149235</v>
      </c>
      <c r="AI123">
        <v>42807937.535517991</v>
      </c>
      <c r="AJ123">
        <v>45719320.807401501</v>
      </c>
      <c r="AK123">
        <v>47027743.857475728</v>
      </c>
      <c r="AL123">
        <v>49396564.709121108</v>
      </c>
      <c r="AM123">
        <v>52879701.894620918</v>
      </c>
      <c r="AN123">
        <v>50586366.988172129</v>
      </c>
      <c r="AO123">
        <v>54162962.962962955</v>
      </c>
      <c r="AP123">
        <v>62843846.66057083</v>
      </c>
      <c r="AQ123">
        <v>69008532.184959039</v>
      </c>
      <c r="AR123">
        <v>68861154.863384739</v>
      </c>
      <c r="AS123">
        <v>67919377.832836807</v>
      </c>
      <c r="AT123">
        <v>64375132.977415949</v>
      </c>
      <c r="AU123">
        <v>66118498.854575299</v>
      </c>
      <c r="AV123">
        <v>63156574.147813849</v>
      </c>
      <c r="AW123">
        <v>64608779.950643487</v>
      </c>
    </row>
    <row r="124" spans="4:49" ht="14.45" customHeight="1" x14ac:dyDescent="0.25">
      <c r="D124" t="s">
        <v>30</v>
      </c>
      <c r="E124" t="s">
        <v>18</v>
      </c>
      <c r="F124">
        <v>8778195.0276275463</v>
      </c>
      <c r="G124">
        <v>9360096.4783303272</v>
      </c>
      <c r="H124">
        <v>10022505.817467643</v>
      </c>
      <c r="I124">
        <v>11198592.238197831</v>
      </c>
      <c r="J124">
        <v>11008785.467176711</v>
      </c>
      <c r="K124">
        <v>10534268.720925117</v>
      </c>
      <c r="L124">
        <v>4650262.8078969344</v>
      </c>
      <c r="M124">
        <v>5789102.7088188296</v>
      </c>
      <c r="N124">
        <v>6963703.1848627403</v>
      </c>
      <c r="O124">
        <v>8054403.6269035144</v>
      </c>
      <c r="P124">
        <v>9564604.6015623827</v>
      </c>
      <c r="Q124">
        <v>11662105.451640796</v>
      </c>
      <c r="R124">
        <v>11662105.451640796</v>
      </c>
      <c r="S124">
        <v>11913805.553650204</v>
      </c>
      <c r="T124">
        <v>12417205.757669024</v>
      </c>
      <c r="U124">
        <v>12752805.893681569</v>
      </c>
      <c r="V124">
        <v>13256206.097700389</v>
      </c>
      <c r="W124">
        <v>13843506.335722344</v>
      </c>
      <c r="X124">
        <v>14095206.437731754</v>
      </c>
      <c r="Y124">
        <v>14515885.065587943</v>
      </c>
      <c r="Z124">
        <v>14951411.174427293</v>
      </c>
      <c r="AA124">
        <v>14129850.560025793</v>
      </c>
      <c r="AB124">
        <v>13283544.506588105</v>
      </c>
      <c r="AC124">
        <v>12620357.02267364</v>
      </c>
      <c r="AD124">
        <v>12872764.199387355</v>
      </c>
      <c r="AE124">
        <v>12229373.35678377</v>
      </c>
      <c r="AF124">
        <v>12724289.389555758</v>
      </c>
      <c r="AG124">
        <v>13486460.080024621</v>
      </c>
      <c r="AH124">
        <v>14228833.766580191</v>
      </c>
      <c r="AI124">
        <v>14867275.448856056</v>
      </c>
      <c r="AJ124">
        <v>15312699.878350845</v>
      </c>
      <c r="AK124">
        <v>15602781.808321971</v>
      </c>
      <c r="AL124">
        <v>16429515.308739683</v>
      </c>
      <c r="AM124">
        <v>16672458.925090501</v>
      </c>
      <c r="AN124">
        <v>17473810.256635737</v>
      </c>
      <c r="AO124">
        <v>18325925.925925922</v>
      </c>
      <c r="AP124">
        <v>20603069.076199267</v>
      </c>
      <c r="AQ124">
        <v>22484975.596886948</v>
      </c>
      <c r="AR124">
        <v>20432645.942341227</v>
      </c>
      <c r="AS124">
        <v>22601008.368875399</v>
      </c>
      <c r="AT124">
        <v>20610321.124448545</v>
      </c>
      <c r="AU124">
        <v>21179606.91201688</v>
      </c>
      <c r="AV124">
        <v>18561617.494027462</v>
      </c>
      <c r="AW124">
        <v>18837195.327500034</v>
      </c>
    </row>
    <row r="125" spans="4:49" ht="14.45" customHeight="1" x14ac:dyDescent="0.25">
      <c r="D125" t="s">
        <v>30</v>
      </c>
      <c r="E125" t="s">
        <v>19</v>
      </c>
      <c r="F125">
        <v>14130485.38573684</v>
      </c>
      <c r="G125">
        <v>14863084.101010833</v>
      </c>
      <c r="H125">
        <v>15632500.790979614</v>
      </c>
      <c r="I125">
        <v>18808061.997035742</v>
      </c>
      <c r="J125">
        <v>16737449.512917122</v>
      </c>
      <c r="K125">
        <v>15529592.430568174</v>
      </c>
      <c r="L125">
        <v>15702143.442332309</v>
      </c>
      <c r="M125">
        <v>15357041.418804036</v>
      </c>
      <c r="N125">
        <v>14793480.202893982</v>
      </c>
      <c r="O125">
        <v>19442859.548253953</v>
      </c>
      <c r="P125">
        <v>24233129.540540427</v>
      </c>
      <c r="Q125">
        <v>26628264.36520917</v>
      </c>
      <c r="R125">
        <v>16484163.507675156</v>
      </c>
      <c r="S125">
        <v>15216151.114826523</v>
      </c>
      <c r="T125">
        <v>18315737.459382832</v>
      </c>
      <c r="U125">
        <v>23669568.324630372</v>
      </c>
      <c r="V125">
        <v>31982095.230456706</v>
      </c>
      <c r="W125">
        <v>43675989.08879438</v>
      </c>
      <c r="X125">
        <v>49875161.777906999</v>
      </c>
      <c r="Y125">
        <v>56155848.983551197</v>
      </c>
      <c r="Z125">
        <v>50540764.379182354</v>
      </c>
      <c r="AA125">
        <v>54774598.263770245</v>
      </c>
      <c r="AB125">
        <v>52262323.381512567</v>
      </c>
      <c r="AC125">
        <v>49649957.8077434</v>
      </c>
      <c r="AD125">
        <v>51636756.988252006</v>
      </c>
      <c r="AE125">
        <v>54744571.022021905</v>
      </c>
      <c r="AF125">
        <v>61320525.304643854</v>
      </c>
      <c r="AG125">
        <v>66224966.445114821</v>
      </c>
      <c r="AH125">
        <v>72845961.590359285</v>
      </c>
      <c r="AI125">
        <v>78671236.544017553</v>
      </c>
      <c r="AJ125">
        <v>83785867.690828964</v>
      </c>
      <c r="AK125">
        <v>59268444.412136473</v>
      </c>
      <c r="AL125">
        <v>63277518.102553524</v>
      </c>
      <c r="AM125">
        <v>69505471.756785661</v>
      </c>
      <c r="AN125">
        <v>73878071.376359448</v>
      </c>
      <c r="AO125">
        <v>94355555.555555537</v>
      </c>
      <c r="AP125">
        <v>137841487.45845395</v>
      </c>
      <c r="AQ125">
        <v>147979059.59606969</v>
      </c>
      <c r="AR125">
        <v>148870726.96947297</v>
      </c>
      <c r="AS125">
        <v>135135619.92916477</v>
      </c>
      <c r="AT125">
        <v>87952697.916540444</v>
      </c>
      <c r="AU125">
        <v>66521815.545782387</v>
      </c>
      <c r="AV125">
        <v>73171596.457432225</v>
      </c>
      <c r="AW125">
        <v>81460673.540185034</v>
      </c>
    </row>
    <row r="126" spans="4:49" ht="14.45" customHeight="1" x14ac:dyDescent="0.25">
      <c r="D126" t="s">
        <v>30</v>
      </c>
      <c r="E126" t="s">
        <v>20</v>
      </c>
      <c r="F126">
        <v>59496998.159155488</v>
      </c>
      <c r="G126">
        <v>64112643.010962225</v>
      </c>
      <c r="H126">
        <v>69325600.744620368</v>
      </c>
      <c r="I126">
        <v>73605931.919880882</v>
      </c>
      <c r="J126">
        <v>77852428.006225452</v>
      </c>
      <c r="K126">
        <v>75021430.737041533</v>
      </c>
      <c r="L126">
        <v>67660837.252943546</v>
      </c>
      <c r="M126">
        <v>75021430.737041533</v>
      </c>
      <c r="N126">
        <v>82186398.590878308</v>
      </c>
      <c r="O126">
        <v>92512382.168358356</v>
      </c>
      <c r="P126">
        <v>97991475.383407742</v>
      </c>
      <c r="Q126">
        <v>97991475.383407742</v>
      </c>
      <c r="R126">
        <v>100520287.52415751</v>
      </c>
      <c r="S126">
        <v>111057005.3858438</v>
      </c>
      <c r="T126">
        <v>130866035.03884149</v>
      </c>
      <c r="U126">
        <v>141613487.18473402</v>
      </c>
      <c r="V126">
        <v>151096532.89511433</v>
      </c>
      <c r="W126">
        <v>161633250.75680062</v>
      </c>
      <c r="X126">
        <v>176384655.76316142</v>
      </c>
      <c r="Y126">
        <v>179882095.91121933</v>
      </c>
      <c r="Z126">
        <v>187707618.43876028</v>
      </c>
      <c r="AA126">
        <v>189027902.21058327</v>
      </c>
      <c r="AB126">
        <v>195926603.1335769</v>
      </c>
      <c r="AC126">
        <v>218747400.80254427</v>
      </c>
      <c r="AD126">
        <v>241227198.14562181</v>
      </c>
      <c r="AE126">
        <v>211376545.49790224</v>
      </c>
      <c r="AF126">
        <v>220959531.86141557</v>
      </c>
      <c r="AG126">
        <v>232063904.6875084</v>
      </c>
      <c r="AH126">
        <v>233078162.45094052</v>
      </c>
      <c r="AI126">
        <v>241096044.08986324</v>
      </c>
      <c r="AJ126">
        <v>244112586.27689803</v>
      </c>
      <c r="AK126">
        <v>239124809.85248336</v>
      </c>
      <c r="AL126">
        <v>240293249.42482063</v>
      </c>
      <c r="AM126">
        <v>250111793.20611715</v>
      </c>
      <c r="AN126">
        <v>256603935.57991603</v>
      </c>
      <c r="AO126">
        <v>269799999.99999994</v>
      </c>
      <c r="AP126">
        <v>285654264.44715112</v>
      </c>
      <c r="AQ126">
        <v>315734280.6875084</v>
      </c>
      <c r="AR126">
        <v>327798419.27189058</v>
      </c>
      <c r="AS126">
        <v>265885727.43267012</v>
      </c>
      <c r="AT126">
        <v>254343735.28217614</v>
      </c>
      <c r="AU126">
        <v>249523922.04628497</v>
      </c>
      <c r="AV126">
        <v>260488997.15793741</v>
      </c>
      <c r="AW126">
        <v>255026542.15726075</v>
      </c>
    </row>
    <row r="127" spans="4:49" ht="14.45" customHeight="1" x14ac:dyDescent="0.25">
      <c r="D127" t="s">
        <v>30</v>
      </c>
      <c r="E127" t="s">
        <v>21</v>
      </c>
      <c r="F127">
        <v>21929553.936676718</v>
      </c>
      <c r="G127">
        <v>23397739.430835985</v>
      </c>
      <c r="H127">
        <v>24922404.095055237</v>
      </c>
      <c r="I127">
        <v>28084772.904192243</v>
      </c>
      <c r="J127">
        <v>27571809.133419126</v>
      </c>
      <c r="K127">
        <v>25776435.321011871</v>
      </c>
      <c r="L127">
        <v>21672724.33522515</v>
      </c>
      <c r="M127">
        <v>24750507.779465642</v>
      </c>
      <c r="N127">
        <v>27304131.692301195</v>
      </c>
      <c r="O127">
        <v>35947165.875266358</v>
      </c>
      <c r="P127">
        <v>34866786.448720373</v>
      </c>
      <c r="Q127">
        <v>37125761.46429801</v>
      </c>
      <c r="R127">
        <v>42625874.3497127</v>
      </c>
      <c r="S127">
        <v>47929554.500355147</v>
      </c>
      <c r="T127">
        <v>51465341.267450109</v>
      </c>
      <c r="U127">
        <v>54608262.974801488</v>
      </c>
      <c r="V127">
        <v>57554751.947380625</v>
      </c>
      <c r="W127">
        <v>60795889.81721767</v>
      </c>
      <c r="X127">
        <v>65608488.74563086</v>
      </c>
      <c r="Y127">
        <v>71819785.688123703</v>
      </c>
      <c r="Z127">
        <v>74739361.396290883</v>
      </c>
      <c r="AA127">
        <v>78881703.083669126</v>
      </c>
      <c r="AB127">
        <v>76710850.014768854</v>
      </c>
      <c r="AC127">
        <v>84743005.468137905</v>
      </c>
      <c r="AD127">
        <v>92358711.81987606</v>
      </c>
      <c r="AE127">
        <v>89483439.277380407</v>
      </c>
      <c r="AF127">
        <v>95663724.536644354</v>
      </c>
      <c r="AG127">
        <v>104457893.29212114</v>
      </c>
      <c r="AH127">
        <v>109672370.4413078</v>
      </c>
      <c r="AI127">
        <v>121138017.75091247</v>
      </c>
      <c r="AJ127">
        <v>123202543.05828074</v>
      </c>
      <c r="AK127">
        <v>110949496.10031575</v>
      </c>
      <c r="AL127">
        <v>105060657.14426368</v>
      </c>
      <c r="AM127">
        <v>118137403.91445307</v>
      </c>
      <c r="AN127">
        <v>126898947.19075043</v>
      </c>
      <c r="AO127">
        <v>129488888.88888887</v>
      </c>
      <c r="AP127">
        <v>137127577.69479078</v>
      </c>
      <c r="AQ127">
        <v>142319755.11811575</v>
      </c>
      <c r="AR127">
        <v>141758327.88291803</v>
      </c>
      <c r="AS127">
        <v>121366635.01909401</v>
      </c>
      <c r="AT127">
        <v>112416583.32805872</v>
      </c>
      <c r="AU127">
        <v>112621483.77886081</v>
      </c>
      <c r="AV127">
        <v>112678855.90508538</v>
      </c>
      <c r="AW127">
        <v>114445097.7909994</v>
      </c>
    </row>
    <row r="128" spans="4:49" ht="14.45" customHeight="1" x14ac:dyDescent="0.25">
      <c r="D128" t="s">
        <v>30</v>
      </c>
      <c r="E128" t="s">
        <v>22</v>
      </c>
      <c r="F128">
        <v>78832093.769137025</v>
      </c>
      <c r="G128">
        <v>85114426.685808495</v>
      </c>
      <c r="H128">
        <v>91695622.282517731</v>
      </c>
      <c r="I128">
        <v>97504495.829400942</v>
      </c>
      <c r="J128">
        <v>103956081.75406271</v>
      </c>
      <c r="K128">
        <v>98157057.446754515</v>
      </c>
      <c r="L128">
        <v>95284424.653962642</v>
      </c>
      <c r="M128">
        <v>98651671.930178791</v>
      </c>
      <c r="N128">
        <v>97867210.281947151</v>
      </c>
      <c r="O128">
        <v>102860625.52668901</v>
      </c>
      <c r="P128">
        <v>111507538.90546395</v>
      </c>
      <c r="Q128">
        <v>119220782.57572708</v>
      </c>
      <c r="R128">
        <v>119578583.04085428</v>
      </c>
      <c r="S128">
        <v>126813283.23601398</v>
      </c>
      <c r="T128">
        <v>131738452.97361864</v>
      </c>
      <c r="U128">
        <v>138553063.15604702</v>
      </c>
      <c r="V128">
        <v>143378282.03024852</v>
      </c>
      <c r="W128">
        <v>148513846.54247954</v>
      </c>
      <c r="X128">
        <v>153517858.59229276</v>
      </c>
      <c r="Y128">
        <v>164365505.4346185</v>
      </c>
      <c r="Z128">
        <v>173578123.51248166</v>
      </c>
      <c r="AA128">
        <v>178435244.6250833</v>
      </c>
      <c r="AB128">
        <v>182507588.05146512</v>
      </c>
      <c r="AC128">
        <v>193372182.52256382</v>
      </c>
      <c r="AD128">
        <v>199107858.81165093</v>
      </c>
      <c r="AE128">
        <v>196336704.64362723</v>
      </c>
      <c r="AF128">
        <v>209522637.73409572</v>
      </c>
      <c r="AG128">
        <v>228184521.81546864</v>
      </c>
      <c r="AH128">
        <v>247228425.06426948</v>
      </c>
      <c r="AI128">
        <v>252274222.68896374</v>
      </c>
      <c r="AJ128">
        <v>259998073.43003333</v>
      </c>
      <c r="AK128">
        <v>268709282.94099379</v>
      </c>
      <c r="AL128">
        <v>283612930.5260334</v>
      </c>
      <c r="AM128">
        <v>293523031.24494165</v>
      </c>
      <c r="AN128">
        <v>302146248.74063987</v>
      </c>
      <c r="AO128">
        <v>317948148.14814806</v>
      </c>
      <c r="AP128">
        <v>350655513.48791158</v>
      </c>
      <c r="AQ128">
        <v>372833167.66796196</v>
      </c>
      <c r="AR128">
        <v>375091629.39302576</v>
      </c>
      <c r="AS128">
        <v>362912067.94714588</v>
      </c>
      <c r="AT128">
        <v>355337421.96665585</v>
      </c>
      <c r="AU128">
        <v>362325454.51206434</v>
      </c>
      <c r="AV128">
        <v>368635215.27315986</v>
      </c>
      <c r="AW128">
        <v>372679181.64125305</v>
      </c>
    </row>
    <row r="129" spans="4:49" ht="14.45" customHeight="1" x14ac:dyDescent="0.25">
      <c r="D129" t="s">
        <v>30</v>
      </c>
      <c r="E129" t="s">
        <v>23</v>
      </c>
      <c r="F129">
        <v>199184457.0963161</v>
      </c>
      <c r="G129">
        <v>214148105.85762998</v>
      </c>
      <c r="H129">
        <v>230261503.4973371</v>
      </c>
      <c r="I129">
        <v>248970378.14213535</v>
      </c>
      <c r="J129">
        <v>258279897.45343709</v>
      </c>
      <c r="K129">
        <v>245076280.8517192</v>
      </c>
      <c r="L129">
        <v>226759948.68913305</v>
      </c>
      <c r="M129">
        <v>242081465.57164666</v>
      </c>
      <c r="N129">
        <v>251445554.38726535</v>
      </c>
      <c r="O129">
        <v>277581766.68500155</v>
      </c>
      <c r="P129">
        <v>298110494.23784602</v>
      </c>
      <c r="Q129">
        <v>312014027.71822971</v>
      </c>
      <c r="R129">
        <v>308741365.13631362</v>
      </c>
      <c r="S129">
        <v>331076241.18476605</v>
      </c>
      <c r="T129">
        <v>361112470.49799627</v>
      </c>
      <c r="U129">
        <v>389475855.92883718</v>
      </c>
      <c r="V129">
        <v>419212914.02490574</v>
      </c>
      <c r="W129">
        <v>454046942.79861134</v>
      </c>
      <c r="X129">
        <v>488267938.41197181</v>
      </c>
      <c r="Y129">
        <v>518254703.45373648</v>
      </c>
      <c r="Z129">
        <v>533791902.59739524</v>
      </c>
      <c r="AA129">
        <v>548631286.5399307</v>
      </c>
      <c r="AB129">
        <v>556023176.63574982</v>
      </c>
      <c r="AC129">
        <v>592204348.26722085</v>
      </c>
      <c r="AD129">
        <v>631230404.82132351</v>
      </c>
      <c r="AE129">
        <v>596518066.49576449</v>
      </c>
      <c r="AF129">
        <v>634901206.98459113</v>
      </c>
      <c r="AG129">
        <v>680847629.74153984</v>
      </c>
      <c r="AH129">
        <v>714764856.62593555</v>
      </c>
      <c r="AI129">
        <v>748358191.40325534</v>
      </c>
      <c r="AJ129">
        <v>769962472.71779847</v>
      </c>
      <c r="AK129">
        <v>737342224.96666777</v>
      </c>
      <c r="AL129">
        <v>756618663.8999685</v>
      </c>
      <c r="AM129">
        <v>799463388.53748846</v>
      </c>
      <c r="AN129">
        <v>824598714.51459455</v>
      </c>
      <c r="AO129">
        <v>883722222.22222209</v>
      </c>
      <c r="AP129">
        <v>996180406.51175368</v>
      </c>
      <c r="AQ129">
        <v>1070576104.3612578</v>
      </c>
      <c r="AR129">
        <v>1084037902.0937521</v>
      </c>
      <c r="AS129">
        <v>972719048.2614491</v>
      </c>
      <c r="AT129">
        <v>891284574.22149515</v>
      </c>
      <c r="AU129">
        <v>873003666.75567555</v>
      </c>
      <c r="AV129">
        <v>894219548.47377276</v>
      </c>
      <c r="AW129">
        <v>904801679.25773847</v>
      </c>
    </row>
    <row r="130" spans="4:49" ht="14.45" customHeight="1" x14ac:dyDescent="0.25">
      <c r="D130" t="s">
        <v>31</v>
      </c>
      <c r="E130" t="s">
        <v>8</v>
      </c>
      <c r="F130">
        <v>80996060370.79129</v>
      </c>
      <c r="G130">
        <v>84552309372.372314</v>
      </c>
      <c r="H130">
        <v>85544226447.211472</v>
      </c>
      <c r="I130">
        <v>89584379630.440781</v>
      </c>
      <c r="J130">
        <v>96010919551.809219</v>
      </c>
      <c r="K130">
        <v>96000193354.203049</v>
      </c>
      <c r="L130">
        <v>90442421378.103485</v>
      </c>
      <c r="M130">
        <v>92691056413.769379</v>
      </c>
      <c r="N130">
        <v>92081529770.773529</v>
      </c>
      <c r="O130">
        <v>103725424129.7095</v>
      </c>
      <c r="P130">
        <v>110849226622.6769</v>
      </c>
      <c r="Q130">
        <v>106848240939.83253</v>
      </c>
      <c r="R130">
        <v>101956624882.47762</v>
      </c>
      <c r="S130">
        <v>106272756697.96996</v>
      </c>
      <c r="T130">
        <v>110698504559.56763</v>
      </c>
      <c r="U130">
        <v>101792200813.31963</v>
      </c>
      <c r="V130">
        <v>111246584790.09425</v>
      </c>
      <c r="W130">
        <v>113178567602.60541</v>
      </c>
      <c r="X130">
        <v>108382865585.30708</v>
      </c>
      <c r="Y130">
        <v>101805902819.36836</v>
      </c>
      <c r="Z130">
        <v>100709742358.31511</v>
      </c>
      <c r="AA130">
        <v>115096848409.44859</v>
      </c>
      <c r="AB130">
        <v>130580114921.63531</v>
      </c>
      <c r="AC130">
        <v>137842177975.9227</v>
      </c>
      <c r="AD130">
        <v>145196488368.40314</v>
      </c>
      <c r="AE130">
        <v>139767121217.49481</v>
      </c>
      <c r="AF130">
        <v>146890984965.24054</v>
      </c>
      <c r="AG130">
        <v>159007544092.79626</v>
      </c>
      <c r="AH130">
        <v>164510525611.12051</v>
      </c>
      <c r="AI130">
        <v>162138726306.00348</v>
      </c>
      <c r="AJ130">
        <v>161320638150.67273</v>
      </c>
      <c r="AK130">
        <v>152809593362.61502</v>
      </c>
      <c r="AL130">
        <v>132732768091.05055</v>
      </c>
      <c r="AM130">
        <v>142300417070.80127</v>
      </c>
      <c r="AN130">
        <v>154510369140.41309</v>
      </c>
      <c r="AO130">
        <v>169215519171.94089</v>
      </c>
      <c r="AP130">
        <v>181576415927.50418</v>
      </c>
      <c r="AQ130">
        <v>197740104832.68488</v>
      </c>
      <c r="AR130">
        <v>208585415032.43979</v>
      </c>
      <c r="AS130">
        <v>217123890728.22415</v>
      </c>
      <c r="AT130">
        <v>232651431526.20978</v>
      </c>
      <c r="AU130">
        <v>257157353068.49509</v>
      </c>
      <c r="AV130">
        <v>268732404852.10135</v>
      </c>
      <c r="AW130">
        <v>280706013300.05011</v>
      </c>
    </row>
    <row r="131" spans="4:49" ht="14.45" customHeight="1" x14ac:dyDescent="0.25">
      <c r="D131" t="s">
        <v>31</v>
      </c>
      <c r="E131" t="s">
        <v>9</v>
      </c>
      <c r="F131">
        <v>62326143991.327393</v>
      </c>
      <c r="G131">
        <v>65036383764.570541</v>
      </c>
      <c r="H131">
        <v>66350376309.119736</v>
      </c>
      <c r="I131">
        <v>69170983125.967728</v>
      </c>
      <c r="J131">
        <v>74018803480.819138</v>
      </c>
      <c r="K131">
        <v>73988608723.357803</v>
      </c>
      <c r="L131">
        <v>67532136640.465401</v>
      </c>
      <c r="M131">
        <v>68815934427.553268</v>
      </c>
      <c r="N131">
        <v>67488406302.021194</v>
      </c>
      <c r="O131">
        <v>77692151893.563477</v>
      </c>
      <c r="P131">
        <v>84404758815.00029</v>
      </c>
      <c r="Q131">
        <v>81693864890.855133</v>
      </c>
      <c r="R131">
        <v>78330537392.090881</v>
      </c>
      <c r="S131">
        <v>82095361557.646347</v>
      </c>
      <c r="T131">
        <v>85074368123.664001</v>
      </c>
      <c r="U131">
        <v>74645844312.703873</v>
      </c>
      <c r="V131">
        <v>86803852353.626022</v>
      </c>
      <c r="W131">
        <v>89042846149.295181</v>
      </c>
      <c r="X131">
        <v>86014255270.188019</v>
      </c>
      <c r="Y131">
        <v>76217527905.406998</v>
      </c>
      <c r="Z131">
        <v>85480456361.00563</v>
      </c>
      <c r="AA131">
        <v>101124955590.35112</v>
      </c>
      <c r="AB131">
        <v>113201169573.60466</v>
      </c>
      <c r="AC131">
        <v>118564717083.59283</v>
      </c>
      <c r="AD131">
        <v>125759325762.39151</v>
      </c>
      <c r="AE131">
        <v>120253986862.09152</v>
      </c>
      <c r="AF131">
        <v>126909550423.72453</v>
      </c>
      <c r="AG131">
        <v>138301668527.25183</v>
      </c>
      <c r="AH131">
        <v>143107764192.54761</v>
      </c>
      <c r="AI131">
        <v>140248225972.75418</v>
      </c>
      <c r="AJ131">
        <v>139323075502.39505</v>
      </c>
      <c r="AK131">
        <v>131324049883.78642</v>
      </c>
      <c r="AL131">
        <v>112473544929.46039</v>
      </c>
      <c r="AM131">
        <v>121661470215.10571</v>
      </c>
      <c r="AN131">
        <v>133218849899.7753</v>
      </c>
      <c r="AO131">
        <v>146215876393.82401</v>
      </c>
      <c r="AP131">
        <v>157483740522.17191</v>
      </c>
      <c r="AQ131">
        <v>171727743502.75671</v>
      </c>
      <c r="AR131">
        <v>181403887915.65216</v>
      </c>
      <c r="AS131">
        <v>187734274580.76553</v>
      </c>
      <c r="AT131">
        <v>201145705374.31015</v>
      </c>
      <c r="AU131">
        <v>222842697272.38544</v>
      </c>
      <c r="AV131">
        <v>232237382599.03595</v>
      </c>
      <c r="AW131">
        <v>242376505204.99448</v>
      </c>
    </row>
    <row r="132" spans="4:49" ht="14.45" customHeight="1" x14ac:dyDescent="0.25">
      <c r="D132" t="s">
        <v>31</v>
      </c>
      <c r="E132" t="s">
        <v>10</v>
      </c>
      <c r="F132">
        <v>19343263543.066483</v>
      </c>
      <c r="G132">
        <v>20221146841.122036</v>
      </c>
      <c r="H132">
        <v>19858913441.057091</v>
      </c>
      <c r="I132">
        <v>21137384263.659004</v>
      </c>
      <c r="J132">
        <v>22778088485.916191</v>
      </c>
      <c r="K132">
        <v>22799396332.713753</v>
      </c>
      <c r="L132">
        <v>23843480837.674782</v>
      </c>
      <c r="M132">
        <v>24866257495.838245</v>
      </c>
      <c r="N132">
        <v>25654647835.951157</v>
      </c>
      <c r="O132">
        <v>27082273587.774693</v>
      </c>
      <c r="P132">
        <v>27444506987.429966</v>
      </c>
      <c r="Q132">
        <v>26088822423.80254</v>
      </c>
      <c r="R132">
        <v>24484645019.379314</v>
      </c>
      <c r="S132">
        <v>25032846739.586887</v>
      </c>
      <c r="T132">
        <v>26553874872.800953</v>
      </c>
      <c r="U132">
        <v>28316285017.194164</v>
      </c>
      <c r="V132">
        <v>25262086274.687241</v>
      </c>
      <c r="W132">
        <v>24905011080.397495</v>
      </c>
      <c r="X132">
        <v>23039874461.400421</v>
      </c>
      <c r="Y132">
        <v>26621204190.551277</v>
      </c>
      <c r="Z132">
        <v>15364719804.814943</v>
      </c>
      <c r="AA132">
        <v>13824937439.670261</v>
      </c>
      <c r="AB132">
        <v>17346477430.522316</v>
      </c>
      <c r="AC132">
        <v>19325103991.19701</v>
      </c>
      <c r="AD132">
        <v>19410985278.259899</v>
      </c>
      <c r="AE132">
        <v>19558495460.789383</v>
      </c>
      <c r="AF132">
        <v>19982851834.571342</v>
      </c>
      <c r="AG132">
        <v>20626217586.665455</v>
      </c>
      <c r="AH132">
        <v>21318614296.19825</v>
      </c>
      <c r="AI132">
        <v>21877556323.612804</v>
      </c>
      <c r="AJ132">
        <v>22003801815.607544</v>
      </c>
      <c r="AK132">
        <v>21548455602.745205</v>
      </c>
      <c r="AL132">
        <v>20454194949.599609</v>
      </c>
      <c r="AM132">
        <v>20752995300.862576</v>
      </c>
      <c r="AN132">
        <v>21317059965.694843</v>
      </c>
      <c r="AO132">
        <v>22999642778.116909</v>
      </c>
      <c r="AP132">
        <v>24041077785.79718</v>
      </c>
      <c r="AQ132">
        <v>25936393622.72813</v>
      </c>
      <c r="AR132">
        <v>27078759065.188652</v>
      </c>
      <c r="AS132">
        <v>29378919972.821548</v>
      </c>
      <c r="AT132">
        <v>31495523816.127827</v>
      </c>
      <c r="AU132">
        <v>34258582470.651077</v>
      </c>
      <c r="AV132">
        <v>36492308223.198784</v>
      </c>
      <c r="AW132">
        <v>38344991610.217575</v>
      </c>
    </row>
    <row r="133" spans="4:49" ht="14.45" customHeight="1" x14ac:dyDescent="0.25">
      <c r="D133" t="s">
        <v>31</v>
      </c>
      <c r="E133" t="s">
        <v>11</v>
      </c>
      <c r="F133">
        <v>26672986787.650509</v>
      </c>
      <c r="G133">
        <v>29570229951.274017</v>
      </c>
      <c r="H133">
        <v>29887048723.575684</v>
      </c>
      <c r="I133">
        <v>28485018137.981613</v>
      </c>
      <c r="J133">
        <v>28797536202.909668</v>
      </c>
      <c r="K133">
        <v>29317921788.389359</v>
      </c>
      <c r="L133">
        <v>31342121366.249992</v>
      </c>
      <c r="M133">
        <v>37897832888.33744</v>
      </c>
      <c r="N133">
        <v>31858206244.356075</v>
      </c>
      <c r="O133">
        <v>35121009529.987877</v>
      </c>
      <c r="P133">
        <v>38337938603.898315</v>
      </c>
      <c r="Q133">
        <v>32591473155.716366</v>
      </c>
      <c r="R133">
        <v>26098530578.000587</v>
      </c>
      <c r="S133">
        <v>26197121896.973221</v>
      </c>
      <c r="T133">
        <v>25112617388.274235</v>
      </c>
      <c r="U133">
        <v>21577414379.737507</v>
      </c>
      <c r="V133">
        <v>23957690509.163166</v>
      </c>
      <c r="W133">
        <v>27056274819.562103</v>
      </c>
      <c r="X133">
        <v>26098530578.000587</v>
      </c>
      <c r="Y133">
        <v>20464740922.873692</v>
      </c>
      <c r="Z133">
        <v>17352072138.392338</v>
      </c>
      <c r="AA133">
        <v>22830932577.821213</v>
      </c>
      <c r="AB133">
        <v>30478802035.043781</v>
      </c>
      <c r="AC133">
        <v>35366114561.032562</v>
      </c>
      <c r="AD133">
        <v>40201500256.86142</v>
      </c>
      <c r="AE133">
        <v>34941821629.000732</v>
      </c>
      <c r="AF133">
        <v>38045790834.490738</v>
      </c>
      <c r="AG133">
        <v>44765768497.454163</v>
      </c>
      <c r="AH133">
        <v>47695225949.258575</v>
      </c>
      <c r="AI133">
        <v>41680930532.597435</v>
      </c>
      <c r="AJ133">
        <v>38844845775.349167</v>
      </c>
      <c r="AK133">
        <v>32761338898.266933</v>
      </c>
      <c r="AL133">
        <v>20820619939.395786</v>
      </c>
      <c r="AM133">
        <v>28767060775.691959</v>
      </c>
      <c r="AN133">
        <v>38670177079.726303</v>
      </c>
      <c r="AO133">
        <v>42525291774.253685</v>
      </c>
      <c r="AP133">
        <v>50205637047.606125</v>
      </c>
      <c r="AQ133">
        <v>58374559716.308403</v>
      </c>
      <c r="AR133">
        <v>62016557973.78688</v>
      </c>
      <c r="AS133">
        <v>47149397318.637573</v>
      </c>
      <c r="AT133">
        <v>65273362511.727371</v>
      </c>
      <c r="AU133">
        <v>75426797029.657333</v>
      </c>
      <c r="AV133">
        <v>67235414145.733017</v>
      </c>
      <c r="AW133">
        <v>68839014370.433945</v>
      </c>
    </row>
    <row r="134" spans="4:49" ht="14.45" customHeight="1" x14ac:dyDescent="0.25">
      <c r="D134" t="s">
        <v>31</v>
      </c>
      <c r="E134" t="s">
        <v>12</v>
      </c>
      <c r="F134">
        <v>26914026836.790642</v>
      </c>
      <c r="G134">
        <v>29088897692.424789</v>
      </c>
      <c r="H134">
        <v>29420044917.027832</v>
      </c>
      <c r="I134">
        <v>27292893967.307171</v>
      </c>
      <c r="J134">
        <v>28390451799.472996</v>
      </c>
      <c r="K134">
        <v>28439617762.628853</v>
      </c>
      <c r="L134">
        <v>31408374323.041767</v>
      </c>
      <c r="M134">
        <v>37970584390.932281</v>
      </c>
      <c r="N134">
        <v>33110384294.343655</v>
      </c>
      <c r="O134">
        <v>35356111979.45797</v>
      </c>
      <c r="P134">
        <v>37244663400.380074</v>
      </c>
      <c r="Q134">
        <v>31662068739.4953</v>
      </c>
      <c r="R134">
        <v>25354284085.668591</v>
      </c>
      <c r="S134">
        <v>25450063896.035389</v>
      </c>
      <c r="T134">
        <v>24396485982.000618</v>
      </c>
      <c r="U134">
        <v>20962095639.17783</v>
      </c>
      <c r="V134">
        <v>23274493917.978447</v>
      </c>
      <c r="W134">
        <v>26284716529.341606</v>
      </c>
      <c r="X134">
        <v>25354284085.668591</v>
      </c>
      <c r="Y134">
        <v>19881152065.148098</v>
      </c>
      <c r="Z134">
        <v>16857246623.78746</v>
      </c>
      <c r="AA134">
        <v>22179867513.566799</v>
      </c>
      <c r="AB134">
        <v>29609644231.800114</v>
      </c>
      <c r="AC134">
        <v>34357586259.763107</v>
      </c>
      <c r="AD134">
        <v>39055082244.428436</v>
      </c>
      <c r="AE134">
        <v>33945392803.042427</v>
      </c>
      <c r="AF134">
        <v>36960846749.53775</v>
      </c>
      <c r="AG134">
        <v>43489192175.227798</v>
      </c>
      <c r="AH134">
        <v>46335110884.250305</v>
      </c>
      <c r="AI134">
        <v>40492323907.664772</v>
      </c>
      <c r="AJ134">
        <v>37737115203.044441</v>
      </c>
      <c r="AK134">
        <v>31827090455.188389</v>
      </c>
      <c r="AL134">
        <v>20226882552.083462</v>
      </c>
      <c r="AM134">
        <v>27946716350.053791</v>
      </c>
      <c r="AN134">
        <v>34736629135.917648</v>
      </c>
      <c r="AO134">
        <v>40772057510.915115</v>
      </c>
      <c r="AP134">
        <v>47717474106.249153</v>
      </c>
      <c r="AQ134">
        <v>54364840193.73085</v>
      </c>
      <c r="AR134">
        <v>58677346171.281029</v>
      </c>
      <c r="AS134">
        <v>50102255933.134819</v>
      </c>
      <c r="AT134">
        <v>60712973019.913391</v>
      </c>
      <c r="AU134">
        <v>71766830022.857773</v>
      </c>
      <c r="AV134">
        <v>68004554898.208321</v>
      </c>
      <c r="AW134">
        <v>70032692678.962585</v>
      </c>
    </row>
    <row r="135" spans="4:49" ht="14.45" customHeight="1" x14ac:dyDescent="0.25">
      <c r="D135" t="s">
        <v>31</v>
      </c>
      <c r="E135" t="s">
        <v>25</v>
      </c>
      <c r="F135">
        <v>-3248842332.7447648</v>
      </c>
      <c r="G135">
        <v>-1173849745.9777887</v>
      </c>
      <c r="H135">
        <v>-1249626392.9780083</v>
      </c>
      <c r="I135">
        <v>1231928964.347393</v>
      </c>
      <c r="J135">
        <v>-1343199382.2383285</v>
      </c>
      <c r="K135">
        <v>137037610.39363512</v>
      </c>
      <c r="L135">
        <v>-3113791251.8747659</v>
      </c>
      <c r="M135">
        <v>-3741221557.2629533</v>
      </c>
      <c r="N135">
        <v>-7007992118.7696581</v>
      </c>
      <c r="O135">
        <v>-4010961032.3697863</v>
      </c>
      <c r="AN135">
        <v>9181501047.0727158</v>
      </c>
      <c r="AO135">
        <v>1753234263.3385653</v>
      </c>
      <c r="AP135">
        <v>3426552551.018013</v>
      </c>
      <c r="AQ135">
        <v>7606055050.1079941</v>
      </c>
      <c r="AR135">
        <v>5094452351.1216354</v>
      </c>
      <c r="AS135">
        <v>-13938350464.950788</v>
      </c>
      <c r="AT135">
        <v>8754029455.4545555</v>
      </c>
      <c r="AU135">
        <v>4894456330.2747335</v>
      </c>
      <c r="AV135">
        <v>-8713412329.3828487</v>
      </c>
      <c r="AW135">
        <v>-10238691526.26079</v>
      </c>
    </row>
    <row r="136" spans="4:49" ht="14.45" customHeight="1" x14ac:dyDescent="0.25">
      <c r="D136" t="s">
        <v>31</v>
      </c>
      <c r="E136" t="s">
        <v>13</v>
      </c>
      <c r="F136">
        <v>6907654991.7275019</v>
      </c>
      <c r="G136">
        <v>6221582772.6804523</v>
      </c>
      <c r="H136">
        <v>6350434644.6858015</v>
      </c>
      <c r="I136">
        <v>7237037923.0929041</v>
      </c>
      <c r="J136">
        <v>7254957719.6616392</v>
      </c>
      <c r="K136">
        <v>6579978708.0142822</v>
      </c>
      <c r="L136">
        <v>8649288572.9150448</v>
      </c>
      <c r="M136">
        <v>11012141775.323898</v>
      </c>
      <c r="N136">
        <v>11996023950.10969</v>
      </c>
      <c r="O136">
        <v>11609468334.093641</v>
      </c>
      <c r="P136">
        <v>11012141775.323898</v>
      </c>
      <c r="Q136">
        <v>11575695365.451353</v>
      </c>
      <c r="R136">
        <v>12032630708.904942</v>
      </c>
      <c r="S136">
        <v>12352485449.286461</v>
      </c>
      <c r="T136">
        <v>12032630708.904942</v>
      </c>
      <c r="U136">
        <v>13890834438.397655</v>
      </c>
      <c r="V136">
        <v>12504797230.19771</v>
      </c>
      <c r="W136">
        <v>12063093064.943222</v>
      </c>
      <c r="X136">
        <v>14332538603.652142</v>
      </c>
      <c r="Y136">
        <v>15398721071.470568</v>
      </c>
      <c r="Z136">
        <v>17988021350.561008</v>
      </c>
      <c r="AA136">
        <v>17074150664.013752</v>
      </c>
      <c r="AB136">
        <v>17424467760.433552</v>
      </c>
      <c r="AC136">
        <v>17850940747.488937</v>
      </c>
      <c r="AD136">
        <v>20580853294.471123</v>
      </c>
      <c r="AE136">
        <v>25217881217.263885</v>
      </c>
      <c r="AF136">
        <v>27146232887.682186</v>
      </c>
      <c r="AG136">
        <v>30451950517.972507</v>
      </c>
      <c r="AH136">
        <v>33686978816.064098</v>
      </c>
      <c r="AI136">
        <v>33262438634.72176</v>
      </c>
      <c r="AJ136">
        <v>34161310679.658096</v>
      </c>
      <c r="AK136">
        <v>35097673960.393822</v>
      </c>
      <c r="AL136">
        <v>36183226579.591896</v>
      </c>
      <c r="AM136">
        <v>38352551202.525932</v>
      </c>
      <c r="AN136">
        <v>41464531341.63501</v>
      </c>
      <c r="AO136">
        <v>46596644205.454674</v>
      </c>
      <c r="AP136">
        <v>49285781061.682228</v>
      </c>
      <c r="AQ136">
        <v>53252495432.575607</v>
      </c>
      <c r="AR136">
        <v>53660943976.270737</v>
      </c>
      <c r="AS136">
        <v>48968974181.193886</v>
      </c>
      <c r="AT136">
        <v>56023831862.50676</v>
      </c>
      <c r="AU136">
        <v>58789974444.657669</v>
      </c>
      <c r="AV136">
        <v>55338327398.256668</v>
      </c>
      <c r="AW136">
        <v>53036154795.183723</v>
      </c>
    </row>
    <row r="137" spans="4:49" ht="14.45" customHeight="1" x14ac:dyDescent="0.25">
      <c r="D137" t="s">
        <v>31</v>
      </c>
      <c r="E137" t="s">
        <v>14</v>
      </c>
      <c r="F137">
        <v>6102906968.2750387</v>
      </c>
      <c r="G137">
        <v>6823534017.1112776</v>
      </c>
      <c r="H137">
        <v>6492602282.4165201</v>
      </c>
      <c r="I137">
        <v>6406776528.5249138</v>
      </c>
      <c r="J137">
        <v>6757038388.0861111</v>
      </c>
      <c r="K137">
        <v>6878431571.2165804</v>
      </c>
      <c r="L137">
        <v>5438723883.9751778</v>
      </c>
      <c r="M137">
        <v>7452149672.1722755</v>
      </c>
      <c r="N137">
        <v>7064000768.0937366</v>
      </c>
      <c r="O137">
        <v>10926159682.172024</v>
      </c>
      <c r="P137">
        <v>15986786326.925585</v>
      </c>
      <c r="Q137">
        <v>14662129783.091471</v>
      </c>
      <c r="R137">
        <v>8428451930.1442499</v>
      </c>
      <c r="S137">
        <v>7844044631.5454903</v>
      </c>
      <c r="T137">
        <v>8207675839.6279421</v>
      </c>
      <c r="U137">
        <v>7142755873.1533508</v>
      </c>
      <c r="V137">
        <v>8454425587.917016</v>
      </c>
      <c r="W137">
        <v>9428437752.3709946</v>
      </c>
      <c r="X137">
        <v>8558320219.0080786</v>
      </c>
      <c r="Y137">
        <v>7155742701.8556671</v>
      </c>
      <c r="Z137">
        <v>7103795386.6782694</v>
      </c>
      <c r="AA137">
        <v>12467355705.894442</v>
      </c>
      <c r="AB137">
        <v>20765939347.542995</v>
      </c>
      <c r="AC137">
        <v>23545120723.706921</v>
      </c>
      <c r="AD137">
        <v>28519652766.762211</v>
      </c>
      <c r="AE137">
        <v>25723055079.30022</v>
      </c>
      <c r="AF137">
        <v>30232103890.966297</v>
      </c>
      <c r="AG137">
        <v>38355950817.346321</v>
      </c>
      <c r="AH137">
        <v>41583186496.916954</v>
      </c>
      <c r="AI137">
        <v>36898105093.433525</v>
      </c>
      <c r="AJ137">
        <v>36839969124.828522</v>
      </c>
      <c r="AK137">
        <v>31702049250.126591</v>
      </c>
      <c r="AL137">
        <v>15832148338.961094</v>
      </c>
      <c r="AM137">
        <v>21779546642.51162</v>
      </c>
      <c r="AN137">
        <v>30517888298.449612</v>
      </c>
      <c r="AO137">
        <v>35426618619.448059</v>
      </c>
      <c r="AP137">
        <v>39257255188.108955</v>
      </c>
      <c r="AQ137">
        <v>47861774414.05172</v>
      </c>
      <c r="AR137">
        <v>54333167805.483498</v>
      </c>
      <c r="AS137">
        <v>43827642498.661339</v>
      </c>
      <c r="AT137">
        <v>59158155067.945702</v>
      </c>
      <c r="AU137">
        <v>70847240375.490784</v>
      </c>
      <c r="AV137">
        <v>67491857811.769379</v>
      </c>
      <c r="AW137">
        <v>68879530433.232208</v>
      </c>
    </row>
    <row r="138" spans="4:49" ht="14.45" customHeight="1" x14ac:dyDescent="0.25">
      <c r="D138" t="s">
        <v>31</v>
      </c>
      <c r="E138" t="s">
        <v>15</v>
      </c>
      <c r="F138">
        <v>116034917030.41188</v>
      </c>
      <c r="G138">
        <v>120400194380.89725</v>
      </c>
      <c r="H138">
        <v>122900872802.75702</v>
      </c>
      <c r="I138">
        <v>127504184058.82173</v>
      </c>
      <c r="J138">
        <v>134396588042.98259</v>
      </c>
      <c r="K138">
        <v>133599174458.39648</v>
      </c>
      <c r="L138">
        <v>133583305531.45946</v>
      </c>
      <c r="M138">
        <v>142114176233.58359</v>
      </c>
      <c r="N138">
        <v>137534668367.73395</v>
      </c>
      <c r="O138">
        <v>147185620837.90994</v>
      </c>
      <c r="P138">
        <v>149325281169.19025</v>
      </c>
      <c r="Q138">
        <v>141236405633.25543</v>
      </c>
      <c r="R138">
        <v>136771578276.71593</v>
      </c>
      <c r="S138">
        <v>142396101050.86005</v>
      </c>
      <c r="T138">
        <v>145251851015.63986</v>
      </c>
      <c r="U138">
        <v>135148004692.45047</v>
      </c>
      <c r="V138">
        <v>144802469041.48474</v>
      </c>
      <c r="W138">
        <v>148470005798.77829</v>
      </c>
      <c r="X138">
        <v>145570767255.33826</v>
      </c>
      <c r="Y138">
        <v>135365447583.46562</v>
      </c>
      <c r="Z138">
        <v>133553423493.95847</v>
      </c>
      <c r="AA138">
        <v>147571241850.46808</v>
      </c>
      <c r="AB138">
        <v>162777748009.59378</v>
      </c>
      <c r="AC138">
        <v>172954075296.4549</v>
      </c>
      <c r="AD138">
        <v>183048090650.28946</v>
      </c>
      <c r="AE138">
        <v>177839906346.32785</v>
      </c>
      <c r="AF138">
        <v>187668565298.54044</v>
      </c>
      <c r="AG138">
        <v>202890454534.16449</v>
      </c>
      <c r="AH138">
        <v>210702094766.89563</v>
      </c>
      <c r="AI138">
        <v>203568866263.54547</v>
      </c>
      <c r="AJ138">
        <v>201962716310.55344</v>
      </c>
      <c r="AK138">
        <v>193058497457.56775</v>
      </c>
      <c r="AL138">
        <v>172025773978.40891</v>
      </c>
      <c r="AM138">
        <v>187227757461.68576</v>
      </c>
      <c r="AN138">
        <v>204133627994.95615</v>
      </c>
      <c r="AO138">
        <v>222910837249.91669</v>
      </c>
      <c r="AP138">
        <v>241554931167.6673</v>
      </c>
      <c r="AQ138">
        <v>260886308993.15024</v>
      </c>
      <c r="AR138">
        <v>268979297739.40787</v>
      </c>
      <c r="AS138">
        <v>269115166774.39633</v>
      </c>
      <c r="AT138">
        <v>293702179733.36011</v>
      </c>
      <c r="AU138">
        <v>318828144978.47473</v>
      </c>
      <c r="AV138">
        <v>321844887815.74756</v>
      </c>
      <c r="AW138">
        <v>331259727928.61249</v>
      </c>
    </row>
    <row r="139" spans="4:49" ht="14.45" customHeight="1" x14ac:dyDescent="0.25">
      <c r="D139" t="s">
        <v>31</v>
      </c>
      <c r="E139" t="s">
        <v>16</v>
      </c>
      <c r="F139">
        <v>7816243708.6159515</v>
      </c>
      <c r="G139">
        <v>7939231906.1739349</v>
      </c>
      <c r="H139">
        <v>8092012275.7286816</v>
      </c>
      <c r="I139">
        <v>8959040873.1790714</v>
      </c>
      <c r="J139">
        <v>9203489464.396759</v>
      </c>
      <c r="K139">
        <v>8952165756.5106583</v>
      </c>
      <c r="L139">
        <v>9371547871.1866093</v>
      </c>
      <c r="M139">
        <v>9602246229.0674725</v>
      </c>
      <c r="N139">
        <v>9872667483.4100685</v>
      </c>
      <c r="O139">
        <v>10151491657.96982</v>
      </c>
      <c r="P139">
        <v>9592315505.3015747</v>
      </c>
      <c r="Q139">
        <v>9886640387.981348</v>
      </c>
      <c r="R139">
        <v>10448533346.491846</v>
      </c>
      <c r="S139">
        <v>10622452595.554619</v>
      </c>
      <c r="T139">
        <v>10622452595.554619</v>
      </c>
      <c r="U139">
        <v>10421776538.943727</v>
      </c>
      <c r="V139">
        <v>10448533346.491846</v>
      </c>
      <c r="W139">
        <v>10127451655.914419</v>
      </c>
      <c r="X139">
        <v>10970291093.680166</v>
      </c>
      <c r="Y139">
        <v>10033802829.496002</v>
      </c>
      <c r="Z139">
        <v>10876642267.261749</v>
      </c>
      <c r="AA139">
        <v>11331507995.579771</v>
      </c>
      <c r="AB139">
        <v>11224480765.387297</v>
      </c>
      <c r="AC139">
        <v>11572319263.512842</v>
      </c>
      <c r="AD139">
        <v>12437218917.190634</v>
      </c>
      <c r="AE139">
        <v>13136377888.124502</v>
      </c>
      <c r="AF139">
        <v>12985306208.482321</v>
      </c>
      <c r="AG139">
        <v>13045163360.731472</v>
      </c>
      <c r="AH139">
        <v>14184078084.305412</v>
      </c>
      <c r="AI139">
        <v>14534257665.234623</v>
      </c>
      <c r="AJ139">
        <v>14279207520.689766</v>
      </c>
      <c r="AK139">
        <v>14429383819.734356</v>
      </c>
      <c r="AL139">
        <v>14099740842.448511</v>
      </c>
      <c r="AM139">
        <v>15068647537.302973</v>
      </c>
      <c r="AN139">
        <v>14838410868.267748</v>
      </c>
      <c r="AO139">
        <v>16578256973.833862</v>
      </c>
      <c r="AP139">
        <v>17349508033.184803</v>
      </c>
      <c r="AQ139">
        <v>18361422939.681423</v>
      </c>
      <c r="AR139">
        <v>16294367443.151985</v>
      </c>
      <c r="AS139">
        <v>15352263218.113466</v>
      </c>
      <c r="AT139">
        <v>17723256371.023472</v>
      </c>
      <c r="AU139">
        <v>17196810295.218067</v>
      </c>
      <c r="AV139">
        <v>16086718358.340719</v>
      </c>
      <c r="AW139">
        <v>17775734773.849293</v>
      </c>
    </row>
    <row r="140" spans="4:49" ht="14.45" customHeight="1" x14ac:dyDescent="0.25">
      <c r="D140" t="s">
        <v>31</v>
      </c>
      <c r="E140" t="s">
        <v>17</v>
      </c>
      <c r="F140">
        <v>32056223061.072491</v>
      </c>
      <c r="G140">
        <v>34109840033.411674</v>
      </c>
      <c r="H140">
        <v>35470429686.24102</v>
      </c>
      <c r="I140">
        <v>36603929815.246056</v>
      </c>
      <c r="J140">
        <v>38606801533.835724</v>
      </c>
      <c r="K140">
        <v>37733655664.389229</v>
      </c>
      <c r="L140">
        <v>36879541598.84407</v>
      </c>
      <c r="M140">
        <v>39765495560.674034</v>
      </c>
      <c r="N140">
        <v>36299532454.232658</v>
      </c>
      <c r="O140">
        <v>39746009388.237534</v>
      </c>
      <c r="P140">
        <v>38912909154.93158</v>
      </c>
      <c r="Q140">
        <v>34986115209.368439</v>
      </c>
      <c r="R140">
        <v>34135138009.406364</v>
      </c>
      <c r="S140">
        <v>36370739720.231407</v>
      </c>
      <c r="T140">
        <v>37221110154.288841</v>
      </c>
      <c r="U140">
        <v>34022352558.872589</v>
      </c>
      <c r="V140">
        <v>36851285130.435486</v>
      </c>
      <c r="W140">
        <v>37571084606.674171</v>
      </c>
      <c r="X140">
        <v>36364522158.950363</v>
      </c>
      <c r="Y140">
        <v>34002164544.116524</v>
      </c>
      <c r="Z140">
        <v>33648661044.52158</v>
      </c>
      <c r="AA140">
        <v>36494931979.32959</v>
      </c>
      <c r="AB140">
        <v>40252564484.873932</v>
      </c>
      <c r="AC140">
        <v>42709848132.78968</v>
      </c>
      <c r="AD140">
        <v>45340399422.194183</v>
      </c>
      <c r="AE140">
        <v>47945895177.680313</v>
      </c>
      <c r="AF140">
        <v>50809348807.024704</v>
      </c>
      <c r="AG140">
        <v>54621147617.89386</v>
      </c>
      <c r="AH140">
        <v>55222571171.503899</v>
      </c>
      <c r="AI140">
        <v>51585311941.880524</v>
      </c>
      <c r="AJ140">
        <v>50851892781.00174</v>
      </c>
      <c r="AK140">
        <v>48515537315.397713</v>
      </c>
      <c r="AL140">
        <v>44163095727.744034</v>
      </c>
      <c r="AM140">
        <v>49766356310.063148</v>
      </c>
      <c r="AN140">
        <v>54311219950.032654</v>
      </c>
      <c r="AO140">
        <v>57909801488.984154</v>
      </c>
      <c r="AP140">
        <v>63133912840.378418</v>
      </c>
      <c r="AQ140">
        <v>66694371742.001999</v>
      </c>
      <c r="AR140">
        <v>68273923394.423073</v>
      </c>
      <c r="AS140">
        <v>67843223818.037697</v>
      </c>
      <c r="AT140">
        <v>74379971605.161804</v>
      </c>
      <c r="AU140">
        <v>81321582470.991516</v>
      </c>
      <c r="AV140">
        <v>80064923369.889511</v>
      </c>
      <c r="AW140">
        <v>80219536679.97113</v>
      </c>
    </row>
    <row r="141" spans="4:49" ht="14.45" customHeight="1" x14ac:dyDescent="0.25">
      <c r="D141" t="s">
        <v>31</v>
      </c>
      <c r="E141" t="s">
        <v>18</v>
      </c>
      <c r="F141">
        <v>26445843055.167774</v>
      </c>
      <c r="G141">
        <v>28070196990.939342</v>
      </c>
      <c r="H141">
        <v>29198045534.574619</v>
      </c>
      <c r="I141">
        <v>30356138061.577026</v>
      </c>
      <c r="J141">
        <v>32139272909.657501</v>
      </c>
      <c r="K141">
        <v>31318904862.85099</v>
      </c>
      <c r="L141">
        <v>30368739721.313328</v>
      </c>
      <c r="M141">
        <v>32741632243.578735</v>
      </c>
      <c r="N141">
        <v>29296338480.517784</v>
      </c>
      <c r="O141">
        <v>32213622701.917431</v>
      </c>
      <c r="P141">
        <v>31050489511.020504</v>
      </c>
      <c r="Q141">
        <v>27333026060.961899</v>
      </c>
      <c r="R141">
        <v>26602426307.956509</v>
      </c>
      <c r="S141">
        <v>28557855058.875011</v>
      </c>
      <c r="T141">
        <v>29320687154.211975</v>
      </c>
      <c r="U141">
        <v>26409032255.44109</v>
      </c>
      <c r="V141">
        <v>29417384180.469688</v>
      </c>
      <c r="W141">
        <v>29696731144.886616</v>
      </c>
      <c r="X141">
        <v>28364461006.728104</v>
      </c>
      <c r="Y141">
        <v>26204894089.306496</v>
      </c>
      <c r="Z141">
        <v>25613967818.14106</v>
      </c>
      <c r="AA141">
        <v>28138834612.249619</v>
      </c>
      <c r="AB141">
        <v>31029001283.045128</v>
      </c>
      <c r="AC141">
        <v>32619130157.645191</v>
      </c>
      <c r="AD141">
        <v>34038519659.940952</v>
      </c>
      <c r="AE141">
        <v>35086168284.634834</v>
      </c>
      <c r="AF141">
        <v>37349897519.527405</v>
      </c>
      <c r="AG141">
        <v>40767951764.182213</v>
      </c>
      <c r="AH141">
        <v>41521645074.823936</v>
      </c>
      <c r="AI141">
        <v>38229449513.881668</v>
      </c>
      <c r="AJ141">
        <v>36767855601.101814</v>
      </c>
      <c r="AK141">
        <v>34061013587.847134</v>
      </c>
      <c r="AL141">
        <v>30329553446.142738</v>
      </c>
      <c r="AM141">
        <v>35172329335.539574</v>
      </c>
      <c r="AN141">
        <v>39384587759.633873</v>
      </c>
      <c r="AO141">
        <v>43042271016.468025</v>
      </c>
      <c r="AP141">
        <v>47245955611.486595</v>
      </c>
      <c r="AQ141">
        <v>51061890644.09021</v>
      </c>
      <c r="AR141">
        <v>52704899115.045387</v>
      </c>
      <c r="AS141">
        <v>51880541681.943886</v>
      </c>
      <c r="AT141">
        <v>57788802539.467499</v>
      </c>
      <c r="AU141">
        <v>64399439731.036926</v>
      </c>
      <c r="AV141">
        <v>63378717002.629066</v>
      </c>
      <c r="AW141">
        <v>63505187302.32058</v>
      </c>
    </row>
    <row r="142" spans="4:49" ht="14.45" customHeight="1" x14ac:dyDescent="0.25">
      <c r="D142" t="s">
        <v>31</v>
      </c>
      <c r="E142" t="s">
        <v>19</v>
      </c>
      <c r="F142">
        <v>7538238065.7031279</v>
      </c>
      <c r="G142">
        <v>8013784626.3336506</v>
      </c>
      <c r="H142">
        <v>7937277135.5104265</v>
      </c>
      <c r="I142">
        <v>7007186070.366394</v>
      </c>
      <c r="J142">
        <v>7562240415.8355913</v>
      </c>
      <c r="K142">
        <v>7908774344.5539007</v>
      </c>
      <c r="L142">
        <v>9087889791.4760075</v>
      </c>
      <c r="M142">
        <v>10196498334.809334</v>
      </c>
      <c r="N142">
        <v>9711950892.928915</v>
      </c>
      <c r="O142">
        <v>9666946486.6794395</v>
      </c>
      <c r="P142">
        <v>9777957355.693634</v>
      </c>
      <c r="Q142">
        <v>8580419177.5163364</v>
      </c>
      <c r="R142">
        <v>7754931695.9086828</v>
      </c>
      <c r="S142">
        <v>7638665853.305337</v>
      </c>
      <c r="T142">
        <v>6789925202.938077</v>
      </c>
      <c r="U142">
        <v>5790038957.4254045</v>
      </c>
      <c r="V142">
        <v>6941070798.0834894</v>
      </c>
      <c r="W142">
        <v>7940957043.5961618</v>
      </c>
      <c r="X142">
        <v>7708425358.7876987</v>
      </c>
      <c r="Y142">
        <v>5824918709.9674711</v>
      </c>
      <c r="Z142">
        <v>4883165385.7564726</v>
      </c>
      <c r="AA142">
        <v>6115583316.4758358</v>
      </c>
      <c r="AB142">
        <v>7150349314.5305758</v>
      </c>
      <c r="AC142">
        <v>7964210212.3557682</v>
      </c>
      <c r="AD142">
        <v>8422688975.3774109</v>
      </c>
      <c r="AE142">
        <v>7398158416.5572176</v>
      </c>
      <c r="AF142">
        <v>8022783698.830493</v>
      </c>
      <c r="AG142">
        <v>9353085697.4865646</v>
      </c>
      <c r="AH142">
        <v>10165425624.745798</v>
      </c>
      <c r="AI142">
        <v>9366947098.0103264</v>
      </c>
      <c r="AJ142">
        <v>8494148629.0836544</v>
      </c>
      <c r="AK142">
        <v>7508734455.2844696</v>
      </c>
      <c r="AL142">
        <v>5000808049.0331068</v>
      </c>
      <c r="AM142">
        <v>6719627687.0061913</v>
      </c>
      <c r="AN142">
        <v>8695468972.9822693</v>
      </c>
      <c r="AO142">
        <v>10188414488.967793</v>
      </c>
      <c r="AP142">
        <v>11785628345.947615</v>
      </c>
      <c r="AQ142">
        <v>12945917952.603054</v>
      </c>
      <c r="AR142">
        <v>13140106560.028214</v>
      </c>
      <c r="AS142">
        <v>12651622993.541731</v>
      </c>
      <c r="AT142">
        <v>13402285644.751373</v>
      </c>
      <c r="AU142">
        <v>14659496187.41362</v>
      </c>
      <c r="AV142">
        <v>14285206603.810965</v>
      </c>
      <c r="AW142">
        <v>14551530566.419359</v>
      </c>
    </row>
    <row r="143" spans="4:49" ht="14.45" customHeight="1" x14ac:dyDescent="0.25">
      <c r="D143" t="s">
        <v>31</v>
      </c>
      <c r="E143" t="s">
        <v>20</v>
      </c>
      <c r="F143">
        <v>18499463957.722412</v>
      </c>
      <c r="G143">
        <v>19081040953.293442</v>
      </c>
      <c r="H143">
        <v>19421857579.884796</v>
      </c>
      <c r="I143">
        <v>19908068455.558056</v>
      </c>
      <c r="J143">
        <v>21089982995.66431</v>
      </c>
      <c r="K143">
        <v>20977419706.04031</v>
      </c>
      <c r="L143">
        <v>20273899146.55233</v>
      </c>
      <c r="M143">
        <v>21902940086.678635</v>
      </c>
      <c r="N143">
        <v>20542800338.032578</v>
      </c>
      <c r="O143">
        <v>23306854447.556946</v>
      </c>
      <c r="P143">
        <v>25312669731.830162</v>
      </c>
      <c r="Q143">
        <v>23076374248.660332</v>
      </c>
      <c r="R143">
        <v>21210508078.718586</v>
      </c>
      <c r="S143">
        <v>22212039184.58757</v>
      </c>
      <c r="T143">
        <v>23542840791.145771</v>
      </c>
      <c r="U143">
        <v>20949835599.305771</v>
      </c>
      <c r="V143">
        <v>22321796018.402836</v>
      </c>
      <c r="W143">
        <v>22472711664.378677</v>
      </c>
      <c r="X143">
        <v>21471180558.509693</v>
      </c>
      <c r="Y143">
        <v>19948304493.436787</v>
      </c>
      <c r="Z143">
        <v>19811108451.26228</v>
      </c>
      <c r="AA143">
        <v>22843140977.606758</v>
      </c>
      <c r="AB143">
        <v>26135845983.364056</v>
      </c>
      <c r="AC143">
        <v>27233414318.490395</v>
      </c>
      <c r="AD143">
        <v>29066579200.493114</v>
      </c>
      <c r="AE143">
        <v>26893810994.540848</v>
      </c>
      <c r="AF143">
        <v>29015985235.771152</v>
      </c>
      <c r="AG143">
        <v>32173790210.09549</v>
      </c>
      <c r="AH143">
        <v>33268740633.545452</v>
      </c>
      <c r="AI143">
        <v>30980535020.020767</v>
      </c>
      <c r="AJ143">
        <v>30233463152.578545</v>
      </c>
      <c r="AK143">
        <v>27876408163.051517</v>
      </c>
      <c r="AL143">
        <v>23201927813.038029</v>
      </c>
      <c r="AM143">
        <v>25908628682.055531</v>
      </c>
      <c r="AN143">
        <v>29128594925.846844</v>
      </c>
      <c r="AO143">
        <v>32049720392.642727</v>
      </c>
      <c r="AP143">
        <v>35177866739.87709</v>
      </c>
      <c r="AQ143">
        <v>39542065517.557991</v>
      </c>
      <c r="AR143">
        <v>42553611815.311462</v>
      </c>
      <c r="AS143">
        <v>41369793395.358444</v>
      </c>
      <c r="AT143">
        <v>47429918049.542404</v>
      </c>
      <c r="AU143">
        <v>54766432917.957672</v>
      </c>
      <c r="AV143">
        <v>55631804967.192635</v>
      </c>
      <c r="AW143">
        <v>57055568019.623077</v>
      </c>
    </row>
    <row r="144" spans="4:49" ht="14.45" customHeight="1" x14ac:dyDescent="0.25">
      <c r="D144" t="s">
        <v>31</v>
      </c>
      <c r="E144" t="s">
        <v>21</v>
      </c>
      <c r="F144">
        <v>4946395329.9075842</v>
      </c>
      <c r="G144">
        <v>5023305574.2065992</v>
      </c>
      <c r="H144">
        <v>5014884744.4212542</v>
      </c>
      <c r="I144">
        <v>5287158236.0693684</v>
      </c>
      <c r="J144">
        <v>5432557894.507472</v>
      </c>
      <c r="K144">
        <v>5384278471.2538805</v>
      </c>
      <c r="L144">
        <v>5350033764.1843357</v>
      </c>
      <c r="M144">
        <v>5635219194.6618404</v>
      </c>
      <c r="N144">
        <v>5511713693.1412191</v>
      </c>
      <c r="O144">
        <v>5918159070.4300318</v>
      </c>
      <c r="P144">
        <v>5958579052.5756073</v>
      </c>
      <c r="Q144">
        <v>5616459681.4530888</v>
      </c>
      <c r="R144">
        <v>5730499471.827261</v>
      </c>
      <c r="S144">
        <v>5930069105.0757093</v>
      </c>
      <c r="T144">
        <v>6329208371.9471865</v>
      </c>
      <c r="U144">
        <v>6186658633.698534</v>
      </c>
      <c r="V144">
        <v>6685582717.0069447</v>
      </c>
      <c r="W144">
        <v>6913662298.1298714</v>
      </c>
      <c r="X144">
        <v>6785367533.8184586</v>
      </c>
      <c r="Y144">
        <v>6714092664.5068426</v>
      </c>
      <c r="Z144">
        <v>6500268057.6957359</v>
      </c>
      <c r="AA144">
        <v>7170251826.752696</v>
      </c>
      <c r="AB144">
        <v>8096825124.4324818</v>
      </c>
      <c r="AC144">
        <v>8538729312.3665152</v>
      </c>
      <c r="AD144">
        <v>9416735505.9563713</v>
      </c>
      <c r="AE144">
        <v>9578417779.7903652</v>
      </c>
      <c r="AF144">
        <v>10240759402.182146</v>
      </c>
      <c r="AG144">
        <v>11388804101.139366</v>
      </c>
      <c r="AH144">
        <v>12397548010.449631</v>
      </c>
      <c r="AI144">
        <v>12236622547.201572</v>
      </c>
      <c r="AJ144">
        <v>12448624790.438122</v>
      </c>
      <c r="AK144">
        <v>11879455555.016245</v>
      </c>
      <c r="AL144">
        <v>10936331891.810514</v>
      </c>
      <c r="AM144">
        <v>11835248287.306889</v>
      </c>
      <c r="AN144">
        <v>13426926917.374296</v>
      </c>
      <c r="AO144">
        <v>15145195793.236633</v>
      </c>
      <c r="AP144">
        <v>16747144965.57251</v>
      </c>
      <c r="AQ144">
        <v>18805393768.406883</v>
      </c>
      <c r="AR144">
        <v>20016582717.646843</v>
      </c>
      <c r="AS144">
        <v>19915940413.362667</v>
      </c>
      <c r="AT144">
        <v>22002080442.399662</v>
      </c>
      <c r="AU144">
        <v>23823531479.185726</v>
      </c>
      <c r="AV144">
        <v>24146526755.156761</v>
      </c>
      <c r="AW144">
        <v>24819433871.270718</v>
      </c>
    </row>
    <row r="145" spans="4:49" ht="14.45" customHeight="1" x14ac:dyDescent="0.25">
      <c r="D145" t="s">
        <v>31</v>
      </c>
      <c r="E145" t="s">
        <v>22</v>
      </c>
      <c r="F145">
        <v>29618482454.488331</v>
      </c>
      <c r="G145">
        <v>30159131384.007912</v>
      </c>
      <c r="H145">
        <v>30291522701.506531</v>
      </c>
      <c r="I145">
        <v>31576886290.073704</v>
      </c>
      <c r="J145">
        <v>34147137841.80933</v>
      </c>
      <c r="K145">
        <v>33988551083.620903</v>
      </c>
      <c r="L145">
        <v>33435046565.216209</v>
      </c>
      <c r="M145">
        <v>35518629392.318672</v>
      </c>
      <c r="N145">
        <v>36763815197.198837</v>
      </c>
      <c r="O145">
        <v>38512475092.558495</v>
      </c>
      <c r="P145">
        <v>41182207516.405273</v>
      </c>
      <c r="Q145">
        <v>42578571951.983994</v>
      </c>
      <c r="R145">
        <v>42108832313.478714</v>
      </c>
      <c r="S145">
        <v>42571659368.864853</v>
      </c>
      <c r="T145">
        <v>42718133466.061394</v>
      </c>
      <c r="U145">
        <v>41204250487.333885</v>
      </c>
      <c r="V145">
        <v>43312304230.441216</v>
      </c>
      <c r="W145">
        <v>44403040331.376091</v>
      </c>
      <c r="X145">
        <v>43996574113.329269</v>
      </c>
      <c r="Y145">
        <v>42034226402.71489</v>
      </c>
      <c r="Z145">
        <v>40771307247.462929</v>
      </c>
      <c r="AA145">
        <v>44277261556.342934</v>
      </c>
      <c r="AB145">
        <v>47752144596.526207</v>
      </c>
      <c r="AC145">
        <v>51408210703.343025</v>
      </c>
      <c r="AD145">
        <v>54155511190.701614</v>
      </c>
      <c r="AE145">
        <v>54192526264.126144</v>
      </c>
      <c r="AF145">
        <v>56433608119.731964</v>
      </c>
      <c r="AG145">
        <v>59620109117.340691</v>
      </c>
      <c r="AH145">
        <v>62344724800.315315</v>
      </c>
      <c r="AI145">
        <v>62681781591.519669</v>
      </c>
      <c r="AJ145">
        <v>63557733786.149086</v>
      </c>
      <c r="AK145">
        <v>61939611982.693443</v>
      </c>
      <c r="AL145">
        <v>57730813814.301979</v>
      </c>
      <c r="AM145">
        <v>58113564464.53347</v>
      </c>
      <c r="AN145">
        <v>59989790746.124977</v>
      </c>
      <c r="AO145">
        <v>64493640834.017097</v>
      </c>
      <c r="AP145">
        <v>68664197953.726143</v>
      </c>
      <c r="AQ145">
        <v>72874365454.573105</v>
      </c>
      <c r="AR145">
        <v>75885373168.407547</v>
      </c>
      <c r="AS145">
        <v>78949145366.984207</v>
      </c>
      <c r="AT145">
        <v>82946889366.593948</v>
      </c>
      <c r="AU145">
        <v>88142820417.387177</v>
      </c>
      <c r="AV145">
        <v>92175676462.086121</v>
      </c>
      <c r="AW145">
        <v>96382278757.652405</v>
      </c>
    </row>
    <row r="146" spans="4:49" ht="14.45" customHeight="1" x14ac:dyDescent="0.25">
      <c r="D146" t="s">
        <v>31</v>
      </c>
      <c r="E146" t="s">
        <v>23</v>
      </c>
      <c r="F146">
        <v>100370452447.98572</v>
      </c>
      <c r="G146">
        <v>104203787639.4518</v>
      </c>
      <c r="H146">
        <v>106119829511.3701</v>
      </c>
      <c r="I146">
        <v>109326766090.43063</v>
      </c>
      <c r="J146">
        <v>115971006511.26434</v>
      </c>
      <c r="K146">
        <v>114840349558.97694</v>
      </c>
      <c r="L146">
        <v>114295501102.9023</v>
      </c>
      <c r="M146">
        <v>122459344020.5027</v>
      </c>
      <c r="N146">
        <v>118541470265.99957</v>
      </c>
      <c r="O146">
        <v>127154817178.10185</v>
      </c>
      <c r="P146">
        <v>130486441854.24899</v>
      </c>
      <c r="Q146">
        <v>124487010184.37177</v>
      </c>
      <c r="R146">
        <v>121231653948.4718</v>
      </c>
      <c r="S146">
        <v>125208010668.09052</v>
      </c>
      <c r="T146">
        <v>127137378566.13799</v>
      </c>
      <c r="U146">
        <v>118523588348.66078</v>
      </c>
      <c r="V146">
        <v>126430102833.30016</v>
      </c>
      <c r="W146">
        <v>129204536248.22562</v>
      </c>
      <c r="X146">
        <v>127160475781.03049</v>
      </c>
      <c r="Y146">
        <v>118445267629.72729</v>
      </c>
      <c r="Z146">
        <v>116524351664.53609</v>
      </c>
      <c r="AA146">
        <v>128209683317.03935</v>
      </c>
      <c r="AB146">
        <v>140494581350.50049</v>
      </c>
      <c r="AC146">
        <v>149228149799.2822</v>
      </c>
      <c r="AD146">
        <v>158664862572.8092</v>
      </c>
      <c r="AE146">
        <v>159047686235.04694</v>
      </c>
      <c r="AF146">
        <v>167343435536.43732</v>
      </c>
      <c r="AG146">
        <v>179958377991.77405</v>
      </c>
      <c r="AH146">
        <v>187375715125.68616</v>
      </c>
      <c r="AI146">
        <v>181211771708.04828</v>
      </c>
      <c r="AJ146">
        <v>179675024490.55783</v>
      </c>
      <c r="AK146">
        <v>172021002081.21564</v>
      </c>
      <c r="AL146">
        <v>155119683027.0177</v>
      </c>
      <c r="AM146">
        <v>167451602468.93777</v>
      </c>
      <c r="AN146">
        <v>180341945642.05661</v>
      </c>
      <c r="AO146">
        <v>196365029971.33789</v>
      </c>
      <c r="AP146">
        <v>212815559669.88843</v>
      </c>
      <c r="AQ146">
        <v>229205525356.7467</v>
      </c>
      <c r="AR146">
        <v>235918574310.62271</v>
      </c>
      <c r="AS146">
        <v>235668145852.83664</v>
      </c>
      <c r="AT146">
        <v>257659304755.80728</v>
      </c>
      <c r="AU146">
        <v>279555210685.15924</v>
      </c>
      <c r="AV146">
        <v>281855743470.93298</v>
      </c>
      <c r="AW146">
        <v>290336390161.7077</v>
      </c>
    </row>
    <row r="147" spans="4:49" ht="14.45" customHeight="1" x14ac:dyDescent="0.25">
      <c r="D147" t="s">
        <v>32</v>
      </c>
      <c r="E147" t="s">
        <v>8</v>
      </c>
      <c r="Z147">
        <v>2543448032.3110738</v>
      </c>
      <c r="AA147">
        <v>3042652607.7818365</v>
      </c>
      <c r="AB147">
        <v>2641588417.3173075</v>
      </c>
      <c r="AC147">
        <v>2059869149.8173409</v>
      </c>
      <c r="AD147">
        <v>2130797298.2520666</v>
      </c>
      <c r="AE147">
        <v>2284448038.9081874</v>
      </c>
      <c r="AF147">
        <v>2344297736.0523329</v>
      </c>
      <c r="AG147">
        <v>2476999200.9575653</v>
      </c>
      <c r="AH147">
        <v>2579375141.0081673</v>
      </c>
      <c r="AI147">
        <v>2615520733.8523498</v>
      </c>
      <c r="AJ147">
        <v>2812276278.5072846</v>
      </c>
      <c r="AK147">
        <v>3010248461.7880545</v>
      </c>
      <c r="AL147">
        <v>3251854593.5255461</v>
      </c>
      <c r="AM147">
        <v>3505329498.2584548</v>
      </c>
      <c r="AN147">
        <v>3827237924.5724831</v>
      </c>
      <c r="AO147">
        <v>4216803733.4579864</v>
      </c>
      <c r="AP147">
        <v>4600720250.9979515</v>
      </c>
      <c r="AQ147">
        <v>5152252296.9787931</v>
      </c>
      <c r="AR147">
        <v>5374592955.8926201</v>
      </c>
      <c r="AS147">
        <v>5161568579.6310005</v>
      </c>
      <c r="AT147">
        <v>5361831716.2521915</v>
      </c>
      <c r="AU147">
        <v>5500246807.1955872</v>
      </c>
      <c r="AV147">
        <v>5918727099.1952782</v>
      </c>
      <c r="AW147">
        <v>6136573333.9537678</v>
      </c>
    </row>
    <row r="148" spans="4:49" ht="14.45" customHeight="1" x14ac:dyDescent="0.25">
      <c r="D148" t="s">
        <v>32</v>
      </c>
      <c r="E148" t="s">
        <v>9</v>
      </c>
      <c r="Z148">
        <v>1963969593.9701087</v>
      </c>
      <c r="AA148">
        <v>2654883279.0626035</v>
      </c>
      <c r="AB148">
        <v>2303781051.793427</v>
      </c>
      <c r="AC148">
        <v>1694132774.7453814</v>
      </c>
      <c r="AD148">
        <v>1781569555.3330181</v>
      </c>
      <c r="AE148">
        <v>1939081829.2647653</v>
      </c>
      <c r="AF148">
        <v>2010899117.3432777</v>
      </c>
      <c r="AG148">
        <v>2157430315.2719383</v>
      </c>
      <c r="AH148">
        <v>2271996691.0895166</v>
      </c>
      <c r="AI148">
        <v>2304306203.7213182</v>
      </c>
      <c r="AJ148">
        <v>2496381094.1120963</v>
      </c>
      <c r="AK148">
        <v>2683355341.4690418</v>
      </c>
      <c r="AL148">
        <v>2923430878.5448198</v>
      </c>
      <c r="AM148">
        <v>3123990895.0559335</v>
      </c>
      <c r="AN148">
        <v>3402019384.1749444</v>
      </c>
      <c r="AO148">
        <v>3699755989.6995673</v>
      </c>
      <c r="AP148">
        <v>4004521579.223659</v>
      </c>
      <c r="AQ148">
        <v>4534892867.0458307</v>
      </c>
      <c r="AR148">
        <v>4778884509.7980175</v>
      </c>
      <c r="AS148">
        <v>4568448507.1434212</v>
      </c>
      <c r="AT148">
        <v>4745586616.2063599</v>
      </c>
      <c r="AU148">
        <v>4873264828.8153992</v>
      </c>
      <c r="AV148">
        <v>5316727078.7405462</v>
      </c>
      <c r="AW148">
        <v>5412214541.9364433</v>
      </c>
    </row>
    <row r="149" spans="4:49" ht="14.45" customHeight="1" x14ac:dyDescent="0.25">
      <c r="D149" t="s">
        <v>32</v>
      </c>
      <c r="E149" t="s">
        <v>10</v>
      </c>
      <c r="Z149">
        <v>524149146.49138451</v>
      </c>
      <c r="AA149">
        <v>384731854.50487947</v>
      </c>
      <c r="AB149">
        <v>334932205.3050729</v>
      </c>
      <c r="AC149">
        <v>342339534.27315456</v>
      </c>
      <c r="AD149">
        <v>331042220.63360411</v>
      </c>
      <c r="AE149">
        <v>331874300.57699364</v>
      </c>
      <c r="AF149">
        <v>323898303.43319237</v>
      </c>
      <c r="AG149">
        <v>316292046.90336901</v>
      </c>
      <c r="AH149">
        <v>309217369.99436641</v>
      </c>
      <c r="AI149">
        <v>313176664.28696579</v>
      </c>
      <c r="AJ149">
        <v>321877569.6462999</v>
      </c>
      <c r="AK149">
        <v>335620484.65795594</v>
      </c>
      <c r="AL149">
        <v>342959630.05529666</v>
      </c>
      <c r="AM149">
        <v>391360113.45276332</v>
      </c>
      <c r="AN149">
        <v>434328518.55017233</v>
      </c>
      <c r="AO149">
        <v>517047743.7584191</v>
      </c>
      <c r="AP149">
        <v>589566745.40213525</v>
      </c>
      <c r="AQ149">
        <v>620334458.15133679</v>
      </c>
      <c r="AR149">
        <v>608796476.93430829</v>
      </c>
      <c r="AS149">
        <v>601342833.08158576</v>
      </c>
      <c r="AT149">
        <v>624763608.78947282</v>
      </c>
      <c r="AU149">
        <v>636789596.82315016</v>
      </c>
      <c r="AV149">
        <v>627581704.58320522</v>
      </c>
      <c r="AW149">
        <v>730165129.02382123</v>
      </c>
    </row>
    <row r="150" spans="4:49" ht="14.45" customHeight="1" x14ac:dyDescent="0.25">
      <c r="D150" t="s">
        <v>32</v>
      </c>
      <c r="E150" t="s">
        <v>11</v>
      </c>
      <c r="Z150">
        <v>1623244957.6630223</v>
      </c>
      <c r="AA150">
        <v>2545459218.1371479</v>
      </c>
      <c r="AB150">
        <v>326527940.25854307</v>
      </c>
      <c r="AC150">
        <v>246606004.71785095</v>
      </c>
      <c r="AD150">
        <v>534641759.01116669</v>
      </c>
      <c r="AE150">
        <v>449278481.83087552</v>
      </c>
      <c r="AF150">
        <v>484479114.47017729</v>
      </c>
      <c r="AG150">
        <v>508405862.84235835</v>
      </c>
      <c r="AH150">
        <v>534616691.27801502</v>
      </c>
      <c r="AI150">
        <v>511313749.05060631</v>
      </c>
      <c r="AJ150">
        <v>537819145.05601537</v>
      </c>
      <c r="AK150">
        <v>625440831.04083478</v>
      </c>
      <c r="AL150">
        <v>766275324.69497943</v>
      </c>
      <c r="AM150">
        <v>1001628647.4032454</v>
      </c>
      <c r="AN150">
        <v>1176526141.3121431</v>
      </c>
      <c r="AO150">
        <v>1492992129.2066386</v>
      </c>
      <c r="AP150">
        <v>1973506167.2462225</v>
      </c>
      <c r="AQ150">
        <v>2362314206.5022488</v>
      </c>
      <c r="AR150">
        <v>2661099662.8695288</v>
      </c>
      <c r="AS150">
        <v>1839472195.2456994</v>
      </c>
      <c r="AT150">
        <v>1848969311.1050475</v>
      </c>
      <c r="AU150">
        <v>1752862231.1447041</v>
      </c>
      <c r="AV150">
        <v>1761688722.1384616</v>
      </c>
      <c r="AW150">
        <v>1558297675.4038222</v>
      </c>
    </row>
    <row r="151" spans="4:49" ht="14.45" customHeight="1" x14ac:dyDescent="0.25">
      <c r="D151" t="s">
        <v>32</v>
      </c>
      <c r="E151" t="s">
        <v>12</v>
      </c>
      <c r="Z151">
        <v>1619690223.9559195</v>
      </c>
      <c r="AA151">
        <v>2539884933.3441772</v>
      </c>
      <c r="AB151">
        <v>325812878.81937563</v>
      </c>
      <c r="AC151">
        <v>300485212.88306385</v>
      </c>
      <c r="AD151">
        <v>435703558.68077964</v>
      </c>
      <c r="AE151">
        <v>360475492.123303</v>
      </c>
      <c r="AF151">
        <v>397601925.49070126</v>
      </c>
      <c r="AG151">
        <v>405950442.92874753</v>
      </c>
      <c r="AH151">
        <v>454841034.18937689</v>
      </c>
      <c r="AI151">
        <v>457436351.11199498</v>
      </c>
      <c r="AJ151">
        <v>531637789.6396594</v>
      </c>
      <c r="AK151">
        <v>559840065.69480515</v>
      </c>
      <c r="AL151">
        <v>745369758.22708225</v>
      </c>
      <c r="AM151">
        <v>950070269.83137798</v>
      </c>
      <c r="AN151">
        <v>1130837785.2062874</v>
      </c>
      <c r="AO151">
        <v>1460098466.1728964</v>
      </c>
      <c r="AP151">
        <v>1952712478.0352371</v>
      </c>
      <c r="AQ151">
        <v>2307483452.7006469</v>
      </c>
      <c r="AR151">
        <v>2582101444.3795538</v>
      </c>
      <c r="AS151">
        <v>1927498959.3032286</v>
      </c>
      <c r="AT151">
        <v>1871570903.9018617</v>
      </c>
      <c r="AU151">
        <v>1652986371.1873095</v>
      </c>
      <c r="AV151">
        <v>1621157390.0752165</v>
      </c>
      <c r="AW151">
        <v>1493262204.9295647</v>
      </c>
    </row>
    <row r="152" spans="4:49" ht="14.45" customHeight="1" x14ac:dyDescent="0.25">
      <c r="D152" t="s">
        <v>32</v>
      </c>
      <c r="E152" t="s">
        <v>25</v>
      </c>
      <c r="AC152">
        <v>-238132.20418781682</v>
      </c>
      <c r="AD152">
        <v>13135616.217792043</v>
      </c>
      <c r="AE152">
        <v>25908539.106882576</v>
      </c>
      <c r="AF152">
        <v>30651956.074418593</v>
      </c>
      <c r="AG152">
        <v>50285463.614850946</v>
      </c>
      <c r="AH152">
        <v>60958698.016699605</v>
      </c>
      <c r="AI152">
        <v>41698808.302821219</v>
      </c>
      <c r="AJ152">
        <v>4693164.2774147224</v>
      </c>
      <c r="AK152">
        <v>53101799.161213875</v>
      </c>
      <c r="AL152">
        <v>17127427.733079147</v>
      </c>
      <c r="AM152">
        <v>44768592.199361108</v>
      </c>
      <c r="AN152">
        <v>42299655.684706248</v>
      </c>
      <c r="AO152">
        <v>32893663.033742383</v>
      </c>
      <c r="AP152">
        <v>21750675.224238157</v>
      </c>
      <c r="AQ152">
        <v>58286565.841989078</v>
      </c>
      <c r="AR152">
        <v>86500610.975653782</v>
      </c>
      <c r="AS152">
        <v>-119356475.24682668</v>
      </c>
      <c r="AT152">
        <v>-42363891.732078686</v>
      </c>
      <c r="AU152">
        <v>97819483.200582549</v>
      </c>
      <c r="AV152">
        <v>161180259.80507997</v>
      </c>
      <c r="AW152">
        <v>70702913.121175483</v>
      </c>
    </row>
    <row r="153" spans="4:49" ht="14.45" customHeight="1" x14ac:dyDescent="0.25">
      <c r="D153" t="s">
        <v>32</v>
      </c>
      <c r="E153" t="s">
        <v>13</v>
      </c>
      <c r="Z153">
        <v>1534323241.3737011</v>
      </c>
      <c r="AA153">
        <v>3437756918.8688278</v>
      </c>
      <c r="AB153">
        <v>1414706066.1045465</v>
      </c>
      <c r="AC153">
        <v>707868512.99514043</v>
      </c>
      <c r="AD153">
        <v>820419571.42455637</v>
      </c>
      <c r="AE153">
        <v>417569809.05239475</v>
      </c>
      <c r="AF153">
        <v>447526303.57527047</v>
      </c>
      <c r="AG153">
        <v>418437749.12149084</v>
      </c>
      <c r="AH153">
        <v>411550391.81815785</v>
      </c>
      <c r="AI153">
        <v>467895111.45380497</v>
      </c>
      <c r="AJ153">
        <v>556641238.52806437</v>
      </c>
      <c r="AK153">
        <v>706876510.20796621</v>
      </c>
      <c r="AL153">
        <v>960059232.05562782</v>
      </c>
      <c r="AM153">
        <v>1239137091.4033263</v>
      </c>
      <c r="AN153">
        <v>1217698671.8584888</v>
      </c>
      <c r="AO153">
        <v>1411788151.7697692</v>
      </c>
      <c r="AP153">
        <v>1308175844.3384678</v>
      </c>
      <c r="AQ153">
        <v>1262282298.4262779</v>
      </c>
      <c r="AR153">
        <v>1097177169.3397794</v>
      </c>
      <c r="AS153">
        <v>982678108.72839451</v>
      </c>
      <c r="AT153">
        <v>1242685340.3433113</v>
      </c>
      <c r="AU153">
        <v>1425694876.0802994</v>
      </c>
      <c r="AV153">
        <v>1545592136.0789971</v>
      </c>
      <c r="AW153">
        <v>1797700989.2000024</v>
      </c>
    </row>
    <row r="154" spans="4:49" ht="14.45" customHeight="1" x14ac:dyDescent="0.25">
      <c r="D154" t="s">
        <v>32</v>
      </c>
      <c r="E154" t="s">
        <v>14</v>
      </c>
      <c r="Z154">
        <v>1601593853.9839299</v>
      </c>
      <c r="AA154">
        <v>5190620110.319808</v>
      </c>
      <c r="AB154">
        <v>2227182890.4632864</v>
      </c>
      <c r="AC154">
        <v>1228604639.5200026</v>
      </c>
      <c r="AD154">
        <v>1561556468.0655839</v>
      </c>
      <c r="AE154">
        <v>1074933965.7057841</v>
      </c>
      <c r="AF154">
        <v>1068231660.1694953</v>
      </c>
      <c r="AG154">
        <v>1191696026.8917329</v>
      </c>
      <c r="AH154">
        <v>1133700502.7443559</v>
      </c>
      <c r="AI154">
        <v>1112103106.1774182</v>
      </c>
      <c r="AJ154">
        <v>1192015397.2385092</v>
      </c>
      <c r="AK154">
        <v>1268390345.9265134</v>
      </c>
      <c r="AL154">
        <v>1508713517.8197877</v>
      </c>
      <c r="AM154">
        <v>1909151903.1466491</v>
      </c>
      <c r="AN154">
        <v>1853375516.7753589</v>
      </c>
      <c r="AO154">
        <v>2118458959.4519634</v>
      </c>
      <c r="AP154">
        <v>2198133507.1904249</v>
      </c>
      <c r="AQ154">
        <v>2483776587.8455381</v>
      </c>
      <c r="AR154">
        <v>2664548151.2483106</v>
      </c>
      <c r="AS154">
        <v>2154190631.7640338</v>
      </c>
      <c r="AT154">
        <v>2429706747.294116</v>
      </c>
      <c r="AU154">
        <v>2395680060.9316359</v>
      </c>
      <c r="AV154">
        <v>2328987816.4066782</v>
      </c>
      <c r="AW154">
        <v>2344783692.8658824</v>
      </c>
    </row>
    <row r="155" spans="4:49" ht="14.45" customHeight="1" x14ac:dyDescent="0.25">
      <c r="D155" t="s">
        <v>32</v>
      </c>
      <c r="E155" t="s">
        <v>15</v>
      </c>
      <c r="Z155">
        <v>3997481696.9989605</v>
      </c>
      <c r="AA155">
        <v>3530625420.8851328</v>
      </c>
      <c r="AB155">
        <v>2056363892.1713071</v>
      </c>
      <c r="AC155">
        <v>1875181098.0010664</v>
      </c>
      <c r="AD155">
        <v>1975075367.0699515</v>
      </c>
      <c r="AE155">
        <v>2111181514.9700737</v>
      </c>
      <c r="AF155">
        <v>2235013167.1635242</v>
      </c>
      <c r="AG155">
        <v>2309238796.4832482</v>
      </c>
      <c r="AH155">
        <v>2478741912.7741327</v>
      </c>
      <c r="AI155">
        <v>2559430717.2747402</v>
      </c>
      <c r="AJ155">
        <v>2710325166.6178327</v>
      </c>
      <c r="AK155">
        <v>2969343130.730597</v>
      </c>
      <c r="AL155">
        <v>3416240664.4163375</v>
      </c>
      <c r="AM155">
        <v>3895908262.4168568</v>
      </c>
      <c r="AN155">
        <v>4303725634.3862648</v>
      </c>
      <c r="AO155">
        <v>4900469733.5624809</v>
      </c>
      <c r="AP155">
        <v>5547232779.9208078</v>
      </c>
      <c r="AQ155">
        <v>6309933169.3479757</v>
      </c>
      <c r="AR155">
        <v>6748326923.5189381</v>
      </c>
      <c r="AS155">
        <v>5793439430.5447979</v>
      </c>
      <c r="AT155">
        <v>5921770439.7533455</v>
      </c>
      <c r="AU155">
        <v>6197177731.1401701</v>
      </c>
      <c r="AV155">
        <v>6641221095.2888193</v>
      </c>
      <c r="AW155">
        <v>6874450560.0978556</v>
      </c>
    </row>
    <row r="156" spans="4:49" ht="14.45" customHeight="1" x14ac:dyDescent="0.25">
      <c r="D156" t="s">
        <v>32</v>
      </c>
      <c r="E156" t="s">
        <v>16</v>
      </c>
      <c r="Z156">
        <v>741449132.91258252</v>
      </c>
      <c r="AA156">
        <v>965947130.45696497</v>
      </c>
      <c r="AB156">
        <v>563405597.99227726</v>
      </c>
      <c r="AC156">
        <v>529893419.56485093</v>
      </c>
      <c r="AD156">
        <v>531743147.87201828</v>
      </c>
      <c r="AE156">
        <v>552717366.57646573</v>
      </c>
      <c r="AF156">
        <v>563771713.90833759</v>
      </c>
      <c r="AG156">
        <v>538402478.0972203</v>
      </c>
      <c r="AH156">
        <v>607856397.77164614</v>
      </c>
      <c r="AI156">
        <v>616637934.75544059</v>
      </c>
      <c r="AJ156">
        <v>609855014.20853937</v>
      </c>
      <c r="AK156">
        <v>681207889.78500128</v>
      </c>
      <c r="AL156">
        <v>707093788.35873127</v>
      </c>
      <c r="AM156">
        <v>736791702.30616391</v>
      </c>
      <c r="AN156">
        <v>841416282.02688527</v>
      </c>
      <c r="AO156">
        <v>935790301.14173543</v>
      </c>
      <c r="AP156">
        <v>940747838.26883924</v>
      </c>
      <c r="AQ156">
        <v>1038189755.3044982</v>
      </c>
      <c r="AR156">
        <v>1072080404.8851579</v>
      </c>
      <c r="AS156">
        <v>1136068547.4149449</v>
      </c>
      <c r="AT156">
        <v>954031831.54763532</v>
      </c>
      <c r="AU156">
        <v>1087747614.7467279</v>
      </c>
      <c r="AV156">
        <v>1190842175.8737967</v>
      </c>
      <c r="AW156">
        <v>1276694843.9429793</v>
      </c>
    </row>
    <row r="157" spans="4:49" ht="14.45" customHeight="1" x14ac:dyDescent="0.25">
      <c r="D157" t="s">
        <v>32</v>
      </c>
      <c r="E157" t="s">
        <v>17</v>
      </c>
      <c r="Z157">
        <v>1636241934.5619721</v>
      </c>
      <c r="AA157">
        <v>1672196477.5406239</v>
      </c>
      <c r="AB157">
        <v>806436658.68595028</v>
      </c>
      <c r="AC157">
        <v>619122894.74209476</v>
      </c>
      <c r="AD157">
        <v>625410977.84553599</v>
      </c>
      <c r="AE157">
        <v>639498797.78958118</v>
      </c>
      <c r="AF157">
        <v>625424833.54712951</v>
      </c>
      <c r="AG157">
        <v>646663001.029495</v>
      </c>
      <c r="AH157">
        <v>644365793.2583853</v>
      </c>
      <c r="AI157">
        <v>672113495.04960847</v>
      </c>
      <c r="AJ157">
        <v>711420245.02157462</v>
      </c>
      <c r="AK157">
        <v>732426168.6148442</v>
      </c>
      <c r="AL157">
        <v>864329902.53416967</v>
      </c>
      <c r="AM157">
        <v>979703315.74664414</v>
      </c>
      <c r="AN157">
        <v>1005821500.5782062</v>
      </c>
      <c r="AO157">
        <v>1067026293.843279</v>
      </c>
      <c r="AP157">
        <v>1035724826.9303894</v>
      </c>
      <c r="AQ157">
        <v>1064987954.5486006</v>
      </c>
      <c r="AR157">
        <v>1087410616.9155741</v>
      </c>
      <c r="AS157">
        <v>1008243614.0356655</v>
      </c>
      <c r="AT157">
        <v>1098317569.3303149</v>
      </c>
      <c r="AU157">
        <v>1245790250.8848436</v>
      </c>
      <c r="AV157">
        <v>1321919391.2158523</v>
      </c>
      <c r="AW157">
        <v>1398888598.2828994</v>
      </c>
    </row>
    <row r="158" spans="4:49" ht="14.45" customHeight="1" x14ac:dyDescent="0.25">
      <c r="D158" t="s">
        <v>32</v>
      </c>
      <c r="E158" t="s">
        <v>18</v>
      </c>
      <c r="Z158">
        <v>1553769730.5189984</v>
      </c>
      <c r="AA158">
        <v>1585612020.1489773</v>
      </c>
      <c r="AB158">
        <v>400901392.12609071</v>
      </c>
      <c r="AC158">
        <v>439924029.99162829</v>
      </c>
      <c r="AD158">
        <v>446874525.29022688</v>
      </c>
      <c r="AE158">
        <v>458327609.84599</v>
      </c>
      <c r="AF158">
        <v>461627764.35924166</v>
      </c>
      <c r="AG158">
        <v>468430739.78093487</v>
      </c>
      <c r="AH158">
        <v>456367381.49433208</v>
      </c>
      <c r="AI158">
        <v>476677706.03807539</v>
      </c>
      <c r="AJ158">
        <v>510504849.15611488</v>
      </c>
      <c r="AK158">
        <v>525458501.08430558</v>
      </c>
      <c r="AL158">
        <v>613269718.07525837</v>
      </c>
      <c r="AM158">
        <v>711212774.30625105</v>
      </c>
      <c r="AN158">
        <v>609872595.83247459</v>
      </c>
      <c r="AO158">
        <v>663772489.51517332</v>
      </c>
      <c r="AP158">
        <v>660709260.31703341</v>
      </c>
      <c r="AQ158">
        <v>671245397.07181704</v>
      </c>
      <c r="AR158">
        <v>676999462.60295498</v>
      </c>
      <c r="AS158">
        <v>628853054.81849813</v>
      </c>
      <c r="AT158">
        <v>707838842.98766649</v>
      </c>
      <c r="AU158">
        <v>795448969.82126987</v>
      </c>
      <c r="AV158">
        <v>828328686.99699557</v>
      </c>
      <c r="AW158">
        <v>886925815.63097811</v>
      </c>
    </row>
    <row r="159" spans="4:49" ht="14.45" customHeight="1" x14ac:dyDescent="0.25">
      <c r="D159" t="s">
        <v>32</v>
      </c>
      <c r="E159" t="s">
        <v>19</v>
      </c>
      <c r="Z159">
        <v>666036589.76029742</v>
      </c>
      <c r="AA159">
        <v>375258732.32424849</v>
      </c>
      <c r="AB159">
        <v>189694761.13745373</v>
      </c>
      <c r="AC159">
        <v>151138915.37882867</v>
      </c>
      <c r="AD159">
        <v>160633160.45463073</v>
      </c>
      <c r="AE159">
        <v>151322396.03745958</v>
      </c>
      <c r="AF159">
        <v>189455639.83995187</v>
      </c>
      <c r="AG159">
        <v>196850686.24084583</v>
      </c>
      <c r="AH159">
        <v>217716858.98201653</v>
      </c>
      <c r="AI159">
        <v>234578088.13554198</v>
      </c>
      <c r="AJ159">
        <v>302371183.4621352</v>
      </c>
      <c r="AK159">
        <v>316884977.53022134</v>
      </c>
      <c r="AL159">
        <v>448392219.0445233</v>
      </c>
      <c r="AM159">
        <v>652410732.7141577</v>
      </c>
      <c r="AN159">
        <v>752229448.05442023</v>
      </c>
      <c r="AO159">
        <v>961910775.50695562</v>
      </c>
      <c r="AP159">
        <v>1325012680.4272549</v>
      </c>
      <c r="AQ159">
        <v>1565845969.3802698</v>
      </c>
      <c r="AR159">
        <v>1742588446.7297218</v>
      </c>
      <c r="AS159">
        <v>1018390833.2959267</v>
      </c>
      <c r="AT159">
        <v>1052119739.57718</v>
      </c>
      <c r="AU159">
        <v>924038405.38462317</v>
      </c>
      <c r="AV159">
        <v>968838478.19787872</v>
      </c>
      <c r="AW159">
        <v>864021651.80684412</v>
      </c>
    </row>
    <row r="160" spans="4:49" ht="14.45" customHeight="1" x14ac:dyDescent="0.25">
      <c r="D160" t="s">
        <v>32</v>
      </c>
      <c r="E160" t="s">
        <v>20</v>
      </c>
      <c r="Z160">
        <v>200260192.08754072</v>
      </c>
      <c r="AA160">
        <v>165700804.09243783</v>
      </c>
      <c r="AB160">
        <v>116056731.96938343</v>
      </c>
      <c r="AC160">
        <v>94177758.933558613</v>
      </c>
      <c r="AD160">
        <v>115032318.19795695</v>
      </c>
      <c r="AE160">
        <v>189296431.51498118</v>
      </c>
      <c r="AF160">
        <v>211254817.5701808</v>
      </c>
      <c r="AG160">
        <v>221817776.56707463</v>
      </c>
      <c r="AH160">
        <v>236679567.59785292</v>
      </c>
      <c r="AI160">
        <v>263187553.56683236</v>
      </c>
      <c r="AJ160">
        <v>286347964.65031683</v>
      </c>
      <c r="AK160">
        <v>335599877.371041</v>
      </c>
      <c r="AL160">
        <v>401712982.70376933</v>
      </c>
      <c r="AM160">
        <v>458354566.3612057</v>
      </c>
      <c r="AN160">
        <v>506940218.33375371</v>
      </c>
      <c r="AO160">
        <v>576645249.34270287</v>
      </c>
      <c r="AP160">
        <v>644300664.54342353</v>
      </c>
      <c r="AQ160">
        <v>708681613.99102104</v>
      </c>
      <c r="AR160">
        <v>765965137.08412719</v>
      </c>
      <c r="AS160">
        <v>736816122.03004217</v>
      </c>
      <c r="AT160">
        <v>767556612.76404297</v>
      </c>
      <c r="AU160">
        <v>804560937.02982044</v>
      </c>
      <c r="AV160">
        <v>850659433.51967776</v>
      </c>
      <c r="AW160">
        <v>874057948.67803323</v>
      </c>
    </row>
    <row r="161" spans="4:49" ht="14.45" customHeight="1" x14ac:dyDescent="0.25">
      <c r="D161" t="s">
        <v>32</v>
      </c>
      <c r="E161" t="s">
        <v>21</v>
      </c>
      <c r="Z161">
        <v>262617090.2630319</v>
      </c>
      <c r="AA161">
        <v>164103413.78662232</v>
      </c>
      <c r="AB161">
        <v>342922488.25102109</v>
      </c>
      <c r="AC161">
        <v>103717498.07321338</v>
      </c>
      <c r="AD161">
        <v>116007054.03903392</v>
      </c>
      <c r="AE161">
        <v>127135680.7308822</v>
      </c>
      <c r="AF161">
        <v>148875882.13441178</v>
      </c>
      <c r="AG161">
        <v>162572895.2057974</v>
      </c>
      <c r="AH161">
        <v>164848915.73822042</v>
      </c>
      <c r="AI161">
        <v>167651396.90292919</v>
      </c>
      <c r="AJ161">
        <v>168321958.40552977</v>
      </c>
      <c r="AK161">
        <v>194916973.61821014</v>
      </c>
      <c r="AL161">
        <v>191603242.537588</v>
      </c>
      <c r="AM161">
        <v>207506346.23570648</v>
      </c>
      <c r="AN161">
        <v>247969986.0606719</v>
      </c>
      <c r="AO161">
        <v>292601750.48015809</v>
      </c>
      <c r="AP161">
        <v>342478637.87704438</v>
      </c>
      <c r="AQ161">
        <v>417918145.69829285</v>
      </c>
      <c r="AR161">
        <v>453193937.30555928</v>
      </c>
      <c r="AS161">
        <v>408374488.63094741</v>
      </c>
      <c r="AT161">
        <v>437250090.86234033</v>
      </c>
      <c r="AU161">
        <v>447558988.08522987</v>
      </c>
      <c r="AV161">
        <v>489774853.40976167</v>
      </c>
      <c r="AW161">
        <v>509293641.50834221</v>
      </c>
    </row>
    <row r="162" spans="4:49" ht="14.45" customHeight="1" x14ac:dyDescent="0.25">
      <c r="D162" t="s">
        <v>32</v>
      </c>
      <c r="E162" t="s">
        <v>22</v>
      </c>
      <c r="Z162">
        <v>429397772.1677646</v>
      </c>
      <c r="AA162">
        <v>361906504.01030129</v>
      </c>
      <c r="AB162">
        <v>442412177.25390655</v>
      </c>
      <c r="AC162">
        <v>389935791.56076497</v>
      </c>
      <c r="AD162">
        <v>391606745.16126591</v>
      </c>
      <c r="AE162">
        <v>404719068.55675524</v>
      </c>
      <c r="AF162">
        <v>385447210.80645686</v>
      </c>
      <c r="AG162">
        <v>399191152.71548957</v>
      </c>
      <c r="AH162">
        <v>407747369.07660323</v>
      </c>
      <c r="AI162">
        <v>426365982.75308168</v>
      </c>
      <c r="AJ162">
        <v>428772203.65813011</v>
      </c>
      <c r="AK162">
        <v>456730249.92434484</v>
      </c>
      <c r="AL162">
        <v>486041169.25510192</v>
      </c>
      <c r="AM162">
        <v>531671318.09618807</v>
      </c>
      <c r="AN162">
        <v>613867365.75115788</v>
      </c>
      <c r="AO162">
        <v>702443027.01329398</v>
      </c>
      <c r="AP162">
        <v>820481332.96053231</v>
      </c>
      <c r="AQ162">
        <v>919530179.33963811</v>
      </c>
      <c r="AR162">
        <v>923614167.40903175</v>
      </c>
      <c r="AS162">
        <v>913173311.68632519</v>
      </c>
      <c r="AT162">
        <v>951451786.72229266</v>
      </c>
      <c r="AU162">
        <v>1032900283.951931</v>
      </c>
      <c r="AV162">
        <v>1108611476.1058257</v>
      </c>
      <c r="AW162">
        <v>1208680844.5755005</v>
      </c>
    </row>
    <row r="163" spans="4:49" ht="14.45" customHeight="1" x14ac:dyDescent="0.25">
      <c r="D163" t="s">
        <v>32</v>
      </c>
      <c r="E163" t="s">
        <v>23</v>
      </c>
      <c r="Z163">
        <v>3705904197.3437085</v>
      </c>
      <c r="AA163">
        <v>3383290086.5145926</v>
      </c>
      <c r="AB163">
        <v>2414108786.4264069</v>
      </c>
      <c r="AC163">
        <v>1839180244.1677508</v>
      </c>
      <c r="AD163">
        <v>1893505544.7970791</v>
      </c>
      <c r="AE163">
        <v>2020433556.1074111</v>
      </c>
      <c r="AF163">
        <v>2080891349.2626667</v>
      </c>
      <c r="AG163">
        <v>2128044918.8654337</v>
      </c>
      <c r="AH163">
        <v>2238117596.7259479</v>
      </c>
      <c r="AI163">
        <v>2341141905.144012</v>
      </c>
      <c r="AJ163">
        <v>2466365241.558145</v>
      </c>
      <c r="AK163">
        <v>2678489231.1650524</v>
      </c>
      <c r="AL163">
        <v>3048777850.8508601</v>
      </c>
      <c r="AM163">
        <v>3519810607.3796854</v>
      </c>
      <c r="AN163">
        <v>3942744777.7106495</v>
      </c>
      <c r="AO163">
        <v>4536417397.328125</v>
      </c>
      <c r="AP163">
        <v>5186636054.0954523</v>
      </c>
      <c r="AQ163">
        <v>5833722849.7720804</v>
      </c>
      <c r="AR163">
        <v>6173230410.8394766</v>
      </c>
      <c r="AS163">
        <v>5301964077.5823021</v>
      </c>
      <c r="AT163">
        <v>5366122497.9041739</v>
      </c>
      <c r="AU163">
        <v>5620117462.5472746</v>
      </c>
      <c r="AV163">
        <v>6012969865.5846157</v>
      </c>
      <c r="AW163">
        <v>6216003293.8399372</v>
      </c>
    </row>
    <row r="164" spans="4:49" ht="14.45" customHeight="1" x14ac:dyDescent="0.25">
      <c r="D164" t="s">
        <v>33</v>
      </c>
      <c r="E164" t="s">
        <v>8</v>
      </c>
      <c r="F164">
        <v>147521353.12346283</v>
      </c>
      <c r="G164">
        <v>160928778.63644728</v>
      </c>
      <c r="H164">
        <v>175554775.83734611</v>
      </c>
      <c r="I164">
        <v>191510071.66811273</v>
      </c>
      <c r="J164">
        <v>208915279.06352404</v>
      </c>
      <c r="K164">
        <v>227902684.21953192</v>
      </c>
      <c r="L164">
        <v>248615693.0145703</v>
      </c>
      <c r="M164">
        <v>271210159.59841788</v>
      </c>
      <c r="N164">
        <v>295860614.81151545</v>
      </c>
      <c r="O164">
        <v>322749684.92366487</v>
      </c>
      <c r="P164">
        <v>352077448.43198311</v>
      </c>
      <c r="Q164">
        <v>384088010.4742493</v>
      </c>
      <c r="R164">
        <v>418988250.65723574</v>
      </c>
      <c r="S164">
        <v>457041200.57881767</v>
      </c>
      <c r="T164">
        <v>498664414.1026749</v>
      </c>
      <c r="U164">
        <v>543895074.58239007</v>
      </c>
      <c r="V164">
        <v>593220107.85914946</v>
      </c>
      <c r="W164">
        <v>689191670.06772375</v>
      </c>
      <c r="X164">
        <v>816755092.43811893</v>
      </c>
      <c r="Y164">
        <v>915623359.28267944</v>
      </c>
      <c r="Z164">
        <v>955679144.3936615</v>
      </c>
      <c r="AA164">
        <v>1024290399.332665</v>
      </c>
      <c r="AB164">
        <v>1087422468.1281724</v>
      </c>
      <c r="AC164">
        <v>1186232143.9402702</v>
      </c>
      <c r="AD164">
        <v>1231656214.9299421</v>
      </c>
      <c r="AE164">
        <v>1304551471.0472345</v>
      </c>
      <c r="AF164">
        <v>1397275865.1986079</v>
      </c>
      <c r="AG164">
        <v>1469198832.8343124</v>
      </c>
      <c r="AH164">
        <v>1517821332.5723889</v>
      </c>
      <c r="AI164">
        <v>1533873247.6557298</v>
      </c>
      <c r="AJ164">
        <v>1564841750.5304384</v>
      </c>
      <c r="AK164">
        <v>1637045052.3932817</v>
      </c>
      <c r="AL164">
        <v>1670476195.5557818</v>
      </c>
      <c r="AM164">
        <v>1699553042.9313319</v>
      </c>
      <c r="AN164">
        <v>1731156971.7676797</v>
      </c>
      <c r="AO164">
        <v>1767178770.9497209</v>
      </c>
      <c r="AP164">
        <v>1802857105.5268788</v>
      </c>
      <c r="AQ164">
        <v>1878381180.9833856</v>
      </c>
      <c r="AR164">
        <v>1879914987.3989356</v>
      </c>
      <c r="AS164">
        <v>1805026767.5865772</v>
      </c>
      <c r="AT164">
        <v>1780963172.349175</v>
      </c>
      <c r="AU164">
        <v>1763830993.2602012</v>
      </c>
      <c r="AV164">
        <v>1790880244.6622453</v>
      </c>
      <c r="AW164">
        <v>1881755338.0156653</v>
      </c>
    </row>
    <row r="165" spans="4:49" ht="14.45" customHeight="1" x14ac:dyDescent="0.25">
      <c r="D165" t="s">
        <v>33</v>
      </c>
      <c r="E165" t="s">
        <v>9</v>
      </c>
      <c r="F165">
        <v>106442867.30956867</v>
      </c>
      <c r="G165">
        <v>116116894.38411513</v>
      </c>
      <c r="H165">
        <v>126670173.47739825</v>
      </c>
      <c r="I165">
        <v>138182561.74292976</v>
      </c>
      <c r="J165">
        <v>150741196.58017996</v>
      </c>
      <c r="K165">
        <v>164441418.05112779</v>
      </c>
      <c r="L165">
        <v>179386551.15084198</v>
      </c>
      <c r="M165">
        <v>195689761.72261757</v>
      </c>
      <c r="N165">
        <v>213475961.91633335</v>
      </c>
      <c r="O165">
        <v>232876614.01720047</v>
      </c>
      <c r="P165">
        <v>254040395.92786562</v>
      </c>
      <c r="Q165">
        <v>277135143.13229996</v>
      </c>
      <c r="R165">
        <v>302312824.8979286</v>
      </c>
      <c r="S165">
        <v>329786970.55188757</v>
      </c>
      <c r="T165">
        <v>359797435.12446427</v>
      </c>
      <c r="U165">
        <v>392420313.09190732</v>
      </c>
      <c r="V165">
        <v>428118758.60445732</v>
      </c>
      <c r="W165">
        <v>497169394.15217209</v>
      </c>
      <c r="X165">
        <v>589234516.2343117</v>
      </c>
      <c r="Y165">
        <v>661304451.91757786</v>
      </c>
      <c r="Z165">
        <v>688534672.82639301</v>
      </c>
      <c r="AA165">
        <v>739121364.08695388</v>
      </c>
      <c r="AB165">
        <v>788035270.20886648</v>
      </c>
      <c r="AC165">
        <v>848409561.81507361</v>
      </c>
      <c r="AD165">
        <v>893044734.7938205</v>
      </c>
      <c r="AE165">
        <v>957343955.75634146</v>
      </c>
      <c r="AF165">
        <v>962130675.75350451</v>
      </c>
      <c r="AG165">
        <v>1036214737.6346352</v>
      </c>
      <c r="AH165">
        <v>1081808186.0253708</v>
      </c>
      <c r="AI165">
        <v>1079644569.6767879</v>
      </c>
      <c r="AJ165">
        <v>1079644569.6767879</v>
      </c>
      <c r="AK165">
        <v>1085042792.5251718</v>
      </c>
      <c r="AL165">
        <v>1116509033.8017497</v>
      </c>
      <c r="AM165">
        <v>1152237322.5861464</v>
      </c>
      <c r="AN165">
        <v>1178738780.9658628</v>
      </c>
      <c r="AO165">
        <v>1228245810.0558658</v>
      </c>
      <c r="AP165">
        <v>1251582480.0681825</v>
      </c>
      <c r="AQ165">
        <v>1300410712.2712996</v>
      </c>
      <c r="AR165">
        <v>1291075903.068193</v>
      </c>
      <c r="AS165">
        <v>1217833555.0894594</v>
      </c>
      <c r="AT165">
        <v>1163978887.3621724</v>
      </c>
      <c r="AU165">
        <v>1160388576.1803532</v>
      </c>
      <c r="AV165">
        <v>1206344559.0468843</v>
      </c>
      <c r="AW165">
        <v>1272701278.689774</v>
      </c>
    </row>
    <row r="166" spans="4:49" ht="14.45" customHeight="1" x14ac:dyDescent="0.25">
      <c r="D166" t="s">
        <v>33</v>
      </c>
      <c r="E166" t="s">
        <v>10</v>
      </c>
      <c r="F166">
        <v>40934480.457779758</v>
      </c>
      <c r="G166">
        <v>44654790.833794795</v>
      </c>
      <c r="H166">
        <v>48713231.304822534</v>
      </c>
      <c r="I166">
        <v>53140564.257838964</v>
      </c>
      <c r="J166">
        <v>57970145.463807993</v>
      </c>
      <c r="K166">
        <v>63238794.622006848</v>
      </c>
      <c r="L166">
        <v>68986456.739911929</v>
      </c>
      <c r="M166">
        <v>75255644.525226384</v>
      </c>
      <c r="N166">
        <v>82095840.447364002</v>
      </c>
      <c r="O166">
        <v>89558046.372977242</v>
      </c>
      <c r="P166">
        <v>97693304.046137214</v>
      </c>
      <c r="Q166">
        <v>106577953.03976162</v>
      </c>
      <c r="R166">
        <v>116266601.76127946</v>
      </c>
      <c r="S166">
        <v>126807621.51949047</v>
      </c>
      <c r="T166">
        <v>138380565.46094522</v>
      </c>
      <c r="U166">
        <v>150944672.10491806</v>
      </c>
      <c r="V166">
        <v>164519120.46210527</v>
      </c>
      <c r="W166">
        <v>191353612.79377571</v>
      </c>
      <c r="X166">
        <v>226726552.56417146</v>
      </c>
      <c r="Y166">
        <v>253401406.80251113</v>
      </c>
      <c r="Z166">
        <v>266249425.79759255</v>
      </c>
      <c r="AA166">
        <v>284167216.47760892</v>
      </c>
      <c r="AB166">
        <v>298199974.65534824</v>
      </c>
      <c r="AC166">
        <v>336941043.66173065</v>
      </c>
      <c r="AD166">
        <v>337248893.95412165</v>
      </c>
      <c r="AE166">
        <v>345342867.00889462</v>
      </c>
      <c r="AF166">
        <v>435477355.66184407</v>
      </c>
      <c r="AG166">
        <v>432429014.26007664</v>
      </c>
      <c r="AH166">
        <v>435023588.48757368</v>
      </c>
      <c r="AI166">
        <v>453729602.30725145</v>
      </c>
      <c r="AJ166">
        <v>485490674.6242134</v>
      </c>
      <c r="AK166">
        <v>553944859.7462275</v>
      </c>
      <c r="AL166">
        <v>555606694.39305508</v>
      </c>
      <c r="AM166">
        <v>548383807.05030537</v>
      </c>
      <c r="AN166">
        <v>553319261.4509635</v>
      </c>
      <c r="AO166">
        <v>538932960.89385474</v>
      </c>
      <c r="AP166">
        <v>551328419.17555153</v>
      </c>
      <c r="AQ166">
        <v>578159158.29865146</v>
      </c>
      <c r="AR166">
        <v>589410758.51067185</v>
      </c>
      <c r="AS166">
        <v>588545250.90603781</v>
      </c>
      <c r="AT166">
        <v>619703528.72819674</v>
      </c>
      <c r="AU166">
        <v>605855405.02638543</v>
      </c>
      <c r="AV166">
        <v>585948727.41624701</v>
      </c>
      <c r="AW166">
        <v>610349431.27234161</v>
      </c>
    </row>
    <row r="167" spans="4:49" ht="14.45" customHeight="1" x14ac:dyDescent="0.25">
      <c r="D167" t="s">
        <v>33</v>
      </c>
      <c r="E167" t="s">
        <v>11</v>
      </c>
      <c r="F167">
        <v>74157428.652483135</v>
      </c>
      <c r="G167">
        <v>80897217.541756451</v>
      </c>
      <c r="H167">
        <v>88249515.731729805</v>
      </c>
      <c r="I167">
        <v>96270091.764480993</v>
      </c>
      <c r="J167">
        <v>105019600.18096028</v>
      </c>
      <c r="K167">
        <v>114564105.73818934</v>
      </c>
      <c r="L167">
        <v>124976556.97510375</v>
      </c>
      <c r="M167">
        <v>136334973.88055125</v>
      </c>
      <c r="N167">
        <v>148724732.22162202</v>
      </c>
      <c r="O167">
        <v>162243951.66627467</v>
      </c>
      <c r="P167">
        <v>176987848.26817492</v>
      </c>
      <c r="Q167">
        <v>193068287.83516237</v>
      </c>
      <c r="R167">
        <v>210632060.55589136</v>
      </c>
      <c r="S167">
        <v>229756733.16883463</v>
      </c>
      <c r="T167">
        <v>250618677.64672205</v>
      </c>
      <c r="U167">
        <v>273504863.07077205</v>
      </c>
      <c r="V167">
        <v>298194442.02414662</v>
      </c>
      <c r="W167">
        <v>346115953.41989774</v>
      </c>
      <c r="X167">
        <v>411411143.5257073</v>
      </c>
      <c r="Y167">
        <v>459728114.86939341</v>
      </c>
      <c r="Z167">
        <v>478618366.65618902</v>
      </c>
      <c r="AA167">
        <v>520607119.19705003</v>
      </c>
      <c r="AB167">
        <v>540693878.99851143</v>
      </c>
      <c r="AC167">
        <v>589605479.35077798</v>
      </c>
      <c r="AD167">
        <v>654339742.32485616</v>
      </c>
      <c r="AE167">
        <v>605918601.05672872</v>
      </c>
      <c r="AF167">
        <v>693776798.35724401</v>
      </c>
      <c r="AG167">
        <v>775642460.64373851</v>
      </c>
      <c r="AH167">
        <v>764007823.45289314</v>
      </c>
      <c r="AI167">
        <v>631070462.58717871</v>
      </c>
      <c r="AJ167">
        <v>572380909.30211926</v>
      </c>
      <c r="AK167">
        <v>530024722.01376241</v>
      </c>
      <c r="AL167">
        <v>588857466.26440978</v>
      </c>
      <c r="AM167">
        <v>641854638.04744208</v>
      </c>
      <c r="AN167">
        <v>669454387.69102669</v>
      </c>
      <c r="AO167">
        <v>782592178.77094972</v>
      </c>
      <c r="AP167">
        <v>827199933.15772641</v>
      </c>
      <c r="AQ167">
        <v>849249114.4372915</v>
      </c>
      <c r="AR167">
        <v>864896920.83061111</v>
      </c>
      <c r="AS167">
        <v>881967254.5300976</v>
      </c>
      <c r="AT167">
        <v>736158152.0881356</v>
      </c>
      <c r="AU167">
        <v>655785329.83178556</v>
      </c>
      <c r="AV167">
        <v>665743024.3224448</v>
      </c>
      <c r="AW167">
        <v>596139273.64384735</v>
      </c>
    </row>
    <row r="168" spans="4:49" ht="14.45" customHeight="1" x14ac:dyDescent="0.25">
      <c r="D168" t="s">
        <v>33</v>
      </c>
      <c r="E168" t="s">
        <v>12</v>
      </c>
      <c r="F168">
        <v>70861519.406670913</v>
      </c>
      <c r="G168">
        <v>77301759.984755114</v>
      </c>
      <c r="H168">
        <v>84327287.033621907</v>
      </c>
      <c r="I168">
        <v>91991390.475785226</v>
      </c>
      <c r="J168">
        <v>100352029.07557595</v>
      </c>
      <c r="K168">
        <v>109472331.3576322</v>
      </c>
      <c r="L168">
        <v>119422003.68045914</v>
      </c>
      <c r="M168">
        <v>130275598.45309123</v>
      </c>
      <c r="N168">
        <v>142114696.93699411</v>
      </c>
      <c r="O168">
        <v>155033057.8948645</v>
      </c>
      <c r="P168">
        <v>169121665.52555153</v>
      </c>
      <c r="Q168">
        <v>184487413.78772143</v>
      </c>
      <c r="R168">
        <v>201270568.81507173</v>
      </c>
      <c r="S168">
        <v>219545249.91086683</v>
      </c>
      <c r="T168">
        <v>239479990.23753551</v>
      </c>
      <c r="U168">
        <v>261349004.60386202</v>
      </c>
      <c r="V168">
        <v>284941261.10382497</v>
      </c>
      <c r="W168">
        <v>330732912.34459811</v>
      </c>
      <c r="X168">
        <v>393126073.2850585</v>
      </c>
      <c r="Y168">
        <v>439295608.350613</v>
      </c>
      <c r="Z168">
        <v>457346287.39801949</v>
      </c>
      <c r="AA168">
        <v>497468859.83751696</v>
      </c>
      <c r="AB168">
        <v>516662868.38598806</v>
      </c>
      <c r="AC168">
        <v>563400604.31552815</v>
      </c>
      <c r="AD168">
        <v>625257768.39696622</v>
      </c>
      <c r="AE168">
        <v>578988693.21443987</v>
      </c>
      <c r="AF168">
        <v>662942053.87127697</v>
      </c>
      <c r="AG168">
        <v>741169216.3048569</v>
      </c>
      <c r="AH168">
        <v>730051677.79159212</v>
      </c>
      <c r="AI168">
        <v>603022686.25249553</v>
      </c>
      <c r="AJ168">
        <v>515894865.65835619</v>
      </c>
      <c r="AK168">
        <v>506467899.54111975</v>
      </c>
      <c r="AL168">
        <v>562685836.49254286</v>
      </c>
      <c r="AM168">
        <v>613327561.60414124</v>
      </c>
      <c r="AN168">
        <v>639700646.9514395</v>
      </c>
      <c r="AO168">
        <v>747810055.86592185</v>
      </c>
      <c r="AP168">
        <v>790435229.23836374</v>
      </c>
      <c r="AQ168">
        <v>811504439.90996099</v>
      </c>
      <c r="AR168">
        <v>826456783.27677643</v>
      </c>
      <c r="AS168">
        <v>842768430.06260395</v>
      </c>
      <c r="AT168">
        <v>703439778.43446541</v>
      </c>
      <c r="AU168">
        <v>626639107.1116128</v>
      </c>
      <c r="AV168">
        <v>636154234.24340975</v>
      </c>
      <c r="AW168">
        <v>569644005.67815113</v>
      </c>
    </row>
    <row r="169" spans="4:49" ht="14.45" customHeight="1" x14ac:dyDescent="0.25">
      <c r="D169" t="s">
        <v>33</v>
      </c>
      <c r="E169" t="s">
        <v>13</v>
      </c>
      <c r="F169">
        <v>185093785.60781831</v>
      </c>
      <c r="G169">
        <v>201915988.59637493</v>
      </c>
      <c r="H169">
        <v>220267087.33967471</v>
      </c>
      <c r="I169">
        <v>240286025.34593615</v>
      </c>
      <c r="J169">
        <v>262124327.83376127</v>
      </c>
      <c r="K169">
        <v>285947497.2237432</v>
      </c>
      <c r="L169">
        <v>311935814.77596533</v>
      </c>
      <c r="M169">
        <v>340285755.74565226</v>
      </c>
      <c r="N169">
        <v>371213032.06613928</v>
      </c>
      <c r="O169">
        <v>404950613.49064648</v>
      </c>
      <c r="P169">
        <v>441752849.83122629</v>
      </c>
      <c r="Q169">
        <v>481905124.03762901</v>
      </c>
      <c r="R169">
        <v>525700757.43389261</v>
      </c>
      <c r="S169">
        <v>573470731.26435125</v>
      </c>
      <c r="T169">
        <v>625616357.84614146</v>
      </c>
      <c r="U169">
        <v>682448336.92931831</v>
      </c>
      <c r="V169">
        <v>744439175.15532231</v>
      </c>
      <c r="W169">
        <v>864313407.23031437</v>
      </c>
      <c r="X169">
        <v>1025206564.9264963</v>
      </c>
      <c r="Y169">
        <v>1149493190.7068248</v>
      </c>
      <c r="Z169">
        <v>1196186137.3550496</v>
      </c>
      <c r="AA169">
        <v>1289172194.4485476</v>
      </c>
      <c r="AB169">
        <v>1365834235.780036</v>
      </c>
      <c r="AC169">
        <v>1471586879.3485823</v>
      </c>
      <c r="AD169">
        <v>1576570643.0921268</v>
      </c>
      <c r="AE169">
        <v>1628597473.944483</v>
      </c>
      <c r="AF169">
        <v>1672569605.8943636</v>
      </c>
      <c r="AG169">
        <v>1722746693.9401009</v>
      </c>
      <c r="AH169">
        <v>1748587894.2967649</v>
      </c>
      <c r="AI169">
        <v>1687387317.9209993</v>
      </c>
      <c r="AJ169">
        <v>1635078311.3243582</v>
      </c>
      <c r="AK169">
        <v>1543513925.8901942</v>
      </c>
      <c r="AL169">
        <v>1392249561.3102674</v>
      </c>
      <c r="AM169">
        <v>1358835571.3826153</v>
      </c>
      <c r="AN169">
        <v>1494719128.9797044</v>
      </c>
      <c r="AO169">
        <v>1597854748.6033521</v>
      </c>
      <c r="AP169">
        <v>1529146994.359004</v>
      </c>
      <c r="AQ169">
        <v>1486042573.7158456</v>
      </c>
      <c r="AR169">
        <v>1561651967.3460066</v>
      </c>
      <c r="AS169">
        <v>1587797272.1325967</v>
      </c>
      <c r="AT169">
        <v>1363795610.0053179</v>
      </c>
      <c r="AU169">
        <v>1224589529.1272857</v>
      </c>
      <c r="AV169">
        <v>1401246991.811131</v>
      </c>
      <c r="AW169">
        <v>1523492980.1851099</v>
      </c>
    </row>
    <row r="170" spans="4:49" ht="14.45" customHeight="1" x14ac:dyDescent="0.25">
      <c r="D170" t="s">
        <v>33</v>
      </c>
      <c r="E170" t="s">
        <v>14</v>
      </c>
      <c r="F170">
        <v>192571619.18435353</v>
      </c>
      <c r="G170">
        <v>210073435.76354077</v>
      </c>
      <c r="H170">
        <v>229165926.80449337</v>
      </c>
      <c r="I170">
        <v>249993652.20112947</v>
      </c>
      <c r="J170">
        <v>272714175.81577814</v>
      </c>
      <c r="K170">
        <v>297499855.52339643</v>
      </c>
      <c r="L170">
        <v>324538181.63451797</v>
      </c>
      <c r="M170">
        <v>354033129.9208594</v>
      </c>
      <c r="N170">
        <v>386210343.88326472</v>
      </c>
      <c r="O170">
        <v>421311109.09113759</v>
      </c>
      <c r="P170">
        <v>459598103.70781666</v>
      </c>
      <c r="Q170">
        <v>501376398.70042264</v>
      </c>
      <c r="R170">
        <v>546940320.10746443</v>
      </c>
      <c r="S170">
        <v>596628755.87580001</v>
      </c>
      <c r="T170">
        <v>650909876.8480705</v>
      </c>
      <c r="U170">
        <v>710015947.75678122</v>
      </c>
      <c r="V170">
        <v>774456265.82704651</v>
      </c>
      <c r="W170">
        <v>899380623.7828511</v>
      </c>
      <c r="X170">
        <v>1066513520.8871405</v>
      </c>
      <c r="Y170">
        <v>1195589570.2990811</v>
      </c>
      <c r="Z170">
        <v>1245616705.4833803</v>
      </c>
      <c r="AA170">
        <v>1340026721.9445145</v>
      </c>
      <c r="AB170">
        <v>1419828037.6569281</v>
      </c>
      <c r="AC170">
        <v>1537771966.6301937</v>
      </c>
      <c r="AD170">
        <v>1629826456.1115119</v>
      </c>
      <c r="AE170">
        <v>1693389687.8232493</v>
      </c>
      <c r="AF170">
        <v>1774672392.7001984</v>
      </c>
      <c r="AG170">
        <v>1836785926.4247198</v>
      </c>
      <c r="AH170">
        <v>1879032002.5406265</v>
      </c>
      <c r="AI170">
        <v>1634757842.7299709</v>
      </c>
      <c r="AJ170">
        <v>1579176075.7627115</v>
      </c>
      <c r="AK170">
        <v>1525484089.1867795</v>
      </c>
      <c r="AL170">
        <v>1511754732.5040121</v>
      </c>
      <c r="AM170">
        <v>1549548600.9165404</v>
      </c>
      <c r="AN170">
        <v>1585188218.7316251</v>
      </c>
      <c r="AO170">
        <v>1816625698.3240223</v>
      </c>
      <c r="AP170">
        <v>1814809072.5830624</v>
      </c>
      <c r="AQ170">
        <v>1838723101.3511212</v>
      </c>
      <c r="AR170">
        <v>1885222601.6594374</v>
      </c>
      <c r="AS170">
        <v>1853337230.1907544</v>
      </c>
      <c r="AT170">
        <v>1711845893.0910101</v>
      </c>
      <c r="AU170">
        <v>1557733263.3264289</v>
      </c>
      <c r="AV170">
        <v>1693910371.5149658</v>
      </c>
      <c r="AW170">
        <v>1767867795.7573328</v>
      </c>
    </row>
    <row r="171" spans="4:49" ht="14.45" customHeight="1" x14ac:dyDescent="0.25">
      <c r="D171" t="s">
        <v>33</v>
      </c>
      <c r="E171" t="s">
        <v>15</v>
      </c>
      <c r="F171">
        <v>202309574.95385161</v>
      </c>
      <c r="G171">
        <v>220696437.85124174</v>
      </c>
      <c r="H171">
        <v>240754388.46484053</v>
      </c>
      <c r="I171">
        <v>262635299.31451717</v>
      </c>
      <c r="J171">
        <v>286504854.85116744</v>
      </c>
      <c r="K171">
        <v>312543788.52134693</v>
      </c>
      <c r="L171">
        <v>340949266.63546115</v>
      </c>
      <c r="M171">
        <v>371936368.80007172</v>
      </c>
      <c r="N171">
        <v>405739729.50788498</v>
      </c>
      <c r="O171">
        <v>442615299.78042614</v>
      </c>
      <c r="P171">
        <v>482842298.67664635</v>
      </c>
      <c r="Q171">
        <v>526725320.73952913</v>
      </c>
      <c r="R171">
        <v>574596641.79061294</v>
      </c>
      <c r="S171">
        <v>626818738.73147583</v>
      </c>
      <c r="T171">
        <v>683787029.22432387</v>
      </c>
      <c r="U171">
        <v>745932871.70421958</v>
      </c>
      <c r="V171">
        <v>813726824.41802883</v>
      </c>
      <c r="W171">
        <v>944561333.1325053</v>
      </c>
      <c r="X171">
        <v>1120709257.7350276</v>
      </c>
      <c r="Y171">
        <v>1256649503.4417844</v>
      </c>
      <c r="Z171">
        <v>1306430438.6271729</v>
      </c>
      <c r="AA171">
        <v>1410459828.9477527</v>
      </c>
      <c r="AB171">
        <v>1493428054.2567334</v>
      </c>
      <c r="AC171">
        <v>1602563180.9171333</v>
      </c>
      <c r="AD171">
        <v>1734035907.3265476</v>
      </c>
      <c r="AE171">
        <v>1777503982.9394896</v>
      </c>
      <c r="AF171">
        <v>1799635434.6103008</v>
      </c>
      <c r="AG171">
        <v>1940266716.8369112</v>
      </c>
      <c r="AH171">
        <v>2069616961.3457057</v>
      </c>
      <c r="AI171">
        <v>2093510055.6907854</v>
      </c>
      <c r="AJ171">
        <v>2188012398.2615485</v>
      </c>
      <c r="AK171">
        <v>2180032809.4073615</v>
      </c>
      <c r="AL171">
        <v>2132846884.1469531</v>
      </c>
      <c r="AM171">
        <v>2142770804.5453327</v>
      </c>
      <c r="AN171">
        <v>2303895863.2159343</v>
      </c>
      <c r="AO171">
        <v>2331005586.5921783</v>
      </c>
      <c r="AP171">
        <v>2337021270.0946808</v>
      </c>
      <c r="AQ171">
        <v>2402678345.0249205</v>
      </c>
      <c r="AR171">
        <v>2346560238.9457202</v>
      </c>
      <c r="AS171">
        <v>2094397401.6304171</v>
      </c>
      <c r="AT171">
        <v>2024584154.9094031</v>
      </c>
      <c r="AU171">
        <v>2095049861.880146</v>
      </c>
      <c r="AV171">
        <v>2067646531.3915238</v>
      </c>
      <c r="AW171">
        <v>2148551602.3579326</v>
      </c>
    </row>
    <row r="172" spans="4:49" ht="14.45" customHeight="1" x14ac:dyDescent="0.25">
      <c r="D172" t="s">
        <v>33</v>
      </c>
      <c r="E172" t="s">
        <v>16</v>
      </c>
      <c r="F172">
        <v>1015940.6699016797</v>
      </c>
      <c r="G172">
        <v>1108274.2377588174</v>
      </c>
      <c r="H172">
        <v>1208999.749634854</v>
      </c>
      <c r="I172">
        <v>1318879.2791275249</v>
      </c>
      <c r="J172">
        <v>1438745.3655439455</v>
      </c>
      <c r="K172">
        <v>1569505.5811225148</v>
      </c>
      <c r="L172">
        <v>1712148.403175364</v>
      </c>
      <c r="M172">
        <v>1867759.5255951572</v>
      </c>
      <c r="N172">
        <v>2037508.8096496512</v>
      </c>
      <c r="O172">
        <v>2222681.6020747526</v>
      </c>
      <c r="P172">
        <v>2424706.7908662157</v>
      </c>
      <c r="Q172">
        <v>2645059.5886991085</v>
      </c>
      <c r="R172">
        <v>2885430.5201382707</v>
      </c>
      <c r="S172">
        <v>3147784.7955230684</v>
      </c>
      <c r="T172">
        <v>3433713.7654569917</v>
      </c>
      <c r="U172">
        <v>3745726.1396860112</v>
      </c>
      <c r="V172">
        <v>4086846.0715710036</v>
      </c>
      <c r="W172">
        <v>4742571.2548060771</v>
      </c>
      <c r="X172">
        <v>5627407.8625658257</v>
      </c>
      <c r="Y172">
        <v>6314570.5390883051</v>
      </c>
      <c r="Z172">
        <v>6553782.0486240638</v>
      </c>
      <c r="AA172">
        <v>7083882.5310817463</v>
      </c>
      <c r="AB172">
        <v>7520649.2240852639</v>
      </c>
      <c r="AC172">
        <v>7999109.4333922863</v>
      </c>
      <c r="AD172">
        <v>8739366.7170117889</v>
      </c>
      <c r="AE172">
        <v>9022863.3150515705</v>
      </c>
      <c r="AF172">
        <v>8743168.6030169316</v>
      </c>
      <c r="AG172">
        <v>8491320.8953926936</v>
      </c>
      <c r="AH172">
        <v>8331232.5905862041</v>
      </c>
      <c r="AI172">
        <v>8024259.1670381017</v>
      </c>
      <c r="AJ172">
        <v>8971328.7404649798</v>
      </c>
      <c r="AK172">
        <v>8832141.3480128217</v>
      </c>
      <c r="AL172">
        <v>8580317.7814186495</v>
      </c>
      <c r="AM172">
        <v>8600640.6139719598</v>
      </c>
      <c r="AN172">
        <v>9022404.6354803313</v>
      </c>
      <c r="AO172">
        <v>9011173.1843575407</v>
      </c>
      <c r="AP172">
        <v>9200480.61752652</v>
      </c>
      <c r="AQ172">
        <v>9649144.2711303029</v>
      </c>
      <c r="AR172">
        <v>8953591.6079697404</v>
      </c>
      <c r="AS172">
        <v>9390184.7465408966</v>
      </c>
      <c r="AT172">
        <v>9099466.0657499731</v>
      </c>
      <c r="AU172">
        <v>9617541.7053940725</v>
      </c>
      <c r="AV172">
        <v>9351666.754381381</v>
      </c>
      <c r="AW172">
        <v>9745790.6013855841</v>
      </c>
    </row>
    <row r="173" spans="4:49" ht="14.45" customHeight="1" x14ac:dyDescent="0.25">
      <c r="D173" t="s">
        <v>33</v>
      </c>
      <c r="E173" t="s">
        <v>17</v>
      </c>
      <c r="F173">
        <v>17582336.343126599</v>
      </c>
      <c r="G173">
        <v>19180304.79616797</v>
      </c>
      <c r="H173">
        <v>20923503.723703492</v>
      </c>
      <c r="I173">
        <v>22825127.829360459</v>
      </c>
      <c r="J173">
        <v>24899590.612512376</v>
      </c>
      <c r="K173">
        <v>27162584.394621931</v>
      </c>
      <c r="L173">
        <v>29631227.775257409</v>
      </c>
      <c r="M173">
        <v>32324307.694845263</v>
      </c>
      <c r="N173">
        <v>35262064.122787766</v>
      </c>
      <c r="O173">
        <v>38466733.55685091</v>
      </c>
      <c r="P173">
        <v>41963139.499690294</v>
      </c>
      <c r="Q173">
        <v>45776568.048278444</v>
      </c>
      <c r="R173">
        <v>49936492.137009479</v>
      </c>
      <c r="S173">
        <v>54477350.575237058</v>
      </c>
      <c r="T173">
        <v>59424973.611781888</v>
      </c>
      <c r="U173">
        <v>64824987.13943696</v>
      </c>
      <c r="V173">
        <v>70731003.816910416</v>
      </c>
      <c r="W173">
        <v>82073071.35900408</v>
      </c>
      <c r="X173">
        <v>97391111.60936296</v>
      </c>
      <c r="Y173">
        <v>109297622.51336978</v>
      </c>
      <c r="Z173">
        <v>113389924.96937393</v>
      </c>
      <c r="AA173">
        <v>122618091.76852971</v>
      </c>
      <c r="AB173">
        <v>130223554.04166198</v>
      </c>
      <c r="AC173">
        <v>138218683.84473145</v>
      </c>
      <c r="AD173">
        <v>151482346.64826155</v>
      </c>
      <c r="AE173">
        <v>156396289.03426272</v>
      </c>
      <c r="AF173">
        <v>150091052.15633792</v>
      </c>
      <c r="AG173">
        <v>171949238.46303999</v>
      </c>
      <c r="AH173">
        <v>188841265.98996687</v>
      </c>
      <c r="AI173">
        <v>204414932.33658886</v>
      </c>
      <c r="AJ173">
        <v>214026535.67029834</v>
      </c>
      <c r="AK173">
        <v>232821018.53724015</v>
      </c>
      <c r="AL173">
        <v>215435619.4909268</v>
      </c>
      <c r="AM173">
        <v>234781384.2916272</v>
      </c>
      <c r="AN173">
        <v>271238205.56765831</v>
      </c>
      <c r="AO173">
        <v>292519553.0726257</v>
      </c>
      <c r="AP173">
        <v>299681498.96650225</v>
      </c>
      <c r="AQ173">
        <v>310914139.79029757</v>
      </c>
      <c r="AR173">
        <v>298582947.07705975</v>
      </c>
      <c r="AS173">
        <v>203227376.38712016</v>
      </c>
      <c r="AT173">
        <v>203303598.09839678</v>
      </c>
      <c r="AU173">
        <v>193051413.8588697</v>
      </c>
      <c r="AV173">
        <v>199595247.62054351</v>
      </c>
      <c r="AW173">
        <v>207046242.53942832</v>
      </c>
    </row>
    <row r="174" spans="4:49" ht="14.45" customHeight="1" x14ac:dyDescent="0.25">
      <c r="D174" t="s">
        <v>33</v>
      </c>
      <c r="E174" t="s">
        <v>18</v>
      </c>
      <c r="F174">
        <v>4030945.1048227544</v>
      </c>
      <c r="G174">
        <v>4397291.7490306385</v>
      </c>
      <c r="H174">
        <v>4796947.7939884998</v>
      </c>
      <c r="I174">
        <v>5232917.1666933792</v>
      </c>
      <c r="J174">
        <v>5708477.8274478661</v>
      </c>
      <c r="K174">
        <v>6227361.1964292154</v>
      </c>
      <c r="L174">
        <v>6793294.7790531702</v>
      </c>
      <c r="M174">
        <v>7410539.7932210509</v>
      </c>
      <c r="N174">
        <v>8084538.4098890489</v>
      </c>
      <c r="O174">
        <v>8818802.8225899767</v>
      </c>
      <c r="P174">
        <v>9619621.4432259779</v>
      </c>
      <c r="Q174">
        <v>10497148.510688223</v>
      </c>
      <c r="R174">
        <v>11446502.969836645</v>
      </c>
      <c r="S174">
        <v>12485416.73292115</v>
      </c>
      <c r="T174">
        <v>13639900.127860285</v>
      </c>
      <c r="U174">
        <v>14841468.316835348</v>
      </c>
      <c r="V174">
        <v>16202933.634678924</v>
      </c>
      <c r="W174">
        <v>18923559.128298193</v>
      </c>
      <c r="X174">
        <v>22126526.302063834</v>
      </c>
      <c r="Y174">
        <v>25080793.896916401</v>
      </c>
      <c r="Z174">
        <v>26652359.897665691</v>
      </c>
      <c r="AA174">
        <v>26616231.216169793</v>
      </c>
      <c r="AB174">
        <v>30770419.53786286</v>
      </c>
      <c r="AC174">
        <v>34820840.581187278</v>
      </c>
      <c r="AD174">
        <v>24761537.266426455</v>
      </c>
      <c r="AE174">
        <v>45866219.470500611</v>
      </c>
      <c r="AF174">
        <v>45173035.260142781</v>
      </c>
      <c r="AG174">
        <v>48117482.675752856</v>
      </c>
      <c r="AH174">
        <v>57624357.030171372</v>
      </c>
      <c r="AI174">
        <v>75375079.056661025</v>
      </c>
      <c r="AJ174">
        <v>85818096.8550594</v>
      </c>
      <c r="AK174">
        <v>84486655.800600454</v>
      </c>
      <c r="AL174">
        <v>82077754.936329991</v>
      </c>
      <c r="AM174">
        <v>82272158.730509639</v>
      </c>
      <c r="AN174">
        <v>86325120.454052657</v>
      </c>
      <c r="AO174">
        <v>86212290.502793282</v>
      </c>
      <c r="AP174">
        <v>88013833.083084002</v>
      </c>
      <c r="AQ174">
        <v>92302523.475744009</v>
      </c>
      <c r="AR174">
        <v>85649559.195082769</v>
      </c>
      <c r="AS174">
        <v>85683150.458661318</v>
      </c>
      <c r="AT174">
        <v>83027755.331127211</v>
      </c>
      <c r="AU174">
        <v>87757065.180703208</v>
      </c>
      <c r="AV174">
        <v>85330562.896233097</v>
      </c>
      <c r="AW174">
        <v>88926412.92508772</v>
      </c>
    </row>
    <row r="175" spans="4:49" ht="14.45" customHeight="1" x14ac:dyDescent="0.25">
      <c r="D175" t="s">
        <v>33</v>
      </c>
      <c r="E175" t="s">
        <v>19</v>
      </c>
      <c r="F175">
        <v>13131628.993631208</v>
      </c>
      <c r="G175">
        <v>14325094.275906414</v>
      </c>
      <c r="H175">
        <v>15627025.855022216</v>
      </c>
      <c r="I175">
        <v>17047286.972574238</v>
      </c>
      <c r="J175">
        <v>18596627.563637525</v>
      </c>
      <c r="K175">
        <v>20286767.771678515</v>
      </c>
      <c r="L175">
        <v>22130544.752111237</v>
      </c>
      <c r="M175">
        <v>24141871.567301571</v>
      </c>
      <c r="N175">
        <v>26335943.364006177</v>
      </c>
      <c r="O175">
        <v>28729616.452777606</v>
      </c>
      <c r="P175">
        <v>31340609.04415834</v>
      </c>
      <c r="Q175">
        <v>34188708.300142847</v>
      </c>
      <c r="R175">
        <v>37296894.52318792</v>
      </c>
      <c r="S175">
        <v>40685556.443638325</v>
      </c>
      <c r="T175">
        <v>44382163.290469185</v>
      </c>
      <c r="U175">
        <v>48421987.717242785</v>
      </c>
      <c r="V175">
        <v>52813264.424771346</v>
      </c>
      <c r="W175">
        <v>61303565.234914981</v>
      </c>
      <c r="X175">
        <v>72778244.020950243</v>
      </c>
      <c r="Y175">
        <v>81516023.656288087</v>
      </c>
      <c r="Z175">
        <v>84784298.831134766</v>
      </c>
      <c r="AA175">
        <v>91754542.771144837</v>
      </c>
      <c r="AB175">
        <v>96554067.771709725</v>
      </c>
      <c r="AC175">
        <v>104146504.98295365</v>
      </c>
      <c r="AD175">
        <v>113611760.18034713</v>
      </c>
      <c r="AE175">
        <v>112785785.95668648</v>
      </c>
      <c r="AF175">
        <v>118761366.64268222</v>
      </c>
      <c r="AG175">
        <v>160627478.13763374</v>
      </c>
      <c r="AH175">
        <v>173567339.92941701</v>
      </c>
      <c r="AI175">
        <v>121110637.20161648</v>
      </c>
      <c r="AJ175">
        <v>132234118.81885444</v>
      </c>
      <c r="AK175">
        <v>114456037.21893404</v>
      </c>
      <c r="AL175">
        <v>110688928.77981536</v>
      </c>
      <c r="AM175">
        <v>127634512.20603777</v>
      </c>
      <c r="AN175">
        <v>142279047.10546517</v>
      </c>
      <c r="AO175">
        <v>148703910.61452514</v>
      </c>
      <c r="AP175">
        <v>171939641.47219855</v>
      </c>
      <c r="AQ175">
        <v>176106473.81119043</v>
      </c>
      <c r="AR175">
        <v>145395259.89450279</v>
      </c>
      <c r="AS175">
        <v>108686877.99199587</v>
      </c>
      <c r="AT175">
        <v>95798999.665691748</v>
      </c>
      <c r="AU175">
        <v>113519323.52692264</v>
      </c>
      <c r="AV175">
        <v>105723256.73402986</v>
      </c>
      <c r="AW175">
        <v>109314424.69957902</v>
      </c>
    </row>
    <row r="176" spans="4:49" ht="14.45" customHeight="1" x14ac:dyDescent="0.25">
      <c r="D176" t="s">
        <v>33</v>
      </c>
      <c r="E176" t="s">
        <v>20</v>
      </c>
      <c r="F176">
        <v>51851492.959368549</v>
      </c>
      <c r="G176">
        <v>56564015.64452105</v>
      </c>
      <c r="H176">
        <v>61704807.365164034</v>
      </c>
      <c r="I176">
        <v>67312835.657225966</v>
      </c>
      <c r="J176">
        <v>73430609.610868484</v>
      </c>
      <c r="K176">
        <v>80104203.359055296</v>
      </c>
      <c r="L176">
        <v>87384527.070117861</v>
      </c>
      <c r="M176">
        <v>95326770.39916274</v>
      </c>
      <c r="N176">
        <v>103989581.04061764</v>
      </c>
      <c r="O176">
        <v>113441573.01921825</v>
      </c>
      <c r="P176">
        <v>123753045.66452411</v>
      </c>
      <c r="Q176">
        <v>134994062.76794472</v>
      </c>
      <c r="R176">
        <v>147271759.60733378</v>
      </c>
      <c r="S176">
        <v>160659668.45278597</v>
      </c>
      <c r="T176">
        <v>175222946.59463626</v>
      </c>
      <c r="U176">
        <v>191220255.3741124</v>
      </c>
      <c r="V176">
        <v>208578256.95427388</v>
      </c>
      <c r="W176">
        <v>241888841.81628308</v>
      </c>
      <c r="X176">
        <v>287619827.01356459</v>
      </c>
      <c r="Y176">
        <v>322012919.1145317</v>
      </c>
      <c r="Z176">
        <v>333622633.02284181</v>
      </c>
      <c r="AA176">
        <v>364330056.77573073</v>
      </c>
      <c r="AB176">
        <v>380922901.91004586</v>
      </c>
      <c r="AC176">
        <v>405026751.33886057</v>
      </c>
      <c r="AD176">
        <v>463186407.45753443</v>
      </c>
      <c r="AE176">
        <v>436105038.06466663</v>
      </c>
      <c r="AF176">
        <v>442258586.41377765</v>
      </c>
      <c r="AG176">
        <v>447209542.21504921</v>
      </c>
      <c r="AH176">
        <v>499873938.6613071</v>
      </c>
      <c r="AI176">
        <v>508386338.29395384</v>
      </c>
      <c r="AJ176">
        <v>526313584.69074905</v>
      </c>
      <c r="AK176">
        <v>493467896.67770487</v>
      </c>
      <c r="AL176">
        <v>465031544.16379321</v>
      </c>
      <c r="AM176">
        <v>443258701.62491566</v>
      </c>
      <c r="AN176">
        <v>485569413.20511949</v>
      </c>
      <c r="AO176">
        <v>480067039.10614526</v>
      </c>
      <c r="AP176">
        <v>450601945.99257857</v>
      </c>
      <c r="AQ176">
        <v>465737346.95322216</v>
      </c>
      <c r="AR176">
        <v>468529330.05848634</v>
      </c>
      <c r="AS176">
        <v>376342483.50402695</v>
      </c>
      <c r="AT176">
        <v>368701846.44981802</v>
      </c>
      <c r="AU176">
        <v>393301152.00829369</v>
      </c>
      <c r="AV176">
        <v>378745471.11358613</v>
      </c>
      <c r="AW176">
        <v>396062749.38728827</v>
      </c>
    </row>
    <row r="177" spans="4:49" ht="14.45" customHeight="1" x14ac:dyDescent="0.25">
      <c r="D177" t="s">
        <v>33</v>
      </c>
      <c r="E177" t="s">
        <v>21</v>
      </c>
      <c r="F177">
        <v>17571132.288986798</v>
      </c>
      <c r="G177">
        <v>19168080.293585811</v>
      </c>
      <c r="H177">
        <v>20910171.342949901</v>
      </c>
      <c r="I177">
        <v>22810580.566893831</v>
      </c>
      <c r="J177">
        <v>24883716.897563834</v>
      </c>
      <c r="K177">
        <v>27145291.577763826</v>
      </c>
      <c r="L177">
        <v>29612329.905239858</v>
      </c>
      <c r="M177">
        <v>32303678.194293886</v>
      </c>
      <c r="N177">
        <v>35239708.863751039</v>
      </c>
      <c r="O177">
        <v>38442069.892223887</v>
      </c>
      <c r="P177">
        <v>41936306.403394274</v>
      </c>
      <c r="Q177">
        <v>45748125.983546108</v>
      </c>
      <c r="R177">
        <v>49903398.029105149</v>
      </c>
      <c r="S177">
        <v>54442797.564474985</v>
      </c>
      <c r="T177">
        <v>59391281.846652798</v>
      </c>
      <c r="U177">
        <v>64773974.509999357</v>
      </c>
      <c r="V177">
        <v>70692177.185286149</v>
      </c>
      <c r="W177">
        <v>82043113.615202233</v>
      </c>
      <c r="X177">
        <v>97250200.384450749</v>
      </c>
      <c r="Y177">
        <v>109315602.97103351</v>
      </c>
      <c r="Z177">
        <v>113411188.60544395</v>
      </c>
      <c r="AA177">
        <v>122042927.78548379</v>
      </c>
      <c r="AB177">
        <v>130872347.41448539</v>
      </c>
      <c r="AC177">
        <v>138254229.82614395</v>
      </c>
      <c r="AD177">
        <v>148569225.10502464</v>
      </c>
      <c r="AE177">
        <v>161659625.77934101</v>
      </c>
      <c r="AF177">
        <v>147905260.02411649</v>
      </c>
      <c r="AG177">
        <v>164165527.9015685</v>
      </c>
      <c r="AH177">
        <v>164541838.26513204</v>
      </c>
      <c r="AI177">
        <v>166384562.82597229</v>
      </c>
      <c r="AJ177">
        <v>181631884.20895612</v>
      </c>
      <c r="AK177">
        <v>187621290.52371272</v>
      </c>
      <c r="AL177">
        <v>192132659.06185076</v>
      </c>
      <c r="AM177">
        <v>181550510.01911971</v>
      </c>
      <c r="AN177">
        <v>184300809.39662135</v>
      </c>
      <c r="AO177">
        <v>184843575.4189944</v>
      </c>
      <c r="AP177">
        <v>187973624.93049407</v>
      </c>
      <c r="AQ177">
        <v>186600257.43691429</v>
      </c>
      <c r="AR177">
        <v>184387917.40712887</v>
      </c>
      <c r="AS177">
        <v>183822867.25740016</v>
      </c>
      <c r="AT177">
        <v>177928863.02784058</v>
      </c>
      <c r="AU177">
        <v>189859152.84107125</v>
      </c>
      <c r="AV177">
        <v>183521375.16308773</v>
      </c>
      <c r="AW177">
        <v>191411219.41003922</v>
      </c>
    </row>
    <row r="178" spans="4:49" ht="14.45" customHeight="1" x14ac:dyDescent="0.25">
      <c r="D178" t="s">
        <v>33</v>
      </c>
      <c r="E178" t="s">
        <v>22</v>
      </c>
      <c r="F178">
        <v>91454534.411528081</v>
      </c>
      <c r="G178">
        <v>99766333.192822963</v>
      </c>
      <c r="H178">
        <v>108833617.00256822</v>
      </c>
      <c r="I178">
        <v>118724945.71137857</v>
      </c>
      <c r="J178">
        <v>129515072.99502245</v>
      </c>
      <c r="K178">
        <v>141286352.38626084</v>
      </c>
      <c r="L178">
        <v>154127006.95026413</v>
      </c>
      <c r="M178">
        <v>168133908.76527736</v>
      </c>
      <c r="N178">
        <v>183417138.31484756</v>
      </c>
      <c r="O178">
        <v>200084906.7839053</v>
      </c>
      <c r="P178">
        <v>218265456.53951788</v>
      </c>
      <c r="Q178">
        <v>238118819.76951572</v>
      </c>
      <c r="R178">
        <v>259739248.9242399</v>
      </c>
      <c r="S178">
        <v>283332926.66238737</v>
      </c>
      <c r="T178">
        <v>309186020.0922482</v>
      </c>
      <c r="U178">
        <v>337108059.10286701</v>
      </c>
      <c r="V178">
        <v>367769276.30904227</v>
      </c>
      <c r="W178">
        <v>427524107.76724815</v>
      </c>
      <c r="X178">
        <v>505676554.02427417</v>
      </c>
      <c r="Y178">
        <v>568058726.77149642</v>
      </c>
      <c r="Z178">
        <v>593898339.0676707</v>
      </c>
      <c r="AA178">
        <v>630468553.39395666</v>
      </c>
      <c r="AB178">
        <v>678816250.7035383</v>
      </c>
      <c r="AC178">
        <v>740797639.30280495</v>
      </c>
      <c r="AD178">
        <v>735563320.66163659</v>
      </c>
      <c r="AE178">
        <v>848149109.33247852</v>
      </c>
      <c r="AF178">
        <v>873588213.47138298</v>
      </c>
      <c r="AG178">
        <v>932630026.58143342</v>
      </c>
      <c r="AH178">
        <v>981002605.46265066</v>
      </c>
      <c r="AI178">
        <v>1018048955.9187099</v>
      </c>
      <c r="AJ178">
        <v>1062192237.872141</v>
      </c>
      <c r="AK178">
        <v>1093564924.4858382</v>
      </c>
      <c r="AL178">
        <v>1086265593.2942991</v>
      </c>
      <c r="AM178">
        <v>1083294550.9521437</v>
      </c>
      <c r="AN178">
        <v>1134483629.7882299</v>
      </c>
      <c r="AO178">
        <v>1137960893.8547487</v>
      </c>
      <c r="AP178">
        <v>1145955870.9878256</v>
      </c>
      <c r="AQ178">
        <v>1139305525.0430422</v>
      </c>
      <c r="AR178">
        <v>1114708260.3516023</v>
      </c>
      <c r="AS178">
        <v>1111519709.2932692</v>
      </c>
      <c r="AT178">
        <v>1093085873.816128</v>
      </c>
      <c r="AU178">
        <v>1105378720.1443505</v>
      </c>
      <c r="AV178">
        <v>1101526192.9125566</v>
      </c>
      <c r="AW178">
        <v>1146083861.5052364</v>
      </c>
    </row>
    <row r="179" spans="4:49" ht="14.45" customHeight="1" x14ac:dyDescent="0.25">
      <c r="D179" t="s">
        <v>33</v>
      </c>
      <c r="E179" t="s">
        <v>23</v>
      </c>
      <c r="F179">
        <v>192607066.26436171</v>
      </c>
      <c r="G179">
        <v>210112102.38115552</v>
      </c>
      <c r="H179">
        <v>229208124.97401774</v>
      </c>
      <c r="I179">
        <v>250039655.29316556</v>
      </c>
      <c r="J179">
        <v>272764362.96776706</v>
      </c>
      <c r="K179">
        <v>297554705.63854855</v>
      </c>
      <c r="L179">
        <v>324597784.11161917</v>
      </c>
      <c r="M179">
        <v>354098294.74110043</v>
      </c>
      <c r="N179">
        <v>386281943.75361282</v>
      </c>
      <c r="O179">
        <v>421387580.53504562</v>
      </c>
      <c r="P179">
        <v>459683264.46420467</v>
      </c>
      <c r="Q179">
        <v>501471344.31585562</v>
      </c>
      <c r="R179">
        <v>547033223.58582997</v>
      </c>
      <c r="S179">
        <v>596746084.32476628</v>
      </c>
      <c r="T179">
        <v>651041098.36404109</v>
      </c>
      <c r="U179">
        <v>710094991.08687341</v>
      </c>
      <c r="V179">
        <v>774670824.54212868</v>
      </c>
      <c r="W179">
        <v>899575271.44439411</v>
      </c>
      <c r="X179">
        <v>1066343343.9607761</v>
      </c>
      <c r="Y179">
        <v>1196515465.8787963</v>
      </c>
      <c r="Z179">
        <v>1245660165.5372612</v>
      </c>
      <c r="AA179">
        <v>1338298054.6506314</v>
      </c>
      <c r="AB179">
        <v>1424909770.6588275</v>
      </c>
      <c r="AC179">
        <v>1534442919.588877</v>
      </c>
      <c r="AD179">
        <v>1621152426.9917507</v>
      </c>
      <c r="AE179">
        <v>1724118710.9651248</v>
      </c>
      <c r="AF179">
        <v>1741347646.7829962</v>
      </c>
      <c r="AG179">
        <v>1885073133.6436093</v>
      </c>
      <c r="AH179">
        <v>2016158220.3528512</v>
      </c>
      <c r="AI179">
        <v>2026369685.2016749</v>
      </c>
      <c r="AJ179">
        <v>2125369689.4158583</v>
      </c>
      <c r="AK179">
        <v>2130763308.1811423</v>
      </c>
      <c r="AL179">
        <v>2078134661.9604187</v>
      </c>
      <c r="AM179">
        <v>2079120298.4267061</v>
      </c>
      <c r="AN179">
        <v>2226893509.0496321</v>
      </c>
      <c r="AO179">
        <v>2253106145.2513962</v>
      </c>
      <c r="AP179">
        <v>2265353062.9377117</v>
      </c>
      <c r="AQ179">
        <v>2288312887.2731142</v>
      </c>
      <c r="AR179">
        <v>2220557305.1027131</v>
      </c>
      <c r="AS179">
        <v>1992989497.1668589</v>
      </c>
      <c r="AT179">
        <v>1947918645.7791033</v>
      </c>
      <c r="AU179">
        <v>2004727303.3826766</v>
      </c>
      <c r="AV179">
        <v>1978463210.2508638</v>
      </c>
      <c r="AW179">
        <v>2059664287.415704</v>
      </c>
    </row>
    <row r="180" spans="4:49" ht="14.45" customHeight="1" x14ac:dyDescent="0.25">
      <c r="D180" t="s">
        <v>34</v>
      </c>
      <c r="E180" t="s">
        <v>8</v>
      </c>
      <c r="F180">
        <v>172515987201.90918</v>
      </c>
      <c r="G180">
        <v>179151388693.61221</v>
      </c>
      <c r="H180">
        <v>186846266789.22333</v>
      </c>
      <c r="I180">
        <v>196856603657.24109</v>
      </c>
      <c r="J180">
        <v>208240571656.37622</v>
      </c>
      <c r="K180">
        <v>213568479812.16382</v>
      </c>
      <c r="L180">
        <v>222476096133.25681</v>
      </c>
      <c r="M180">
        <v>227440246415.43372</v>
      </c>
      <c r="N180">
        <v>231878474037.68744</v>
      </c>
      <c r="O180">
        <v>236409548949.35928</v>
      </c>
      <c r="P180">
        <v>245041803103.89032</v>
      </c>
      <c r="Q180">
        <v>256160583981.87915</v>
      </c>
      <c r="R180">
        <v>262437315122.67932</v>
      </c>
      <c r="S180">
        <v>267907673914.2865</v>
      </c>
      <c r="T180">
        <v>274390449724.75427</v>
      </c>
      <c r="U180">
        <v>288252677222.94696</v>
      </c>
      <c r="V180">
        <v>295392379403.06482</v>
      </c>
      <c r="W180">
        <v>305563609176.71808</v>
      </c>
      <c r="X180">
        <v>318581943845.74744</v>
      </c>
      <c r="Y180">
        <v>330583409913.54688</v>
      </c>
      <c r="Z180">
        <v>335944386966.93549</v>
      </c>
      <c r="AA180">
        <v>344051990342.22028</v>
      </c>
      <c r="AB180">
        <v>351247019331.78595</v>
      </c>
      <c r="AC180">
        <v>358475753159.29108</v>
      </c>
      <c r="AD180">
        <v>373839435796.63562</v>
      </c>
      <c r="AE180">
        <v>387012303967.91571</v>
      </c>
      <c r="AF180">
        <v>397397845635.63684</v>
      </c>
      <c r="AG180">
        <v>415910704829.13562</v>
      </c>
      <c r="AH180">
        <v>437346345818.28973</v>
      </c>
      <c r="AI180">
        <v>454404809457.6842</v>
      </c>
      <c r="AJ180">
        <v>467515355475.79321</v>
      </c>
      <c r="AK180">
        <v>482002712326.71198</v>
      </c>
      <c r="AL180">
        <v>501110811677.02832</v>
      </c>
      <c r="AM180">
        <v>525733785642.64545</v>
      </c>
      <c r="AN180">
        <v>547746860459.13965</v>
      </c>
      <c r="AO180">
        <v>564997378080.75513</v>
      </c>
      <c r="AP180">
        <v>589766618324.22278</v>
      </c>
      <c r="AQ180">
        <v>615440165729.00928</v>
      </c>
      <c r="AR180">
        <v>622060304652.58875</v>
      </c>
      <c r="AS180">
        <v>635560046157.84766</v>
      </c>
      <c r="AT180">
        <v>658366138576.42676</v>
      </c>
      <c r="AU180">
        <v>677217318029.99707</v>
      </c>
      <c r="AV180">
        <v>689698919053.34912</v>
      </c>
      <c r="AW180">
        <v>705451797177.84363</v>
      </c>
    </row>
    <row r="181" spans="4:49" ht="14.45" customHeight="1" x14ac:dyDescent="0.25">
      <c r="D181" t="s">
        <v>34</v>
      </c>
      <c r="E181" t="s">
        <v>9</v>
      </c>
      <c r="F181">
        <v>132766079660.95541</v>
      </c>
      <c r="G181">
        <v>137684899156.58694</v>
      </c>
      <c r="H181">
        <v>144092819451.65878</v>
      </c>
      <c r="I181">
        <v>153115398926.28644</v>
      </c>
      <c r="J181">
        <v>160507212495.01102</v>
      </c>
      <c r="K181">
        <v>161704573737.30637</v>
      </c>
      <c r="L181">
        <v>170409538749.49911</v>
      </c>
      <c r="M181">
        <v>173793329488.80063</v>
      </c>
      <c r="N181">
        <v>176403460559.93073</v>
      </c>
      <c r="O181">
        <v>179670167352.79492</v>
      </c>
      <c r="P181">
        <v>185688670323.25204</v>
      </c>
      <c r="Q181">
        <v>196043160547.68314</v>
      </c>
      <c r="R181">
        <v>200786677559.97482</v>
      </c>
      <c r="S181">
        <v>203267434104.65488</v>
      </c>
      <c r="T181">
        <v>205008815230.67276</v>
      </c>
      <c r="U181">
        <v>215890506650.38791</v>
      </c>
      <c r="V181">
        <v>220533758404.68079</v>
      </c>
      <c r="W181">
        <v>227871881544.92859</v>
      </c>
      <c r="X181">
        <v>238673360758.24469</v>
      </c>
      <c r="Y181">
        <v>248619027479.09357</v>
      </c>
      <c r="Z181">
        <v>251266677162.8942</v>
      </c>
      <c r="AA181">
        <v>257207555417.48126</v>
      </c>
      <c r="AB181">
        <v>262167774761.57684</v>
      </c>
      <c r="AC181">
        <v>268486426633.3981</v>
      </c>
      <c r="AD181">
        <v>280873390668.35974</v>
      </c>
      <c r="AE181">
        <v>290119788073.74603</v>
      </c>
      <c r="AF181">
        <v>298661094309.97943</v>
      </c>
      <c r="AG181">
        <v>313266184600.92749</v>
      </c>
      <c r="AH181">
        <v>330356559544.98132</v>
      </c>
      <c r="AI181">
        <v>344012687684.41815</v>
      </c>
      <c r="AJ181">
        <v>355320668168.78625</v>
      </c>
      <c r="AK181">
        <v>366300684228.60345</v>
      </c>
      <c r="AL181">
        <v>381975701853.29352</v>
      </c>
      <c r="AM181">
        <v>401625751803.16193</v>
      </c>
      <c r="AN181">
        <v>419731716779.84882</v>
      </c>
      <c r="AO181">
        <v>432964143345.16168</v>
      </c>
      <c r="AP181">
        <v>453644014525.57263</v>
      </c>
      <c r="AQ181">
        <v>475105954718.37421</v>
      </c>
      <c r="AR181">
        <v>475359528790.21631</v>
      </c>
      <c r="AS181">
        <v>486251570172.04749</v>
      </c>
      <c r="AT181">
        <v>504087142388.45367</v>
      </c>
      <c r="AU181">
        <v>516939854718.63556</v>
      </c>
      <c r="AV181">
        <v>527756212002.49341</v>
      </c>
      <c r="AW181">
        <v>540868320258.2077</v>
      </c>
    </row>
    <row r="182" spans="4:49" ht="14.45" customHeight="1" x14ac:dyDescent="0.25">
      <c r="D182" t="s">
        <v>34</v>
      </c>
      <c r="E182" t="s">
        <v>10</v>
      </c>
      <c r="F182">
        <v>39788625773.098358</v>
      </c>
      <c r="G182">
        <v>41493835376.300774</v>
      </c>
      <c r="H182">
        <v>42815824729.454872</v>
      </c>
      <c r="I182">
        <v>43896192509.858383</v>
      </c>
      <c r="J182">
        <v>47797085432.52002</v>
      </c>
      <c r="K182">
        <v>51729913376.01902</v>
      </c>
      <c r="L182">
        <v>52061314535.652</v>
      </c>
      <c r="M182">
        <v>53612874510.29731</v>
      </c>
      <c r="N182">
        <v>55386774535.6782</v>
      </c>
      <c r="O182">
        <v>56637060728.838982</v>
      </c>
      <c r="P182">
        <v>59209938822.716827</v>
      </c>
      <c r="Q182">
        <v>60099901573.222122</v>
      </c>
      <c r="R182">
        <v>61628564740.474602</v>
      </c>
      <c r="S182">
        <v>64500908973.148071</v>
      </c>
      <c r="T182">
        <v>69021220790.541901</v>
      </c>
      <c r="U182">
        <v>72019497463.8759</v>
      </c>
      <c r="V182">
        <v>74459212546.337585</v>
      </c>
      <c r="W182">
        <v>77261058714.143677</v>
      </c>
      <c r="X182">
        <v>79534470669.225906</v>
      </c>
      <c r="Y182">
        <v>81641579496.92868</v>
      </c>
      <c r="Z182">
        <v>84254828277.525467</v>
      </c>
      <c r="AA182">
        <v>86402910339.510132</v>
      </c>
      <c r="AB182">
        <v>88599798754.095291</v>
      </c>
      <c r="AC182">
        <v>89563272307.282806</v>
      </c>
      <c r="AD182">
        <v>92582035597.757751</v>
      </c>
      <c r="AE182">
        <v>96450390952.019073</v>
      </c>
      <c r="AF182">
        <v>98334557181.423294</v>
      </c>
      <c r="AG182">
        <v>102271000410.30011</v>
      </c>
      <c r="AH182">
        <v>106661764501.65558</v>
      </c>
      <c r="AI182">
        <v>110104118728.89778</v>
      </c>
      <c r="AJ182">
        <v>111993105338.80576</v>
      </c>
      <c r="AK182">
        <v>115492099036.96704</v>
      </c>
      <c r="AL182">
        <v>118995913115.63208</v>
      </c>
      <c r="AM182">
        <v>124022364885.91991</v>
      </c>
      <c r="AN182">
        <v>128014242490.58987</v>
      </c>
      <c r="AO182">
        <v>132033234735.59344</v>
      </c>
      <c r="AP182">
        <v>136239016725.11743</v>
      </c>
      <c r="AQ182">
        <v>140573141345.5538</v>
      </c>
      <c r="AR182">
        <v>146609462831.37778</v>
      </c>
      <c r="AS182">
        <v>149254646632.81192</v>
      </c>
      <c r="AT182">
        <v>154249765929.82535</v>
      </c>
      <c r="AU182">
        <v>160139065810.28485</v>
      </c>
      <c r="AV182">
        <v>161890069028.27292</v>
      </c>
      <c r="AW182">
        <v>164602135609.19662</v>
      </c>
    </row>
    <row r="183" spans="4:49" ht="14.45" customHeight="1" x14ac:dyDescent="0.25">
      <c r="D183" t="s">
        <v>34</v>
      </c>
      <c r="E183" t="s">
        <v>11</v>
      </c>
      <c r="F183">
        <v>60692358134.310249</v>
      </c>
      <c r="G183">
        <v>59738297180.341797</v>
      </c>
      <c r="H183">
        <v>59300346951.087662</v>
      </c>
      <c r="I183">
        <v>64244225296.639099</v>
      </c>
      <c r="J183">
        <v>51331818082.826233</v>
      </c>
      <c r="K183">
        <v>50523600841.56633</v>
      </c>
      <c r="L183">
        <v>54179053361.149391</v>
      </c>
      <c r="M183">
        <v>53253001664.267204</v>
      </c>
      <c r="N183">
        <v>61641180449.172791</v>
      </c>
      <c r="O183">
        <v>62609001561.859436</v>
      </c>
      <c r="P183">
        <v>69638975847.905914</v>
      </c>
      <c r="Q183">
        <v>75986809473.841415</v>
      </c>
      <c r="R183">
        <v>64538427268.827042</v>
      </c>
      <c r="S183">
        <v>72112242142.588455</v>
      </c>
      <c r="T183">
        <v>79001122415.382416</v>
      </c>
      <c r="U183">
        <v>82266121700.271591</v>
      </c>
      <c r="V183">
        <v>79450877044.755188</v>
      </c>
      <c r="W183">
        <v>87728136377.658295</v>
      </c>
      <c r="X183">
        <v>99459824185.520309</v>
      </c>
      <c r="Y183">
        <v>104953200849.02107</v>
      </c>
      <c r="Z183">
        <v>91510433812.125809</v>
      </c>
      <c r="AA183">
        <v>86420152965.694519</v>
      </c>
      <c r="AB183">
        <v>95238179551.370438</v>
      </c>
      <c r="AC183">
        <v>101395326713.85078</v>
      </c>
      <c r="AD183">
        <v>113072113583.88284</v>
      </c>
      <c r="AE183">
        <v>114873995890.75189</v>
      </c>
      <c r="AF183">
        <v>122882617810.30389</v>
      </c>
      <c r="AG183">
        <v>132396335669.24474</v>
      </c>
      <c r="AH183">
        <v>141243838330.95657</v>
      </c>
      <c r="AI183">
        <v>149878303002.36136</v>
      </c>
      <c r="AJ183">
        <v>137781307427.51385</v>
      </c>
      <c r="AK183">
        <v>149420515793.02618</v>
      </c>
      <c r="AL183">
        <v>166204137609.06421</v>
      </c>
      <c r="AM183">
        <v>185144751614.83063</v>
      </c>
      <c r="AN183">
        <v>198191407686.79764</v>
      </c>
      <c r="AO183">
        <v>211149775227.69968</v>
      </c>
      <c r="AP183">
        <v>225910793409.20633</v>
      </c>
      <c r="AQ183">
        <v>249235380012.88443</v>
      </c>
      <c r="AR183">
        <v>247642833724.68759</v>
      </c>
      <c r="AS183">
        <v>253700097501.54855</v>
      </c>
      <c r="AT183">
        <v>268130452782.69009</v>
      </c>
      <c r="AU183">
        <v>296323970268.4444</v>
      </c>
      <c r="AV183">
        <v>300857139308.09247</v>
      </c>
      <c r="AW183">
        <v>292512336454.98383</v>
      </c>
    </row>
    <row r="184" spans="4:49" ht="14.45" customHeight="1" x14ac:dyDescent="0.25">
      <c r="D184" t="s">
        <v>34</v>
      </c>
      <c r="E184" t="s">
        <v>12</v>
      </c>
      <c r="F184">
        <v>48565077831.592522</v>
      </c>
      <c r="G184">
        <v>49925186200.346375</v>
      </c>
      <c r="H184">
        <v>51439723540.135811</v>
      </c>
      <c r="I184">
        <v>53659817096.216316</v>
      </c>
      <c r="J184">
        <v>50225543465.112846</v>
      </c>
      <c r="K184">
        <v>51938429942.012222</v>
      </c>
      <c r="L184">
        <v>53952382073.453468</v>
      </c>
      <c r="M184">
        <v>56010962760.744453</v>
      </c>
      <c r="N184">
        <v>61483982165.42791</v>
      </c>
      <c r="O184">
        <v>63252123044.807915</v>
      </c>
      <c r="P184">
        <v>71334141992.262436</v>
      </c>
      <c r="Q184">
        <v>76518846758.361084</v>
      </c>
      <c r="R184">
        <v>69262101899.238983</v>
      </c>
      <c r="S184">
        <v>72791299760.245071</v>
      </c>
      <c r="T184">
        <v>79792315910.450424</v>
      </c>
      <c r="U184">
        <v>84517984102.094666</v>
      </c>
      <c r="V184">
        <v>84854469245.406158</v>
      </c>
      <c r="W184">
        <v>91212267479.555008</v>
      </c>
      <c r="X184">
        <v>100995130277.72723</v>
      </c>
      <c r="Y184">
        <v>101767275132.9052</v>
      </c>
      <c r="Z184">
        <v>92199054436.676956</v>
      </c>
      <c r="AA184">
        <v>88514010825.084488</v>
      </c>
      <c r="AB184">
        <v>94421273162.083633</v>
      </c>
      <c r="AC184">
        <v>99816369691.473892</v>
      </c>
      <c r="AD184">
        <v>110692277913.07695</v>
      </c>
      <c r="AE184">
        <v>113732686829.0621</v>
      </c>
      <c r="AF184">
        <v>121284121834.74754</v>
      </c>
      <c r="AG184">
        <v>133015056515.2495</v>
      </c>
      <c r="AH184">
        <v>139074622653.95804</v>
      </c>
      <c r="AI184">
        <v>150206259584.47784</v>
      </c>
      <c r="AJ184">
        <v>138274142207.76437</v>
      </c>
      <c r="AK184">
        <v>150696465309.04953</v>
      </c>
      <c r="AL184">
        <v>169588512228.99557</v>
      </c>
      <c r="AM184">
        <v>184050997883.4115</v>
      </c>
      <c r="AN184">
        <v>195662214691.8721</v>
      </c>
      <c r="AO184">
        <v>213821078194.28677</v>
      </c>
      <c r="AP184">
        <v>224692027687.46207</v>
      </c>
      <c r="AQ184">
        <v>246044312297.34671</v>
      </c>
      <c r="AR184">
        <v>251293480533.0061</v>
      </c>
      <c r="AS184">
        <v>256584443765.41367</v>
      </c>
      <c r="AT184">
        <v>266029404640.7236</v>
      </c>
      <c r="AU184">
        <v>295863240031.38422</v>
      </c>
      <c r="AV184">
        <v>303312666909.41309</v>
      </c>
      <c r="AW184">
        <v>298924192250.85577</v>
      </c>
    </row>
    <row r="185" spans="4:49" ht="14.45" customHeight="1" x14ac:dyDescent="0.25">
      <c r="D185" t="s">
        <v>34</v>
      </c>
      <c r="E185" t="s">
        <v>25</v>
      </c>
      <c r="F185">
        <v>-107475833027.41734</v>
      </c>
      <c r="G185">
        <v>-88213962459.26181</v>
      </c>
      <c r="H185">
        <v>-72005595764.916275</v>
      </c>
      <c r="I185">
        <v>-95125233465.639175</v>
      </c>
      <c r="J185">
        <v>-15177831119.348818</v>
      </c>
      <c r="K185">
        <v>5779323227.4702606</v>
      </c>
      <c r="L185">
        <v>-8233146843.4749784</v>
      </c>
      <c r="M185">
        <v>16573567867.964975</v>
      </c>
      <c r="N185">
        <v>-8533866268.9433069</v>
      </c>
      <c r="O185">
        <v>-2024726891.9446476</v>
      </c>
      <c r="P185">
        <v>5856115127.5411205</v>
      </c>
      <c r="Q185">
        <v>-4513722370.57724</v>
      </c>
      <c r="R185">
        <v>31515747507.707035</v>
      </c>
      <c r="S185">
        <v>-2842472698.0427322</v>
      </c>
      <c r="T185">
        <v>-2722888365.1079583</v>
      </c>
      <c r="U185">
        <v>8981135122.0277786</v>
      </c>
      <c r="V185">
        <v>35392272967.009277</v>
      </c>
      <c r="W185">
        <v>18537330198.021305</v>
      </c>
      <c r="X185">
        <v>1034052761.2595131</v>
      </c>
      <c r="Y185">
        <v>-38679083529.58416</v>
      </c>
      <c r="Z185">
        <v>-5039541716.863965</v>
      </c>
      <c r="AA185">
        <v>7186197732.5852451</v>
      </c>
      <c r="AB185">
        <v>-17935305149.374187</v>
      </c>
      <c r="AC185">
        <v>-24963815697.84446</v>
      </c>
      <c r="AD185">
        <v>-32961311061.712681</v>
      </c>
      <c r="AE185">
        <v>-22923847665.427734</v>
      </c>
      <c r="AF185">
        <v>-27646842618.640827</v>
      </c>
      <c r="AG185">
        <v>-10415560919.534597</v>
      </c>
      <c r="AH185">
        <v>-34524114157.811241</v>
      </c>
      <c r="AI185">
        <v>-14873008309.907238</v>
      </c>
      <c r="AJ185">
        <v>-12089155382.910963</v>
      </c>
      <c r="AK185">
        <v>-6974580359.1075325</v>
      </c>
      <c r="AL185">
        <v>8503383987.9991484</v>
      </c>
      <c r="AM185">
        <v>-30775965997.100739</v>
      </c>
      <c r="AN185">
        <v>-44185238623.977928</v>
      </c>
      <c r="AO185">
        <v>-2671302966.5870757</v>
      </c>
      <c r="AP185">
        <v>-36593978273.461662</v>
      </c>
      <c r="AQ185">
        <v>-55651852038.375511</v>
      </c>
      <c r="AR185">
        <v>1150706105.641964</v>
      </c>
      <c r="AS185">
        <v>-5901252351.2468929</v>
      </c>
      <c r="AT185">
        <v>-48849027608.434097</v>
      </c>
      <c r="AU185">
        <v>-38583533302.778435</v>
      </c>
      <c r="AV185">
        <v>-14983213479.474579</v>
      </c>
      <c r="AW185">
        <v>18734878826.447868</v>
      </c>
    </row>
    <row r="186" spans="4:49" ht="14.45" customHeight="1" x14ac:dyDescent="0.25">
      <c r="D186" t="s">
        <v>34</v>
      </c>
      <c r="E186" t="s">
        <v>13</v>
      </c>
      <c r="F186">
        <v>25767705221.352501</v>
      </c>
      <c r="G186">
        <v>27696982504.688786</v>
      </c>
      <c r="H186">
        <v>28254928806.207043</v>
      </c>
      <c r="I186">
        <v>26547222790.757641</v>
      </c>
      <c r="J186">
        <v>29144083971.898178</v>
      </c>
      <c r="K186">
        <v>30282937328.083595</v>
      </c>
      <c r="L186">
        <v>32445840274.70993</v>
      </c>
      <c r="M186">
        <v>33177140262.50238</v>
      </c>
      <c r="N186">
        <v>35531191479.093307</v>
      </c>
      <c r="O186">
        <v>38041949835.925468</v>
      </c>
      <c r="P186">
        <v>36195331263.925224</v>
      </c>
      <c r="Q186">
        <v>37049471281.064285</v>
      </c>
      <c r="R186">
        <v>37242341607.515045</v>
      </c>
      <c r="S186">
        <v>40084308828.520081</v>
      </c>
      <c r="T186">
        <v>46272805820.977226</v>
      </c>
      <c r="U186">
        <v>48024137267.409538</v>
      </c>
      <c r="V186">
        <v>52838433183.905052</v>
      </c>
      <c r="W186">
        <v>57303725652.537285</v>
      </c>
      <c r="X186">
        <v>57904723366.209732</v>
      </c>
      <c r="Y186">
        <v>60608926068.321373</v>
      </c>
      <c r="Z186">
        <v>67436306017.146652</v>
      </c>
      <c r="AA186">
        <v>73813081185.424774</v>
      </c>
      <c r="AB186">
        <v>79282906604.321365</v>
      </c>
      <c r="AC186">
        <v>86805997373.558304</v>
      </c>
      <c r="AD186">
        <v>90636999036.452179</v>
      </c>
      <c r="AE186">
        <v>99664593155.770752</v>
      </c>
      <c r="AF186">
        <v>110511826962.13962</v>
      </c>
      <c r="AG186">
        <v>115679718477.12819</v>
      </c>
      <c r="AH186">
        <v>117902319381.94165</v>
      </c>
      <c r="AI186">
        <v>129360309222.07124</v>
      </c>
      <c r="AJ186">
        <v>140096183375.66794</v>
      </c>
      <c r="AK186">
        <v>138968236377.22827</v>
      </c>
      <c r="AL186">
        <v>139243765415.01505</v>
      </c>
      <c r="AM186">
        <v>140929658714.97299</v>
      </c>
      <c r="AN186">
        <v>145629724884.55273</v>
      </c>
      <c r="AO186">
        <v>149344774744.04468</v>
      </c>
      <c r="AP186">
        <v>155150975196.57266</v>
      </c>
      <c r="AQ186">
        <v>160663278008.79471</v>
      </c>
      <c r="AR186">
        <v>163475970269.53488</v>
      </c>
      <c r="AS186">
        <v>171878457884.37469</v>
      </c>
      <c r="AT186">
        <v>172982870110.83676</v>
      </c>
      <c r="AU186">
        <v>181182155060.30878</v>
      </c>
      <c r="AV186">
        <v>192103437295.58282</v>
      </c>
      <c r="AW186">
        <v>205102093672.00357</v>
      </c>
    </row>
    <row r="187" spans="4:49" ht="14.45" customHeight="1" x14ac:dyDescent="0.25">
      <c r="D187" t="s">
        <v>34</v>
      </c>
      <c r="E187" t="s">
        <v>14</v>
      </c>
      <c r="F187">
        <v>21010784503.684761</v>
      </c>
      <c r="G187">
        <v>19429362594.316513</v>
      </c>
      <c r="H187">
        <v>19689678957.998528</v>
      </c>
      <c r="I187">
        <v>25624078561.312</v>
      </c>
      <c r="J187">
        <v>26243143413.693295</v>
      </c>
      <c r="K187">
        <v>24950509970.284782</v>
      </c>
      <c r="L187">
        <v>27322642834.337158</v>
      </c>
      <c r="M187">
        <v>26042211720.476238</v>
      </c>
      <c r="N187">
        <v>28156468686.756115</v>
      </c>
      <c r="O187">
        <v>28186567766.30685</v>
      </c>
      <c r="P187">
        <v>30840981187.226913</v>
      </c>
      <c r="Q187">
        <v>34404874903.761017</v>
      </c>
      <c r="R187">
        <v>31506414891.889069</v>
      </c>
      <c r="S187">
        <v>33392081551.310677</v>
      </c>
      <c r="T187">
        <v>38936820097.737625</v>
      </c>
      <c r="U187">
        <v>38841641927.266388</v>
      </c>
      <c r="V187">
        <v>37005598074.671669</v>
      </c>
      <c r="W187">
        <v>41158457564.036339</v>
      </c>
      <c r="X187">
        <v>51434446020.383942</v>
      </c>
      <c r="Y187">
        <v>54361378134.533615</v>
      </c>
      <c r="Z187">
        <v>51265240383.990631</v>
      </c>
      <c r="AA187">
        <v>53064677247.942574</v>
      </c>
      <c r="AB187">
        <v>56495158828.089645</v>
      </c>
      <c r="AC187">
        <v>60600835976.536949</v>
      </c>
      <c r="AD187">
        <v>70452996853.264771</v>
      </c>
      <c r="AE187">
        <v>73680106274.285263</v>
      </c>
      <c r="AF187">
        <v>80891683036.913635</v>
      </c>
      <c r="AG187">
        <v>89028196379.249664</v>
      </c>
      <c r="AH187">
        <v>93319348936.820404</v>
      </c>
      <c r="AI187">
        <v>104588607018.34221</v>
      </c>
      <c r="AJ187">
        <v>103477381540.8746</v>
      </c>
      <c r="AK187">
        <v>104898546188.8511</v>
      </c>
      <c r="AL187">
        <v>118742495804.91534</v>
      </c>
      <c r="AM187">
        <v>134481060455.40277</v>
      </c>
      <c r="AN187">
        <v>151164085412.87399</v>
      </c>
      <c r="AO187">
        <v>163117487437.6976</v>
      </c>
      <c r="AP187">
        <v>179834678917.9021</v>
      </c>
      <c r="AQ187">
        <v>205855739933.82919</v>
      </c>
      <c r="AR187">
        <v>198316327250.68878</v>
      </c>
      <c r="AS187">
        <v>211069388605.19806</v>
      </c>
      <c r="AT187">
        <v>232663444461.25784</v>
      </c>
      <c r="AU187">
        <v>259266963340.92343</v>
      </c>
      <c r="AV187">
        <v>261919749784.5705</v>
      </c>
      <c r="AW187">
        <v>255847057113.05093</v>
      </c>
    </row>
    <row r="188" spans="4:49" ht="14.45" customHeight="1" x14ac:dyDescent="0.25">
      <c r="D188" t="s">
        <v>34</v>
      </c>
      <c r="E188" t="s">
        <v>15</v>
      </c>
      <c r="F188">
        <v>251570289188.00632</v>
      </c>
      <c r="G188">
        <v>261408633384.69507</v>
      </c>
      <c r="H188">
        <v>268197861349.49396</v>
      </c>
      <c r="I188">
        <v>279194335845.95935</v>
      </c>
      <c r="J188">
        <v>282917460858.91364</v>
      </c>
      <c r="K188">
        <v>290236917153.73071</v>
      </c>
      <c r="L188">
        <v>300708623337.30627</v>
      </c>
      <c r="M188">
        <v>303407691804.4129</v>
      </c>
      <c r="N188">
        <v>315707290388.84076</v>
      </c>
      <c r="O188">
        <v>325339973940.36224</v>
      </c>
      <c r="P188">
        <v>336261221534.17065</v>
      </c>
      <c r="Q188">
        <v>347437269927.30127</v>
      </c>
      <c r="R188">
        <v>339676765582.2287</v>
      </c>
      <c r="S188">
        <v>355405861591.82037</v>
      </c>
      <c r="T188">
        <v>374062740119.33893</v>
      </c>
      <c r="U188">
        <v>388773239600.21136</v>
      </c>
      <c r="V188">
        <v>398307036174.85303</v>
      </c>
      <c r="W188">
        <v>420512319167.21912</v>
      </c>
      <c r="X188">
        <v>437173864768.61639</v>
      </c>
      <c r="Y188">
        <v>455314468343.22241</v>
      </c>
      <c r="Z188">
        <v>454756939927.5625</v>
      </c>
      <c r="AA188">
        <v>456201417792.29187</v>
      </c>
      <c r="AB188">
        <v>475067596976.39655</v>
      </c>
      <c r="AC188">
        <v>494250457153.94464</v>
      </c>
      <c r="AD188">
        <v>512699248362.01672</v>
      </c>
      <c r="AE188">
        <v>532924971811.07666</v>
      </c>
      <c r="AF188">
        <v>553948464429.44324</v>
      </c>
      <c r="AG188">
        <v>578497308107.00439</v>
      </c>
      <c r="AH188">
        <v>607439645567.16528</v>
      </c>
      <c r="AI188">
        <v>630987486104.53186</v>
      </c>
      <c r="AJ188">
        <v>643129957529.37769</v>
      </c>
      <c r="AK188">
        <v>668010042246.05786</v>
      </c>
      <c r="AL188">
        <v>688576713431.35376</v>
      </c>
      <c r="AM188">
        <v>717207829915.19958</v>
      </c>
      <c r="AN188">
        <v>740287322316.66907</v>
      </c>
      <c r="AO188">
        <v>762376731612.20044</v>
      </c>
      <c r="AP188">
        <v>791110981752.91479</v>
      </c>
      <c r="AQ188">
        <v>820362720183.68127</v>
      </c>
      <c r="AR188">
        <v>834660078368.50977</v>
      </c>
      <c r="AS188">
        <v>851042556427.79224</v>
      </c>
      <c r="AT188">
        <v>870099836211.38855</v>
      </c>
      <c r="AU188">
        <v>901552568213.44373</v>
      </c>
      <c r="AV188">
        <v>925341256173.02673</v>
      </c>
      <c r="AW188">
        <v>952152366947.42773</v>
      </c>
    </row>
    <row r="189" spans="4:49" ht="14.45" customHeight="1" x14ac:dyDescent="0.25">
      <c r="D189" t="s">
        <v>34</v>
      </c>
      <c r="E189" t="s">
        <v>16</v>
      </c>
      <c r="F189">
        <v>8278377662.2305307</v>
      </c>
      <c r="G189">
        <v>9180944042.6996307</v>
      </c>
      <c r="H189">
        <v>8059321612.7579403</v>
      </c>
      <c r="I189">
        <v>8497433711.7031221</v>
      </c>
      <c r="J189">
        <v>9391681508.1278343</v>
      </c>
      <c r="K189">
        <v>10168323734.878351</v>
      </c>
      <c r="L189">
        <v>10439771503.451347</v>
      </c>
      <c r="M189">
        <v>10097719896.08285</v>
      </c>
      <c r="N189">
        <v>12290551743.721777</v>
      </c>
      <c r="O189">
        <v>10779081214.167593</v>
      </c>
      <c r="P189">
        <v>9449946811.9881992</v>
      </c>
      <c r="Q189">
        <v>10995691049.695539</v>
      </c>
      <c r="R189">
        <v>8591733159.8331699</v>
      </c>
      <c r="S189">
        <v>12311801442.776733</v>
      </c>
      <c r="T189">
        <v>12336478512.647005</v>
      </c>
      <c r="U189">
        <v>11474837489.676661</v>
      </c>
      <c r="V189">
        <v>11597537364.86496</v>
      </c>
      <c r="W189">
        <v>11347339295.34692</v>
      </c>
      <c r="X189">
        <v>11847735434.382999</v>
      </c>
      <c r="Y189">
        <v>12818366849.28038</v>
      </c>
      <c r="Z189">
        <v>13529203556.376837</v>
      </c>
      <c r="AA189">
        <v>12811512107.649748</v>
      </c>
      <c r="AB189">
        <v>13484647735.777735</v>
      </c>
      <c r="AC189">
        <v>14043309178.674179</v>
      </c>
      <c r="AD189">
        <v>11985515741.158688</v>
      </c>
      <c r="AE189">
        <v>14522455618.6553</v>
      </c>
      <c r="AF189">
        <v>15717237084.874323</v>
      </c>
      <c r="AG189">
        <v>15741914154.744595</v>
      </c>
      <c r="AH189">
        <v>17272577960.864548</v>
      </c>
      <c r="AI189">
        <v>18401553907.429508</v>
      </c>
      <c r="AJ189">
        <v>19117188933.667408</v>
      </c>
      <c r="AK189">
        <v>19657342574.161148</v>
      </c>
      <c r="AL189">
        <v>15503369145.998629</v>
      </c>
      <c r="AM189">
        <v>19504481835.798073</v>
      </c>
      <c r="AN189">
        <v>20331163676.452198</v>
      </c>
      <c r="AO189">
        <v>20880913955.228821</v>
      </c>
      <c r="AP189">
        <v>17736643969.258278</v>
      </c>
      <c r="AQ189">
        <v>18943078496.249374</v>
      </c>
      <c r="AR189">
        <v>22267628187.105515</v>
      </c>
      <c r="AS189">
        <v>22066098783.164959</v>
      </c>
      <c r="AT189">
        <v>22889353253.003769</v>
      </c>
      <c r="AU189">
        <v>23117616149.303787</v>
      </c>
      <c r="AV189">
        <v>22486979919.285713</v>
      </c>
      <c r="AW189">
        <v>22875643769.742504</v>
      </c>
    </row>
    <row r="190" spans="4:49" ht="14.45" customHeight="1" x14ac:dyDescent="0.25">
      <c r="D190" t="s">
        <v>34</v>
      </c>
      <c r="E190" t="s">
        <v>17</v>
      </c>
      <c r="F190">
        <v>56636633340.327736</v>
      </c>
      <c r="G190">
        <v>59414361313.20192</v>
      </c>
      <c r="H190">
        <v>62887913669.428246</v>
      </c>
      <c r="I190">
        <v>67339961365.132164</v>
      </c>
      <c r="J190">
        <v>67091878050.119553</v>
      </c>
      <c r="K190">
        <v>66493332716.562958</v>
      </c>
      <c r="L190">
        <v>69304608204.895432</v>
      </c>
      <c r="M190">
        <v>69691257530.234634</v>
      </c>
      <c r="N190">
        <v>72279676871.993652</v>
      </c>
      <c r="O190">
        <v>74066788320.608719</v>
      </c>
      <c r="P190">
        <v>75623736863.746292</v>
      </c>
      <c r="Q190">
        <v>76685043594.559265</v>
      </c>
      <c r="R190">
        <v>74257981845.264648</v>
      </c>
      <c r="S190">
        <v>77161809613.048401</v>
      </c>
      <c r="T190">
        <v>83223375020.53157</v>
      </c>
      <c r="U190">
        <v>86577177357.489609</v>
      </c>
      <c r="V190">
        <v>86478536112.284958</v>
      </c>
      <c r="W190">
        <v>94958029820.432678</v>
      </c>
      <c r="X190">
        <v>99991777808.746429</v>
      </c>
      <c r="Y190">
        <v>103434479045.70372</v>
      </c>
      <c r="Z190">
        <v>104627307436.78955</v>
      </c>
      <c r="AA190">
        <v>105037703728.56691</v>
      </c>
      <c r="AB190">
        <v>106761489933.34691</v>
      </c>
      <c r="AC190">
        <v>110209062342.90689</v>
      </c>
      <c r="AD190">
        <v>114686278861.36232</v>
      </c>
      <c r="AE190">
        <v>120015950585.29001</v>
      </c>
      <c r="AF190">
        <v>121481564642.12697</v>
      </c>
      <c r="AG190">
        <v>125454005899.62775</v>
      </c>
      <c r="AH190">
        <v>126886130644.82115</v>
      </c>
      <c r="AI190">
        <v>130432344299.5858</v>
      </c>
      <c r="AJ190">
        <v>136477469499.53485</v>
      </c>
      <c r="AK190">
        <v>138154370668.01389</v>
      </c>
      <c r="AL190">
        <v>141004615537.16794</v>
      </c>
      <c r="AM190">
        <v>140448692963.88495</v>
      </c>
      <c r="AN190">
        <v>143191772035.77963</v>
      </c>
      <c r="AO190">
        <v>144380947047.41345</v>
      </c>
      <c r="AP190">
        <v>151399088974.75159</v>
      </c>
      <c r="AQ190">
        <v>155691809830.87979</v>
      </c>
      <c r="AR190">
        <v>155147456292.5282</v>
      </c>
      <c r="AS190">
        <v>161015392589.05411</v>
      </c>
      <c r="AT190">
        <v>163013182252.7359</v>
      </c>
      <c r="AU190">
        <v>168675920403.37311</v>
      </c>
      <c r="AV190">
        <v>177221174941.65726</v>
      </c>
      <c r="AW190">
        <v>183731497125.16403</v>
      </c>
    </row>
    <row r="191" spans="4:49" ht="14.45" customHeight="1" x14ac:dyDescent="0.25">
      <c r="D191" t="s">
        <v>34</v>
      </c>
      <c r="E191" t="s">
        <v>18</v>
      </c>
      <c r="F191">
        <v>42915954820.198837</v>
      </c>
      <c r="G191">
        <v>43794590995.355751</v>
      </c>
      <c r="H191">
        <v>45722278924.864037</v>
      </c>
      <c r="I191">
        <v>48811891267.333969</v>
      </c>
      <c r="J191">
        <v>46804528520.580444</v>
      </c>
      <c r="K191">
        <v>46304787002.671257</v>
      </c>
      <c r="L191">
        <v>47449332888.390709</v>
      </c>
      <c r="M191">
        <v>47244068955.780693</v>
      </c>
      <c r="N191">
        <v>49189361772.954048</v>
      </c>
      <c r="O191">
        <v>51308730010.00869</v>
      </c>
      <c r="P191">
        <v>52360435671.791451</v>
      </c>
      <c r="Q191">
        <v>53658748178.406036</v>
      </c>
      <c r="R191">
        <v>49245210970.165962</v>
      </c>
      <c r="S191">
        <v>49993009961.405983</v>
      </c>
      <c r="T191">
        <v>52546841433.91433</v>
      </c>
      <c r="U191">
        <v>52881211302.936295</v>
      </c>
      <c r="V191">
        <v>54328213230.699478</v>
      </c>
      <c r="W191">
        <v>57951157906.978714</v>
      </c>
      <c r="X191">
        <v>61289054083.202354</v>
      </c>
      <c r="Y191">
        <v>60567366404.944527</v>
      </c>
      <c r="Z191">
        <v>59233513500.104179</v>
      </c>
      <c r="AA191">
        <v>57476077073.552711</v>
      </c>
      <c r="AB191">
        <v>58704034097.965271</v>
      </c>
      <c r="AC191">
        <v>61323143852.929108</v>
      </c>
      <c r="AD191">
        <v>62625082930.791214</v>
      </c>
      <c r="AE191">
        <v>64056127945.065277</v>
      </c>
      <c r="AF191">
        <v>65142648690.824295</v>
      </c>
      <c r="AG191">
        <v>67066182080.512489</v>
      </c>
      <c r="AH191">
        <v>68518986522.271713</v>
      </c>
      <c r="AI191">
        <v>69317557510.977112</v>
      </c>
      <c r="AJ191">
        <v>70876257833.164108</v>
      </c>
      <c r="AK191">
        <v>72561162834.765045</v>
      </c>
      <c r="AL191">
        <v>75413823778.069595</v>
      </c>
      <c r="AM191">
        <v>76461902868.604843</v>
      </c>
      <c r="AN191">
        <v>75816373186.545074</v>
      </c>
      <c r="AO191">
        <v>75549457542.727097</v>
      </c>
      <c r="AP191">
        <v>77082046551.931915</v>
      </c>
      <c r="AQ191">
        <v>80091375373.129623</v>
      </c>
      <c r="AR191">
        <v>75871497069.507477</v>
      </c>
      <c r="AS191">
        <v>76199339110.283905</v>
      </c>
      <c r="AT191">
        <v>76075310373.618484</v>
      </c>
      <c r="AU191">
        <v>76079662259.115509</v>
      </c>
      <c r="AV191">
        <v>75224516758.9487</v>
      </c>
      <c r="AW191">
        <v>73681773350.250824</v>
      </c>
    </row>
    <row r="192" spans="4:49" ht="14.45" customHeight="1" x14ac:dyDescent="0.25">
      <c r="D192" t="s">
        <v>34</v>
      </c>
      <c r="E192" t="s">
        <v>19</v>
      </c>
      <c r="F192">
        <v>17422020091.453461</v>
      </c>
      <c r="G192">
        <v>18067121339.989044</v>
      </c>
      <c r="H192">
        <v>18165708241.487373</v>
      </c>
      <c r="I192">
        <v>18699363426.937637</v>
      </c>
      <c r="J192">
        <v>18184996983.26757</v>
      </c>
      <c r="K192">
        <v>19113635998.686958</v>
      </c>
      <c r="L192">
        <v>20035071608.686157</v>
      </c>
      <c r="M192">
        <v>19447994066.940739</v>
      </c>
      <c r="N192">
        <v>20005657703.220383</v>
      </c>
      <c r="O192">
        <v>20469076785.252556</v>
      </c>
      <c r="P192">
        <v>21963183126.156792</v>
      </c>
      <c r="Q192">
        <v>22921836330.826969</v>
      </c>
      <c r="R192">
        <v>20317805271.428581</v>
      </c>
      <c r="S192">
        <v>20370029960.724953</v>
      </c>
      <c r="T192">
        <v>22126460315.68108</v>
      </c>
      <c r="U192">
        <v>23326427601.927593</v>
      </c>
      <c r="V192">
        <v>22670917708.69038</v>
      </c>
      <c r="W192">
        <v>24468767644.812592</v>
      </c>
      <c r="X192">
        <v>26961746203.983063</v>
      </c>
      <c r="Y192">
        <v>27581239070.119331</v>
      </c>
      <c r="Z192">
        <v>25783989417.782135</v>
      </c>
      <c r="AA192">
        <v>23648179710.696045</v>
      </c>
      <c r="AB192">
        <v>25024030145.952175</v>
      </c>
      <c r="AC192">
        <v>26552952946.387329</v>
      </c>
      <c r="AD192">
        <v>28021847368.320904</v>
      </c>
      <c r="AE192">
        <v>28528486882.87421</v>
      </c>
      <c r="AF192">
        <v>29330466019.65527</v>
      </c>
      <c r="AG192">
        <v>32291665931.138035</v>
      </c>
      <c r="AH192">
        <v>35320097626.542572</v>
      </c>
      <c r="AI192">
        <v>37714029361.18544</v>
      </c>
      <c r="AJ192">
        <v>32306072741.978416</v>
      </c>
      <c r="AK192">
        <v>36269146290.652489</v>
      </c>
      <c r="AL192">
        <v>42195147816.328117</v>
      </c>
      <c r="AM192">
        <v>45218176957.667511</v>
      </c>
      <c r="AN192">
        <v>47394805962.134674</v>
      </c>
      <c r="AO192">
        <v>51253430132.216003</v>
      </c>
      <c r="AP192">
        <v>54146197692.206978</v>
      </c>
      <c r="AQ192">
        <v>57959200294.627113</v>
      </c>
      <c r="AR192">
        <v>60253484920.957367</v>
      </c>
      <c r="AS192">
        <v>60562030786.455467</v>
      </c>
      <c r="AT192">
        <v>62227218006.089195</v>
      </c>
      <c r="AU192">
        <v>68903574263.034531</v>
      </c>
      <c r="AV192">
        <v>69268546804.324112</v>
      </c>
      <c r="AW192">
        <v>71802944944.660675</v>
      </c>
    </row>
    <row r="193" spans="4:49" ht="14.45" customHeight="1" x14ac:dyDescent="0.25">
      <c r="D193" t="s">
        <v>34</v>
      </c>
      <c r="E193" t="s">
        <v>20</v>
      </c>
      <c r="F193">
        <v>31255606485.406494</v>
      </c>
      <c r="G193">
        <v>32231231025.945774</v>
      </c>
      <c r="H193">
        <v>33157381705.896889</v>
      </c>
      <c r="I193">
        <v>35397558136.381096</v>
      </c>
      <c r="J193">
        <v>34867198345.386215</v>
      </c>
      <c r="K193">
        <v>34531376262.952774</v>
      </c>
      <c r="L193">
        <v>35670620795.764961</v>
      </c>
      <c r="M193">
        <v>35349980543.45961</v>
      </c>
      <c r="N193">
        <v>35933570093.583549</v>
      </c>
      <c r="O193">
        <v>37094676461.78019</v>
      </c>
      <c r="P193">
        <v>38414888409.719261</v>
      </c>
      <c r="Q193">
        <v>39896027757.016129</v>
      </c>
      <c r="R193">
        <v>38544237602.410622</v>
      </c>
      <c r="S193">
        <v>39848053173.811356</v>
      </c>
      <c r="T193">
        <v>41822298363.668716</v>
      </c>
      <c r="U193">
        <v>42382811531.997955</v>
      </c>
      <c r="V193">
        <v>42109538589.692261</v>
      </c>
      <c r="W193">
        <v>44269609380.317505</v>
      </c>
      <c r="X193">
        <v>47385528195.807549</v>
      </c>
      <c r="Y193">
        <v>48816263867.079147</v>
      </c>
      <c r="Z193">
        <v>46896065992.477791</v>
      </c>
      <c r="AA193">
        <v>47443826423.499435</v>
      </c>
      <c r="AB193">
        <v>47904746786.18837</v>
      </c>
      <c r="AC193">
        <v>50668447142.706635</v>
      </c>
      <c r="AD193">
        <v>54776650375.368919</v>
      </c>
      <c r="AE193">
        <v>57186917726.50515</v>
      </c>
      <c r="AF193">
        <v>60279760160.2005</v>
      </c>
      <c r="AG193">
        <v>63276653427.48629</v>
      </c>
      <c r="AH193">
        <v>66716248861.307304</v>
      </c>
      <c r="AI193">
        <v>70027102375.64209</v>
      </c>
      <c r="AJ193">
        <v>71311485204.478851</v>
      </c>
      <c r="AK193">
        <v>73843207196.639832</v>
      </c>
      <c r="AL193">
        <v>77117624318.667191</v>
      </c>
      <c r="AM193">
        <v>81024820120.433502</v>
      </c>
      <c r="AN193">
        <v>85184034302.326187</v>
      </c>
      <c r="AO193">
        <v>87174068595.516769</v>
      </c>
      <c r="AP193">
        <v>90214078260.366348</v>
      </c>
      <c r="AQ193">
        <v>92943164044.192566</v>
      </c>
      <c r="AR193">
        <v>93041542303.422607</v>
      </c>
      <c r="AS193">
        <v>94648994477.385223</v>
      </c>
      <c r="AT193">
        <v>95526504258.789063</v>
      </c>
      <c r="AU193">
        <v>99354754543.889297</v>
      </c>
      <c r="AV193">
        <v>101848825597.33261</v>
      </c>
      <c r="AW193">
        <v>101928378387.20383</v>
      </c>
    </row>
    <row r="194" spans="4:49" ht="14.45" customHeight="1" x14ac:dyDescent="0.25">
      <c r="D194" t="s">
        <v>34</v>
      </c>
      <c r="E194" t="s">
        <v>21</v>
      </c>
      <c r="F194">
        <v>12081336954.733585</v>
      </c>
      <c r="G194">
        <v>12417374141.452593</v>
      </c>
      <c r="H194">
        <v>13153455598.138582</v>
      </c>
      <c r="I194">
        <v>14294153259.499458</v>
      </c>
      <c r="J194">
        <v>15027948749.164337</v>
      </c>
      <c r="K194">
        <v>14779646428.74625</v>
      </c>
      <c r="L194">
        <v>15888020057.422157</v>
      </c>
      <c r="M194">
        <v>17687379768.119442</v>
      </c>
      <c r="N194">
        <v>18194635446.828777</v>
      </c>
      <c r="O194">
        <v>18903595155.261116</v>
      </c>
      <c r="P194">
        <v>20244294547.545364</v>
      </c>
      <c r="Q194">
        <v>20834761459.638779</v>
      </c>
      <c r="R194">
        <v>20460643754.343967</v>
      </c>
      <c r="S194">
        <v>21538395649.134533</v>
      </c>
      <c r="T194">
        <v>23268523613.656265</v>
      </c>
      <c r="U194">
        <v>24818249624.201321</v>
      </c>
      <c r="V194">
        <v>25632388331.63113</v>
      </c>
      <c r="W194">
        <v>27052970507.964096</v>
      </c>
      <c r="X194">
        <v>28549441329.143341</v>
      </c>
      <c r="Y194">
        <v>29991991271.089703</v>
      </c>
      <c r="Z194">
        <v>30618405436.005035</v>
      </c>
      <c r="AA194">
        <v>31754072349.230919</v>
      </c>
      <c r="AB194">
        <v>33056827419.092033</v>
      </c>
      <c r="AC194">
        <v>35276903125.779213</v>
      </c>
      <c r="AD194">
        <v>38104753681.103691</v>
      </c>
      <c r="AE194">
        <v>40852721452.379456</v>
      </c>
      <c r="AF194">
        <v>43020207659.567894</v>
      </c>
      <c r="AG194">
        <v>44904109983.3834</v>
      </c>
      <c r="AH194">
        <v>46963088742.239006</v>
      </c>
      <c r="AI194">
        <v>48637964447.793716</v>
      </c>
      <c r="AJ194">
        <v>50510550043.868988</v>
      </c>
      <c r="AK194">
        <v>52082909509.894508</v>
      </c>
      <c r="AL194">
        <v>55344789858.550331</v>
      </c>
      <c r="AM194">
        <v>57582173501.781403</v>
      </c>
      <c r="AN194">
        <v>60378070943.486397</v>
      </c>
      <c r="AO194">
        <v>62441043841.544434</v>
      </c>
      <c r="AP194">
        <v>66343317842.32412</v>
      </c>
      <c r="AQ194">
        <v>70105131281.151474</v>
      </c>
      <c r="AR194">
        <v>70029242636.305206</v>
      </c>
      <c r="AS194">
        <v>71168237998.866455</v>
      </c>
      <c r="AT194">
        <v>73478181837.608429</v>
      </c>
      <c r="AU194">
        <v>75368741060.094666</v>
      </c>
      <c r="AV194">
        <v>76035762306.901428</v>
      </c>
      <c r="AW194">
        <v>76228812368.352478</v>
      </c>
    </row>
    <row r="195" spans="4:49" ht="14.45" customHeight="1" x14ac:dyDescent="0.25">
      <c r="D195" t="s">
        <v>34</v>
      </c>
      <c r="E195" t="s">
        <v>22</v>
      </c>
      <c r="F195">
        <v>84659613891.211517</v>
      </c>
      <c r="G195">
        <v>88646897446.513229</v>
      </c>
      <c r="H195">
        <v>93304770569.760391</v>
      </c>
      <c r="I195">
        <v>98105134487.522034</v>
      </c>
      <c r="J195">
        <v>103712258999.80145</v>
      </c>
      <c r="K195">
        <v>106626391315.53902</v>
      </c>
      <c r="L195">
        <v>108906740294.56682</v>
      </c>
      <c r="M195">
        <v>112949781124.37083</v>
      </c>
      <c r="N195">
        <v>118435444553.77771</v>
      </c>
      <c r="O195">
        <v>123678456204.31665</v>
      </c>
      <c r="P195">
        <v>129852210749.51326</v>
      </c>
      <c r="Q195">
        <v>134398465149.3029</v>
      </c>
      <c r="R195">
        <v>135069223995.17351</v>
      </c>
      <c r="S195">
        <v>139690584897.94608</v>
      </c>
      <c r="T195">
        <v>146565718632.53708</v>
      </c>
      <c r="U195">
        <v>155529968634.71475</v>
      </c>
      <c r="V195">
        <v>165412828942.60669</v>
      </c>
      <c r="W195">
        <v>175936405495.17603</v>
      </c>
      <c r="X195">
        <v>181151107771.51373</v>
      </c>
      <c r="Y195">
        <v>189478685725.32843</v>
      </c>
      <c r="Z195">
        <v>192913941623.30139</v>
      </c>
      <c r="AA195">
        <v>198200861690.96881</v>
      </c>
      <c r="AB195">
        <v>204499408579.58322</v>
      </c>
      <c r="AC195">
        <v>213767551047.67642</v>
      </c>
      <c r="AD195">
        <v>225119032360.04987</v>
      </c>
      <c r="AE195">
        <v>230946141506.86374</v>
      </c>
      <c r="AF195">
        <v>241205689814.33157</v>
      </c>
      <c r="AG195">
        <v>250139319472.98544</v>
      </c>
      <c r="AH195">
        <v>264112017739.46307</v>
      </c>
      <c r="AI195">
        <v>274503291298.31635</v>
      </c>
      <c r="AJ195">
        <v>285509860439.29901</v>
      </c>
      <c r="AK195">
        <v>296678197432.86023</v>
      </c>
      <c r="AL195">
        <v>303585684737.96698</v>
      </c>
      <c r="AM195">
        <v>314692203302.14996</v>
      </c>
      <c r="AN195">
        <v>324367654113.3429</v>
      </c>
      <c r="AO195">
        <v>335608208898.23389</v>
      </c>
      <c r="AP195">
        <v>348794599852.71332</v>
      </c>
      <c r="AQ195">
        <v>360582854367.04907</v>
      </c>
      <c r="AR195">
        <v>370558731190.17371</v>
      </c>
      <c r="AS195">
        <v>377660917660.70538</v>
      </c>
      <c r="AT195">
        <v>387522979244.6944</v>
      </c>
      <c r="AU195">
        <v>398808597931.37512</v>
      </c>
      <c r="AV195">
        <v>409855031293.17175</v>
      </c>
      <c r="AW195">
        <v>424085980381.44458</v>
      </c>
    </row>
    <row r="196" spans="4:49" ht="14.45" customHeight="1" x14ac:dyDescent="0.25">
      <c r="D196" t="s">
        <v>34</v>
      </c>
      <c r="E196" t="s">
        <v>23</v>
      </c>
      <c r="F196">
        <v>209865652421.3511</v>
      </c>
      <c r="G196">
        <v>219431881248.77213</v>
      </c>
      <c r="H196">
        <v>228374713269.95819</v>
      </c>
      <c r="I196">
        <v>241886388541.08157</v>
      </c>
      <c r="J196">
        <v>247862666494.52139</v>
      </c>
      <c r="K196">
        <v>251346770113.61719</v>
      </c>
      <c r="L196">
        <v>259756551437.37103</v>
      </c>
      <c r="M196">
        <v>264748136519.17447</v>
      </c>
      <c r="N196">
        <v>276489835336.6156</v>
      </c>
      <c r="O196">
        <v>284610822516.87775</v>
      </c>
      <c r="P196">
        <v>295384282048.25543</v>
      </c>
      <c r="Q196">
        <v>305444144432.54065</v>
      </c>
      <c r="R196">
        <v>297380676417.78723</v>
      </c>
      <c r="S196">
        <v>310590911429.6228</v>
      </c>
      <c r="T196">
        <v>328965289019.78802</v>
      </c>
      <c r="U196">
        <v>343954424056.5755</v>
      </c>
      <c r="V196">
        <v>354022674652.49738</v>
      </c>
      <c r="W196">
        <v>378265804598.47394</v>
      </c>
      <c r="X196">
        <v>395973918521.49652</v>
      </c>
      <c r="Y196">
        <v>412174550981.8114</v>
      </c>
      <c r="Z196">
        <v>414407612751.09259</v>
      </c>
      <c r="AA196">
        <v>419097821371.94928</v>
      </c>
      <c r="AB196">
        <v>430915014094.12061</v>
      </c>
      <c r="AC196">
        <v>450658467654.9881</v>
      </c>
      <c r="AD196">
        <v>473102326204.89508</v>
      </c>
      <c r="AE196">
        <v>491964418385.93628</v>
      </c>
      <c r="AF196">
        <v>510893616260.07098</v>
      </c>
      <c r="AG196">
        <v>531696980277.03143</v>
      </c>
      <c r="AH196">
        <v>557204333548.25171</v>
      </c>
      <c r="AI196">
        <v>579620630831.35242</v>
      </c>
      <c r="AJ196">
        <v>595163986994.1355</v>
      </c>
      <c r="AK196">
        <v>616737269007.74902</v>
      </c>
      <c r="AL196">
        <v>635155984287.9939</v>
      </c>
      <c r="AM196">
        <v>658510562958.45557</v>
      </c>
      <c r="AN196">
        <v>680759096008.82251</v>
      </c>
      <c r="AO196">
        <v>701738612470.15344</v>
      </c>
      <c r="AP196">
        <v>728970342390.68713</v>
      </c>
      <c r="AQ196">
        <v>756358452542.44775</v>
      </c>
      <c r="AR196">
        <v>771393123585.26294</v>
      </c>
      <c r="AS196">
        <v>787275603161.35779</v>
      </c>
      <c r="AT196">
        <v>804795581480.52881</v>
      </c>
      <c r="AU196">
        <v>834413757611.70032</v>
      </c>
      <c r="AV196">
        <v>857152401884.83948</v>
      </c>
      <c r="AW196">
        <v>881438671204.94763</v>
      </c>
    </row>
    <row r="197" spans="4:49" ht="14.45" customHeight="1" x14ac:dyDescent="0.25">
      <c r="D197" t="s">
        <v>35</v>
      </c>
      <c r="E197" t="s">
        <v>8</v>
      </c>
      <c r="F197">
        <v>95038257341.005783</v>
      </c>
      <c r="G197">
        <v>100487601885.34431</v>
      </c>
      <c r="H197">
        <v>106045881122.69589</v>
      </c>
      <c r="I197">
        <v>111044054480.13878</v>
      </c>
      <c r="J197">
        <v>115182551551.88712</v>
      </c>
      <c r="K197">
        <v>119155604058.62192</v>
      </c>
      <c r="L197">
        <v>124476042549.56169</v>
      </c>
      <c r="M197">
        <v>131557364963.60176</v>
      </c>
      <c r="N197">
        <v>130224844026.04752</v>
      </c>
      <c r="O197">
        <v>136012907381.47346</v>
      </c>
      <c r="P197">
        <v>139251104604.9245</v>
      </c>
      <c r="Q197">
        <v>141244269066.14737</v>
      </c>
      <c r="R197">
        <v>144488139971.52618</v>
      </c>
      <c r="S197">
        <v>150884762450.5239</v>
      </c>
      <c r="T197">
        <v>148796393606.55316</v>
      </c>
      <c r="U197">
        <v>151335025848.3111</v>
      </c>
      <c r="V197">
        <v>154430700181.73676</v>
      </c>
      <c r="W197">
        <v>157168592132.7977</v>
      </c>
      <c r="X197">
        <v>160674814090.51624</v>
      </c>
      <c r="Y197">
        <v>165597640951.95844</v>
      </c>
      <c r="Z197">
        <v>171678806715.77255</v>
      </c>
      <c r="AA197">
        <v>176838566534.51813</v>
      </c>
      <c r="AB197">
        <v>182791847507.68048</v>
      </c>
      <c r="AC197">
        <v>184770827764.08395</v>
      </c>
      <c r="AD197">
        <v>189004869639.49582</v>
      </c>
      <c r="AE197">
        <v>191520920627.18127</v>
      </c>
      <c r="AF197">
        <v>196172545492.47644</v>
      </c>
      <c r="AG197">
        <v>198332970096.92975</v>
      </c>
      <c r="AH197">
        <v>204108891773.03027</v>
      </c>
      <c r="AI197">
        <v>209556647686.42905</v>
      </c>
      <c r="AJ197">
        <v>214235052330.42325</v>
      </c>
      <c r="AK197">
        <v>216118487783.16321</v>
      </c>
      <c r="AL197">
        <v>217798011107.4194</v>
      </c>
      <c r="AM197">
        <v>221156830808.65466</v>
      </c>
      <c r="AN197">
        <v>225774300108.74469</v>
      </c>
      <c r="AO197">
        <v>230696786549.27121</v>
      </c>
      <c r="AP197">
        <v>236260399047.63489</v>
      </c>
      <c r="AQ197">
        <v>238996929315.03317</v>
      </c>
      <c r="AR197">
        <v>242828934089.04379</v>
      </c>
      <c r="AS197">
        <v>245477181865.64612</v>
      </c>
      <c r="AT197">
        <v>248408886791.35944</v>
      </c>
      <c r="AU197">
        <v>249733578047.85336</v>
      </c>
      <c r="AV197">
        <v>251111034546.27548</v>
      </c>
      <c r="AW197">
        <v>251315287095.67493</v>
      </c>
    </row>
    <row r="198" spans="4:49" ht="14.45" customHeight="1" x14ac:dyDescent="0.25">
      <c r="D198" t="s">
        <v>35</v>
      </c>
      <c r="E198" t="s">
        <v>9</v>
      </c>
      <c r="F198">
        <v>68058392594.82254</v>
      </c>
      <c r="G198">
        <v>72630643134.911423</v>
      </c>
      <c r="H198">
        <v>77046854656.49379</v>
      </c>
      <c r="I198">
        <v>81185587602.497116</v>
      </c>
      <c r="J198">
        <v>83614720186.001389</v>
      </c>
      <c r="K198">
        <v>86329981210.443176</v>
      </c>
      <c r="L198">
        <v>90253150406.591431</v>
      </c>
      <c r="M198">
        <v>96065518485.445358</v>
      </c>
      <c r="N198">
        <v>94424434161.706985</v>
      </c>
      <c r="O198">
        <v>98904609161.335052</v>
      </c>
      <c r="P198">
        <v>101401916341.5464</v>
      </c>
      <c r="Q198">
        <v>102677771481.92416</v>
      </c>
      <c r="R198">
        <v>104666330002.23465</v>
      </c>
      <c r="S198">
        <v>110343487027.85318</v>
      </c>
      <c r="T198">
        <v>107992772302.66473</v>
      </c>
      <c r="U198">
        <v>109957429879.22148</v>
      </c>
      <c r="V198">
        <v>112356060305.93526</v>
      </c>
      <c r="W198">
        <v>115072004214.48431</v>
      </c>
      <c r="X198">
        <v>117846903784.29256</v>
      </c>
      <c r="Y198">
        <v>122069062405.39821</v>
      </c>
      <c r="Z198">
        <v>127239291795.40187</v>
      </c>
      <c r="AA198">
        <v>131063898052.07045</v>
      </c>
      <c r="AB198">
        <v>135625108632.42546</v>
      </c>
      <c r="AC198">
        <v>135778074672.44934</v>
      </c>
      <c r="AD198">
        <v>138559689269.31223</v>
      </c>
      <c r="AE198">
        <v>139743810311.28281</v>
      </c>
      <c r="AF198">
        <v>143771233147.80447</v>
      </c>
      <c r="AG198">
        <v>144435451756.12247</v>
      </c>
      <c r="AH198">
        <v>148638831064.27875</v>
      </c>
      <c r="AI198">
        <v>152157960496.97104</v>
      </c>
      <c r="AJ198">
        <v>156863601066.00934</v>
      </c>
      <c r="AK198">
        <v>158891653050.5224</v>
      </c>
      <c r="AL198">
        <v>160071676787.84949</v>
      </c>
      <c r="AM198">
        <v>162839292260.51376</v>
      </c>
      <c r="AN198">
        <v>166633282546.37396</v>
      </c>
      <c r="AO198">
        <v>170222976670.14874</v>
      </c>
      <c r="AP198">
        <v>173840782856.33859</v>
      </c>
      <c r="AQ198">
        <v>175673529986.17831</v>
      </c>
      <c r="AR198">
        <v>177159827245.60678</v>
      </c>
      <c r="AS198">
        <v>178180056101.83752</v>
      </c>
      <c r="AT198">
        <v>180811322381.08762</v>
      </c>
      <c r="AU198">
        <v>182083763100.92914</v>
      </c>
      <c r="AV198">
        <v>183207790341.46179</v>
      </c>
      <c r="AW198">
        <v>182951367359.18961</v>
      </c>
    </row>
    <row r="199" spans="4:49" ht="14.45" customHeight="1" x14ac:dyDescent="0.25">
      <c r="D199" t="s">
        <v>35</v>
      </c>
      <c r="E199" t="s">
        <v>10</v>
      </c>
      <c r="F199">
        <v>26956479903.414196</v>
      </c>
      <c r="G199">
        <v>27839811917.263931</v>
      </c>
      <c r="H199">
        <v>28985442902.360004</v>
      </c>
      <c r="I199">
        <v>29849983012.220837</v>
      </c>
      <c r="J199">
        <v>31552281955.59903</v>
      </c>
      <c r="K199">
        <v>32807626152.606377</v>
      </c>
      <c r="L199">
        <v>34204866103.685635</v>
      </c>
      <c r="M199">
        <v>35480465047.50737</v>
      </c>
      <c r="N199">
        <v>35781585616.814621</v>
      </c>
      <c r="O199">
        <v>37091842682.963196</v>
      </c>
      <c r="P199">
        <v>37833954100.968163</v>
      </c>
      <c r="Q199">
        <v>38549059189.887283</v>
      </c>
      <c r="R199">
        <v>39799789805.675797</v>
      </c>
      <c r="S199">
        <v>40530085954.705704</v>
      </c>
      <c r="T199">
        <v>40783270289.885567</v>
      </c>
      <c r="U199">
        <v>41358280046.671829</v>
      </c>
      <c r="V199">
        <v>42056618706.283478</v>
      </c>
      <c r="W199">
        <v>42086438194.649109</v>
      </c>
      <c r="X199">
        <v>42819885082.072365</v>
      </c>
      <c r="Y199">
        <v>43527225851.379303</v>
      </c>
      <c r="Z199">
        <v>44445891145.783028</v>
      </c>
      <c r="AA199">
        <v>45781241592.707214</v>
      </c>
      <c r="AB199">
        <v>47175218279.021935</v>
      </c>
      <c r="AC199">
        <v>48986442749.713058</v>
      </c>
      <c r="AD199">
        <v>50434994726.055435</v>
      </c>
      <c r="AE199">
        <v>51759317588.602898</v>
      </c>
      <c r="AF199">
        <v>52390252951.871109</v>
      </c>
      <c r="AG199">
        <v>53875938630.706535</v>
      </c>
      <c r="AH199">
        <v>55447819509.874306</v>
      </c>
      <c r="AI199">
        <v>57370782667.158142</v>
      </c>
      <c r="AJ199">
        <v>57357729608.099983</v>
      </c>
      <c r="AK199">
        <v>57220334908.87571</v>
      </c>
      <c r="AL199">
        <v>57719164312.365631</v>
      </c>
      <c r="AM199">
        <v>58313641131.367943</v>
      </c>
      <c r="AN199">
        <v>59141497644.220497</v>
      </c>
      <c r="AO199">
        <v>60473809879.12252</v>
      </c>
      <c r="AP199">
        <v>62414102097.569778</v>
      </c>
      <c r="AQ199">
        <v>63315775909.92366</v>
      </c>
      <c r="AR199">
        <v>65646309583.661484</v>
      </c>
      <c r="AS199">
        <v>67263763643.161621</v>
      </c>
      <c r="AT199">
        <v>67569497793.687706</v>
      </c>
      <c r="AU199">
        <v>67625085821.056084</v>
      </c>
      <c r="AV199">
        <v>67879732999.061424</v>
      </c>
      <c r="AW199">
        <v>68335802381.498749</v>
      </c>
    </row>
    <row r="200" spans="4:49" ht="14.45" customHeight="1" x14ac:dyDescent="0.25">
      <c r="D200" t="s">
        <v>35</v>
      </c>
      <c r="E200" t="s">
        <v>11</v>
      </c>
      <c r="F200">
        <v>33219820253.513027</v>
      </c>
      <c r="G200">
        <v>34228583774.221386</v>
      </c>
      <c r="H200">
        <v>37582341960.770599</v>
      </c>
      <c r="I200">
        <v>41103749453.188683</v>
      </c>
      <c r="J200">
        <v>41553314302.34758</v>
      </c>
      <c r="K200">
        <v>36457547473.105621</v>
      </c>
      <c r="L200">
        <v>40979446316.534592</v>
      </c>
      <c r="M200">
        <v>45328842847.872162</v>
      </c>
      <c r="N200">
        <v>40872128701.659317</v>
      </c>
      <c r="O200">
        <v>47550637333.018593</v>
      </c>
      <c r="P200">
        <v>47003129994.641563</v>
      </c>
      <c r="Q200">
        <v>44168202291.51812</v>
      </c>
      <c r="R200">
        <v>41098124377.794395</v>
      </c>
      <c r="S200">
        <v>39806121766.644417</v>
      </c>
      <c r="T200">
        <v>41880671631.175743</v>
      </c>
      <c r="U200">
        <v>44569237078.45182</v>
      </c>
      <c r="V200">
        <v>44633980593.284073</v>
      </c>
      <c r="W200">
        <v>46127272667.07267</v>
      </c>
      <c r="X200">
        <v>50906822022.679062</v>
      </c>
      <c r="Y200">
        <v>54392824628.791946</v>
      </c>
      <c r="Z200">
        <v>57456284806.75769</v>
      </c>
      <c r="AA200">
        <v>60214226183.896606</v>
      </c>
      <c r="AB200">
        <v>59721315165.522926</v>
      </c>
      <c r="AC200">
        <v>58056072257.622772</v>
      </c>
      <c r="AD200">
        <v>61526743775.896332</v>
      </c>
      <c r="AE200">
        <v>65479737935.330795</v>
      </c>
      <c r="AF200">
        <v>66016436305.303116</v>
      </c>
      <c r="AG200">
        <v>67095678711.833984</v>
      </c>
      <c r="AH200">
        <v>69000593949.769043</v>
      </c>
      <c r="AI200">
        <v>71307316043.80957</v>
      </c>
      <c r="AJ200">
        <v>73094435585.252548</v>
      </c>
      <c r="AK200">
        <v>72365161104.722961</v>
      </c>
      <c r="AL200">
        <v>69566630948.268417</v>
      </c>
      <c r="AM200">
        <v>72779982841.152451</v>
      </c>
      <c r="AN200">
        <v>73982204837.185822</v>
      </c>
      <c r="AO200">
        <v>75154205839.924393</v>
      </c>
      <c r="AP200">
        <v>76777095238.973465</v>
      </c>
      <c r="AQ200">
        <v>82384854224.691284</v>
      </c>
      <c r="AR200">
        <v>81805471459.079971</v>
      </c>
      <c r="AS200">
        <v>73349880185.510651</v>
      </c>
      <c r="AT200">
        <v>73272562972.738235</v>
      </c>
      <c r="AU200">
        <v>80128096035.62352</v>
      </c>
      <c r="AV200">
        <v>79729818638.588974</v>
      </c>
      <c r="AW200">
        <v>76233999724.435089</v>
      </c>
    </row>
    <row r="201" spans="4:49" ht="14.45" customHeight="1" x14ac:dyDescent="0.25">
      <c r="D201" t="s">
        <v>35</v>
      </c>
      <c r="E201" t="s">
        <v>12</v>
      </c>
      <c r="F201">
        <v>31124069982.298897</v>
      </c>
      <c r="G201">
        <v>35416242254.522873</v>
      </c>
      <c r="H201">
        <v>39714876124.893318</v>
      </c>
      <c r="I201">
        <v>39853577671.313202</v>
      </c>
      <c r="J201">
        <v>41435220927.958252</v>
      </c>
      <c r="K201">
        <v>39383329295.860733</v>
      </c>
      <c r="L201">
        <v>40886987747.28978</v>
      </c>
      <c r="M201">
        <v>44539127582.419601</v>
      </c>
      <c r="N201">
        <v>41656252147.313316</v>
      </c>
      <c r="O201">
        <v>44083139285.635193</v>
      </c>
      <c r="P201">
        <v>45548028148.185432</v>
      </c>
      <c r="Q201">
        <v>45522515976.193344</v>
      </c>
      <c r="R201">
        <v>41732900070.154182</v>
      </c>
      <c r="S201">
        <v>41553423611.292793</v>
      </c>
      <c r="T201">
        <v>41451597737.053612</v>
      </c>
      <c r="U201">
        <v>44013955622.722145</v>
      </c>
      <c r="V201">
        <v>44844048170.814156</v>
      </c>
      <c r="W201">
        <v>46804029139.621391</v>
      </c>
      <c r="X201">
        <v>50108802370.946236</v>
      </c>
      <c r="Y201">
        <v>52344181109.03054</v>
      </c>
      <c r="Z201">
        <v>55219035249.88604</v>
      </c>
      <c r="AA201">
        <v>59813120125.16053</v>
      </c>
      <c r="AB201">
        <v>59895004170.637329</v>
      </c>
      <c r="AC201">
        <v>59161947001.606941</v>
      </c>
      <c r="AD201">
        <v>62206362390.374939</v>
      </c>
      <c r="AE201">
        <v>62325679142.355415</v>
      </c>
      <c r="AF201">
        <v>65055147324.915375</v>
      </c>
      <c r="AG201">
        <v>65486514704.624435</v>
      </c>
      <c r="AH201">
        <v>67711086976.843102</v>
      </c>
      <c r="AI201">
        <v>68498399288.930908</v>
      </c>
      <c r="AJ201">
        <v>72510049076.106476</v>
      </c>
      <c r="AK201">
        <v>71585483506.838516</v>
      </c>
      <c r="AL201">
        <v>69488583501.444901</v>
      </c>
      <c r="AM201">
        <v>72125583986.391602</v>
      </c>
      <c r="AN201">
        <v>72799038482.864044</v>
      </c>
      <c r="AO201">
        <v>72968711137.641144</v>
      </c>
      <c r="AP201">
        <v>73790782391.482361</v>
      </c>
      <c r="AQ201">
        <v>77182007349.732376</v>
      </c>
      <c r="AR201">
        <v>78279364965.986069</v>
      </c>
      <c r="AS201">
        <v>72541911439.380447</v>
      </c>
      <c r="AT201">
        <v>70789035831.853973</v>
      </c>
      <c r="AU201">
        <v>75633674745.601013</v>
      </c>
      <c r="AV201">
        <v>75998420820.2827</v>
      </c>
      <c r="AW201">
        <v>74868420992.702881</v>
      </c>
    </row>
    <row r="202" spans="4:49" ht="14.45" customHeight="1" x14ac:dyDescent="0.25">
      <c r="D202" t="s">
        <v>35</v>
      </c>
      <c r="E202" t="s">
        <v>25</v>
      </c>
      <c r="F202">
        <v>1805056122.7005069</v>
      </c>
      <c r="G202">
        <v>-625928198.03031421</v>
      </c>
      <c r="H202">
        <v>-1302576024.0041292</v>
      </c>
      <c r="I202">
        <v>1236053053.5855737</v>
      </c>
      <c r="J202">
        <v>398641382.43358278</v>
      </c>
      <c r="K202">
        <v>-1900124397.5897114</v>
      </c>
      <c r="L202">
        <v>375308698.77931333</v>
      </c>
      <c r="M202">
        <v>925695264.9786061</v>
      </c>
      <c r="N202">
        <v>-276517123.30698085</v>
      </c>
      <c r="O202">
        <v>2931064959.0514054</v>
      </c>
      <c r="P202">
        <v>1432395104.3358624</v>
      </c>
      <c r="Q202">
        <v>-675323985.76648045</v>
      </c>
      <c r="R202">
        <v>-163907965.67059517</v>
      </c>
      <c r="S202">
        <v>-999830316.58933473</v>
      </c>
      <c r="T202">
        <v>632050958.989236</v>
      </c>
      <c r="U202">
        <v>745901216.81999767</v>
      </c>
      <c r="V202">
        <v>177973767.87352359</v>
      </c>
      <c r="W202">
        <v>-157454244.65983978</v>
      </c>
      <c r="X202">
        <v>973601732.48152113</v>
      </c>
      <c r="Y202">
        <v>1928504222.0344434</v>
      </c>
      <c r="Z202">
        <v>2091502047.5624962</v>
      </c>
      <c r="AA202">
        <v>748466157.22170818</v>
      </c>
      <c r="AB202">
        <v>317887129.78618205</v>
      </c>
      <c r="AC202">
        <v>-386892300.59348965</v>
      </c>
      <c r="AD202">
        <v>-44348646.945703693</v>
      </c>
      <c r="AE202">
        <v>2832438863.6049895</v>
      </c>
      <c r="AF202">
        <v>1207921449.1797168</v>
      </c>
      <c r="AG202">
        <v>1697163145.8027501</v>
      </c>
      <c r="AH202">
        <v>1474013330.8539388</v>
      </c>
      <c r="AI202">
        <v>2619714290.2889371</v>
      </c>
      <c r="AJ202">
        <v>980965593.63481891</v>
      </c>
      <c r="AK202">
        <v>1120547995.4956439</v>
      </c>
      <c r="AL202">
        <v>578518170.60514963</v>
      </c>
      <c r="AM202">
        <v>1030609601.4098604</v>
      </c>
      <c r="AN202">
        <v>1432312364.3229041</v>
      </c>
      <c r="AO202">
        <v>2185494702.2832413</v>
      </c>
      <c r="AP202">
        <v>2792392697.3331227</v>
      </c>
      <c r="AQ202">
        <v>4480537181.7234068</v>
      </c>
      <c r="AR202">
        <v>3230914766.0126557</v>
      </c>
      <c r="AS202">
        <v>1148927819.9403758</v>
      </c>
      <c r="AT202">
        <v>2392758434.7440391</v>
      </c>
      <c r="AU202">
        <v>3937514476.677412</v>
      </c>
      <c r="AV202">
        <v>3367849487.4588118</v>
      </c>
      <c r="AW202">
        <v>1584636728.179323</v>
      </c>
    </row>
    <row r="203" spans="4:49" ht="14.45" customHeight="1" x14ac:dyDescent="0.25">
      <c r="D203" t="s">
        <v>35</v>
      </c>
      <c r="E203" t="s">
        <v>13</v>
      </c>
      <c r="F203">
        <v>22159918245.707111</v>
      </c>
      <c r="G203">
        <v>23579945167.7299</v>
      </c>
      <c r="H203">
        <v>25972192581.731018</v>
      </c>
      <c r="I203">
        <v>27385255173.582043</v>
      </c>
      <c r="J203">
        <v>30318398897.590206</v>
      </c>
      <c r="K203">
        <v>29591090683.318932</v>
      </c>
      <c r="L203">
        <v>32863629431.031086</v>
      </c>
      <c r="M203">
        <v>33650482668.27095</v>
      </c>
      <c r="N203">
        <v>36587688918.212646</v>
      </c>
      <c r="O203">
        <v>40731001081.734428</v>
      </c>
      <c r="P203">
        <v>42230537439.884857</v>
      </c>
      <c r="Q203">
        <v>44292791675.913872</v>
      </c>
      <c r="R203">
        <v>44255184292.986343</v>
      </c>
      <c r="S203">
        <v>44956260196.94397</v>
      </c>
      <c r="T203">
        <v>48696685860.029175</v>
      </c>
      <c r="U203">
        <v>53057169052.740479</v>
      </c>
      <c r="V203">
        <v>50907164256.547234</v>
      </c>
      <c r="W203">
        <v>52654282552.303902</v>
      </c>
      <c r="X203">
        <v>57001881734.197441</v>
      </c>
      <c r="Y203">
        <v>63012214744.59977</v>
      </c>
      <c r="Z203">
        <v>68413749225.820343</v>
      </c>
      <c r="AA203">
        <v>70423190624.71347</v>
      </c>
      <c r="AB203">
        <v>71352348341.796387</v>
      </c>
      <c r="AC203">
        <v>69659087532.70137</v>
      </c>
      <c r="AD203">
        <v>73621327111.757278</v>
      </c>
      <c r="AE203">
        <v>78926057403.590317</v>
      </c>
      <c r="AF203">
        <v>82587089702.717407</v>
      </c>
      <c r="AG203">
        <v>91694576412.672958</v>
      </c>
      <c r="AH203">
        <v>98893952727.734543</v>
      </c>
      <c r="AI203">
        <v>105256796916.99768</v>
      </c>
      <c r="AJ203">
        <v>119492352076.76251</v>
      </c>
      <c r="AK203">
        <v>126355699461.03647</v>
      </c>
      <c r="AL203">
        <v>131533330727.23482</v>
      </c>
      <c r="AM203">
        <v>132061923387.27174</v>
      </c>
      <c r="AN203">
        <v>143658809917.12451</v>
      </c>
      <c r="AO203">
        <v>153012485698.65195</v>
      </c>
      <c r="AP203">
        <v>164426442489.32635</v>
      </c>
      <c r="AQ203">
        <v>176570609298.51031</v>
      </c>
      <c r="AR203">
        <v>180559197260.04938</v>
      </c>
      <c r="AS203">
        <v>153461684994.73074</v>
      </c>
      <c r="AT203">
        <v>173119087265.38382</v>
      </c>
      <c r="AU203">
        <v>184508204611.77893</v>
      </c>
      <c r="AV203">
        <v>186929818284.67099</v>
      </c>
      <c r="AW203">
        <v>189571156574.48224</v>
      </c>
    </row>
    <row r="204" spans="4:49" ht="14.45" customHeight="1" x14ac:dyDescent="0.25">
      <c r="D204" t="s">
        <v>35</v>
      </c>
      <c r="E204" t="s">
        <v>14</v>
      </c>
      <c r="F204">
        <v>25058921885.273354</v>
      </c>
      <c r="G204">
        <v>26634478436.35146</v>
      </c>
      <c r="H204">
        <v>29869581980.41441</v>
      </c>
      <c r="I204">
        <v>32723106306.596458</v>
      </c>
      <c r="J204">
        <v>34982698222.15226</v>
      </c>
      <c r="K204">
        <v>33356543655.531948</v>
      </c>
      <c r="L204">
        <v>39166373064.299446</v>
      </c>
      <c r="M204">
        <v>42472562858.385895</v>
      </c>
      <c r="N204">
        <v>42044347438.260277</v>
      </c>
      <c r="O204">
        <v>46352083633.95166</v>
      </c>
      <c r="P204">
        <v>48997782554.014061</v>
      </c>
      <c r="Q204">
        <v>48700646556.702477</v>
      </c>
      <c r="R204">
        <v>46933338242.025955</v>
      </c>
      <c r="S204">
        <v>48893756656.288597</v>
      </c>
      <c r="T204">
        <v>52141877586.900436</v>
      </c>
      <c r="U204">
        <v>55029473507.44088</v>
      </c>
      <c r="V204">
        <v>53080714143.739418</v>
      </c>
      <c r="W204">
        <v>55115388258.663551</v>
      </c>
      <c r="X204">
        <v>60319626206.243614</v>
      </c>
      <c r="Y204">
        <v>66447079846.804001</v>
      </c>
      <c r="Z204">
        <v>71749797153.493057</v>
      </c>
      <c r="AA204">
        <v>75419341824.291962</v>
      </c>
      <c r="AB204">
        <v>77015273415.185715</v>
      </c>
      <c r="AC204">
        <v>72787565848.103592</v>
      </c>
      <c r="AD204">
        <v>80307653460.063782</v>
      </c>
      <c r="AE204">
        <v>85049717587.82547</v>
      </c>
      <c r="AF204">
        <v>88587390473.150864</v>
      </c>
      <c r="AG204">
        <v>95021828046.933731</v>
      </c>
      <c r="AH204">
        <v>100486526920.15721</v>
      </c>
      <c r="AI204">
        <v>104558818211.31218</v>
      </c>
      <c r="AJ204">
        <v>115215077229.56377</v>
      </c>
      <c r="AK204">
        <v>121184397922.22156</v>
      </c>
      <c r="AL204">
        <v>121537791668.35748</v>
      </c>
      <c r="AM204">
        <v>125801495139.11392</v>
      </c>
      <c r="AN204">
        <v>135859180765.44792</v>
      </c>
      <c r="AO204">
        <v>143259961199.82089</v>
      </c>
      <c r="AP204">
        <v>151659458169.15778</v>
      </c>
      <c r="AQ204">
        <v>160178601900.07877</v>
      </c>
      <c r="AR204">
        <v>161650924916.09088</v>
      </c>
      <c r="AS204">
        <v>142222645283.87292</v>
      </c>
      <c r="AT204">
        <v>158336132327.41562</v>
      </c>
      <c r="AU204">
        <v>168468300043.74237</v>
      </c>
      <c r="AV204">
        <v>169717742763.1044</v>
      </c>
      <c r="AW204">
        <v>169212102191.67932</v>
      </c>
    </row>
    <row r="205" spans="4:49" ht="14.45" customHeight="1" x14ac:dyDescent="0.25">
      <c r="D205" t="s">
        <v>35</v>
      </c>
      <c r="E205" t="s">
        <v>15</v>
      </c>
      <c r="F205">
        <v>125300657113.94975</v>
      </c>
      <c r="G205">
        <v>131707395090.46396</v>
      </c>
      <c r="H205">
        <v>139883580511.32352</v>
      </c>
      <c r="I205">
        <v>146720170083.05942</v>
      </c>
      <c r="J205">
        <v>152506467265.94019</v>
      </c>
      <c r="K205">
        <v>151953849781.55017</v>
      </c>
      <c r="L205">
        <v>158908873669.76321</v>
      </c>
      <c r="M205">
        <v>166981329323.54459</v>
      </c>
      <c r="N205">
        <v>166629560025.5191</v>
      </c>
      <c r="O205">
        <v>175555449488.21716</v>
      </c>
      <c r="P205">
        <v>178595187618.62735</v>
      </c>
      <c r="Q205">
        <v>178337459043.50238</v>
      </c>
      <c r="R205">
        <v>181924343198.0611</v>
      </c>
      <c r="S205">
        <v>187333109624.27939</v>
      </c>
      <c r="T205">
        <v>187429088156.01544</v>
      </c>
      <c r="U205">
        <v>192112316156.46179</v>
      </c>
      <c r="V205">
        <v>196533597997.84702</v>
      </c>
      <c r="W205">
        <v>199200934865.57111</v>
      </c>
      <c r="X205">
        <v>205766345189.08838</v>
      </c>
      <c r="Y205">
        <v>213764594163.34464</v>
      </c>
      <c r="Z205">
        <v>223054107754.5914</v>
      </c>
      <c r="AA205">
        <v>230730794450.90536</v>
      </c>
      <c r="AB205">
        <v>235561181934.09665</v>
      </c>
      <c r="AC205">
        <v>236802177510.11853</v>
      </c>
      <c r="AD205">
        <v>242490444363.6727</v>
      </c>
      <c r="AE205">
        <v>248959990144.20895</v>
      </c>
      <c r="AF205">
        <v>254930835121.48483</v>
      </c>
      <c r="AG205">
        <v>260552076587.08078</v>
      </c>
      <c r="AH205">
        <v>269827683550.21381</v>
      </c>
      <c r="AI205">
        <v>279514447952.74341</v>
      </c>
      <c r="AJ205">
        <v>288929691140.78931</v>
      </c>
      <c r="AK205">
        <v>292831754203.00861</v>
      </c>
      <c r="AL205">
        <v>297680607864.51489</v>
      </c>
      <c r="AM205">
        <v>299931543810.11096</v>
      </c>
      <c r="AN205">
        <v>308046859235.78394</v>
      </c>
      <c r="AO205">
        <v>314641222703.0791</v>
      </c>
      <c r="AP205">
        <v>325184270633.40118</v>
      </c>
      <c r="AQ205">
        <v>336960904870.66809</v>
      </c>
      <c r="AR205">
        <v>342174522548.27344</v>
      </c>
      <c r="AS205">
        <v>329175016947.03455</v>
      </c>
      <c r="AT205">
        <v>335363922412.68457</v>
      </c>
      <c r="AU205">
        <v>345664288283.54578</v>
      </c>
      <c r="AV205">
        <v>348719414895.88513</v>
      </c>
      <c r="AW205">
        <v>349514600450.98102</v>
      </c>
    </row>
    <row r="206" spans="4:49" ht="14.45" customHeight="1" x14ac:dyDescent="0.25">
      <c r="D206" t="s">
        <v>35</v>
      </c>
      <c r="E206" t="s">
        <v>16</v>
      </c>
      <c r="F206">
        <v>3080742659.3591852</v>
      </c>
      <c r="G206">
        <v>2846523106.8391237</v>
      </c>
      <c r="H206">
        <v>2867300648.3737335</v>
      </c>
      <c r="I206">
        <v>3049576348.140419</v>
      </c>
      <c r="J206">
        <v>3173297159.5063024</v>
      </c>
      <c r="K206">
        <v>3325350982.6465521</v>
      </c>
      <c r="L206">
        <v>3442460758.3650088</v>
      </c>
      <c r="M206">
        <v>3366207143.9326582</v>
      </c>
      <c r="N206">
        <v>3411591042.295094</v>
      </c>
      <c r="O206">
        <v>3521205613.0415978</v>
      </c>
      <c r="P206">
        <v>3441810869.6056423</v>
      </c>
      <c r="Q206">
        <v>3311074914.1797228</v>
      </c>
      <c r="R206">
        <v>3534744962.1950693</v>
      </c>
      <c r="S206">
        <v>3412674190.2273717</v>
      </c>
      <c r="T206">
        <v>3421231058.8923655</v>
      </c>
      <c r="U206">
        <v>3306634007.6573844</v>
      </c>
      <c r="V206">
        <v>3374655697.8044243</v>
      </c>
      <c r="W206">
        <v>3339561704.7986264</v>
      </c>
      <c r="X206">
        <v>3441485925.2259588</v>
      </c>
      <c r="Y206">
        <v>3424155558.3095155</v>
      </c>
      <c r="Z206">
        <v>3685194209.9884429</v>
      </c>
      <c r="AA206">
        <v>3575146380.0690279</v>
      </c>
      <c r="AB206">
        <v>3500950746.708005</v>
      </c>
      <c r="AC206">
        <v>3436936703.9103923</v>
      </c>
      <c r="AD206">
        <v>3705015817.1491251</v>
      </c>
      <c r="AE206">
        <v>3715197407.7125354</v>
      </c>
      <c r="AF206">
        <v>3720613147.3739238</v>
      </c>
      <c r="AG206">
        <v>3737076995.9445453</v>
      </c>
      <c r="AH206">
        <v>3918179330.2213778</v>
      </c>
      <c r="AI206">
        <v>4096573794.6675162</v>
      </c>
      <c r="AJ206">
        <v>3949698935.0506592</v>
      </c>
      <c r="AK206">
        <v>3929335753.9238381</v>
      </c>
      <c r="AL206">
        <v>3868029580.9569197</v>
      </c>
      <c r="AM206">
        <v>3768055026.8076873</v>
      </c>
      <c r="AN206">
        <v>4082817815.9275894</v>
      </c>
      <c r="AO206">
        <v>3978510670.0492458</v>
      </c>
      <c r="AP206">
        <v>3927927661.611877</v>
      </c>
      <c r="AQ206">
        <v>4295439755.0337029</v>
      </c>
      <c r="AR206">
        <v>4589514418.6471004</v>
      </c>
      <c r="AS206">
        <v>4276701295.8052988</v>
      </c>
      <c r="AT206">
        <v>4074694206.4355063</v>
      </c>
      <c r="AU206">
        <v>4716784300.6897316</v>
      </c>
      <c r="AV206">
        <v>4342773319.6742392</v>
      </c>
      <c r="AW206">
        <v>4191565868.3282709</v>
      </c>
    </row>
    <row r="207" spans="4:49" ht="14.45" customHeight="1" x14ac:dyDescent="0.25">
      <c r="D207" t="s">
        <v>35</v>
      </c>
      <c r="E207" t="s">
        <v>17</v>
      </c>
      <c r="F207">
        <v>24746053080.975887</v>
      </c>
      <c r="G207">
        <v>25852787253.171848</v>
      </c>
      <c r="H207">
        <v>27763037231.604305</v>
      </c>
      <c r="I207">
        <v>29438758318.000374</v>
      </c>
      <c r="J207">
        <v>30650916933.714634</v>
      </c>
      <c r="K207">
        <v>29356796796.541855</v>
      </c>
      <c r="L207">
        <v>31099958251.559086</v>
      </c>
      <c r="M207">
        <v>32616348573.451942</v>
      </c>
      <c r="N207">
        <v>32803484025.816231</v>
      </c>
      <c r="O207">
        <v>34629944649.762032</v>
      </c>
      <c r="P207">
        <v>35824983041.957855</v>
      </c>
      <c r="Q207">
        <v>35448734944.755569</v>
      </c>
      <c r="R207">
        <v>35041084378.853249</v>
      </c>
      <c r="S207">
        <v>36208325770.977554</v>
      </c>
      <c r="T207">
        <v>36212280155.924965</v>
      </c>
      <c r="U207">
        <v>38168653955.937218</v>
      </c>
      <c r="V207">
        <v>39456155172.638695</v>
      </c>
      <c r="W207">
        <v>39362994515.495255</v>
      </c>
      <c r="X207">
        <v>40794249255.579124</v>
      </c>
      <c r="Y207">
        <v>42508475130.282204</v>
      </c>
      <c r="Z207">
        <v>44989270157.585052</v>
      </c>
      <c r="AA207">
        <v>46255138562.515396</v>
      </c>
      <c r="AB207">
        <v>46264442997.685783</v>
      </c>
      <c r="AC207">
        <v>45628368548.350609</v>
      </c>
      <c r="AD207">
        <v>46874465028.543892</v>
      </c>
      <c r="AE207">
        <v>49837462408.551743</v>
      </c>
      <c r="AF207">
        <v>50537155933.364395</v>
      </c>
      <c r="AG207">
        <v>52105767397.651016</v>
      </c>
      <c r="AH207">
        <v>53592383526.99865</v>
      </c>
      <c r="AI207">
        <v>55635172268.655815</v>
      </c>
      <c r="AJ207">
        <v>58837526243.421715</v>
      </c>
      <c r="AK207">
        <v>61413691731.220978</v>
      </c>
      <c r="AL207">
        <v>60938002483.135246</v>
      </c>
      <c r="AM207">
        <v>61294478655.600464</v>
      </c>
      <c r="AN207">
        <v>63793417331.485565</v>
      </c>
      <c r="AO207">
        <v>65173730289.011597</v>
      </c>
      <c r="AP207">
        <v>68730583243.769012</v>
      </c>
      <c r="AQ207">
        <v>72481782588.147766</v>
      </c>
      <c r="AR207">
        <v>72474571650.890732</v>
      </c>
      <c r="AS207">
        <v>63564063004.535667</v>
      </c>
      <c r="AT207">
        <v>67262808595.641403</v>
      </c>
      <c r="AU207">
        <v>71686137075.640564</v>
      </c>
      <c r="AV207">
        <v>73368611565.324722</v>
      </c>
      <c r="AW207">
        <v>74389773325.274048</v>
      </c>
    </row>
    <row r="208" spans="4:49" ht="14.45" customHeight="1" x14ac:dyDescent="0.25">
      <c r="D208" t="s">
        <v>35</v>
      </c>
      <c r="E208" t="s">
        <v>18</v>
      </c>
      <c r="F208">
        <v>20359474318.684288</v>
      </c>
      <c r="G208">
        <v>21548207643.839706</v>
      </c>
      <c r="H208">
        <v>23187548214.597908</v>
      </c>
      <c r="I208">
        <v>24388362162.793736</v>
      </c>
      <c r="J208">
        <v>25225549352.978462</v>
      </c>
      <c r="K208">
        <v>23722719823.913174</v>
      </c>
      <c r="L208">
        <v>25214676791.877651</v>
      </c>
      <c r="M208">
        <v>26373244784.574402</v>
      </c>
      <c r="N208">
        <v>26866216255.095886</v>
      </c>
      <c r="O208">
        <v>28224985574.411514</v>
      </c>
      <c r="P208">
        <v>29209956664.354393</v>
      </c>
      <c r="Q208">
        <v>29212021847.942089</v>
      </c>
      <c r="R208">
        <v>29189912235.415001</v>
      </c>
      <c r="S208">
        <v>30412986844.880333</v>
      </c>
      <c r="T208">
        <v>30556577844.918873</v>
      </c>
      <c r="U208">
        <v>32343447573.824871</v>
      </c>
      <c r="V208">
        <v>33560083669.752094</v>
      </c>
      <c r="W208">
        <v>33146318063.888077</v>
      </c>
      <c r="X208">
        <v>34781821983.954796</v>
      </c>
      <c r="Y208">
        <v>36043406193.261261</v>
      </c>
      <c r="Z208">
        <v>38354954034.829231</v>
      </c>
      <c r="AA208">
        <v>39388031754.226646</v>
      </c>
      <c r="AB208">
        <v>39186494132.345146</v>
      </c>
      <c r="AC208">
        <v>38347908114.353569</v>
      </c>
      <c r="AD208">
        <v>39770212199.337685</v>
      </c>
      <c r="AE208">
        <v>42091721514.681595</v>
      </c>
      <c r="AF208">
        <v>42547033755.074532</v>
      </c>
      <c r="AG208">
        <v>43942490453.418617</v>
      </c>
      <c r="AH208">
        <v>45137624343.756317</v>
      </c>
      <c r="AI208">
        <v>47153365006.733887</v>
      </c>
      <c r="AJ208">
        <v>50246645576.938072</v>
      </c>
      <c r="AK208">
        <v>51665548183.071877</v>
      </c>
      <c r="AL208">
        <v>50899729516.199661</v>
      </c>
      <c r="AM208">
        <v>51189462625.414482</v>
      </c>
      <c r="AN208">
        <v>52737378465.085442</v>
      </c>
      <c r="AO208">
        <v>55040665572.302635</v>
      </c>
      <c r="AP208">
        <v>59309400048.067657</v>
      </c>
      <c r="AQ208">
        <v>63930794991.778442</v>
      </c>
      <c r="AR208">
        <v>64510261210.208084</v>
      </c>
      <c r="AS208">
        <v>55017462627.287949</v>
      </c>
      <c r="AT208">
        <v>59233960106.42305</v>
      </c>
      <c r="AU208">
        <v>64424252387.849976</v>
      </c>
      <c r="AV208">
        <v>65165531814.44487</v>
      </c>
      <c r="AW208">
        <v>65618657389.862602</v>
      </c>
    </row>
    <row r="209" spans="4:49" ht="14.45" customHeight="1" x14ac:dyDescent="0.25">
      <c r="D209" t="s">
        <v>35</v>
      </c>
      <c r="E209" t="s">
        <v>19</v>
      </c>
      <c r="F209">
        <v>10726608522.380411</v>
      </c>
      <c r="G209">
        <v>11980760798.223759</v>
      </c>
      <c r="H209">
        <v>12774204074.859526</v>
      </c>
      <c r="I209">
        <v>13462940761.859592</v>
      </c>
      <c r="J209">
        <v>13921322947.251492</v>
      </c>
      <c r="K209">
        <v>13732851084.303732</v>
      </c>
      <c r="L209">
        <v>13770080094.330585</v>
      </c>
      <c r="M209">
        <v>14778082027.291117</v>
      </c>
      <c r="N209">
        <v>14266865298.316006</v>
      </c>
      <c r="O209">
        <v>14245218010.831469</v>
      </c>
      <c r="P209">
        <v>14199718619.544523</v>
      </c>
      <c r="Q209">
        <v>13681586784.845186</v>
      </c>
      <c r="R209">
        <v>13200936827.549629</v>
      </c>
      <c r="S209">
        <v>13323805227.809086</v>
      </c>
      <c r="T209">
        <v>12433660748.931034</v>
      </c>
      <c r="U209">
        <v>13032468817.079689</v>
      </c>
      <c r="V209">
        <v>12887953129.335695</v>
      </c>
      <c r="W209">
        <v>13097410679.5333</v>
      </c>
      <c r="X209">
        <v>13500290752.162186</v>
      </c>
      <c r="Y209">
        <v>13454089828.410465</v>
      </c>
      <c r="Z209">
        <v>14423006381.190582</v>
      </c>
      <c r="AA209">
        <v>15460773334.442352</v>
      </c>
      <c r="AB209">
        <v>15933505996.778288</v>
      </c>
      <c r="AC209">
        <v>16325361987.817825</v>
      </c>
      <c r="AD209">
        <v>17698862334.927002</v>
      </c>
      <c r="AE209">
        <v>17820127232.409824</v>
      </c>
      <c r="AF209">
        <v>18260188525.671875</v>
      </c>
      <c r="AG209">
        <v>18025074931.048153</v>
      </c>
      <c r="AH209">
        <v>18561747266.602303</v>
      </c>
      <c r="AI209">
        <v>18735827536.790455</v>
      </c>
      <c r="AJ209">
        <v>18848373387.925339</v>
      </c>
      <c r="AK209">
        <v>18244053278.98201</v>
      </c>
      <c r="AL209">
        <v>18229521535.068779</v>
      </c>
      <c r="AM209">
        <v>19326618091.05595</v>
      </c>
      <c r="AN209">
        <v>19649523462.700294</v>
      </c>
      <c r="AO209">
        <v>19701537084.017307</v>
      </c>
      <c r="AP209">
        <v>19367106536.165916</v>
      </c>
      <c r="AQ209">
        <v>19984455105.169384</v>
      </c>
      <c r="AR209">
        <v>19732304293.543941</v>
      </c>
      <c r="AS209">
        <v>17857108015.195908</v>
      </c>
      <c r="AT209">
        <v>17129418411.375425</v>
      </c>
      <c r="AU209">
        <v>16998732935.079887</v>
      </c>
      <c r="AV209">
        <v>16529808591.838455</v>
      </c>
      <c r="AW209">
        <v>16587735129.6443</v>
      </c>
    </row>
    <row r="210" spans="4:49" ht="14.45" customHeight="1" x14ac:dyDescent="0.25">
      <c r="D210" t="s">
        <v>35</v>
      </c>
      <c r="E210" t="s">
        <v>20</v>
      </c>
      <c r="F210">
        <v>16605372607.307373</v>
      </c>
      <c r="G210">
        <v>17552460705.405418</v>
      </c>
      <c r="H210">
        <v>18811067384.636131</v>
      </c>
      <c r="I210">
        <v>19690122688.787628</v>
      </c>
      <c r="J210">
        <v>20456386783.077801</v>
      </c>
      <c r="K210">
        <v>20916503306.803612</v>
      </c>
      <c r="L210">
        <v>21831365344.784485</v>
      </c>
      <c r="M210">
        <v>22747772269.850868</v>
      </c>
      <c r="N210">
        <v>22369992567.685722</v>
      </c>
      <c r="O210">
        <v>24979471012.191284</v>
      </c>
      <c r="P210">
        <v>24902377769.444157</v>
      </c>
      <c r="Q210">
        <v>24267516225.574303</v>
      </c>
      <c r="R210">
        <v>25390649024.788765</v>
      </c>
      <c r="S210">
        <v>26646512527.099564</v>
      </c>
      <c r="T210">
        <v>26371031757.069309</v>
      </c>
      <c r="U210">
        <v>27140155452.643715</v>
      </c>
      <c r="V210">
        <v>28308819123.388828</v>
      </c>
      <c r="W210">
        <v>29253183684.236393</v>
      </c>
      <c r="X210">
        <v>30646222517.836143</v>
      </c>
      <c r="Y210">
        <v>32194465522.805393</v>
      </c>
      <c r="Z210">
        <v>33760137522.697163</v>
      </c>
      <c r="AA210">
        <v>35265423901.60598</v>
      </c>
      <c r="AB210">
        <v>36472492989.835533</v>
      </c>
      <c r="AC210">
        <v>36207492299.292854</v>
      </c>
      <c r="AD210">
        <v>36864042899.043495</v>
      </c>
      <c r="AE210">
        <v>38830657925.110023</v>
      </c>
      <c r="AF210">
        <v>39384484749.600418</v>
      </c>
      <c r="AG210">
        <v>40275810084.853386</v>
      </c>
      <c r="AH210">
        <v>41904912652.414009</v>
      </c>
      <c r="AI210">
        <v>43049883209.901878</v>
      </c>
      <c r="AJ210">
        <v>44712461239.505615</v>
      </c>
      <c r="AK210">
        <v>45445518980.44326</v>
      </c>
      <c r="AL210">
        <v>46593123672.649277</v>
      </c>
      <c r="AM210">
        <v>46476233944.531502</v>
      </c>
      <c r="AN210">
        <v>46743708374.036674</v>
      </c>
      <c r="AO210">
        <v>47851691289.857231</v>
      </c>
      <c r="AP210">
        <v>49052966476.945488</v>
      </c>
      <c r="AQ210">
        <v>50215058910.101311</v>
      </c>
      <c r="AR210">
        <v>50099815516.182381</v>
      </c>
      <c r="AS210">
        <v>50168522530.080711</v>
      </c>
      <c r="AT210">
        <v>51177396127.130989</v>
      </c>
      <c r="AU210">
        <v>52672157824.066124</v>
      </c>
      <c r="AV210">
        <v>52893315384.777206</v>
      </c>
      <c r="AW210">
        <v>52380207892.804832</v>
      </c>
    </row>
    <row r="211" spans="4:49" ht="14.45" customHeight="1" x14ac:dyDescent="0.25">
      <c r="D211" t="s">
        <v>35</v>
      </c>
      <c r="E211" t="s">
        <v>21</v>
      </c>
      <c r="F211">
        <v>7464031575.5172396</v>
      </c>
      <c r="G211">
        <v>7879295356.5879402</v>
      </c>
      <c r="H211">
        <v>8476739376.2887726</v>
      </c>
      <c r="I211">
        <v>9275117484.8888588</v>
      </c>
      <c r="J211">
        <v>10089570319.690796</v>
      </c>
      <c r="K211">
        <v>10001159321.030169</v>
      </c>
      <c r="L211">
        <v>10898664913.183857</v>
      </c>
      <c r="M211">
        <v>11356152479.966555</v>
      </c>
      <c r="N211">
        <v>11167537562.197779</v>
      </c>
      <c r="O211">
        <v>12470289025.322557</v>
      </c>
      <c r="P211">
        <v>12431770464.515425</v>
      </c>
      <c r="Q211">
        <v>12114754757.629942</v>
      </c>
      <c r="R211">
        <v>12675706785.557634</v>
      </c>
      <c r="S211">
        <v>13302375217.457207</v>
      </c>
      <c r="T211">
        <v>13164604546.721735</v>
      </c>
      <c r="U211">
        <v>13549958479.064718</v>
      </c>
      <c r="V211">
        <v>14131292090.270794</v>
      </c>
      <c r="W211">
        <v>14602575886.949442</v>
      </c>
      <c r="X211">
        <v>15305142828.803436</v>
      </c>
      <c r="Y211">
        <v>16063670120.866594</v>
      </c>
      <c r="Z211">
        <v>16851912004.455732</v>
      </c>
      <c r="AA211">
        <v>17636875582.219086</v>
      </c>
      <c r="AB211">
        <v>18148369282.208729</v>
      </c>
      <c r="AC211">
        <v>18096205445.601635</v>
      </c>
      <c r="AD211">
        <v>18541929015.685364</v>
      </c>
      <c r="AE211">
        <v>19029266923.924858</v>
      </c>
      <c r="AF211">
        <v>19945612232.055321</v>
      </c>
      <c r="AG211">
        <v>20646607860.695904</v>
      </c>
      <c r="AH211">
        <v>22221743445.596508</v>
      </c>
      <c r="AI211">
        <v>23257992907.019272</v>
      </c>
      <c r="AJ211">
        <v>23957623402.984802</v>
      </c>
      <c r="AK211">
        <v>23962401367.347492</v>
      </c>
      <c r="AL211">
        <v>24919928177.842102</v>
      </c>
      <c r="AM211">
        <v>24899109904.54752</v>
      </c>
      <c r="AN211">
        <v>25871425652.355221</v>
      </c>
      <c r="AO211">
        <v>26045138785.255932</v>
      </c>
      <c r="AP211">
        <v>27111876209.754917</v>
      </c>
      <c r="AQ211">
        <v>28079755276.368694</v>
      </c>
      <c r="AR211">
        <v>28346297431.173122</v>
      </c>
      <c r="AS211">
        <v>26384488016.063278</v>
      </c>
      <c r="AT211">
        <v>26210888644.218822</v>
      </c>
      <c r="AU211">
        <v>27174786073.863689</v>
      </c>
      <c r="AV211">
        <v>26752049988.821754</v>
      </c>
      <c r="AW211">
        <v>26487214249.861141</v>
      </c>
    </row>
    <row r="212" spans="4:49" ht="14.45" customHeight="1" x14ac:dyDescent="0.25">
      <c r="D212" t="s">
        <v>35</v>
      </c>
      <c r="E212" t="s">
        <v>22</v>
      </c>
      <c r="F212">
        <v>45510508664.699593</v>
      </c>
      <c r="G212">
        <v>47361625628.801437</v>
      </c>
      <c r="H212">
        <v>48805778420.575417</v>
      </c>
      <c r="I212">
        <v>50716589410.07412</v>
      </c>
      <c r="J212">
        <v>53267890941.241196</v>
      </c>
      <c r="K212">
        <v>55432689797.623428</v>
      </c>
      <c r="L212">
        <v>57036577206.460754</v>
      </c>
      <c r="M212">
        <v>59732266189.502388</v>
      </c>
      <c r="N212">
        <v>60734559954.935219</v>
      </c>
      <c r="O212">
        <v>62632254664.905556</v>
      </c>
      <c r="P212">
        <v>64825408544.982216</v>
      </c>
      <c r="Q212">
        <v>67418947783.578362</v>
      </c>
      <c r="R212">
        <v>70170049821.118317</v>
      </c>
      <c r="S212">
        <v>71306190989.363617</v>
      </c>
      <c r="T212">
        <v>73845821074.537125</v>
      </c>
      <c r="U212">
        <v>74163607429.202621</v>
      </c>
      <c r="V212">
        <v>74926317817.375031</v>
      </c>
      <c r="W212">
        <v>75630491659.394226</v>
      </c>
      <c r="X212">
        <v>76883821605.978897</v>
      </c>
      <c r="Y212">
        <v>79777910151.543762</v>
      </c>
      <c r="Z212">
        <v>82510271240.311264</v>
      </c>
      <c r="AA212">
        <v>84759647971.332703</v>
      </c>
      <c r="AB212">
        <v>87523359661.525162</v>
      </c>
      <c r="AC212">
        <v>89270548345.366791</v>
      </c>
      <c r="AD212">
        <v>90661311925.923248</v>
      </c>
      <c r="AE212">
        <v>93459613394.071655</v>
      </c>
      <c r="AF212">
        <v>94621436604.812668</v>
      </c>
      <c r="AG212">
        <v>96137833960.821152</v>
      </c>
      <c r="AH212">
        <v>99527285145.875519</v>
      </c>
      <c r="AI212">
        <v>102174386480.95227</v>
      </c>
      <c r="AJ212">
        <v>105736323816.28194</v>
      </c>
      <c r="AK212">
        <v>106775868112.97803</v>
      </c>
      <c r="AL212">
        <v>109247706860.75291</v>
      </c>
      <c r="AM212">
        <v>110566283078.6187</v>
      </c>
      <c r="AN212">
        <v>113780240306.61899</v>
      </c>
      <c r="AO212">
        <v>116781337362.58269</v>
      </c>
      <c r="AP212">
        <v>121099853787.65111</v>
      </c>
      <c r="AQ212">
        <v>124716510069.3793</v>
      </c>
      <c r="AR212">
        <v>129631266345.90237</v>
      </c>
      <c r="AS212">
        <v>129269982477.82071</v>
      </c>
      <c r="AT212">
        <v>131344327991.2925</v>
      </c>
      <c r="AU212">
        <v>134239573385.61844</v>
      </c>
      <c r="AV212">
        <v>135918739362.30925</v>
      </c>
      <c r="AW212">
        <v>137106128930.66988</v>
      </c>
    </row>
    <row r="213" spans="4:49" ht="14.45" customHeight="1" x14ac:dyDescent="0.25">
      <c r="D213" t="s">
        <v>35</v>
      </c>
      <c r="E213" t="s">
        <v>23</v>
      </c>
      <c r="F213">
        <v>108563609533.4335</v>
      </c>
      <c r="G213">
        <v>114016800169.05495</v>
      </c>
      <c r="H213">
        <v>120102846678.87076</v>
      </c>
      <c r="I213">
        <v>126276299571.2149</v>
      </c>
      <c r="J213">
        <v>132203450612.28049</v>
      </c>
      <c r="K213">
        <v>133395407010.85379</v>
      </c>
      <c r="L213">
        <v>138665271343.17154</v>
      </c>
      <c r="M213">
        <v>145241618169.25745</v>
      </c>
      <c r="N213">
        <v>145297228025.30856</v>
      </c>
      <c r="O213">
        <v>153013633529.62369</v>
      </c>
      <c r="P213">
        <v>156072175612.43518</v>
      </c>
      <c r="Q213">
        <v>156551938036.53403</v>
      </c>
      <c r="R213">
        <v>160256505819.78458</v>
      </c>
      <c r="S213">
        <v>164436532209.35406</v>
      </c>
      <c r="T213">
        <v>165508296094.91766</v>
      </c>
      <c r="U213">
        <v>169458747783.43701</v>
      </c>
      <c r="V213">
        <v>173151763213.69934</v>
      </c>
      <c r="W213">
        <v>175394165535.40216</v>
      </c>
      <c r="X213">
        <v>180713797569.75037</v>
      </c>
      <c r="Y213">
        <v>187498992816.52518</v>
      </c>
      <c r="Z213">
        <v>196358175199.77264</v>
      </c>
      <c r="AA213">
        <v>203185615815.80829</v>
      </c>
      <c r="AB213">
        <v>208111901556.74399</v>
      </c>
      <c r="AC213">
        <v>209253545852.05002</v>
      </c>
      <c r="AD213">
        <v>214782366082.17505</v>
      </c>
      <c r="AE213">
        <v>223069593734.14319</v>
      </c>
      <c r="AF213">
        <v>226875187976.85931</v>
      </c>
      <c r="AG213">
        <v>231256474476.82153</v>
      </c>
      <c r="AH213">
        <v>240067635314.31406</v>
      </c>
      <c r="AI213">
        <v>247244931012.51245</v>
      </c>
      <c r="AJ213">
        <v>256236399163.31125</v>
      </c>
      <c r="AK213">
        <v>259819780498.54816</v>
      </c>
      <c r="AL213">
        <v>263833543611.77744</v>
      </c>
      <c r="AM213">
        <v>266465554700.92596</v>
      </c>
      <c r="AN213">
        <v>273983644812.27673</v>
      </c>
      <c r="AO213">
        <v>279531945480.77399</v>
      </c>
      <c r="AP213">
        <v>289094349037.5885</v>
      </c>
      <c r="AQ213">
        <v>299532806029.34265</v>
      </c>
      <c r="AR213">
        <v>304506433765.85748</v>
      </c>
      <c r="AS213">
        <v>291147156860.24939</v>
      </c>
      <c r="AT213">
        <v>296614477799.46655</v>
      </c>
      <c r="AU213">
        <v>306782247304.53607</v>
      </c>
      <c r="AV213">
        <v>308950918432.16705</v>
      </c>
      <c r="AW213">
        <v>310222017035.95868</v>
      </c>
    </row>
    <row r="214" spans="4:49" ht="14.45" customHeight="1" x14ac:dyDescent="0.25">
      <c r="D214" t="s">
        <v>36</v>
      </c>
      <c r="E214" t="s">
        <v>8</v>
      </c>
      <c r="Z214">
        <v>6502870946.382617</v>
      </c>
      <c r="AA214">
        <v>6643250653.4126072</v>
      </c>
      <c r="AB214">
        <v>5599390703.189373</v>
      </c>
      <c r="AC214">
        <v>5566283293.8976393</v>
      </c>
      <c r="AD214">
        <v>4409544270.7534533</v>
      </c>
      <c r="AE214">
        <v>3440108408.8464293</v>
      </c>
      <c r="AF214">
        <v>3562324490.3593216</v>
      </c>
      <c r="AG214">
        <v>3448971945.8315396</v>
      </c>
      <c r="AH214">
        <v>3724244868.6881294</v>
      </c>
      <c r="AI214">
        <v>3999566578.2757101</v>
      </c>
      <c r="AJ214">
        <v>4302153335.9212456</v>
      </c>
      <c r="AK214">
        <v>4653524851.8913794</v>
      </c>
      <c r="AL214">
        <v>5116430187.1864491</v>
      </c>
      <c r="AM214">
        <v>5729497665.0613852</v>
      </c>
      <c r="AN214">
        <v>6270017216.6685534</v>
      </c>
      <c r="AO214">
        <v>6959545006.9334192</v>
      </c>
      <c r="AP214">
        <v>7833335625.0813131</v>
      </c>
      <c r="AQ214">
        <v>8981363160.9621544</v>
      </c>
      <c r="AR214">
        <v>10363513939.292654</v>
      </c>
      <c r="AS214">
        <v>11188658477.017118</v>
      </c>
      <c r="AT214">
        <v>12279999259.589115</v>
      </c>
      <c r="AU214">
        <v>13232449060.259928</v>
      </c>
      <c r="AV214">
        <v>14258383053.687193</v>
      </c>
      <c r="AW214">
        <v>15401467083.976345</v>
      </c>
    </row>
    <row r="215" spans="4:49" ht="14.45" customHeight="1" x14ac:dyDescent="0.25">
      <c r="D215" t="s">
        <v>36</v>
      </c>
      <c r="E215" t="s">
        <v>9</v>
      </c>
      <c r="Z215">
        <v>3820070197.2983465</v>
      </c>
      <c r="AA215">
        <v>3704715774.2423749</v>
      </c>
      <c r="AB215">
        <v>3524059401.0499029</v>
      </c>
      <c r="AC215">
        <v>2853181044.2120495</v>
      </c>
      <c r="AD215">
        <v>2708134298.8996439</v>
      </c>
      <c r="AE215">
        <v>2623714440.4450502</v>
      </c>
      <c r="AF215">
        <v>2785855352.2716336</v>
      </c>
      <c r="AG215">
        <v>2586759095.6832991</v>
      </c>
      <c r="AH215">
        <v>2864499564.7441721</v>
      </c>
      <c r="AI215">
        <v>3150634852.6212134</v>
      </c>
      <c r="AJ215">
        <v>3433605618.0262551</v>
      </c>
      <c r="AK215">
        <v>3738706433.4301863</v>
      </c>
      <c r="AL215">
        <v>4068689432.5385199</v>
      </c>
      <c r="AM215">
        <v>4450467562.0702314</v>
      </c>
      <c r="AN215">
        <v>4935135910.8799152</v>
      </c>
      <c r="AO215">
        <v>5579101796.9772196</v>
      </c>
      <c r="AP215">
        <v>6387418938.2296352</v>
      </c>
      <c r="AQ215">
        <v>7478816468.0073748</v>
      </c>
      <c r="AR215">
        <v>8787696363.8421402</v>
      </c>
      <c r="AS215">
        <v>9540004918.4437408</v>
      </c>
      <c r="AT215">
        <v>10575351180.056293</v>
      </c>
      <c r="AU215">
        <v>11470362072.558151</v>
      </c>
      <c r="AV215">
        <v>12441476175.164291</v>
      </c>
      <c r="AW215">
        <v>13519890264.760355</v>
      </c>
    </row>
    <row r="216" spans="4:49" ht="14.45" customHeight="1" x14ac:dyDescent="0.25">
      <c r="D216" t="s">
        <v>36</v>
      </c>
      <c r="E216" t="s">
        <v>10</v>
      </c>
      <c r="Z216">
        <v>2682800749.0842705</v>
      </c>
      <c r="AA216">
        <v>2938534879.1702323</v>
      </c>
      <c r="AB216">
        <v>2075331303.1972001</v>
      </c>
      <c r="AC216">
        <v>2713102249.6855898</v>
      </c>
      <c r="AD216">
        <v>1701409971.8538091</v>
      </c>
      <c r="AE216">
        <v>816393967.34364903</v>
      </c>
      <c r="AF216">
        <v>776469138.08768797</v>
      </c>
      <c r="AG216">
        <v>862212850.1482408</v>
      </c>
      <c r="AH216">
        <v>859745302.88622737</v>
      </c>
      <c r="AI216">
        <v>848931726.71222663</v>
      </c>
      <c r="AJ216">
        <v>868547717.89499068</v>
      </c>
      <c r="AK216">
        <v>914818419.51892328</v>
      </c>
      <c r="AL216">
        <v>1047740753.5901995</v>
      </c>
      <c r="AM216">
        <v>1279030102.9911542</v>
      </c>
      <c r="AN216">
        <v>1334881305.7886381</v>
      </c>
      <c r="AO216">
        <v>1380443209.9561994</v>
      </c>
      <c r="AP216">
        <v>1445916686.8516777</v>
      </c>
      <c r="AQ216">
        <v>1502546692.9547789</v>
      </c>
      <c r="AR216">
        <v>1575817575.4505136</v>
      </c>
      <c r="AS216">
        <v>1648653558.5733764</v>
      </c>
      <c r="AT216">
        <v>1704648079.5328219</v>
      </c>
      <c r="AU216">
        <v>1762086987.7017753</v>
      </c>
      <c r="AV216">
        <v>1816906877.4651716</v>
      </c>
      <c r="AW216">
        <v>1881576818.1582596</v>
      </c>
    </row>
    <row r="217" spans="4:49" ht="14.45" customHeight="1" x14ac:dyDescent="0.25">
      <c r="D217" t="s">
        <v>36</v>
      </c>
      <c r="E217" t="s">
        <v>11</v>
      </c>
      <c r="Z217">
        <v>1995040448.6466875</v>
      </c>
      <c r="AA217">
        <v>230677739.3351745</v>
      </c>
      <c r="AB217">
        <v>-39925650.054314427</v>
      </c>
      <c r="AC217">
        <v>967626625.59854293</v>
      </c>
      <c r="AD217">
        <v>546480509.7411629</v>
      </c>
      <c r="AE217">
        <v>748283316.1099658</v>
      </c>
      <c r="AF217">
        <v>923963761.11806273</v>
      </c>
      <c r="AG217">
        <v>1154147022.3318501</v>
      </c>
      <c r="AH217">
        <v>1419595287.1789393</v>
      </c>
      <c r="AI217">
        <v>1391204865.3457031</v>
      </c>
      <c r="AJ217">
        <v>1427367512.4627018</v>
      </c>
      <c r="AK217">
        <v>1721410312.4428165</v>
      </c>
      <c r="AL217">
        <v>2754206377.8993697</v>
      </c>
      <c r="AM217">
        <v>4448045403.0532427</v>
      </c>
      <c r="AN217">
        <v>5199859380.1068516</v>
      </c>
      <c r="AO217">
        <v>5501464426.9589949</v>
      </c>
      <c r="AP217">
        <v>6299204269.8438053</v>
      </c>
      <c r="AQ217">
        <v>6677212794.0885601</v>
      </c>
      <c r="AR217">
        <v>8059448126.284481</v>
      </c>
      <c r="AS217">
        <v>6931161909.879303</v>
      </c>
      <c r="AT217">
        <v>7069764599.0516396</v>
      </c>
      <c r="AU217">
        <v>7140471462.977869</v>
      </c>
      <c r="AV217">
        <v>7426133614.548439</v>
      </c>
      <c r="AW217">
        <v>7760330901.2598619</v>
      </c>
    </row>
    <row r="218" spans="4:49" ht="14.45" customHeight="1" x14ac:dyDescent="0.25">
      <c r="D218" t="s">
        <v>36</v>
      </c>
      <c r="E218" t="s">
        <v>12</v>
      </c>
      <c r="Z218">
        <v>1401814595.8255634</v>
      </c>
      <c r="AA218">
        <v>786089819.2445482</v>
      </c>
      <c r="AB218">
        <v>1159906956.7949095</v>
      </c>
      <c r="AC218">
        <v>856193314.93588579</v>
      </c>
      <c r="AD218">
        <v>862572212.80255044</v>
      </c>
      <c r="AE218">
        <v>453117654.46293241</v>
      </c>
      <c r="AF218">
        <v>853635184.74838197</v>
      </c>
      <c r="AG218">
        <v>1147856480.8693693</v>
      </c>
      <c r="AH218">
        <v>1411863668.1436102</v>
      </c>
      <c r="AI218">
        <v>1383624546.1016839</v>
      </c>
      <c r="AJ218">
        <v>1419593899.4373934</v>
      </c>
      <c r="AK218">
        <v>1712038409.3435624</v>
      </c>
      <c r="AL218">
        <v>2739238932.7082858</v>
      </c>
      <c r="AM218">
        <v>4423861728.2670898</v>
      </c>
      <c r="AN218">
        <v>5171559306.3830824</v>
      </c>
      <c r="AO218">
        <v>5471530672.5786715</v>
      </c>
      <c r="AP218">
        <v>6264933823.1327629</v>
      </c>
      <c r="AQ218">
        <v>6640865858.7021027</v>
      </c>
      <c r="AR218">
        <v>8015543694.2906923</v>
      </c>
      <c r="AS218">
        <v>6893346078.6252899</v>
      </c>
      <c r="AT218">
        <v>7031213000.3458776</v>
      </c>
      <c r="AU218">
        <v>7101575259.0644808</v>
      </c>
      <c r="AV218">
        <v>7385668002.9320269</v>
      </c>
      <c r="AW218">
        <v>7718037482.7722254</v>
      </c>
    </row>
    <row r="219" spans="4:49" ht="14.45" customHeight="1" x14ac:dyDescent="0.25">
      <c r="D219" t="s">
        <v>36</v>
      </c>
      <c r="E219" t="s">
        <v>25</v>
      </c>
      <c r="Z219">
        <v>593225853.87885404</v>
      </c>
      <c r="AA219">
        <v>-555412079.90937376</v>
      </c>
      <c r="AB219">
        <v>-1199832606.8492239</v>
      </c>
      <c r="AC219">
        <v>111433310.66265717</v>
      </c>
      <c r="AD219">
        <v>-316091703.06138748</v>
      </c>
      <c r="AE219">
        <v>295165661.64703345</v>
      </c>
      <c r="AF219">
        <v>70328576.369680807</v>
      </c>
      <c r="AG219">
        <v>6290541.462480736</v>
      </c>
      <c r="AH219">
        <v>7731619.0353292348</v>
      </c>
      <c r="AI219">
        <v>7580319.2440193314</v>
      </c>
      <c r="AJ219">
        <v>7773613.0253083017</v>
      </c>
      <c r="AK219">
        <v>9371903.0992541946</v>
      </c>
      <c r="AL219">
        <v>14967445.191084184</v>
      </c>
      <c r="AM219">
        <v>24183674.786153469</v>
      </c>
      <c r="AN219">
        <v>28300073.723769624</v>
      </c>
      <c r="AO219">
        <v>29933754.380323686</v>
      </c>
      <c r="AP219">
        <v>34270446.711041957</v>
      </c>
      <c r="AQ219">
        <v>36346935.386457466</v>
      </c>
      <c r="AR219">
        <v>43904431.99378901</v>
      </c>
      <c r="AS219">
        <v>37815831.254012764</v>
      </c>
      <c r="AT219">
        <v>38551598.705761775</v>
      </c>
      <c r="AU219">
        <v>38896204.971118689</v>
      </c>
      <c r="AV219">
        <v>40465611.616412163</v>
      </c>
      <c r="AW219">
        <v>42293419.545366563</v>
      </c>
    </row>
    <row r="220" spans="4:49" ht="14.45" customHeight="1" x14ac:dyDescent="0.25">
      <c r="D220" t="s">
        <v>36</v>
      </c>
      <c r="E220" t="s">
        <v>13</v>
      </c>
      <c r="Z220">
        <v>4441785805.4771366</v>
      </c>
      <c r="AA220">
        <v>4591109333.3023071</v>
      </c>
      <c r="AB220">
        <v>6709626430.9762535</v>
      </c>
      <c r="AC220">
        <v>3437567364.1689787</v>
      </c>
      <c r="AD220">
        <v>3071967935.9777284</v>
      </c>
      <c r="AE220">
        <v>1377659586.575716</v>
      </c>
      <c r="AF220">
        <v>1070389682.4800804</v>
      </c>
      <c r="AG220">
        <v>1319095177.7039013</v>
      </c>
      <c r="AH220">
        <v>1502445091.6575789</v>
      </c>
      <c r="AI220">
        <v>2253686872.832315</v>
      </c>
      <c r="AJ220">
        <v>2600742869.0498729</v>
      </c>
      <c r="AK220">
        <v>3487599262.127666</v>
      </c>
      <c r="AL220">
        <v>3267875353.9428468</v>
      </c>
      <c r="AM220">
        <v>3908372772.5531802</v>
      </c>
      <c r="AN220">
        <v>5456083079.390029</v>
      </c>
      <c r="AO220">
        <v>8336815027.3793373</v>
      </c>
      <c r="AP220">
        <v>12363486742.94309</v>
      </c>
      <c r="AQ220">
        <v>16826718348.756798</v>
      </c>
      <c r="AR220">
        <v>18071890456.209457</v>
      </c>
      <c r="AS220">
        <v>20656170722.884304</v>
      </c>
      <c r="AT220">
        <v>22535924845.12191</v>
      </c>
      <c r="AU220">
        <v>22986633569.594921</v>
      </c>
      <c r="AV220">
        <v>21860309408.189579</v>
      </c>
      <c r="AW220">
        <v>22319371157.399719</v>
      </c>
    </row>
    <row r="221" spans="4:49" ht="14.45" customHeight="1" x14ac:dyDescent="0.25">
      <c r="D221" t="s">
        <v>36</v>
      </c>
      <c r="E221" t="s">
        <v>14</v>
      </c>
      <c r="Z221">
        <v>1967502172.0482199</v>
      </c>
      <c r="AA221">
        <v>2051591919.3671391</v>
      </c>
      <c r="AB221">
        <v>2104203083.0709283</v>
      </c>
      <c r="AC221">
        <v>2252115804.4934478</v>
      </c>
      <c r="AD221">
        <v>1884858030.4435802</v>
      </c>
      <c r="AE221">
        <v>1121464444.9404023</v>
      </c>
      <c r="AF221">
        <v>1188948574.2330666</v>
      </c>
      <c r="AG221">
        <v>1193326977.0821676</v>
      </c>
      <c r="AH221">
        <v>1377097650.6762595</v>
      </c>
      <c r="AI221">
        <v>1371592548.716392</v>
      </c>
      <c r="AJ221">
        <v>1608883406.440094</v>
      </c>
      <c r="AK221">
        <v>2381142465.6317134</v>
      </c>
      <c r="AL221">
        <v>2771645220.4890733</v>
      </c>
      <c r="AM221">
        <v>4368105852.3134136</v>
      </c>
      <c r="AN221">
        <v>5848890509.0959482</v>
      </c>
      <c r="AO221">
        <v>7006931303.6202917</v>
      </c>
      <c r="AP221">
        <v>8415298581.2669706</v>
      </c>
      <c r="AQ221">
        <v>10106766993.751989</v>
      </c>
      <c r="AR221">
        <v>11774438541.1367</v>
      </c>
      <c r="AS221">
        <v>11833317609.826733</v>
      </c>
      <c r="AT221">
        <v>13300597787.652273</v>
      </c>
      <c r="AU221">
        <v>13500054504.818489</v>
      </c>
      <c r="AV221">
        <v>13081551631.495386</v>
      </c>
      <c r="AW221">
        <v>13225465897.203468</v>
      </c>
    </row>
    <row r="222" spans="4:49" ht="14.45" customHeight="1" x14ac:dyDescent="0.25">
      <c r="D222" t="s">
        <v>36</v>
      </c>
      <c r="E222" t="s">
        <v>15</v>
      </c>
      <c r="Z222">
        <v>12144040761.73472</v>
      </c>
      <c r="AA222">
        <v>12059032476.536909</v>
      </c>
      <c r="AB222">
        <v>9333691137.5990162</v>
      </c>
      <c r="AC222">
        <v>7177575759.3706932</v>
      </c>
      <c r="AD222">
        <v>5766829902.2340317</v>
      </c>
      <c r="AE222">
        <v>5085336344.3376017</v>
      </c>
      <c r="AF222">
        <v>5149111580.9782095</v>
      </c>
      <c r="AG222">
        <v>5448036818.5178881</v>
      </c>
      <c r="AH222">
        <v>5990929199.7956467</v>
      </c>
      <c r="AI222">
        <v>6434038773.2026262</v>
      </c>
      <c r="AJ222">
        <v>7147852552.4607553</v>
      </c>
      <c r="AK222">
        <v>7855653724.636961</v>
      </c>
      <c r="AL222">
        <v>8596699248.2714062</v>
      </c>
      <c r="AM222">
        <v>9474509239.7989883</v>
      </c>
      <c r="AN222">
        <v>10351367274.473488</v>
      </c>
      <c r="AO222">
        <v>13245633426.801394</v>
      </c>
      <c r="AP222">
        <v>17811218494.194649</v>
      </c>
      <c r="AQ222">
        <v>22346023623.338173</v>
      </c>
      <c r="AR222">
        <v>24712799906.073589</v>
      </c>
      <c r="AS222">
        <v>27028382064.709797</v>
      </c>
      <c r="AT222">
        <v>28277455228.940334</v>
      </c>
      <c r="AU222">
        <v>27821044804.378155</v>
      </c>
      <c r="AV222">
        <v>28405652085.155716</v>
      </c>
      <c r="AW222">
        <v>30107433619.519772</v>
      </c>
    </row>
    <row r="223" spans="4:49" ht="14.45" customHeight="1" x14ac:dyDescent="0.25">
      <c r="D223" t="s">
        <v>36</v>
      </c>
      <c r="E223" t="s">
        <v>16</v>
      </c>
      <c r="Z223">
        <v>1446843611.4704454</v>
      </c>
      <c r="AA223">
        <v>1475325800.8865893</v>
      </c>
      <c r="AB223">
        <v>1056015633.2469873</v>
      </c>
      <c r="AC223">
        <v>875222645.78425908</v>
      </c>
      <c r="AD223">
        <v>760917303.50817251</v>
      </c>
      <c r="AE223">
        <v>706344141.92195857</v>
      </c>
      <c r="AF223">
        <v>726197009.58620548</v>
      </c>
      <c r="AG223">
        <v>671921209.70445967</v>
      </c>
      <c r="AH223">
        <v>716188860.83554316</v>
      </c>
      <c r="AI223">
        <v>767181360.47327065</v>
      </c>
      <c r="AJ223">
        <v>859873145.40294755</v>
      </c>
      <c r="AK223">
        <v>955341588.56213272</v>
      </c>
      <c r="AL223">
        <v>1016478373.1268927</v>
      </c>
      <c r="AM223">
        <v>1073490011.3282865</v>
      </c>
      <c r="AN223">
        <v>1127116914.0520468</v>
      </c>
      <c r="AO223">
        <v>1211629528.0092149</v>
      </c>
      <c r="AP223">
        <v>1222524145.3278487</v>
      </c>
      <c r="AQ223">
        <v>1271391263.7861862</v>
      </c>
      <c r="AR223">
        <v>1349134406.7880871</v>
      </c>
      <c r="AS223">
        <v>1396309157.5076077</v>
      </c>
      <c r="AT223">
        <v>1364683035.3884671</v>
      </c>
      <c r="AU223">
        <v>1444753184.0312412</v>
      </c>
      <c r="AV223">
        <v>1528525387.1026771</v>
      </c>
      <c r="AW223">
        <v>1603412659.5453243</v>
      </c>
    </row>
    <row r="224" spans="4:49" ht="14.45" customHeight="1" x14ac:dyDescent="0.25">
      <c r="D224" t="s">
        <v>36</v>
      </c>
      <c r="E224" t="s">
        <v>17</v>
      </c>
      <c r="Z224">
        <v>8663214671.8352242</v>
      </c>
      <c r="AA224">
        <v>8506618761.963212</v>
      </c>
      <c r="AB224">
        <v>6619636600.4787912</v>
      </c>
      <c r="AC224">
        <v>5207192897.1836233</v>
      </c>
      <c r="AD224">
        <v>3930347032.3130088</v>
      </c>
      <c r="AE224">
        <v>3095504771.9436984</v>
      </c>
      <c r="AF224">
        <v>2891059558.1025</v>
      </c>
      <c r="AG224">
        <v>2901950984.6161838</v>
      </c>
      <c r="AH224">
        <v>2956229681.6249251</v>
      </c>
      <c r="AI224">
        <v>3062869572.9782653</v>
      </c>
      <c r="AJ224">
        <v>3274048427.0111361</v>
      </c>
      <c r="AK224">
        <v>3576771225.1292872</v>
      </c>
      <c r="AL224">
        <v>3747703128.1252632</v>
      </c>
      <c r="AM224">
        <v>3963060401.9494014</v>
      </c>
      <c r="AN224">
        <v>4115375959.0745287</v>
      </c>
      <c r="AO224">
        <v>6547453462.5315065</v>
      </c>
      <c r="AP224">
        <v>10321494489.076323</v>
      </c>
      <c r="AQ224">
        <v>13981087298.392399</v>
      </c>
      <c r="AR224">
        <v>14922799385.256987</v>
      </c>
      <c r="AS224">
        <v>16911152053.894583</v>
      </c>
      <c r="AT224">
        <v>17203513303.820869</v>
      </c>
      <c r="AU224">
        <v>15651798565.608637</v>
      </c>
      <c r="AV224">
        <v>14986793074.188028</v>
      </c>
      <c r="AW224">
        <v>15154869060.487909</v>
      </c>
    </row>
    <row r="225" spans="4:49" ht="14.45" customHeight="1" x14ac:dyDescent="0.25">
      <c r="D225" t="s">
        <v>36</v>
      </c>
      <c r="E225" t="s">
        <v>18</v>
      </c>
      <c r="Z225">
        <v>1352723100.6810739</v>
      </c>
      <c r="AA225">
        <v>1328533216.9473379</v>
      </c>
      <c r="AB225">
        <v>1033665853.2600083</v>
      </c>
      <c r="AC225">
        <v>812894900.46599662</v>
      </c>
      <c r="AD225">
        <v>614207456.43951678</v>
      </c>
      <c r="AE225">
        <v>483119334.61137187</v>
      </c>
      <c r="AF225">
        <v>450963842.97564846</v>
      </c>
      <c r="AG225">
        <v>454916600.52761513</v>
      </c>
      <c r="AH225">
        <v>459592583.14489263</v>
      </c>
      <c r="AI225">
        <v>476977215.08792454</v>
      </c>
      <c r="AJ225">
        <v>520876002.68633062</v>
      </c>
      <c r="AK225">
        <v>542153276.11035395</v>
      </c>
      <c r="AL225">
        <v>586583398.25012934</v>
      </c>
      <c r="AM225">
        <v>668779124.20871377</v>
      </c>
      <c r="AN225">
        <v>738915245.58650196</v>
      </c>
      <c r="AO225">
        <v>859299719.38427424</v>
      </c>
      <c r="AP225">
        <v>936735075.11359704</v>
      </c>
      <c r="AQ225">
        <v>1032365623.7192087</v>
      </c>
      <c r="AR225">
        <v>1105569539.2447433</v>
      </c>
      <c r="AS225">
        <v>966460942.54520857</v>
      </c>
      <c r="AT225">
        <v>1031942479.6988299</v>
      </c>
      <c r="AU225">
        <v>1108214189.3721108</v>
      </c>
      <c r="AV225">
        <v>1167031208.2047658</v>
      </c>
      <c r="AW225">
        <v>1234840037.4704707</v>
      </c>
    </row>
    <row r="226" spans="4:49" ht="14.45" customHeight="1" x14ac:dyDescent="0.25">
      <c r="D226" t="s">
        <v>36</v>
      </c>
      <c r="E226" t="s">
        <v>19</v>
      </c>
      <c r="Z226">
        <v>152429243.69143483</v>
      </c>
      <c r="AA226">
        <v>140759178.18622604</v>
      </c>
      <c r="AB226">
        <v>136647064.11217859</v>
      </c>
      <c r="AC226">
        <v>81412467.038493961</v>
      </c>
      <c r="AD226">
        <v>52101700.723804526</v>
      </c>
      <c r="AE226">
        <v>56790927.005006239</v>
      </c>
      <c r="AF226">
        <v>119260946.18164818</v>
      </c>
      <c r="AG226">
        <v>198071249.73953402</v>
      </c>
      <c r="AH226">
        <v>301202899.0259366</v>
      </c>
      <c r="AI226">
        <v>304202362.75690937</v>
      </c>
      <c r="AJ226">
        <v>312113342.0983879</v>
      </c>
      <c r="AK226">
        <v>330434801.00399715</v>
      </c>
      <c r="AL226">
        <v>600367455.34529066</v>
      </c>
      <c r="AM226">
        <v>887435333.04210508</v>
      </c>
      <c r="AN226">
        <v>1215014263.4868488</v>
      </c>
      <c r="AO226">
        <v>1239236276.7486653</v>
      </c>
      <c r="AP226">
        <v>1344480395.5063405</v>
      </c>
      <c r="AQ226">
        <v>1559834190.2707894</v>
      </c>
      <c r="AR226">
        <v>2121171414.6396155</v>
      </c>
      <c r="AS226">
        <v>1947280629.4761806</v>
      </c>
      <c r="AT226">
        <v>2342554269.4735994</v>
      </c>
      <c r="AU226">
        <v>2811128587.158525</v>
      </c>
      <c r="AV226">
        <v>3318098497.9178591</v>
      </c>
      <c r="AW226">
        <v>4080087072.3201623</v>
      </c>
    </row>
    <row r="227" spans="4:49" ht="14.45" customHeight="1" x14ac:dyDescent="0.25">
      <c r="D227" t="s">
        <v>36</v>
      </c>
      <c r="E227" t="s">
        <v>20</v>
      </c>
      <c r="Z227">
        <v>820665835.46118057</v>
      </c>
      <c r="AA227">
        <v>776435730.53433383</v>
      </c>
      <c r="AB227">
        <v>699253173.1699028</v>
      </c>
      <c r="AC227">
        <v>455270946.48921615</v>
      </c>
      <c r="AD227">
        <v>316091342.16793323</v>
      </c>
      <c r="AE227">
        <v>289515913.68464935</v>
      </c>
      <c r="AF227">
        <v>318650453.08493137</v>
      </c>
      <c r="AG227">
        <v>363596089.70873106</v>
      </c>
      <c r="AH227">
        <v>397792198.33805108</v>
      </c>
      <c r="AI227">
        <v>451607000.31364697</v>
      </c>
      <c r="AJ227">
        <v>495875570.25145841</v>
      </c>
      <c r="AK227">
        <v>545088442.42859781</v>
      </c>
      <c r="AL227">
        <v>599237701.74630094</v>
      </c>
      <c r="AM227">
        <v>670731645.689206</v>
      </c>
      <c r="AN227">
        <v>770463582.28411627</v>
      </c>
      <c r="AO227">
        <v>880031224.18478119</v>
      </c>
      <c r="AP227">
        <v>1037190988.5326463</v>
      </c>
      <c r="AQ227">
        <v>1215502807.3014891</v>
      </c>
      <c r="AR227">
        <v>1429032796.6812599</v>
      </c>
      <c r="AS227">
        <v>1570751561.3018112</v>
      </c>
      <c r="AT227">
        <v>1724421236.6702149</v>
      </c>
      <c r="AU227">
        <v>1930230726.1863289</v>
      </c>
      <c r="AV227">
        <v>2142174311.4845264</v>
      </c>
      <c r="AW227">
        <v>2375692992.2921214</v>
      </c>
    </row>
    <row r="228" spans="4:49" ht="14.45" customHeight="1" x14ac:dyDescent="0.25">
      <c r="D228" t="s">
        <v>36</v>
      </c>
      <c r="E228" t="s">
        <v>21</v>
      </c>
      <c r="Z228">
        <v>1333266997.4540443</v>
      </c>
      <c r="AA228">
        <v>1319740344.2487526</v>
      </c>
      <c r="AB228">
        <v>1125081198.7463787</v>
      </c>
      <c r="AC228">
        <v>713332544.97202837</v>
      </c>
      <c r="AD228">
        <v>625105171.13539898</v>
      </c>
      <c r="AE228">
        <v>401823239.59378946</v>
      </c>
      <c r="AF228">
        <v>349772810.20836222</v>
      </c>
      <c r="AG228">
        <v>360303013.15498596</v>
      </c>
      <c r="AH228">
        <v>415674066.89718127</v>
      </c>
      <c r="AI228">
        <v>484667703.59448332</v>
      </c>
      <c r="AJ228">
        <v>562573992.96186566</v>
      </c>
      <c r="AK228">
        <v>627233793.1990087</v>
      </c>
      <c r="AL228">
        <v>678004825.36351538</v>
      </c>
      <c r="AM228">
        <v>756488379.25114846</v>
      </c>
      <c r="AN228">
        <v>838145122.64906323</v>
      </c>
      <c r="AO228">
        <v>985909980.8445127</v>
      </c>
      <c r="AP228">
        <v>1288632260.1253834</v>
      </c>
      <c r="AQ228">
        <v>1528102295.1679728</v>
      </c>
      <c r="AR228">
        <v>1798775360.3949988</v>
      </c>
      <c r="AS228">
        <v>1983983854.8117716</v>
      </c>
      <c r="AT228">
        <v>2238896745.4710655</v>
      </c>
      <c r="AU228">
        <v>2339063761.01229</v>
      </c>
      <c r="AV228">
        <v>2564994854.1443443</v>
      </c>
      <c r="AW228">
        <v>2778338962.2189479</v>
      </c>
    </row>
    <row r="229" spans="4:49" ht="14.45" customHeight="1" x14ac:dyDescent="0.25">
      <c r="D229" t="s">
        <v>36</v>
      </c>
      <c r="E229" t="s">
        <v>22</v>
      </c>
      <c r="Z229">
        <v>1752683120.4605398</v>
      </c>
      <c r="AA229">
        <v>1864914202.8134718</v>
      </c>
      <c r="AB229">
        <v>1131264855.2742138</v>
      </c>
      <c r="AC229">
        <v>1127759231.1221719</v>
      </c>
      <c r="AD229">
        <v>1070446706.6347258</v>
      </c>
      <c r="AE229">
        <v>1041303100.0338155</v>
      </c>
      <c r="AF229">
        <v>1027337604.6705438</v>
      </c>
      <c r="AG229">
        <v>1099690201.312753</v>
      </c>
      <c r="AH229">
        <v>1089683121.8561535</v>
      </c>
      <c r="AI229">
        <v>1138488152.9049497</v>
      </c>
      <c r="AJ229">
        <v>1211162493.8555238</v>
      </c>
      <c r="AK229">
        <v>1249632100.8059592</v>
      </c>
      <c r="AL229">
        <v>1299443942.3326695</v>
      </c>
      <c r="AM229">
        <v>1366917307.2881706</v>
      </c>
      <c r="AN229">
        <v>1432698550.2385182</v>
      </c>
      <c r="AO229">
        <v>1456705531.1866355</v>
      </c>
      <c r="AP229">
        <v>1564366793.7645354</v>
      </c>
      <c r="AQ229">
        <v>1626763792.7045758</v>
      </c>
      <c r="AR229">
        <v>1726916263.8846064</v>
      </c>
      <c r="AS229">
        <v>1812368425.144865</v>
      </c>
      <c r="AT229">
        <v>1866410571.6844592</v>
      </c>
      <c r="AU229">
        <v>1966774558.1151342</v>
      </c>
      <c r="AV229">
        <v>2062908239.5329251</v>
      </c>
      <c r="AW229">
        <v>2155763434.5657306</v>
      </c>
    </row>
    <row r="230" spans="4:49" ht="14.45" customHeight="1" x14ac:dyDescent="0.25">
      <c r="D230" t="s">
        <v>36</v>
      </c>
      <c r="E230" t="s">
        <v>23</v>
      </c>
      <c r="Z230">
        <v>14169073415.556171</v>
      </c>
      <c r="AA230">
        <v>14083778931.450312</v>
      </c>
      <c r="AB230">
        <v>10767855035.866154</v>
      </c>
      <c r="AC230">
        <v>8460179848.1163359</v>
      </c>
      <c r="AD230">
        <v>6755023228.9420834</v>
      </c>
      <c r="AE230">
        <v>5591322104.0156145</v>
      </c>
      <c r="AF230">
        <v>5432325897.9919214</v>
      </c>
      <c r="AG230">
        <v>5595593194.5346022</v>
      </c>
      <c r="AH230">
        <v>5876828225.1233101</v>
      </c>
      <c r="AI230">
        <v>6209079678.9522924</v>
      </c>
      <c r="AJ230">
        <v>6715714262.9708738</v>
      </c>
      <c r="AK230">
        <v>7284566085.7212791</v>
      </c>
      <c r="AL230">
        <v>7941299265.5247297</v>
      </c>
      <c r="AM230">
        <v>8718188491.7538071</v>
      </c>
      <c r="AN230">
        <v>9498885480.0174999</v>
      </c>
      <c r="AO230">
        <v>12320966003.505316</v>
      </c>
      <c r="AP230">
        <v>16778586092.027882</v>
      </c>
      <c r="AQ230">
        <v>21182474427.395325</v>
      </c>
      <c r="AR230">
        <v>23347610228.744434</v>
      </c>
      <c r="AS230">
        <v>25621584561.582954</v>
      </c>
      <c r="AT230">
        <v>26740220430.418724</v>
      </c>
      <c r="AU230">
        <v>26143565273.828087</v>
      </c>
      <c r="AV230">
        <v>26603352539.507843</v>
      </c>
      <c r="AW230">
        <v>28148034671.549973</v>
      </c>
    </row>
    <row r="231" spans="4:49" ht="14.45" customHeight="1" x14ac:dyDescent="0.25">
      <c r="D231" t="s">
        <v>37</v>
      </c>
      <c r="E231" t="s">
        <v>8</v>
      </c>
      <c r="F231">
        <v>1870369568.755317</v>
      </c>
      <c r="G231">
        <v>1901071745.1576664</v>
      </c>
      <c r="H231">
        <v>1833914920.4211545</v>
      </c>
      <c r="I231">
        <v>1973265670.0572867</v>
      </c>
      <c r="J231">
        <v>1643514284.132205</v>
      </c>
      <c r="K231">
        <v>1397559019.2827904</v>
      </c>
      <c r="L231">
        <v>1473332783.374284</v>
      </c>
      <c r="M231">
        <v>1610169561.2614162</v>
      </c>
      <c r="N231">
        <v>1821653697.3515158</v>
      </c>
      <c r="O231">
        <v>2331836412.1682768</v>
      </c>
      <c r="P231">
        <v>2327682974.7495909</v>
      </c>
      <c r="Q231">
        <v>2312229609.8095002</v>
      </c>
      <c r="R231">
        <v>2301916081.7608905</v>
      </c>
      <c r="S231">
        <v>2407647625.1513562</v>
      </c>
      <c r="T231">
        <v>2946445101.4688048</v>
      </c>
      <c r="U231">
        <v>3098717308.5404897</v>
      </c>
      <c r="V231">
        <v>3165968063.1239138</v>
      </c>
      <c r="W231">
        <v>3239730546.3185797</v>
      </c>
      <c r="X231">
        <v>3049073875.1068711</v>
      </c>
      <c r="Y231">
        <v>4142981036.1201973</v>
      </c>
      <c r="Z231">
        <v>4055187883.6239929</v>
      </c>
      <c r="AA231">
        <v>3961895451.767221</v>
      </c>
      <c r="AB231">
        <v>3758391193.5933461</v>
      </c>
      <c r="AC231">
        <v>3734706637.4143753</v>
      </c>
      <c r="AD231">
        <v>3906355875.4033918</v>
      </c>
      <c r="AE231">
        <v>4069817709.3164926</v>
      </c>
      <c r="AF231">
        <v>4332577428.7609234</v>
      </c>
      <c r="AG231">
        <v>4701706208.2324753</v>
      </c>
      <c r="AH231">
        <v>5182505244.1322336</v>
      </c>
      <c r="AI231">
        <v>5425324567.2812929</v>
      </c>
      <c r="AJ231">
        <v>5561785804.9850006</v>
      </c>
      <c r="AK231">
        <v>5620983151.3793497</v>
      </c>
      <c r="AL231">
        <v>5782726040.1529493</v>
      </c>
      <c r="AM231">
        <v>5663523681.5861378</v>
      </c>
      <c r="AN231">
        <v>5563088019.8019161</v>
      </c>
      <c r="AO231">
        <v>5976152489</v>
      </c>
      <c r="AP231">
        <v>6141792345.196167</v>
      </c>
      <c r="AQ231">
        <v>6205796901.4815702</v>
      </c>
      <c r="AR231">
        <v>6068703168.6927671</v>
      </c>
      <c r="AS231">
        <v>5581521496.3893442</v>
      </c>
      <c r="AT231">
        <v>5627913495.3116341</v>
      </c>
      <c r="AU231">
        <v>5611171795.7364626</v>
      </c>
      <c r="AV231">
        <v>5687347966.2705441</v>
      </c>
      <c r="AW231">
        <v>5713030710.896451</v>
      </c>
    </row>
    <row r="232" spans="4:49" ht="14.45" customHeight="1" x14ac:dyDescent="0.25">
      <c r="D232" t="s">
        <v>37</v>
      </c>
      <c r="E232" t="s">
        <v>9</v>
      </c>
      <c r="F232">
        <v>1178923329.1262808</v>
      </c>
      <c r="G232">
        <v>1196988463.1595762</v>
      </c>
      <c r="H232">
        <v>1153081016.7058628</v>
      </c>
      <c r="I232">
        <v>1248197402.6707711</v>
      </c>
      <c r="J232">
        <v>1031484541.8262477</v>
      </c>
      <c r="K232">
        <v>875004874.35285842</v>
      </c>
      <c r="L232">
        <v>948740927.50350666</v>
      </c>
      <c r="M232">
        <v>986719582.96518719</v>
      </c>
      <c r="N232">
        <v>1132191093.7629862</v>
      </c>
      <c r="O232">
        <v>1625302215.8532939</v>
      </c>
      <c r="P232">
        <v>1595213316.5434632</v>
      </c>
      <c r="Q232">
        <v>1533045844.380646</v>
      </c>
      <c r="R232">
        <v>1523845162.4794583</v>
      </c>
      <c r="S232">
        <v>1555674826.4150467</v>
      </c>
      <c r="T232">
        <v>2038341759.9593287</v>
      </c>
      <c r="U232">
        <v>2146264373.3682148</v>
      </c>
      <c r="V232">
        <v>2218378297.0459137</v>
      </c>
      <c r="W232">
        <v>2272836942.0539546</v>
      </c>
      <c r="X232">
        <v>2064981050.3461633</v>
      </c>
      <c r="Y232">
        <v>3299657249.8463907</v>
      </c>
      <c r="Z232">
        <v>3229974859.0935016</v>
      </c>
      <c r="AA232">
        <v>3093626632.8032751</v>
      </c>
      <c r="AB232">
        <v>2935860875.160264</v>
      </c>
      <c r="AC232">
        <v>2930129423.0403676</v>
      </c>
      <c r="AD232">
        <v>2991365462.8451176</v>
      </c>
      <c r="AE232">
        <v>3213987125.397202</v>
      </c>
      <c r="AF232">
        <v>3416397877.3359947</v>
      </c>
      <c r="AG232">
        <v>3754561846.3276234</v>
      </c>
      <c r="AH232">
        <v>4249773833.5583973</v>
      </c>
      <c r="AI232">
        <v>4494020543.7478046</v>
      </c>
      <c r="AJ232">
        <v>4596961576.3977928</v>
      </c>
      <c r="AK232">
        <v>4628648969.1503143</v>
      </c>
      <c r="AL232">
        <v>4804217715.5014105</v>
      </c>
      <c r="AM232">
        <v>4787739710.4542742</v>
      </c>
      <c r="AN232">
        <v>4715536344.8290195</v>
      </c>
      <c r="AO232">
        <v>5102952489</v>
      </c>
      <c r="AP232">
        <v>5253558830.4550505</v>
      </c>
      <c r="AQ232">
        <v>5319310776.6844139</v>
      </c>
      <c r="AR232">
        <v>5116169561.6523561</v>
      </c>
      <c r="AS232">
        <v>4589220163.2463131</v>
      </c>
      <c r="AT232">
        <v>4638754910.721797</v>
      </c>
      <c r="AU232">
        <v>4548774272.150815</v>
      </c>
      <c r="AV232">
        <v>4667315154.0313158</v>
      </c>
      <c r="AW232">
        <v>4655011836.0141811</v>
      </c>
    </row>
    <row r="233" spans="4:49" ht="14.45" customHeight="1" x14ac:dyDescent="0.25">
      <c r="D233" t="s">
        <v>37</v>
      </c>
      <c r="E233" t="s">
        <v>10</v>
      </c>
      <c r="F233">
        <v>680860164.33644283</v>
      </c>
      <c r="G233">
        <v>693290855.18849146</v>
      </c>
      <c r="H233">
        <v>670381644.18543637</v>
      </c>
      <c r="I233">
        <v>714011632.6396203</v>
      </c>
      <c r="J233">
        <v>602615028.89601159</v>
      </c>
      <c r="K233">
        <v>514494796.73405886</v>
      </c>
      <c r="L233">
        <v>516761208.2404207</v>
      </c>
      <c r="M233">
        <v>613622807.72354734</v>
      </c>
      <c r="N233">
        <v>678746545.29125273</v>
      </c>
      <c r="O233">
        <v>697273125.79003799</v>
      </c>
      <c r="P233">
        <v>722536645.07819772</v>
      </c>
      <c r="Q233">
        <v>768010979.79688513</v>
      </c>
      <c r="R233">
        <v>766888156.50905681</v>
      </c>
      <c r="S233">
        <v>839310244.51005077</v>
      </c>
      <c r="T233">
        <v>896012809.29423487</v>
      </c>
      <c r="U233">
        <v>939802909.08117974</v>
      </c>
      <c r="V233">
        <v>935311616.86746192</v>
      </c>
      <c r="W233">
        <v>954399609.0101614</v>
      </c>
      <c r="X233">
        <v>970458175.2498349</v>
      </c>
      <c r="Y233">
        <v>837299207.80415952</v>
      </c>
      <c r="Z233">
        <v>819322188.67795682</v>
      </c>
      <c r="AA233">
        <v>860942895.60529327</v>
      </c>
      <c r="AB233">
        <v>815609543.39305854</v>
      </c>
      <c r="AC233">
        <v>798023329.13238156</v>
      </c>
      <c r="AD233">
        <v>906276248.7551235</v>
      </c>
      <c r="AE233">
        <v>849218753.38990569</v>
      </c>
      <c r="AF233">
        <v>909011881.87620759</v>
      </c>
      <c r="AG233">
        <v>940558201.44012821</v>
      </c>
      <c r="AH233">
        <v>928288608.27145696</v>
      </c>
      <c r="AI233">
        <v>927795548.28751183</v>
      </c>
      <c r="AJ233">
        <v>960971930.38211477</v>
      </c>
      <c r="AK233">
        <v>988004416.05786896</v>
      </c>
      <c r="AL233">
        <v>975126861.49680066</v>
      </c>
      <c r="AM233">
        <v>874562138.01253033</v>
      </c>
      <c r="AN233">
        <v>846673055.58139014</v>
      </c>
      <c r="AO233">
        <v>873200000</v>
      </c>
      <c r="AP233">
        <v>888465631.29085052</v>
      </c>
      <c r="AQ233">
        <v>886999231.70522487</v>
      </c>
      <c r="AR233">
        <v>950867549.33407986</v>
      </c>
      <c r="AS233">
        <v>987826429.46417451</v>
      </c>
      <c r="AT233">
        <v>984934846.99738872</v>
      </c>
      <c r="AU233">
        <v>1056257747.5591184</v>
      </c>
      <c r="AV233">
        <v>1015247314.1350346</v>
      </c>
      <c r="AW233">
        <v>1052366725.6407382</v>
      </c>
    </row>
    <row r="234" spans="4:49" ht="14.45" customHeight="1" x14ac:dyDescent="0.25">
      <c r="D234" t="s">
        <v>37</v>
      </c>
      <c r="E234" t="s">
        <v>11</v>
      </c>
      <c r="F234">
        <v>285153495.78290772</v>
      </c>
      <c r="G234">
        <v>290763880.28739756</v>
      </c>
      <c r="H234">
        <v>279388364.37305951</v>
      </c>
      <c r="I234">
        <v>300098913.76178604</v>
      </c>
      <c r="J234">
        <v>253780652.40759209</v>
      </c>
      <c r="K234">
        <v>210383806.01017076</v>
      </c>
      <c r="L234">
        <v>222907000.84676653</v>
      </c>
      <c r="M234">
        <v>259868554.06897935</v>
      </c>
      <c r="N234">
        <v>252876574.88137025</v>
      </c>
      <c r="O234">
        <v>358047592.98973268</v>
      </c>
      <c r="P234">
        <v>543335037.03556561</v>
      </c>
      <c r="Q234">
        <v>548870353.93340242</v>
      </c>
      <c r="R234">
        <v>665112004.85392582</v>
      </c>
      <c r="S234">
        <v>668899327.20073867</v>
      </c>
      <c r="T234">
        <v>612380830.16087508</v>
      </c>
      <c r="U234">
        <v>785432310.38251388</v>
      </c>
      <c r="V234">
        <v>774944342.09285665</v>
      </c>
      <c r="W234">
        <v>833793499.18976092</v>
      </c>
      <c r="X234">
        <v>792802455.20301461</v>
      </c>
      <c r="Y234">
        <v>1006103681.1405026</v>
      </c>
      <c r="Z234">
        <v>974967009.70467257</v>
      </c>
      <c r="AA234">
        <v>935431631.70911682</v>
      </c>
      <c r="AB234">
        <v>863735349.96235251</v>
      </c>
      <c r="AC234">
        <v>703135678.25949264</v>
      </c>
      <c r="AD234">
        <v>819181231.45771301</v>
      </c>
      <c r="AE234">
        <v>919965719.0260371</v>
      </c>
      <c r="AF234">
        <v>1058954083.1700324</v>
      </c>
      <c r="AG234">
        <v>1437684983.2242944</v>
      </c>
      <c r="AH234">
        <v>1739682564.7319741</v>
      </c>
      <c r="AI234">
        <v>1682240854.9386394</v>
      </c>
      <c r="AJ234">
        <v>1867938330.4357686</v>
      </c>
      <c r="AK234">
        <v>1707180650.4987285</v>
      </c>
      <c r="AL234">
        <v>1627458383.0976398</v>
      </c>
      <c r="AM234">
        <v>1645986537.9845827</v>
      </c>
      <c r="AN234">
        <v>1562298291.1488771</v>
      </c>
      <c r="AO234">
        <v>1948095522</v>
      </c>
      <c r="AP234">
        <v>2376354807.5975399</v>
      </c>
      <c r="AQ234">
        <v>2313837719.7369585</v>
      </c>
      <c r="AR234">
        <v>2098999314.2579904</v>
      </c>
      <c r="AS234">
        <v>1901282215.3217602</v>
      </c>
      <c r="AT234">
        <v>1912971957.7109559</v>
      </c>
      <c r="AU234">
        <v>2059830105.9883177</v>
      </c>
      <c r="AV234">
        <v>2172196456.3813567</v>
      </c>
      <c r="AW234">
        <v>2133337861.1600966</v>
      </c>
    </row>
    <row r="235" spans="4:49" ht="14.45" customHeight="1" x14ac:dyDescent="0.25">
      <c r="D235" t="s">
        <v>37</v>
      </c>
      <c r="E235" t="s">
        <v>12</v>
      </c>
      <c r="F235">
        <v>271699514.20584494</v>
      </c>
      <c r="G235">
        <v>277025139.87615466</v>
      </c>
      <c r="H235">
        <v>266123093.10859644</v>
      </c>
      <c r="I235">
        <v>286050200.95498693</v>
      </c>
      <c r="J235">
        <v>241737576.60902911</v>
      </c>
      <c r="K235">
        <v>200247672.32539079</v>
      </c>
      <c r="L235">
        <v>212919916.69181249</v>
      </c>
      <c r="M235">
        <v>247066616.24850136</v>
      </c>
      <c r="N235">
        <v>240077031.25393233</v>
      </c>
      <c r="O235">
        <v>345528589.07319081</v>
      </c>
      <c r="P235">
        <v>494133232.49700272</v>
      </c>
      <c r="Q235">
        <v>508720191.28827977</v>
      </c>
      <c r="R235">
        <v>611740587.99756634</v>
      </c>
      <c r="S235">
        <v>615387328.67895484</v>
      </c>
      <c r="T235">
        <v>625111967.21742666</v>
      </c>
      <c r="U235">
        <v>750924488.26754522</v>
      </c>
      <c r="V235">
        <v>754571227.96536458</v>
      </c>
      <c r="W235">
        <v>866404579.02634501</v>
      </c>
      <c r="X235">
        <v>791474808.43664324</v>
      </c>
      <c r="Y235">
        <v>952484468.30705464</v>
      </c>
      <c r="Z235">
        <v>886484528.62958062</v>
      </c>
      <c r="AA235">
        <v>849829839.39500785</v>
      </c>
      <c r="AB235">
        <v>850689773.08121347</v>
      </c>
      <c r="AC235">
        <v>675370715.71878278</v>
      </c>
      <c r="AD235">
        <v>805113268.0409255</v>
      </c>
      <c r="AE235">
        <v>891429150.03007901</v>
      </c>
      <c r="AF235">
        <v>1014077245.2608551</v>
      </c>
      <c r="AG235">
        <v>1385150029.9354186</v>
      </c>
      <c r="AH235">
        <v>1681628556.2411993</v>
      </c>
      <c r="AI235">
        <v>1615448324.3703039</v>
      </c>
      <c r="AJ235">
        <v>1727149259.4588234</v>
      </c>
      <c r="AK235">
        <v>1611832804.1467535</v>
      </c>
      <c r="AL235">
        <v>1538550639.0739744</v>
      </c>
      <c r="AM235">
        <v>1565115698.9926107</v>
      </c>
      <c r="AN235">
        <v>1484371255.3384535</v>
      </c>
      <c r="AO235">
        <v>1863911853</v>
      </c>
      <c r="AP235">
        <v>2292345858.3737988</v>
      </c>
      <c r="AQ235">
        <v>2231248869.214798</v>
      </c>
      <c r="AR235">
        <v>2017961152.6714995</v>
      </c>
      <c r="AS235">
        <v>1818895675.6071496</v>
      </c>
      <c r="AT235">
        <v>1829320935.1723256</v>
      </c>
      <c r="AU235">
        <v>1945923079.8615956</v>
      </c>
      <c r="AV235">
        <v>2104769527.4981799</v>
      </c>
      <c r="AW235">
        <v>2046286494.8265309</v>
      </c>
    </row>
    <row r="236" spans="4:49" ht="14.45" customHeight="1" x14ac:dyDescent="0.25">
      <c r="D236" t="s">
        <v>37</v>
      </c>
      <c r="E236" t="s">
        <v>25</v>
      </c>
      <c r="F236">
        <v>13452481.389088506</v>
      </c>
      <c r="G236">
        <v>13737185.104574928</v>
      </c>
      <c r="H236">
        <v>13263690.972820533</v>
      </c>
      <c r="I236">
        <v>14047280.379125273</v>
      </c>
      <c r="J236">
        <v>12041647.786269614</v>
      </c>
      <c r="K236">
        <v>10134748.576426312</v>
      </c>
      <c r="L236">
        <v>9986614.1226208452</v>
      </c>
      <c r="M236">
        <v>12799853.491633158</v>
      </c>
      <c r="N236">
        <v>12797060.911268797</v>
      </c>
      <c r="O236">
        <v>12522919.494993763</v>
      </c>
      <c r="P236">
        <v>49167702.22887437</v>
      </c>
      <c r="Q236">
        <v>40128377.925221995</v>
      </c>
      <c r="R236">
        <v>53338763.322519079</v>
      </c>
      <c r="S236">
        <v>53479375.588343441</v>
      </c>
      <c r="T236">
        <v>-12679175.318638321</v>
      </c>
      <c r="U236">
        <v>34507071.796482883</v>
      </c>
      <c r="V236">
        <v>20390502.420205999</v>
      </c>
      <c r="W236">
        <v>-32520075.723941341</v>
      </c>
      <c r="X236">
        <v>1371307.2454984938</v>
      </c>
      <c r="Y236">
        <v>53605766.616561331</v>
      </c>
      <c r="Z236">
        <v>88421030.057363763</v>
      </c>
      <c r="AA236">
        <v>85541895.41795288</v>
      </c>
      <c r="AB236">
        <v>13077765.824552152</v>
      </c>
      <c r="AC236">
        <v>27768435.895601004</v>
      </c>
      <c r="AD236">
        <v>14096245.324106995</v>
      </c>
      <c r="AE236">
        <v>28551442.818558551</v>
      </c>
      <c r="AF236">
        <v>44878010.003205396</v>
      </c>
      <c r="AG236">
        <v>52547670.391274713</v>
      </c>
      <c r="AH236">
        <v>58076710.372006379</v>
      </c>
      <c r="AI236">
        <v>66800356.204910368</v>
      </c>
      <c r="AJ236">
        <v>140709431.51189098</v>
      </c>
      <c r="AK236">
        <v>95319242.821008012</v>
      </c>
      <c r="AL236">
        <v>88883111.2481215</v>
      </c>
      <c r="AM236">
        <v>80857922.866686225</v>
      </c>
      <c r="AN236">
        <v>77913227.90935801</v>
      </c>
      <c r="AO236">
        <v>84183669</v>
      </c>
      <c r="AP236">
        <v>84033715.390783072</v>
      </c>
      <c r="AQ236">
        <v>82611918.724493682</v>
      </c>
      <c r="AR236">
        <v>81050977.296799317</v>
      </c>
      <c r="AS236">
        <v>82386240.315611139</v>
      </c>
      <c r="AT236">
        <v>83649716.436509266</v>
      </c>
      <c r="AU236">
        <v>113874020.97797696</v>
      </c>
      <c r="AV236">
        <v>67461983.61741963</v>
      </c>
      <c r="AW236">
        <v>87058177.16965495</v>
      </c>
    </row>
    <row r="237" spans="4:49" ht="14.45" customHeight="1" x14ac:dyDescent="0.25">
      <c r="D237" t="s">
        <v>37</v>
      </c>
      <c r="E237" t="s">
        <v>13</v>
      </c>
      <c r="F237">
        <v>2269593198.2369871</v>
      </c>
      <c r="G237">
        <v>2311104615.8812575</v>
      </c>
      <c r="H237">
        <v>2234355906.7533798</v>
      </c>
      <c r="I237">
        <v>2380354729.8241096</v>
      </c>
      <c r="J237">
        <v>2009027454.2955134</v>
      </c>
      <c r="K237">
        <v>1713922674.3125055</v>
      </c>
      <c r="L237">
        <v>1724080982.9468918</v>
      </c>
      <c r="M237">
        <v>2045853177.1773059</v>
      </c>
      <c r="N237">
        <v>2255889134.1829014</v>
      </c>
      <c r="O237">
        <v>2339209138.4893188</v>
      </c>
      <c r="P237">
        <v>2575282486.5187283</v>
      </c>
      <c r="Q237">
        <v>2358303195.5714755</v>
      </c>
      <c r="R237">
        <v>2560007151.6475172</v>
      </c>
      <c r="S237">
        <v>2782888164.7886477</v>
      </c>
      <c r="T237">
        <v>3137692519.8277984</v>
      </c>
      <c r="U237">
        <v>3323773864.2755332</v>
      </c>
      <c r="V237">
        <v>3410565535.5527792</v>
      </c>
      <c r="W237">
        <v>3365781144.6825733</v>
      </c>
      <c r="X237">
        <v>3657426973.9667044</v>
      </c>
      <c r="Y237">
        <v>2595544941.8884478</v>
      </c>
      <c r="Z237">
        <v>2614285897.9134951</v>
      </c>
      <c r="AA237">
        <v>2455220099.6056242</v>
      </c>
      <c r="AB237">
        <v>2426256803.5677056</v>
      </c>
      <c r="AC237">
        <v>2528170431.1607251</v>
      </c>
      <c r="AD237">
        <v>2508809940.0425377</v>
      </c>
      <c r="AE237">
        <v>2573861191.6764264</v>
      </c>
      <c r="AF237">
        <v>2667720855.076036</v>
      </c>
      <c r="AG237">
        <v>2674506696.4329667</v>
      </c>
      <c r="AH237">
        <v>2662233174.0582962</v>
      </c>
      <c r="AI237">
        <v>2854526222.778688</v>
      </c>
      <c r="AJ237">
        <v>2992424062.1827736</v>
      </c>
      <c r="AK237">
        <v>3147866130.0967088</v>
      </c>
      <c r="AL237">
        <v>3164280211.9107466</v>
      </c>
      <c r="AM237">
        <v>3185651021.4951558</v>
      </c>
      <c r="AN237">
        <v>3558280932.6046019</v>
      </c>
      <c r="AO237">
        <v>3482130924</v>
      </c>
      <c r="AP237">
        <v>3549822140.1461444</v>
      </c>
      <c r="AQ237">
        <v>3499218567.1021357</v>
      </c>
      <c r="AR237">
        <v>3422194828.6803346</v>
      </c>
      <c r="AS237">
        <v>3313500346.8558726</v>
      </c>
      <c r="AT237">
        <v>3355732767.3411241</v>
      </c>
      <c r="AU237">
        <v>3566543091.8251963</v>
      </c>
      <c r="AV237">
        <v>3825298870.427031</v>
      </c>
      <c r="AW237">
        <v>3665327690.3196497</v>
      </c>
    </row>
    <row r="238" spans="4:49" ht="14.45" customHeight="1" x14ac:dyDescent="0.25">
      <c r="D238" t="s">
        <v>37</v>
      </c>
      <c r="E238" t="s">
        <v>14</v>
      </c>
      <c r="F238">
        <v>1269646304.2344151</v>
      </c>
      <c r="G238">
        <v>1293865176.4740629</v>
      </c>
      <c r="H238">
        <v>1249048032.5828645</v>
      </c>
      <c r="I238">
        <v>1331526414.2574379</v>
      </c>
      <c r="J238">
        <v>1127326953.5447731</v>
      </c>
      <c r="K238">
        <v>953890366.83113265</v>
      </c>
      <c r="L238">
        <v>966367399.36419046</v>
      </c>
      <c r="M238">
        <v>1158162405.1922002</v>
      </c>
      <c r="N238">
        <v>1224714994.9456258</v>
      </c>
      <c r="O238">
        <v>1344804353.8063407</v>
      </c>
      <c r="P238">
        <v>1485522480.7480874</v>
      </c>
      <c r="Q238">
        <v>1542988711.7392645</v>
      </c>
      <c r="R238">
        <v>1610769208.3382215</v>
      </c>
      <c r="S238">
        <v>1741172911.7618737</v>
      </c>
      <c r="T238">
        <v>2064112520.2299979</v>
      </c>
      <c r="U238">
        <v>2318780625.9553475</v>
      </c>
      <c r="V238">
        <v>2382631818.5807314</v>
      </c>
      <c r="W238">
        <v>2364704289.7174268</v>
      </c>
      <c r="X238">
        <v>2326121039.9262609</v>
      </c>
      <c r="Y238">
        <v>2079381530.2552922</v>
      </c>
      <c r="Z238">
        <v>2086857538.4294465</v>
      </c>
      <c r="AA238">
        <v>2004855075.8840623</v>
      </c>
      <c r="AB238">
        <v>1860007421.2695932</v>
      </c>
      <c r="AC238">
        <v>1844704967.1556141</v>
      </c>
      <c r="AD238">
        <v>1978689048.2144649</v>
      </c>
      <c r="AE238">
        <v>2038730737.2182419</v>
      </c>
      <c r="AF238">
        <v>2246306770.6866107</v>
      </c>
      <c r="AG238">
        <v>2712304996.380981</v>
      </c>
      <c r="AH238">
        <v>3041760994.8620663</v>
      </c>
      <c r="AI238">
        <v>3158006845.8068504</v>
      </c>
      <c r="AJ238">
        <v>3331177004.9220014</v>
      </c>
      <c r="AK238">
        <v>3205384001.6380439</v>
      </c>
      <c r="AL238">
        <v>3116548761.6655273</v>
      </c>
      <c r="AM238">
        <v>3127157305.3635688</v>
      </c>
      <c r="AN238">
        <v>3237862117.211606</v>
      </c>
      <c r="AO238">
        <v>3700157863</v>
      </c>
      <c r="AP238">
        <v>4151877795.7627959</v>
      </c>
      <c r="AQ238">
        <v>3998914292.5992002</v>
      </c>
      <c r="AR238">
        <v>3763086633.8027287</v>
      </c>
      <c r="AS238">
        <v>3303657631.3407598</v>
      </c>
      <c r="AT238">
        <v>3290719361.5779886</v>
      </c>
      <c r="AU238">
        <v>3536382693.6570129</v>
      </c>
      <c r="AV238">
        <v>3886849597.5404882</v>
      </c>
      <c r="AW238">
        <v>3675014790.5667748</v>
      </c>
    </row>
    <row r="239" spans="4:49" ht="14.45" customHeight="1" x14ac:dyDescent="0.25">
      <c r="D239" t="s">
        <v>37</v>
      </c>
      <c r="E239" t="s">
        <v>15</v>
      </c>
      <c r="F239">
        <v>3123362560.3264031</v>
      </c>
      <c r="G239">
        <v>3174164360.7591372</v>
      </c>
      <c r="H239">
        <v>3063153161.8168879</v>
      </c>
      <c r="I239">
        <v>3294959347.1694889</v>
      </c>
      <c r="J239">
        <v>2742914301.7151589</v>
      </c>
      <c r="K239">
        <v>2336877289.6924162</v>
      </c>
      <c r="L239">
        <v>2458048704.5151467</v>
      </c>
      <c r="M239">
        <v>2683081331.6180229</v>
      </c>
      <c r="N239">
        <v>3063529350.2164207</v>
      </c>
      <c r="O239">
        <v>3864314353.16998</v>
      </c>
      <c r="P239">
        <v>4115312405.0849457</v>
      </c>
      <c r="Q239">
        <v>3735617004.2902479</v>
      </c>
      <c r="R239">
        <v>3985862197.3968782</v>
      </c>
      <c r="S239">
        <v>4129235708.000351</v>
      </c>
      <c r="T239">
        <v>4714395922.9324503</v>
      </c>
      <c r="U239">
        <v>4942062590.8541708</v>
      </c>
      <c r="V239">
        <v>5030871454.0028324</v>
      </c>
      <c r="W239">
        <v>5181018762.8688755</v>
      </c>
      <c r="X239">
        <v>5300685184.0806293</v>
      </c>
      <c r="Y239">
        <v>5657279682.6398525</v>
      </c>
      <c r="Z239">
        <v>5566923688.7488375</v>
      </c>
      <c r="AA239">
        <v>5334261289.3038578</v>
      </c>
      <c r="AB239">
        <v>5130060170.5729551</v>
      </c>
      <c r="AC239">
        <v>5145833892.1994057</v>
      </c>
      <c r="AD239">
        <v>5308028903.7567081</v>
      </c>
      <c r="AE239">
        <v>5540348396.2529297</v>
      </c>
      <c r="AF239">
        <v>5774382423.4929419</v>
      </c>
      <c r="AG239">
        <v>6124888026.233366</v>
      </c>
      <c r="AH239">
        <v>6597152409.7800932</v>
      </c>
      <c r="AI239">
        <v>6816307124.2576399</v>
      </c>
      <c r="AJ239">
        <v>7099137136.8027458</v>
      </c>
      <c r="AK239">
        <v>7285525546.4255304</v>
      </c>
      <c r="AL239">
        <v>7482575708.5250568</v>
      </c>
      <c r="AM239">
        <v>7387941084.9639444</v>
      </c>
      <c r="AN239">
        <v>7453169190.7719269</v>
      </c>
      <c r="AO239">
        <v>7706222073</v>
      </c>
      <c r="AP239">
        <v>7900179398.8150692</v>
      </c>
      <c r="AQ239">
        <v>8014461361.9122772</v>
      </c>
      <c r="AR239">
        <v>7828212638.7743216</v>
      </c>
      <c r="AS239">
        <v>7501354198.5817347</v>
      </c>
      <c r="AT239">
        <v>7616787845.4703093</v>
      </c>
      <c r="AU239">
        <v>7697866565.2847843</v>
      </c>
      <c r="AV239">
        <v>7777417930.6220207</v>
      </c>
      <c r="AW239">
        <v>7829328147.075716</v>
      </c>
    </row>
    <row r="240" spans="4:49" ht="14.45" customHeight="1" x14ac:dyDescent="0.25">
      <c r="D240" t="s">
        <v>37</v>
      </c>
      <c r="E240" t="s">
        <v>16</v>
      </c>
      <c r="F240">
        <v>71863875.033170983</v>
      </c>
      <c r="G240">
        <v>73027556.315045968</v>
      </c>
      <c r="H240">
        <v>70475398.563817486</v>
      </c>
      <c r="I240">
        <v>75830204.536126509</v>
      </c>
      <c r="J240">
        <v>63125195.928710841</v>
      </c>
      <c r="K240">
        <v>53748722.634780414</v>
      </c>
      <c r="L240">
        <v>56531884.249876946</v>
      </c>
      <c r="M240">
        <v>61739059.553962424</v>
      </c>
      <c r="N240">
        <v>70604173.608684674</v>
      </c>
      <c r="O240">
        <v>88931294.425565839</v>
      </c>
      <c r="P240">
        <v>94371622.627226993</v>
      </c>
      <c r="Q240">
        <v>85885330.151609376</v>
      </c>
      <c r="R240">
        <v>91952326.85796155</v>
      </c>
      <c r="S240">
        <v>95911970.032283947</v>
      </c>
      <c r="T240">
        <v>107711920.76024751</v>
      </c>
      <c r="U240">
        <v>111312955.47452563</v>
      </c>
      <c r="V240">
        <v>117151341.39488889</v>
      </c>
      <c r="W240">
        <v>121562461.46983618</v>
      </c>
      <c r="X240">
        <v>127307160.11720127</v>
      </c>
      <c r="Y240">
        <v>118503128.55249783</v>
      </c>
      <c r="Z240">
        <v>116372366.84942548</v>
      </c>
      <c r="AA240">
        <v>144563981.86999121</v>
      </c>
      <c r="AB240">
        <v>124895412.85893804</v>
      </c>
      <c r="AC240">
        <v>137843887.63850617</v>
      </c>
      <c r="AD240">
        <v>139155125.73313177</v>
      </c>
      <c r="AE240">
        <v>135877031.29934466</v>
      </c>
      <c r="AF240">
        <v>147514267.98428723</v>
      </c>
      <c r="AG240">
        <v>148164876.90109223</v>
      </c>
      <c r="AH240">
        <v>141089044.13690874</v>
      </c>
      <c r="AI240">
        <v>137360600.70401311</v>
      </c>
      <c r="AJ240">
        <v>149221417.97501478</v>
      </c>
      <c r="AK240">
        <v>151664978.47825372</v>
      </c>
      <c r="AL240">
        <v>172212383.4647522</v>
      </c>
      <c r="AM240">
        <v>187979061.87300375</v>
      </c>
      <c r="AN240">
        <v>175152961.59823892</v>
      </c>
      <c r="AO240">
        <v>157767885</v>
      </c>
      <c r="AP240">
        <v>144861649.93152443</v>
      </c>
      <c r="AQ240">
        <v>134237620.42452452</v>
      </c>
      <c r="AR240">
        <v>138193383.77818608</v>
      </c>
      <c r="AS240">
        <v>143344467.45611542</v>
      </c>
      <c r="AT240">
        <v>148611661.57085377</v>
      </c>
      <c r="AU240">
        <v>135957489.61213806</v>
      </c>
      <c r="AV240">
        <v>143620797.70817944</v>
      </c>
      <c r="AW240">
        <v>118989194.7005493</v>
      </c>
    </row>
    <row r="241" spans="4:49" ht="14.45" customHeight="1" x14ac:dyDescent="0.25">
      <c r="D241" t="s">
        <v>37</v>
      </c>
      <c r="E241" t="s">
        <v>17</v>
      </c>
      <c r="F241">
        <v>213078335.29262289</v>
      </c>
      <c r="G241">
        <v>216538882.87670255</v>
      </c>
      <c r="H241">
        <v>208967598.61761937</v>
      </c>
      <c r="I241">
        <v>224796721.0284653</v>
      </c>
      <c r="J241">
        <v>187133954.2801961</v>
      </c>
      <c r="K241">
        <v>159412879.02747229</v>
      </c>
      <c r="L241">
        <v>167665953.02309334</v>
      </c>
      <c r="M241">
        <v>183047104.75638288</v>
      </c>
      <c r="N241">
        <v>209078942.35999373</v>
      </c>
      <c r="O241">
        <v>263642253.31680074</v>
      </c>
      <c r="P241">
        <v>280560109.8506825</v>
      </c>
      <c r="Q241">
        <v>254713050.77932569</v>
      </c>
      <c r="R241">
        <v>272159985.83055484</v>
      </c>
      <c r="S241">
        <v>282327476.9642188</v>
      </c>
      <c r="T241">
        <v>321099394.01792735</v>
      </c>
      <c r="U241">
        <v>335683929.8960914</v>
      </c>
      <c r="V241">
        <v>343289583.69432318</v>
      </c>
      <c r="W241">
        <v>356262361.16448438</v>
      </c>
      <c r="X241">
        <v>364847398.53190714</v>
      </c>
      <c r="Y241">
        <v>377896770.64910167</v>
      </c>
      <c r="Z241">
        <v>372934408.39704454</v>
      </c>
      <c r="AA241">
        <v>372333368.7219196</v>
      </c>
      <c r="AB241">
        <v>366260351.42115766</v>
      </c>
      <c r="AC241">
        <v>355918967.55128223</v>
      </c>
      <c r="AD241">
        <v>383303771.57312453</v>
      </c>
      <c r="AE241">
        <v>418436471.70593488</v>
      </c>
      <c r="AF241">
        <v>413421501.51375735</v>
      </c>
      <c r="AG241">
        <v>474373261.70798326</v>
      </c>
      <c r="AH241">
        <v>458376975.90555</v>
      </c>
      <c r="AI241">
        <v>476735962.70929325</v>
      </c>
      <c r="AJ241">
        <v>503361574.49435705</v>
      </c>
      <c r="AK241">
        <v>478132301.20029682</v>
      </c>
      <c r="AL241">
        <v>465168271.15221995</v>
      </c>
      <c r="AM241">
        <v>549723880.13549936</v>
      </c>
      <c r="AN241">
        <v>593304144.66433191</v>
      </c>
      <c r="AO241">
        <v>577301871</v>
      </c>
      <c r="AP241">
        <v>621994092.06120253</v>
      </c>
      <c r="AQ241">
        <v>570253746.87796366</v>
      </c>
      <c r="AR241">
        <v>584573969.5719074</v>
      </c>
      <c r="AS241">
        <v>558610627.34248126</v>
      </c>
      <c r="AT241">
        <v>584867055.39699662</v>
      </c>
      <c r="AU241">
        <v>580757270.72359037</v>
      </c>
      <c r="AV241">
        <v>562367462.0903548</v>
      </c>
      <c r="AW241">
        <v>578462303.91000271</v>
      </c>
    </row>
    <row r="242" spans="4:49" ht="14.45" customHeight="1" x14ac:dyDescent="0.25">
      <c r="D242" t="s">
        <v>37</v>
      </c>
      <c r="E242" t="s">
        <v>18</v>
      </c>
      <c r="F242">
        <v>109367060.15265958</v>
      </c>
      <c r="G242">
        <v>111149504.7959089</v>
      </c>
      <c r="H242">
        <v>107262164.70295705</v>
      </c>
      <c r="I242">
        <v>115364942.63827765</v>
      </c>
      <c r="J242">
        <v>96040915.85608913</v>
      </c>
      <c r="K242">
        <v>81833813.913094103</v>
      </c>
      <c r="L242">
        <v>86087183.199976295</v>
      </c>
      <c r="M242">
        <v>93952924.659180701</v>
      </c>
      <c r="N242">
        <v>107195238.57361139</v>
      </c>
      <c r="O242">
        <v>135337382.33867711</v>
      </c>
      <c r="P242">
        <v>144199498.33414602</v>
      </c>
      <c r="Q242">
        <v>130907917.43316413</v>
      </c>
      <c r="R242">
        <v>139457169.62358415</v>
      </c>
      <c r="S242">
        <v>143947594.69063371</v>
      </c>
      <c r="T242">
        <v>165853816.69930786</v>
      </c>
      <c r="U242">
        <v>173598375.45339367</v>
      </c>
      <c r="V242">
        <v>176384280.23568344</v>
      </c>
      <c r="W242">
        <v>179842538.00762227</v>
      </c>
      <c r="X242">
        <v>181409396.02359474</v>
      </c>
      <c r="Y242">
        <v>208067895.44119349</v>
      </c>
      <c r="Z242">
        <v>194056171.83192596</v>
      </c>
      <c r="AA242">
        <v>185252345.94291833</v>
      </c>
      <c r="AB242">
        <v>169132663.63583103</v>
      </c>
      <c r="AC242">
        <v>163552773.8018398</v>
      </c>
      <c r="AD242">
        <v>168140683.3112106</v>
      </c>
      <c r="AE242">
        <v>176076526.92417669</v>
      </c>
      <c r="AF242">
        <v>196040133.49716949</v>
      </c>
      <c r="AG242">
        <v>250512533.64203209</v>
      </c>
      <c r="AH242">
        <v>224585044.09751558</v>
      </c>
      <c r="AI242">
        <v>279083482.35937583</v>
      </c>
      <c r="AJ242">
        <v>301167113.67816186</v>
      </c>
      <c r="AK242">
        <v>261545649.27037114</v>
      </c>
      <c r="AL242">
        <v>243841862.30160999</v>
      </c>
      <c r="AM242">
        <v>313686334.41248852</v>
      </c>
      <c r="AN242">
        <v>343891750.02895957</v>
      </c>
      <c r="AO242">
        <v>324565168</v>
      </c>
      <c r="AP242">
        <v>359469880.5490042</v>
      </c>
      <c r="AQ242">
        <v>314176480.52731276</v>
      </c>
      <c r="AR242">
        <v>291222947.70339948</v>
      </c>
      <c r="AS242">
        <v>273776109.84752047</v>
      </c>
      <c r="AT242">
        <v>298642815.36509562</v>
      </c>
      <c r="AU242">
        <v>298119573.97857314</v>
      </c>
      <c r="AV242">
        <v>297705044.88012427</v>
      </c>
      <c r="AW242">
        <v>311168096.55548173</v>
      </c>
    </row>
    <row r="243" spans="4:49" ht="14.45" customHeight="1" x14ac:dyDescent="0.25">
      <c r="D243" t="s">
        <v>37</v>
      </c>
      <c r="E243" t="s">
        <v>19</v>
      </c>
      <c r="F243">
        <v>179433953.90912348</v>
      </c>
      <c r="G243">
        <v>182351152.5837093</v>
      </c>
      <c r="H243">
        <v>175975130.31068304</v>
      </c>
      <c r="I243">
        <v>189277974.37380284</v>
      </c>
      <c r="J243">
        <v>157579212.66657472</v>
      </c>
      <c r="K243">
        <v>134260619.32629901</v>
      </c>
      <c r="L243">
        <v>141206265.91373014</v>
      </c>
      <c r="M243">
        <v>154146554.51866531</v>
      </c>
      <c r="N243">
        <v>175917564.75371754</v>
      </c>
      <c r="O243">
        <v>222096871.21863675</v>
      </c>
      <c r="P243">
        <v>236507963.08242851</v>
      </c>
      <c r="Q243">
        <v>214476382.65665585</v>
      </c>
      <c r="R243">
        <v>229089250.98199111</v>
      </c>
      <c r="S243">
        <v>236532679.19188774</v>
      </c>
      <c r="T243">
        <v>272148005.74868327</v>
      </c>
      <c r="U243">
        <v>283933090.25091642</v>
      </c>
      <c r="V243">
        <v>287425263.37335718</v>
      </c>
      <c r="W243">
        <v>299375772.39692265</v>
      </c>
      <c r="X243">
        <v>298520438.03845954</v>
      </c>
      <c r="Y243">
        <v>339153425.46659333</v>
      </c>
      <c r="Z243">
        <v>312187508.06969619</v>
      </c>
      <c r="AA243">
        <v>296222611.99251527</v>
      </c>
      <c r="AB243">
        <v>313126619.43094975</v>
      </c>
      <c r="AC243">
        <v>252084369.20598689</v>
      </c>
      <c r="AD243">
        <v>299844898.95124292</v>
      </c>
      <c r="AE243">
        <v>264963613.24821031</v>
      </c>
      <c r="AF243">
        <v>284014162.33897197</v>
      </c>
      <c r="AG243">
        <v>433529689.49156702</v>
      </c>
      <c r="AH243">
        <v>517247966.07789904</v>
      </c>
      <c r="AI243">
        <v>431368146.52304173</v>
      </c>
      <c r="AJ243">
        <v>474636794.45272875</v>
      </c>
      <c r="AK243">
        <v>374194631.91365391</v>
      </c>
      <c r="AL243">
        <v>434166018.72571218</v>
      </c>
      <c r="AM243">
        <v>479641032.52721304</v>
      </c>
      <c r="AN243">
        <v>398385457.50049978</v>
      </c>
      <c r="AO243">
        <v>529959112</v>
      </c>
      <c r="AP243">
        <v>638318775.26532876</v>
      </c>
      <c r="AQ243">
        <v>416597971.35644865</v>
      </c>
      <c r="AR243">
        <v>536110381.69420826</v>
      </c>
      <c r="AS243">
        <v>481527300.51167238</v>
      </c>
      <c r="AT243">
        <v>599886281.9693526</v>
      </c>
      <c r="AU243">
        <v>660222321.42927599</v>
      </c>
      <c r="AV243">
        <v>748277865.18255162</v>
      </c>
      <c r="AW243">
        <v>740952869.96151924</v>
      </c>
    </row>
    <row r="244" spans="4:49" ht="14.45" customHeight="1" x14ac:dyDescent="0.25">
      <c r="D244" t="s">
        <v>37</v>
      </c>
      <c r="E244" t="s">
        <v>20</v>
      </c>
      <c r="F244">
        <v>735817687.24762201</v>
      </c>
      <c r="G244">
        <v>747855195.37788248</v>
      </c>
      <c r="H244">
        <v>721695131.28698897</v>
      </c>
      <c r="I244">
        <v>776128960.35075343</v>
      </c>
      <c r="J244">
        <v>646056745.85207748</v>
      </c>
      <c r="K244">
        <v>550629630.24697363</v>
      </c>
      <c r="L244">
        <v>579401925.71315849</v>
      </c>
      <c r="M244">
        <v>632126059.02216363</v>
      </c>
      <c r="N244">
        <v>720774393.09257281</v>
      </c>
      <c r="O244">
        <v>909921327.88729298</v>
      </c>
      <c r="P244">
        <v>971520020.07854283</v>
      </c>
      <c r="Q244">
        <v>882225788.67682314</v>
      </c>
      <c r="R244">
        <v>936682694.00362217</v>
      </c>
      <c r="S244">
        <v>964877156.76298487</v>
      </c>
      <c r="T244">
        <v>1114611697.5580659</v>
      </c>
      <c r="U244">
        <v>1181686291.0538657</v>
      </c>
      <c r="V244">
        <v>1190424746.6908104</v>
      </c>
      <c r="W244">
        <v>1187373228.1993499</v>
      </c>
      <c r="X244">
        <v>1203317382.7380488</v>
      </c>
      <c r="Y244">
        <v>1415537253.0968642</v>
      </c>
      <c r="Z244">
        <v>1405710662.5952439</v>
      </c>
      <c r="AA244">
        <v>1195963789.9237685</v>
      </c>
      <c r="AB244">
        <v>984692101.63999462</v>
      </c>
      <c r="AC244">
        <v>1112437774.1604917</v>
      </c>
      <c r="AD244">
        <v>1162756692.3667643</v>
      </c>
      <c r="AE244">
        <v>1254584483.0193629</v>
      </c>
      <c r="AF244">
        <v>1322184645.8318257</v>
      </c>
      <c r="AG244">
        <v>1256455513.5872214</v>
      </c>
      <c r="AH244">
        <v>1390073435.456758</v>
      </c>
      <c r="AI244">
        <v>1498077835.517688</v>
      </c>
      <c r="AJ244">
        <v>1601777616.8960202</v>
      </c>
      <c r="AK244">
        <v>1691117891.8083942</v>
      </c>
      <c r="AL244">
        <v>1693100709.1831541</v>
      </c>
      <c r="AM244">
        <v>1662101595.839999</v>
      </c>
      <c r="AN244">
        <v>1712284052.7503426</v>
      </c>
      <c r="AO244">
        <v>1883803646</v>
      </c>
      <c r="AP244">
        <v>1927279521.5849183</v>
      </c>
      <c r="AQ244">
        <v>2095365289.2840521</v>
      </c>
      <c r="AR244">
        <v>2004208843.5611105</v>
      </c>
      <c r="AS244">
        <v>1948438877.56463</v>
      </c>
      <c r="AT244">
        <v>1988465173.3713417</v>
      </c>
      <c r="AU244">
        <v>1981360168.7079756</v>
      </c>
      <c r="AV244">
        <v>1967300180.5945745</v>
      </c>
      <c r="AW244">
        <v>1943984883.7600598</v>
      </c>
    </row>
    <row r="245" spans="4:49" ht="14.45" customHeight="1" x14ac:dyDescent="0.25">
      <c r="D245" t="s">
        <v>37</v>
      </c>
      <c r="E245" t="s">
        <v>21</v>
      </c>
      <c r="F245">
        <v>223344059.52418992</v>
      </c>
      <c r="G245">
        <v>226982711.32779092</v>
      </c>
      <c r="H245">
        <v>219038786.67681456</v>
      </c>
      <c r="I245">
        <v>235590448.39172801</v>
      </c>
      <c r="J245">
        <v>196125338.07796097</v>
      </c>
      <c r="K245">
        <v>167128750.16618097</v>
      </c>
      <c r="L245">
        <v>175796675.78812498</v>
      </c>
      <c r="M245">
        <v>191836331.26950645</v>
      </c>
      <c r="N245">
        <v>218930427.88800338</v>
      </c>
      <c r="O245">
        <v>276352345.48146236</v>
      </c>
      <c r="P245">
        <v>294636619.51892918</v>
      </c>
      <c r="Q245">
        <v>267181939.37235442</v>
      </c>
      <c r="R245">
        <v>284579112.74017411</v>
      </c>
      <c r="S245">
        <v>294365879.51839083</v>
      </c>
      <c r="T245">
        <v>338334786.31336266</v>
      </c>
      <c r="U245">
        <v>355835949.60578334</v>
      </c>
      <c r="V245">
        <v>358002033.95607883</v>
      </c>
      <c r="W245">
        <v>366653259.49713081</v>
      </c>
      <c r="X245">
        <v>374990105.91003954</v>
      </c>
      <c r="Y245">
        <v>419525325.80644041</v>
      </c>
      <c r="Z245">
        <v>407373558.08862489</v>
      </c>
      <c r="AA245">
        <v>357175182.9474346</v>
      </c>
      <c r="AB245">
        <v>352979929.20476025</v>
      </c>
      <c r="AC245">
        <v>363395730.25624496</v>
      </c>
      <c r="AD245">
        <v>368603631.30873734</v>
      </c>
      <c r="AE245">
        <v>389145905.45840168</v>
      </c>
      <c r="AF245">
        <v>450338737.55768692</v>
      </c>
      <c r="AG245">
        <v>469489591.13966227</v>
      </c>
      <c r="AH245">
        <v>540320922.54400074</v>
      </c>
      <c r="AI245">
        <v>550724567.25979197</v>
      </c>
      <c r="AJ245">
        <v>632884849.22453427</v>
      </c>
      <c r="AK245">
        <v>591552525.1161437</v>
      </c>
      <c r="AL245">
        <v>636573465.36932039</v>
      </c>
      <c r="AM245">
        <v>643797023.62408805</v>
      </c>
      <c r="AN245">
        <v>666746113.17907715</v>
      </c>
      <c r="AO245">
        <v>701928090.99999988</v>
      </c>
      <c r="AP245">
        <v>721132290.6579361</v>
      </c>
      <c r="AQ245">
        <v>640150804.53048909</v>
      </c>
      <c r="AR245">
        <v>592800196.6718694</v>
      </c>
      <c r="AS245">
        <v>618616821.38211763</v>
      </c>
      <c r="AT245">
        <v>563754150.09887064</v>
      </c>
      <c r="AU245">
        <v>610039669.52815151</v>
      </c>
      <c r="AV245">
        <v>593612445.11798251</v>
      </c>
      <c r="AW245">
        <v>587382046.5313257</v>
      </c>
    </row>
    <row r="246" spans="4:49" ht="14.45" customHeight="1" x14ac:dyDescent="0.25">
      <c r="D246" t="s">
        <v>37</v>
      </c>
      <c r="E246" t="s">
        <v>22</v>
      </c>
      <c r="F246">
        <v>1534223558.3077579</v>
      </c>
      <c r="G246">
        <v>1559091525.2220061</v>
      </c>
      <c r="H246">
        <v>1504539171.8198962</v>
      </c>
      <c r="I246">
        <v>1618667098.8741398</v>
      </c>
      <c r="J246">
        <v>1347522014.1329241</v>
      </c>
      <c r="K246">
        <v>1147781020.2668116</v>
      </c>
      <c r="L246">
        <v>1207014330.1948445</v>
      </c>
      <c r="M246">
        <v>1317745548.6620789</v>
      </c>
      <c r="N246">
        <v>1506235232.5228362</v>
      </c>
      <c r="O246">
        <v>1898789516.7365057</v>
      </c>
      <c r="P246">
        <v>2018938519.1019304</v>
      </c>
      <c r="Q246">
        <v>1832221570.9022229</v>
      </c>
      <c r="R246">
        <v>1959289852.5722051</v>
      </c>
      <c r="S246">
        <v>2041258079.4029505</v>
      </c>
      <c r="T246">
        <v>2309383585.9763012</v>
      </c>
      <c r="U246">
        <v>2405424928.5588069</v>
      </c>
      <c r="V246">
        <v>2464536796.8378162</v>
      </c>
      <c r="W246">
        <v>2574920091.6387782</v>
      </c>
      <c r="X246">
        <v>2694114132.7147722</v>
      </c>
      <c r="Y246">
        <v>2644396927.0975599</v>
      </c>
      <c r="Z246">
        <v>2622357530.0116811</v>
      </c>
      <c r="AA246">
        <v>2697384328.0621643</v>
      </c>
      <c r="AB246">
        <v>2731926603.1039634</v>
      </c>
      <c r="AC246">
        <v>2905290982.8642473</v>
      </c>
      <c r="AD246">
        <v>2987301712.2129207</v>
      </c>
      <c r="AE246">
        <v>3012871978.7153425</v>
      </c>
      <c r="AF246">
        <v>2960574664.1407576</v>
      </c>
      <c r="AG246">
        <v>3104195695.7598839</v>
      </c>
      <c r="AH246">
        <v>3287981742.1414223</v>
      </c>
      <c r="AI246">
        <v>3478323760.7286773</v>
      </c>
      <c r="AJ246">
        <v>3498404758.0075021</v>
      </c>
      <c r="AK246">
        <v>3715840624.612957</v>
      </c>
      <c r="AL246">
        <v>3790080451.4386387</v>
      </c>
      <c r="AM246">
        <v>3644408261.4834032</v>
      </c>
      <c r="AN246">
        <v>3744736957.3091154</v>
      </c>
      <c r="AO246">
        <v>3756222595</v>
      </c>
      <c r="AP246">
        <v>3623840290.5071669</v>
      </c>
      <c r="AQ246">
        <v>3925129841.8830681</v>
      </c>
      <c r="AR246">
        <v>3824424594.1839294</v>
      </c>
      <c r="AS246">
        <v>3578032281.0405154</v>
      </c>
      <c r="AT246">
        <v>3685903979.4446688</v>
      </c>
      <c r="AU246">
        <v>3748520276.6203475</v>
      </c>
      <c r="AV246">
        <v>3790365801.9535179</v>
      </c>
      <c r="AW246">
        <v>3788698805.8184848</v>
      </c>
    </row>
    <row r="247" spans="4:49" ht="14.45" customHeight="1" x14ac:dyDescent="0.25">
      <c r="D247" t="s">
        <v>37</v>
      </c>
      <c r="E247" t="s">
        <v>23</v>
      </c>
      <c r="F247">
        <v>2964091471.9352322</v>
      </c>
      <c r="G247">
        <v>3012277073.880321</v>
      </c>
      <c r="H247">
        <v>2906896859.626503</v>
      </c>
      <c r="I247">
        <v>3126976836.5288324</v>
      </c>
      <c r="J247">
        <v>2603108411.3968577</v>
      </c>
      <c r="K247">
        <v>2217690216.7947521</v>
      </c>
      <c r="L247">
        <v>2332585151.3583698</v>
      </c>
      <c r="M247">
        <v>2546078392.0446835</v>
      </c>
      <c r="N247">
        <v>2907803864.2638278</v>
      </c>
      <c r="O247">
        <v>3667579434.9276943</v>
      </c>
      <c r="P247">
        <v>3904743900.6511374</v>
      </c>
      <c r="Q247">
        <v>3544211298.212996</v>
      </c>
      <c r="R247">
        <v>3781941129.2650619</v>
      </c>
      <c r="S247">
        <v>3924081412.4094977</v>
      </c>
      <c r="T247">
        <v>4472529073.2005281</v>
      </c>
      <c r="U247">
        <v>4682856360.4187374</v>
      </c>
      <c r="V247">
        <v>4771314317.9653158</v>
      </c>
      <c r="W247">
        <v>4917945576.0464525</v>
      </c>
      <c r="X247">
        <v>5076494398.7109842</v>
      </c>
      <c r="Y247">
        <v>5321200213.6329527</v>
      </c>
      <c r="Z247">
        <v>5243070470.056922</v>
      </c>
      <c r="AA247">
        <v>5081885242.2366018</v>
      </c>
      <c r="AB247">
        <v>4890518833.0795469</v>
      </c>
      <c r="AC247">
        <v>5146418638.0897036</v>
      </c>
      <c r="AD247">
        <v>5360236002.0592289</v>
      </c>
      <c r="AE247">
        <v>5490609262.4992847</v>
      </c>
      <c r="AF247">
        <v>5591178202.2657967</v>
      </c>
      <c r="AG247">
        <v>5899703007.376749</v>
      </c>
      <c r="AH247">
        <v>6345275765.8960047</v>
      </c>
      <c r="AI247">
        <v>6580446252.1950388</v>
      </c>
      <c r="AJ247">
        <v>6864713520.6559238</v>
      </c>
      <c r="AK247">
        <v>7011314276.0945835</v>
      </c>
      <c r="AL247">
        <v>7204386628.9843111</v>
      </c>
      <c r="AM247">
        <v>7179559013.2491989</v>
      </c>
      <c r="AN247">
        <v>7295807387.6030836</v>
      </c>
      <c r="AO247">
        <v>7606983201</v>
      </c>
      <c r="AP247">
        <v>7670851885.8372116</v>
      </c>
      <c r="AQ247">
        <v>7778642999.1792669</v>
      </c>
      <c r="AR247">
        <v>7681583578.9226332</v>
      </c>
      <c r="AS247">
        <v>7327831996.5740337</v>
      </c>
      <c r="AT247">
        <v>7576380258.3888159</v>
      </c>
      <c r="AU247">
        <v>7717728528.3693314</v>
      </c>
      <c r="AV247">
        <v>7811701365.8562908</v>
      </c>
      <c r="AW247">
        <v>7758603218.9857922</v>
      </c>
    </row>
    <row r="248" spans="4:49" ht="14.45" customHeight="1" x14ac:dyDescent="0.25">
      <c r="D248" t="s">
        <v>38</v>
      </c>
      <c r="E248" t="s">
        <v>8</v>
      </c>
      <c r="F248">
        <v>2245420070.6239195</v>
      </c>
      <c r="G248">
        <v>2270641060.0338216</v>
      </c>
      <c r="H248">
        <v>2548526205.8656378</v>
      </c>
      <c r="I248">
        <v>2884302780.1817827</v>
      </c>
      <c r="J248">
        <v>3071900453.056417</v>
      </c>
      <c r="K248">
        <v>2960615050.2195067</v>
      </c>
      <c r="L248">
        <v>3647656045.9143515</v>
      </c>
      <c r="M248">
        <v>3900716399.1663313</v>
      </c>
      <c r="N248">
        <v>3387334881.8538237</v>
      </c>
      <c r="O248">
        <v>3590434762.2446823</v>
      </c>
      <c r="P248">
        <v>4139906142.4387379</v>
      </c>
      <c r="Q248">
        <v>4196618679.1566391</v>
      </c>
      <c r="R248">
        <v>4528309889.3931065</v>
      </c>
      <c r="S248">
        <v>4560748676.9608526</v>
      </c>
      <c r="T248">
        <v>4702155104.9424009</v>
      </c>
      <c r="U248">
        <v>3747968912.5715485</v>
      </c>
      <c r="V248">
        <v>3620013652.5149069</v>
      </c>
      <c r="W248">
        <v>3634057415.1048737</v>
      </c>
      <c r="X248">
        <v>4068364169.8670726</v>
      </c>
      <c r="Y248">
        <v>4810473623.2520599</v>
      </c>
      <c r="Z248">
        <v>4961363769.8897104</v>
      </c>
      <c r="AA248">
        <v>5149444653.2671232</v>
      </c>
      <c r="AB248">
        <v>5707919498.8003054</v>
      </c>
      <c r="AC248">
        <v>5758768411.7566271</v>
      </c>
      <c r="AD248">
        <v>5758601170.8751373</v>
      </c>
      <c r="AE248">
        <v>5918118673.2151384</v>
      </c>
      <c r="AF248">
        <v>5997672478.723979</v>
      </c>
      <c r="AG248">
        <v>6062685310.0941515</v>
      </c>
      <c r="AH248">
        <v>6124284169.5556068</v>
      </c>
      <c r="AI248">
        <v>6305892399.5300522</v>
      </c>
      <c r="AJ248">
        <v>6977212638.7285461</v>
      </c>
      <c r="AK248">
        <v>7447207071.1749077</v>
      </c>
      <c r="AL248">
        <v>7625566033.1262608</v>
      </c>
      <c r="AM248">
        <v>8044238455.7418242</v>
      </c>
      <c r="AN248">
        <v>8210050849.9985809</v>
      </c>
      <c r="AO248">
        <v>8535440622.3404245</v>
      </c>
      <c r="AP248">
        <v>8695010862.4819393</v>
      </c>
      <c r="AQ248">
        <v>9210271078.0855064</v>
      </c>
      <c r="AR248">
        <v>11111925037.949961</v>
      </c>
      <c r="AS248">
        <v>12407696280.450954</v>
      </c>
      <c r="AT248">
        <v>13825547644.985575</v>
      </c>
      <c r="AU248">
        <v>15129815727.965258</v>
      </c>
      <c r="AV248">
        <v>15910979315.124763</v>
      </c>
      <c r="AW248">
        <v>16486102059.649937</v>
      </c>
    </row>
    <row r="249" spans="4:49" ht="14.45" customHeight="1" x14ac:dyDescent="0.25">
      <c r="D249" t="s">
        <v>38</v>
      </c>
      <c r="E249" t="s">
        <v>9</v>
      </c>
      <c r="F249">
        <v>1970344645.4880264</v>
      </c>
      <c r="G249">
        <v>1991745911.703089</v>
      </c>
      <c r="H249">
        <v>2233475925.1758366</v>
      </c>
      <c r="I249">
        <v>2535123356.697567</v>
      </c>
      <c r="J249">
        <v>2691568886.8420143</v>
      </c>
      <c r="K249">
        <v>2587854445.1713104</v>
      </c>
      <c r="L249">
        <v>3234818055.7939253</v>
      </c>
      <c r="M249">
        <v>3383096807.4694109</v>
      </c>
      <c r="N249">
        <v>2843049982.1348648</v>
      </c>
      <c r="O249">
        <v>2981183345.1709642</v>
      </c>
      <c r="P249">
        <v>3519669344.1649175</v>
      </c>
      <c r="Q249">
        <v>3520449758.6756392</v>
      </c>
      <c r="R249">
        <v>3731942083.0387592</v>
      </c>
      <c r="S249">
        <v>3717894624.5266137</v>
      </c>
      <c r="T249">
        <v>3774864881.1284719</v>
      </c>
      <c r="U249">
        <v>2843049982.1348648</v>
      </c>
      <c r="V249">
        <v>2626094753.5158396</v>
      </c>
      <c r="W249">
        <v>2608925634.2799544</v>
      </c>
      <c r="X249">
        <v>2961672985.0837641</v>
      </c>
      <c r="Y249">
        <v>3674971826.4369016</v>
      </c>
      <c r="Z249">
        <v>3760817419.9354749</v>
      </c>
      <c r="AA249">
        <v>3891146640.5452046</v>
      </c>
      <c r="AB249">
        <v>4394513983.8758154</v>
      </c>
      <c r="AC249">
        <v>4443714219.9236479</v>
      </c>
      <c r="AD249">
        <v>4443544562.2640553</v>
      </c>
      <c r="AE249">
        <v>4544452313.7216921</v>
      </c>
      <c r="AF249">
        <v>4580528105.5979033</v>
      </c>
      <c r="AG249">
        <v>4669913577.9479208</v>
      </c>
      <c r="AH249">
        <v>4707772950.7604933</v>
      </c>
      <c r="AI249">
        <v>4792423715.7483006</v>
      </c>
      <c r="AJ249">
        <v>5447567291.9462614</v>
      </c>
      <c r="AK249">
        <v>5853074536.9684982</v>
      </c>
      <c r="AL249">
        <v>5893596753.5685911</v>
      </c>
      <c r="AM249">
        <v>6087193839.4617062</v>
      </c>
      <c r="AN249">
        <v>6175704276.662693</v>
      </c>
      <c r="AO249">
        <v>6344914893.6170206</v>
      </c>
      <c r="AP249">
        <v>6419805090.0505886</v>
      </c>
      <c r="AQ249">
        <v>6729338925.9135914</v>
      </c>
      <c r="AR249">
        <v>8423886943.2869158</v>
      </c>
      <c r="AS249">
        <v>9346848296.7902107</v>
      </c>
      <c r="AT249">
        <v>10674401784.124155</v>
      </c>
      <c r="AU249">
        <v>11380846654.412727</v>
      </c>
      <c r="AV249">
        <v>11509514457.788237</v>
      </c>
      <c r="AW249">
        <v>11820681631.651415</v>
      </c>
    </row>
    <row r="250" spans="4:49" ht="14.45" customHeight="1" x14ac:dyDescent="0.25">
      <c r="D250" t="s">
        <v>38</v>
      </c>
      <c r="E250" t="s">
        <v>10</v>
      </c>
      <c r="F250">
        <v>291113808.65586323</v>
      </c>
      <c r="G250">
        <v>295074803.84489834</v>
      </c>
      <c r="H250">
        <v>333102282.04250991</v>
      </c>
      <c r="I250">
        <v>370002810.96883005</v>
      </c>
      <c r="J250">
        <v>402059826.57792211</v>
      </c>
      <c r="K250">
        <v>393371179.52486795</v>
      </c>
      <c r="L250">
        <v>440703645.37119806</v>
      </c>
      <c r="M250">
        <v>543363928.51103306</v>
      </c>
      <c r="N250">
        <v>561593324.22678494</v>
      </c>
      <c r="O250">
        <v>625875930.57255661</v>
      </c>
      <c r="P250">
        <v>643785513.7532779</v>
      </c>
      <c r="Q250">
        <v>697514260.75734794</v>
      </c>
      <c r="R250">
        <v>815845426.64222014</v>
      </c>
      <c r="S250">
        <v>860299569.52089882</v>
      </c>
      <c r="T250">
        <v>942171943.97426713</v>
      </c>
      <c r="U250">
        <v>907951850.44035351</v>
      </c>
      <c r="V250">
        <v>990463852.50187707</v>
      </c>
      <c r="W250">
        <v>1020206552.7787044</v>
      </c>
      <c r="X250">
        <v>1103358182.4483831</v>
      </c>
      <c r="Y250">
        <v>1140776416.5611668</v>
      </c>
      <c r="Z250">
        <v>1204419395.2987831</v>
      </c>
      <c r="AA250">
        <v>1261666095.4167538</v>
      </c>
      <c r="AB250">
        <v>1321471308.505439</v>
      </c>
      <c r="AC250">
        <v>1323727103.0042431</v>
      </c>
      <c r="AD250">
        <v>1323727103.0042431</v>
      </c>
      <c r="AE250">
        <v>1381395845.0075555</v>
      </c>
      <c r="AF250">
        <v>1423645823.2956686</v>
      </c>
      <c r="AG250">
        <v>1401459518.7222285</v>
      </c>
      <c r="AH250">
        <v>1424776683.7698207</v>
      </c>
      <c r="AI250">
        <v>1519052992.6608958</v>
      </c>
      <c r="AJ250">
        <v>1543542625.157655</v>
      </c>
      <c r="AK250">
        <v>1611018859.3511567</v>
      </c>
      <c r="AL250">
        <v>1743953195.2857444</v>
      </c>
      <c r="AM250">
        <v>1962764779.4318848</v>
      </c>
      <c r="AN250">
        <v>2038216380.1203701</v>
      </c>
      <c r="AO250">
        <v>2190525728.7234039</v>
      </c>
      <c r="AP250">
        <v>2272877224.2581801</v>
      </c>
      <c r="AQ250">
        <v>2474690182.6951118</v>
      </c>
      <c r="AR250">
        <v>2696755956.150022</v>
      </c>
      <c r="AS250">
        <v>3067421727.4251904</v>
      </c>
      <c r="AT250">
        <v>3172287804.6119418</v>
      </c>
      <c r="AU250">
        <v>3756100913.4101796</v>
      </c>
      <c r="AV250">
        <v>4384526400.0197096</v>
      </c>
      <c r="AW250">
        <v>4642285899.6160803</v>
      </c>
    </row>
    <row r="251" spans="4:49" ht="14.45" customHeight="1" x14ac:dyDescent="0.25">
      <c r="D251" t="s">
        <v>38</v>
      </c>
      <c r="E251" t="s">
        <v>11</v>
      </c>
      <c r="F251">
        <v>1068795899.7426919</v>
      </c>
      <c r="G251">
        <v>1109412687.6286938</v>
      </c>
      <c r="H251">
        <v>1117156284.7202032</v>
      </c>
      <c r="I251">
        <v>1445962533.5011115</v>
      </c>
      <c r="J251">
        <v>1619280401.6783056</v>
      </c>
      <c r="K251">
        <v>869589353.07729018</v>
      </c>
      <c r="L251">
        <v>2536302282.4363904</v>
      </c>
      <c r="M251">
        <v>2381779662.6554446</v>
      </c>
      <c r="N251">
        <v>2705211488.3641782</v>
      </c>
      <c r="O251">
        <v>3369125908.9375515</v>
      </c>
      <c r="P251">
        <v>3998405950.3930974</v>
      </c>
      <c r="Q251">
        <v>3486349963.9639792</v>
      </c>
      <c r="R251">
        <v>2465435012.2931957</v>
      </c>
      <c r="S251">
        <v>3184764440.5061436</v>
      </c>
      <c r="T251">
        <v>3865729632.8630495</v>
      </c>
      <c r="U251">
        <v>2061544858.1341634</v>
      </c>
      <c r="V251">
        <v>1823899729.5214827</v>
      </c>
      <c r="W251">
        <v>1651793502.4062419</v>
      </c>
      <c r="X251">
        <v>1876650554.1519938</v>
      </c>
      <c r="Y251">
        <v>2041297067.7908051</v>
      </c>
      <c r="Z251">
        <v>1816440016.0450535</v>
      </c>
      <c r="AA251">
        <v>2968965611.5167336</v>
      </c>
      <c r="AB251">
        <v>3208209252.0369549</v>
      </c>
      <c r="AC251">
        <v>2311416132.344192</v>
      </c>
      <c r="AD251">
        <v>2275985666.1913066</v>
      </c>
      <c r="AE251">
        <v>2079819337.0449271</v>
      </c>
      <c r="AF251">
        <v>1951499239.575521</v>
      </c>
      <c r="AG251">
        <v>2420219072.3053722</v>
      </c>
      <c r="AH251">
        <v>2419251976.6478567</v>
      </c>
      <c r="AI251">
        <v>2028986822.3491037</v>
      </c>
      <c r="AJ251">
        <v>2514198977.199286</v>
      </c>
      <c r="AK251">
        <v>2507905909.2922554</v>
      </c>
      <c r="AL251">
        <v>2491923840.8923302</v>
      </c>
      <c r="AM251">
        <v>2966225674.0081167</v>
      </c>
      <c r="AN251">
        <v>3371880308.9076858</v>
      </c>
      <c r="AO251">
        <v>4323445757.9787226</v>
      </c>
      <c r="AP251">
        <v>5357708486.9303055</v>
      </c>
      <c r="AQ251">
        <v>6939162031.4712029</v>
      </c>
      <c r="AR251">
        <v>8246969998.9264269</v>
      </c>
      <c r="AS251">
        <v>5829457382.900629</v>
      </c>
      <c r="AT251">
        <v>6931942651.3123999</v>
      </c>
      <c r="AU251">
        <v>4465616626.3146734</v>
      </c>
      <c r="AV251">
        <v>5439896356.5588598</v>
      </c>
      <c r="AW251">
        <v>4938836736.1528082</v>
      </c>
    </row>
    <row r="252" spans="4:49" ht="14.45" customHeight="1" x14ac:dyDescent="0.25">
      <c r="D252" t="s">
        <v>38</v>
      </c>
      <c r="E252" t="s">
        <v>12</v>
      </c>
      <c r="F252">
        <v>733375914.4561348</v>
      </c>
      <c r="G252">
        <v>764750533.40720582</v>
      </c>
      <c r="H252">
        <v>778525330.85139108</v>
      </c>
      <c r="I252">
        <v>974109686.99207187</v>
      </c>
      <c r="J252">
        <v>1130343349.3395553</v>
      </c>
      <c r="K252">
        <v>637452808.1430732</v>
      </c>
      <c r="L252">
        <v>1594324400.8077857</v>
      </c>
      <c r="M252">
        <v>1816809740.9861085</v>
      </c>
      <c r="N252">
        <v>1274905616.2861464</v>
      </c>
      <c r="O252">
        <v>1639560009.7679613</v>
      </c>
      <c r="P252">
        <v>1511238589.4659419</v>
      </c>
      <c r="Q252">
        <v>1525547813.8784857</v>
      </c>
      <c r="R252">
        <v>1943284808.976851</v>
      </c>
      <c r="S252">
        <v>2720137143.2898011</v>
      </c>
      <c r="T252">
        <v>2972625693.193418</v>
      </c>
      <c r="U252">
        <v>1534317981.3571985</v>
      </c>
      <c r="V252">
        <v>1457232813.0270538</v>
      </c>
      <c r="W252">
        <v>1303524062.4446325</v>
      </c>
      <c r="X252">
        <v>1500622069.675952</v>
      </c>
      <c r="Y252">
        <v>1681102914.1055825</v>
      </c>
      <c r="Z252">
        <v>1762342375.8027508</v>
      </c>
      <c r="AA252">
        <v>2042064605.6314447</v>
      </c>
      <c r="AB252">
        <v>2254856600.8421154</v>
      </c>
      <c r="AC252">
        <v>2528157643.2471352</v>
      </c>
      <c r="AD252">
        <v>2265557406.5768495</v>
      </c>
      <c r="AE252">
        <v>1891636612.3833013</v>
      </c>
      <c r="AF252">
        <v>1931098412.8005717</v>
      </c>
      <c r="AG252">
        <v>2305368110.4863434</v>
      </c>
      <c r="AH252">
        <v>2257770124.4644732</v>
      </c>
      <c r="AI252">
        <v>1811676244.8296177</v>
      </c>
      <c r="AJ252">
        <v>2285693312.9096832</v>
      </c>
      <c r="AK252">
        <v>2069849077.459166</v>
      </c>
      <c r="AL252">
        <v>2815280673.9456229</v>
      </c>
      <c r="AM252">
        <v>3243939616.0530076</v>
      </c>
      <c r="AN252">
        <v>3135625718.5477018</v>
      </c>
      <c r="AO252">
        <v>4101807428.1914892</v>
      </c>
      <c r="AP252">
        <v>5098702487.5776176</v>
      </c>
      <c r="AQ252">
        <v>7021082027.6486893</v>
      </c>
      <c r="AR252">
        <v>8326801452.5608883</v>
      </c>
      <c r="AS252">
        <v>5854803674.5599709</v>
      </c>
      <c r="AT252">
        <v>6714731199.14042</v>
      </c>
      <c r="AU252">
        <v>4355880406.1265631</v>
      </c>
      <c r="AV252">
        <v>5552370249.1951342</v>
      </c>
      <c r="AW252">
        <v>4790771150.9423075</v>
      </c>
    </row>
    <row r="253" spans="4:49" ht="14.45" customHeight="1" x14ac:dyDescent="0.25">
      <c r="D253" t="s">
        <v>38</v>
      </c>
      <c r="E253" t="s">
        <v>25</v>
      </c>
      <c r="F253">
        <v>272445345.28517097</v>
      </c>
      <c r="G253">
        <v>280080776.56217933</v>
      </c>
      <c r="H253">
        <v>275492092.12380415</v>
      </c>
      <c r="I253">
        <v>382600856.97850758</v>
      </c>
      <c r="J253">
        <v>397845120.38764334</v>
      </c>
      <c r="K253">
        <v>190047595.52886787</v>
      </c>
      <c r="L253">
        <v>759770555.73972046</v>
      </c>
      <c r="M253">
        <v>465587583.07271349</v>
      </c>
      <c r="N253">
        <v>1140458251.487833</v>
      </c>
      <c r="O253">
        <v>1380200379.3619523</v>
      </c>
      <c r="P253">
        <v>1975031230.2102606</v>
      </c>
      <c r="Q253">
        <v>1560894519.3026814</v>
      </c>
      <c r="R253">
        <v>433339206.69590253</v>
      </c>
      <c r="S253">
        <v>396999900.03657538</v>
      </c>
      <c r="T253">
        <v>737157892.80795133</v>
      </c>
      <c r="U253">
        <v>432630303.60152137</v>
      </c>
      <c r="V253">
        <v>305366995.84190351</v>
      </c>
      <c r="W253">
        <v>289118107.48699051</v>
      </c>
      <c r="X253">
        <v>313234622.08016223</v>
      </c>
      <c r="Y253">
        <v>302847690.12947547</v>
      </c>
      <c r="Z253">
        <v>62854128.87985453</v>
      </c>
      <c r="AA253">
        <v>753054361.6240592</v>
      </c>
      <c r="AB253">
        <v>776322369.49331367</v>
      </c>
      <c r="AC253">
        <v>-141513070.07137021</v>
      </c>
      <c r="AD253">
        <v>34270993.057368286</v>
      </c>
      <c r="AE253">
        <v>169879710.6533736</v>
      </c>
      <c r="AF253">
        <v>38272775.564365506</v>
      </c>
      <c r="AG253">
        <v>116919938.34595215</v>
      </c>
      <c r="AH253">
        <v>153075483.19656932</v>
      </c>
      <c r="AI253">
        <v>191886338.71781158</v>
      </c>
      <c r="AJ253">
        <v>206151058.2658425</v>
      </c>
      <c r="AK253">
        <v>368605423.52494341</v>
      </c>
      <c r="AL253">
        <v>-222126784.71589243</v>
      </c>
      <c r="AM253">
        <v>-181270045.24250346</v>
      </c>
      <c r="AN253">
        <v>222027829.52687332</v>
      </c>
      <c r="AO253">
        <v>221638327.12765956</v>
      </c>
      <c r="AP253">
        <v>262518625.48910847</v>
      </c>
      <c r="AQ253">
        <v>16291265.812234437</v>
      </c>
      <c r="AR253">
        <v>32956119.209915496</v>
      </c>
      <c r="AS253">
        <v>47403506.487841196</v>
      </c>
      <c r="AT253">
        <v>248212957.6112822</v>
      </c>
      <c r="AU253">
        <v>136483182.3222087</v>
      </c>
      <c r="AV253">
        <v>-24653694.882213742</v>
      </c>
      <c r="AW253">
        <v>171655146.18157503</v>
      </c>
    </row>
    <row r="254" spans="4:49" ht="14.45" customHeight="1" x14ac:dyDescent="0.25">
      <c r="D254" t="s">
        <v>38</v>
      </c>
      <c r="E254" t="s">
        <v>13</v>
      </c>
      <c r="F254">
        <v>3938935062.5452724</v>
      </c>
      <c r="G254">
        <v>3989988454.478363</v>
      </c>
      <c r="H254">
        <v>4480281037.5653143</v>
      </c>
      <c r="I254">
        <v>5040074566.0543146</v>
      </c>
      <c r="J254">
        <v>5426146000.4598999</v>
      </c>
      <c r="K254">
        <v>5211386537.8479366</v>
      </c>
      <c r="L254">
        <v>6255137160.4244776</v>
      </c>
      <c r="M254">
        <v>7129456713.7965908</v>
      </c>
      <c r="N254">
        <v>7125773430.5115099</v>
      </c>
      <c r="O254">
        <v>6702656172.6724176</v>
      </c>
      <c r="P254">
        <v>6122999343.4751339</v>
      </c>
      <c r="Q254">
        <v>6664902511.5938129</v>
      </c>
      <c r="R254">
        <v>6329723662.8184929</v>
      </c>
      <c r="S254">
        <v>5830638671.8825178</v>
      </c>
      <c r="T254">
        <v>6266187012.3958702</v>
      </c>
      <c r="U254">
        <v>5142785373.4373665</v>
      </c>
      <c r="V254">
        <v>5934691446.9056311</v>
      </c>
      <c r="W254">
        <v>6332025715.4007053</v>
      </c>
      <c r="X254">
        <v>6553022759.0608654</v>
      </c>
      <c r="Y254">
        <v>6597682577.8861103</v>
      </c>
      <c r="Z254">
        <v>7126694252.3908558</v>
      </c>
      <c r="AA254">
        <v>7162606271.8269205</v>
      </c>
      <c r="AB254">
        <v>8009301194.2124767</v>
      </c>
      <c r="AC254">
        <v>9636944062.6533451</v>
      </c>
      <c r="AD254">
        <v>9537366057.8872223</v>
      </c>
      <c r="AE254">
        <v>9617797026.1028309</v>
      </c>
      <c r="AF254">
        <v>10176064251.167681</v>
      </c>
      <c r="AG254">
        <v>9808743726.8033524</v>
      </c>
      <c r="AH254">
        <v>10268081932.475986</v>
      </c>
      <c r="AI254">
        <v>11133904342.410538</v>
      </c>
      <c r="AJ254">
        <v>10903329934.370958</v>
      </c>
      <c r="AK254">
        <v>10635401921.454151</v>
      </c>
      <c r="AL254">
        <v>12102027223.265949</v>
      </c>
      <c r="AM254">
        <v>12225712699.923452</v>
      </c>
      <c r="AN254">
        <v>12793214593.551189</v>
      </c>
      <c r="AO254">
        <v>13396808510.638296</v>
      </c>
      <c r="AP254">
        <v>13659128653.978901</v>
      </c>
      <c r="AQ254">
        <v>13720864472.728058</v>
      </c>
      <c r="AR254">
        <v>13814046307.869247</v>
      </c>
      <c r="AS254">
        <v>13862317854.454849</v>
      </c>
      <c r="AT254">
        <v>14226882141.013081</v>
      </c>
      <c r="AU254">
        <v>14058618937.370123</v>
      </c>
      <c r="AV254">
        <v>13606418085.27256</v>
      </c>
      <c r="AW254">
        <v>14812915173.952065</v>
      </c>
    </row>
    <row r="255" spans="4:49" ht="14.45" customHeight="1" x14ac:dyDescent="0.25">
      <c r="D255" t="s">
        <v>38</v>
      </c>
      <c r="E255" t="s">
        <v>14</v>
      </c>
      <c r="F255">
        <v>3480549875.7720027</v>
      </c>
      <c r="G255">
        <v>3537474849.6767673</v>
      </c>
      <c r="H255">
        <v>3895956720.5134835</v>
      </c>
      <c r="I255">
        <v>4510304042.5186243</v>
      </c>
      <c r="J255">
        <v>4859546086.6832581</v>
      </c>
      <c r="K255">
        <v>4276944249.5479898</v>
      </c>
      <c r="L255">
        <v>6097693406.6124573</v>
      </c>
      <c r="M255">
        <v>6400239318.092865</v>
      </c>
      <c r="N255">
        <v>6130037953.3352156</v>
      </c>
      <c r="O255">
        <v>6245483103.0614643</v>
      </c>
      <c r="P255">
        <v>6396756058.8016682</v>
      </c>
      <c r="Q255">
        <v>7067034581.7589951</v>
      </c>
      <c r="R255">
        <v>6574899867.7089148</v>
      </c>
      <c r="S255">
        <v>6240009409.5057497</v>
      </c>
      <c r="T255">
        <v>7180489297.2207251</v>
      </c>
      <c r="U255">
        <v>4770074179.3869066</v>
      </c>
      <c r="V255">
        <v>5324409943.3801441</v>
      </c>
      <c r="W255">
        <v>5513501136.7119751</v>
      </c>
      <c r="X255">
        <v>5764295773.4359694</v>
      </c>
      <c r="Y255">
        <v>6319129146.6670475</v>
      </c>
      <c r="Z255">
        <v>6516679683.6079493</v>
      </c>
      <c r="AA255">
        <v>7468106955.74751</v>
      </c>
      <c r="AB255">
        <v>8446902690.291955</v>
      </c>
      <c r="AC255">
        <v>8158864349.6128283</v>
      </c>
      <c r="AD255">
        <v>8257862882.88832</v>
      </c>
      <c r="AE255">
        <v>8088836579.3058586</v>
      </c>
      <c r="AF255">
        <v>8347014270.9613342</v>
      </c>
      <c r="AG255">
        <v>8133423328.3698978</v>
      </c>
      <c r="AH255">
        <v>8144822978.8205996</v>
      </c>
      <c r="AI255">
        <v>8220513462.2936678</v>
      </c>
      <c r="AJ255">
        <v>8095681311.2232924</v>
      </c>
      <c r="AK255">
        <v>7842970501.9691277</v>
      </c>
      <c r="AL255">
        <v>9341165093.4888973</v>
      </c>
      <c r="AM255">
        <v>9380927033.0339794</v>
      </c>
      <c r="AN255">
        <v>9473411974.7172909</v>
      </c>
      <c r="AO255">
        <v>10286968085.10638</v>
      </c>
      <c r="AP255">
        <v>10557964036.181269</v>
      </c>
      <c r="AQ255">
        <v>11026984666.522646</v>
      </c>
      <c r="AR255">
        <v>12989493173.803499</v>
      </c>
      <c r="AS255">
        <v>11279357647.892063</v>
      </c>
      <c r="AT255">
        <v>13231372726.800533</v>
      </c>
      <c r="AU255">
        <v>11276448282.768034</v>
      </c>
      <c r="AV255">
        <v>11540760610.580465</v>
      </c>
      <c r="AW255">
        <v>11678520047.903942</v>
      </c>
    </row>
    <row r="256" spans="4:49" ht="14.45" customHeight="1" x14ac:dyDescent="0.25">
      <c r="D256" t="s">
        <v>38</v>
      </c>
      <c r="E256" t="s">
        <v>15</v>
      </c>
      <c r="F256">
        <v>3790991446.1990995</v>
      </c>
      <c r="G256">
        <v>3851918094.4106627</v>
      </c>
      <c r="H256">
        <v>4278404631.8916035</v>
      </c>
      <c r="I256">
        <v>4874131859.0896168</v>
      </c>
      <c r="J256">
        <v>5287079141.6529417</v>
      </c>
      <c r="K256">
        <v>4819974839.4191513</v>
      </c>
      <c r="L256">
        <v>6288924706.9647741</v>
      </c>
      <c r="M256">
        <v>7107594889.6955776</v>
      </c>
      <c r="N256">
        <v>7382109294.7763348</v>
      </c>
      <c r="O256">
        <v>7638214451.4943657</v>
      </c>
      <c r="P256">
        <v>7835301716.6250486</v>
      </c>
      <c r="Q256">
        <v>7314428228.5075054</v>
      </c>
      <c r="R256">
        <v>6765399416.1814137</v>
      </c>
      <c r="S256">
        <v>7338793412.7106161</v>
      </c>
      <c r="T256">
        <v>7698315237.7523222</v>
      </c>
      <c r="U256">
        <v>6462188237.3922262</v>
      </c>
      <c r="V256">
        <v>6537991033.1718121</v>
      </c>
      <c r="W256">
        <v>6663065644.6929235</v>
      </c>
      <c r="X256">
        <v>7264073515.9307938</v>
      </c>
      <c r="Y256">
        <v>7440044289.5284977</v>
      </c>
      <c r="Z256">
        <v>7784405554.5484562</v>
      </c>
      <c r="AA256">
        <v>8139054344.9141169</v>
      </c>
      <c r="AB256">
        <v>8773632024.5364609</v>
      </c>
      <c r="AC256">
        <v>9904141676.4121323</v>
      </c>
      <c r="AD256">
        <v>9694558831.0605526</v>
      </c>
      <c r="AE256">
        <v>9882061283.5097523</v>
      </c>
      <c r="AF256">
        <v>10204564446.880625</v>
      </c>
      <c r="AG256">
        <v>10440282039.924099</v>
      </c>
      <c r="AH256">
        <v>10950605547.713108</v>
      </c>
      <c r="AI256">
        <v>11602523676.754152</v>
      </c>
      <c r="AJ256">
        <v>12416809066.837181</v>
      </c>
      <c r="AK256">
        <v>12726116052.11484</v>
      </c>
      <c r="AL256">
        <v>13152252118.575737</v>
      </c>
      <c r="AM256">
        <v>13980378425.545639</v>
      </c>
      <c r="AN256">
        <v>14956341117.695162</v>
      </c>
      <c r="AO256">
        <v>15968726805.851061</v>
      </c>
      <c r="AP256">
        <v>17001431494.699404</v>
      </c>
      <c r="AQ256">
        <v>18411529158.217766</v>
      </c>
      <c r="AR256">
        <v>19560748560.212055</v>
      </c>
      <c r="AS256">
        <v>20057690803.407093</v>
      </c>
      <c r="AT256">
        <v>20927545350.842854</v>
      </c>
      <c r="AU256">
        <v>21366952740.858276</v>
      </c>
      <c r="AV256">
        <v>22133889715.188602</v>
      </c>
      <c r="AW256">
        <v>23315323279.020287</v>
      </c>
    </row>
    <row r="257" spans="4:49" ht="14.45" customHeight="1" x14ac:dyDescent="0.25">
      <c r="D257" t="s">
        <v>38</v>
      </c>
      <c r="E257" t="s">
        <v>16</v>
      </c>
      <c r="F257">
        <v>11748865.059061518</v>
      </c>
      <c r="G257">
        <v>11775794.65114969</v>
      </c>
      <c r="H257">
        <v>13500135.985908462</v>
      </c>
      <c r="I257">
        <v>15036316.107736617</v>
      </c>
      <c r="J257">
        <v>15496637.702339949</v>
      </c>
      <c r="K257">
        <v>16630261.330244623</v>
      </c>
      <c r="L257">
        <v>18070885.602541942</v>
      </c>
      <c r="M257">
        <v>17551442.635408193</v>
      </c>
      <c r="N257">
        <v>19130626.275629032</v>
      </c>
      <c r="O257">
        <v>23879506.916608673</v>
      </c>
      <c r="P257">
        <v>20183225.015165653</v>
      </c>
      <c r="Q257">
        <v>22971902.972561806</v>
      </c>
      <c r="R257">
        <v>29055216.009690356</v>
      </c>
      <c r="S257">
        <v>28171214.124365501</v>
      </c>
      <c r="T257">
        <v>26862420.940204024</v>
      </c>
      <c r="U257">
        <v>27254632.429404989</v>
      </c>
      <c r="V257">
        <v>30605692.810904134</v>
      </c>
      <c r="W257">
        <v>32293491.679405831</v>
      </c>
      <c r="X257">
        <v>28150126.934095141</v>
      </c>
      <c r="Y257">
        <v>31126484.728582911</v>
      </c>
      <c r="Z257">
        <v>30479270.337233089</v>
      </c>
      <c r="AA257">
        <v>30143729.413534332</v>
      </c>
      <c r="AB257">
        <v>32126677.563092105</v>
      </c>
      <c r="AC257">
        <v>35653127.140014142</v>
      </c>
      <c r="AD257">
        <v>36043521.115115769</v>
      </c>
      <c r="AE257">
        <v>40978736.303294763</v>
      </c>
      <c r="AF257">
        <v>45453159.502989739</v>
      </c>
      <c r="AG257">
        <v>43480501.448362954</v>
      </c>
      <c r="AH257">
        <v>44507151.650753245</v>
      </c>
      <c r="AI257">
        <v>46710072.085796006</v>
      </c>
      <c r="AJ257">
        <v>45217051.060103178</v>
      </c>
      <c r="AK257">
        <v>46956481.605571859</v>
      </c>
      <c r="AL257">
        <v>45924933.449777924</v>
      </c>
      <c r="AM257">
        <v>47600655.824797817</v>
      </c>
      <c r="AN257">
        <v>51783555.620003462</v>
      </c>
      <c r="AO257">
        <v>51565481.382978715</v>
      </c>
      <c r="AP257">
        <v>52486984.825585872</v>
      </c>
      <c r="AQ257">
        <v>51382957.575310893</v>
      </c>
      <c r="AR257">
        <v>51460288.865035981</v>
      </c>
      <c r="AS257">
        <v>57195146.195500091</v>
      </c>
      <c r="AT257">
        <v>52672206.534343742</v>
      </c>
      <c r="AU257">
        <v>53516124.271858431</v>
      </c>
      <c r="AV257">
        <v>54638064.926453874</v>
      </c>
      <c r="AW257">
        <v>55516711.276779063</v>
      </c>
    </row>
    <row r="258" spans="4:49" ht="14.45" customHeight="1" x14ac:dyDescent="0.25">
      <c r="D258" t="s">
        <v>38</v>
      </c>
      <c r="E258" t="s">
        <v>17</v>
      </c>
      <c r="F258">
        <v>2336187803.1050816</v>
      </c>
      <c r="G258">
        <v>2373488470.1954727</v>
      </c>
      <c r="H258">
        <v>2639839825.7515492</v>
      </c>
      <c r="I258">
        <v>3000237891.0668049</v>
      </c>
      <c r="J258">
        <v>3256801355.3853049</v>
      </c>
      <c r="K258">
        <v>2986019796.7651358</v>
      </c>
      <c r="L258">
        <v>3843332462.995091</v>
      </c>
      <c r="M258">
        <v>4387810501.9411449</v>
      </c>
      <c r="N258">
        <v>4525330621.2715015</v>
      </c>
      <c r="O258">
        <v>4542144715.2978125</v>
      </c>
      <c r="P258">
        <v>4695636880.6303844</v>
      </c>
      <c r="Q258">
        <v>4293743498.4992633</v>
      </c>
      <c r="R258">
        <v>3300553205.3244281</v>
      </c>
      <c r="S258">
        <v>3411144313.9175515</v>
      </c>
      <c r="T258">
        <v>3754132614.893908</v>
      </c>
      <c r="U258">
        <v>2769176073.9099379</v>
      </c>
      <c r="V258">
        <v>2922970864.6184678</v>
      </c>
      <c r="W258">
        <v>2807386857.6425424</v>
      </c>
      <c r="X258">
        <v>2883199729.3409843</v>
      </c>
      <c r="Y258">
        <v>2922171477.7798548</v>
      </c>
      <c r="Z258">
        <v>3061764158.9122367</v>
      </c>
      <c r="AA258">
        <v>3093963463.4243274</v>
      </c>
      <c r="AB258">
        <v>3454551531.5254235</v>
      </c>
      <c r="AC258">
        <v>3901532619.1883092</v>
      </c>
      <c r="AD258">
        <v>3960536116.279851</v>
      </c>
      <c r="AE258">
        <v>4037757274.9185805</v>
      </c>
      <c r="AF258">
        <v>4251796198.2441735</v>
      </c>
      <c r="AG258">
        <v>4388563610.5079231</v>
      </c>
      <c r="AH258">
        <v>4815223942.8845558</v>
      </c>
      <c r="AI258">
        <v>5322859921.1398382</v>
      </c>
      <c r="AJ258">
        <v>5836478346.9269962</v>
      </c>
      <c r="AK258">
        <v>5921524752.8424807</v>
      </c>
      <c r="AL258">
        <v>6044760481.9479961</v>
      </c>
      <c r="AM258">
        <v>6158118625.7533884</v>
      </c>
      <c r="AN258">
        <v>5755131089.3395967</v>
      </c>
      <c r="AO258">
        <v>5640842558.5106373</v>
      </c>
      <c r="AP258">
        <v>5818163647.8074541</v>
      </c>
      <c r="AQ258">
        <v>6056109784.0456324</v>
      </c>
      <c r="AR258">
        <v>6248808917.7671595</v>
      </c>
      <c r="AS258">
        <v>6355437572.7867355</v>
      </c>
      <c r="AT258">
        <v>6503932817.5651588</v>
      </c>
      <c r="AU258">
        <v>6718736758.2393599</v>
      </c>
      <c r="AV258">
        <v>6536335096.5449247</v>
      </c>
      <c r="AW258">
        <v>7159189851.052227</v>
      </c>
    </row>
    <row r="259" spans="4:49" ht="14.45" customHeight="1" x14ac:dyDescent="0.25">
      <c r="D259" t="s">
        <v>38</v>
      </c>
      <c r="E259" t="s">
        <v>18</v>
      </c>
      <c r="F259">
        <v>151552981.36940151</v>
      </c>
      <c r="G259">
        <v>149678014.82452497</v>
      </c>
      <c r="H259">
        <v>181582460.83842292</v>
      </c>
      <c r="I259">
        <v>188296159.70843801</v>
      </c>
      <c r="J259">
        <v>187695433.47618169</v>
      </c>
      <c r="K259">
        <v>256385904.11363858</v>
      </c>
      <c r="L259">
        <v>171071607.17372864</v>
      </c>
      <c r="M259">
        <v>185564536.48630151</v>
      </c>
      <c r="N259">
        <v>204199469.78783646</v>
      </c>
      <c r="O259">
        <v>225341704.91625586</v>
      </c>
      <c r="P259">
        <v>288543194.83301497</v>
      </c>
      <c r="Q259">
        <v>321879261.78747022</v>
      </c>
      <c r="R259">
        <v>389302998.76711339</v>
      </c>
      <c r="S259">
        <v>393801334.46186078</v>
      </c>
      <c r="T259">
        <v>426711883.86990738</v>
      </c>
      <c r="U259">
        <v>623759034.71656704</v>
      </c>
      <c r="V259">
        <v>634470119.24979722</v>
      </c>
      <c r="W259">
        <v>763183249.84707463</v>
      </c>
      <c r="X259">
        <v>766384850.97927856</v>
      </c>
      <c r="Y259">
        <v>749605829.78105211</v>
      </c>
      <c r="Z259">
        <v>838638878.01720536</v>
      </c>
      <c r="AA259">
        <v>870109817.18857789</v>
      </c>
      <c r="AB259">
        <v>976546756.78896046</v>
      </c>
      <c r="AC259">
        <v>1174590285.01615</v>
      </c>
      <c r="AD259">
        <v>1234863204.3855774</v>
      </c>
      <c r="AE259">
        <v>1263031247.0907176</v>
      </c>
      <c r="AF259">
        <v>1254657297.7177868</v>
      </c>
      <c r="AG259">
        <v>1274636147.7260282</v>
      </c>
      <c r="AH259">
        <v>1316367799.8347774</v>
      </c>
      <c r="AI259">
        <v>1380784756.6163926</v>
      </c>
      <c r="AJ259">
        <v>1410490526.1849167</v>
      </c>
      <c r="AK259">
        <v>1460832390.4782035</v>
      </c>
      <c r="AL259">
        <v>1526865586.4137375</v>
      </c>
      <c r="AM259">
        <v>1585030383.9246266</v>
      </c>
      <c r="AN259">
        <v>1758276400.971617</v>
      </c>
      <c r="AO259">
        <v>2041097103.7234039</v>
      </c>
      <c r="AP259">
        <v>2263442666.3308411</v>
      </c>
      <c r="AQ259">
        <v>2385083792.2702374</v>
      </c>
      <c r="AR259">
        <v>2548249691.2636008</v>
      </c>
      <c r="AS259">
        <v>2668679205.5345092</v>
      </c>
      <c r="AT259">
        <v>2769598983.3045688</v>
      </c>
      <c r="AU259">
        <v>2855772957.3860044</v>
      </c>
      <c r="AV259">
        <v>2989055864.482152</v>
      </c>
      <c r="AW259">
        <v>3084213393.5820622</v>
      </c>
    </row>
    <row r="260" spans="4:49" ht="14.45" customHeight="1" x14ac:dyDescent="0.25">
      <c r="D260" t="s">
        <v>38</v>
      </c>
      <c r="E260" t="s">
        <v>19</v>
      </c>
      <c r="F260">
        <v>108351313.57086353</v>
      </c>
      <c r="G260">
        <v>111422153.06568421</v>
      </c>
      <c r="H260">
        <v>115322621.88094467</v>
      </c>
      <c r="I260">
        <v>145555162.95076159</v>
      </c>
      <c r="J260">
        <v>158410674.12978765</v>
      </c>
      <c r="K260">
        <v>101408019.69304487</v>
      </c>
      <c r="L260">
        <v>242673212.68873</v>
      </c>
      <c r="M260">
        <v>215068994.7340309</v>
      </c>
      <c r="N260">
        <v>270560945.31489968</v>
      </c>
      <c r="O260">
        <v>364342085.62689173</v>
      </c>
      <c r="P260">
        <v>261795149.77612266</v>
      </c>
      <c r="Q260">
        <v>242228539.749044</v>
      </c>
      <c r="R260">
        <v>364203118.38406694</v>
      </c>
      <c r="S260">
        <v>484001556.58314836</v>
      </c>
      <c r="T260">
        <v>467506775.14982998</v>
      </c>
      <c r="U260">
        <v>406322569.43686348</v>
      </c>
      <c r="V260">
        <v>331970413.09949088</v>
      </c>
      <c r="W260">
        <v>357163643.32083386</v>
      </c>
      <c r="X260">
        <v>418276872.49841464</v>
      </c>
      <c r="Y260">
        <v>407246920.61641335</v>
      </c>
      <c r="Z260">
        <v>416512051.28873527</v>
      </c>
      <c r="AA260">
        <v>416711126.5605644</v>
      </c>
      <c r="AB260">
        <v>424929982.81519073</v>
      </c>
      <c r="AC260">
        <v>416978338.47246307</v>
      </c>
      <c r="AD260">
        <v>437832252.66212237</v>
      </c>
      <c r="AE260">
        <v>418423912.36373276</v>
      </c>
      <c r="AF260">
        <v>409044755.03004551</v>
      </c>
      <c r="AG260">
        <v>369445970.5061397</v>
      </c>
      <c r="AH260">
        <v>338240281.16482311</v>
      </c>
      <c r="AI260">
        <v>313157864.77058482</v>
      </c>
      <c r="AJ260">
        <v>328398156.03565276</v>
      </c>
      <c r="AK260">
        <v>410003752.46917444</v>
      </c>
      <c r="AL260">
        <v>448282265.95436603</v>
      </c>
      <c r="AM260">
        <v>553178063.93296123</v>
      </c>
      <c r="AN260">
        <v>793877690.67679965</v>
      </c>
      <c r="AO260">
        <v>1128600085.1063826</v>
      </c>
      <c r="AP260">
        <v>1278581859.5985224</v>
      </c>
      <c r="AQ260">
        <v>1567663548.2076139</v>
      </c>
      <c r="AR260">
        <v>1759937483.8624797</v>
      </c>
      <c r="AS260">
        <v>1628509984.7400599</v>
      </c>
      <c r="AT260">
        <v>1667286788.6664736</v>
      </c>
      <c r="AU260">
        <v>1535915749.2572968</v>
      </c>
      <c r="AV260">
        <v>1598739772.1418211</v>
      </c>
      <c r="AW260">
        <v>1642054332.6806247</v>
      </c>
    </row>
    <row r="261" spans="4:49" ht="14.45" customHeight="1" x14ac:dyDescent="0.25">
      <c r="D261" t="s">
        <v>38</v>
      </c>
      <c r="E261" t="s">
        <v>20</v>
      </c>
      <c r="F261">
        <v>164179804.98731646</v>
      </c>
      <c r="G261">
        <v>168104728.84608245</v>
      </c>
      <c r="H261">
        <v>182204483.15121546</v>
      </c>
      <c r="I261">
        <v>212974233.68776175</v>
      </c>
      <c r="J261">
        <v>236034521.20875537</v>
      </c>
      <c r="K261">
        <v>190015894.25842345</v>
      </c>
      <c r="L261">
        <v>295693717.63615793</v>
      </c>
      <c r="M261">
        <v>337541079.16174591</v>
      </c>
      <c r="N261">
        <v>299327181.19622225</v>
      </c>
      <c r="O261">
        <v>317322637.91522139</v>
      </c>
      <c r="P261">
        <v>384334464.00448668</v>
      </c>
      <c r="Q261">
        <v>414730817.44111711</v>
      </c>
      <c r="R261">
        <v>560863542.74358368</v>
      </c>
      <c r="S261">
        <v>636374141.58441675</v>
      </c>
      <c r="T261">
        <v>507255044.47863036</v>
      </c>
      <c r="U261">
        <v>423603122.58866727</v>
      </c>
      <c r="V261">
        <v>396271974.19954336</v>
      </c>
      <c r="W261">
        <v>490388781.25877225</v>
      </c>
      <c r="X261">
        <v>536813669.72578686</v>
      </c>
      <c r="Y261">
        <v>536515675.1281656</v>
      </c>
      <c r="Z261">
        <v>598324653.39462233</v>
      </c>
      <c r="AA261">
        <v>667561378.200207</v>
      </c>
      <c r="AB261">
        <v>773291232.93747461</v>
      </c>
      <c r="AC261">
        <v>747913890.03495491</v>
      </c>
      <c r="AD261">
        <v>758622839.28641117</v>
      </c>
      <c r="AE261">
        <v>759067078.91008115</v>
      </c>
      <c r="AF261">
        <v>754723669.28446817</v>
      </c>
      <c r="AG261">
        <v>715974853.26486933</v>
      </c>
      <c r="AH261">
        <v>584543443.65633547</v>
      </c>
      <c r="AI261">
        <v>641567228.04656947</v>
      </c>
      <c r="AJ261">
        <v>620020217.00841033</v>
      </c>
      <c r="AK261">
        <v>676360297.75904775</v>
      </c>
      <c r="AL261">
        <v>762444066.22658718</v>
      </c>
      <c r="AM261">
        <v>851896258.27071404</v>
      </c>
      <c r="AN261">
        <v>1118937085.1665106</v>
      </c>
      <c r="AO261">
        <v>1297921489.361702</v>
      </c>
      <c r="AP261">
        <v>1407337315.0602829</v>
      </c>
      <c r="AQ261">
        <v>1517288316.8776588</v>
      </c>
      <c r="AR261">
        <v>1662977852.3537128</v>
      </c>
      <c r="AS261">
        <v>1691174369.4176176</v>
      </c>
      <c r="AT261">
        <v>1785121527.7367611</v>
      </c>
      <c r="AU261">
        <v>1654081499.5830681</v>
      </c>
      <c r="AV261">
        <v>1780570541.3737297</v>
      </c>
      <c r="AW261">
        <v>1833580474.80721</v>
      </c>
    </row>
    <row r="262" spans="4:49" ht="14.45" customHeight="1" x14ac:dyDescent="0.25">
      <c r="D262" t="s">
        <v>38</v>
      </c>
      <c r="E262" t="s">
        <v>21</v>
      </c>
      <c r="F262">
        <v>63957453.407552809</v>
      </c>
      <c r="G262">
        <v>66042361.05102136</v>
      </c>
      <c r="H262">
        <v>70242678.066121235</v>
      </c>
      <c r="I262">
        <v>83101189.061053395</v>
      </c>
      <c r="J262">
        <v>95001199.203085676</v>
      </c>
      <c r="K262">
        <v>68616622.982311055</v>
      </c>
      <c r="L262">
        <v>119136471.85815929</v>
      </c>
      <c r="M262">
        <v>147311569.02301767</v>
      </c>
      <c r="N262">
        <v>172572369.87201899</v>
      </c>
      <c r="O262">
        <v>227831012.7823866</v>
      </c>
      <c r="P262">
        <v>233748890.06578502</v>
      </c>
      <c r="Q262">
        <v>228895983.3750006</v>
      </c>
      <c r="R262">
        <v>316717758.53869289</v>
      </c>
      <c r="S262">
        <v>332274184.10709482</v>
      </c>
      <c r="T262">
        <v>340863436.66293979</v>
      </c>
      <c r="U262">
        <v>295738311.03875673</v>
      </c>
      <c r="V262">
        <v>292968445.5199697</v>
      </c>
      <c r="W262">
        <v>291121661.60740685</v>
      </c>
      <c r="X262">
        <v>313965996.0447247</v>
      </c>
      <c r="Y262">
        <v>339052458.84184235</v>
      </c>
      <c r="Z262">
        <v>341728176.82952672</v>
      </c>
      <c r="AA262">
        <v>402481106.34971774</v>
      </c>
      <c r="AB262">
        <v>391215729.29132462</v>
      </c>
      <c r="AC262">
        <v>408556643.64776778</v>
      </c>
      <c r="AD262">
        <v>415218858.38891912</v>
      </c>
      <c r="AE262">
        <v>447275261.12234366</v>
      </c>
      <c r="AF262">
        <v>426127164.59305233</v>
      </c>
      <c r="AG262">
        <v>448932316.2428593</v>
      </c>
      <c r="AH262">
        <v>477291313.30115426</v>
      </c>
      <c r="AI262">
        <v>484616289.33183861</v>
      </c>
      <c r="AJ262">
        <v>510713909.77009243</v>
      </c>
      <c r="AK262">
        <v>555594193.24029922</v>
      </c>
      <c r="AL262">
        <v>632049609.55654478</v>
      </c>
      <c r="AM262">
        <v>661103180.97080564</v>
      </c>
      <c r="AN262">
        <v>779258422.11271656</v>
      </c>
      <c r="AO262">
        <v>869978914.89361691</v>
      </c>
      <c r="AP262">
        <v>929088523.37610793</v>
      </c>
      <c r="AQ262">
        <v>1052461957.5973253</v>
      </c>
      <c r="AR262">
        <v>1176628937.2448816</v>
      </c>
      <c r="AS262">
        <v>1361221365.9064341</v>
      </c>
      <c r="AT262">
        <v>1414254084.2268929</v>
      </c>
      <c r="AU262">
        <v>1502637772.2104554</v>
      </c>
      <c r="AV262">
        <v>1567311410.8286655</v>
      </c>
      <c r="AW262">
        <v>1615979306.9336028</v>
      </c>
    </row>
    <row r="263" spans="4:49" ht="14.45" customHeight="1" x14ac:dyDescent="0.25">
      <c r="D263" t="s">
        <v>38</v>
      </c>
      <c r="E263" t="s">
        <v>22</v>
      </c>
      <c r="F263">
        <v>455695051.76191431</v>
      </c>
      <c r="G263">
        <v>465165906.81684041</v>
      </c>
      <c r="H263">
        <v>511510743.72119856</v>
      </c>
      <c r="I263">
        <v>586336529.87400281</v>
      </c>
      <c r="J263">
        <v>647320585.43777227</v>
      </c>
      <c r="K263">
        <v>558824205.47780097</v>
      </c>
      <c r="L263">
        <v>770475451.76189959</v>
      </c>
      <c r="M263">
        <v>915820875.0397408</v>
      </c>
      <c r="N263">
        <v>1002610205.6447446</v>
      </c>
      <c r="O263">
        <v>1029547485.7336924</v>
      </c>
      <c r="P263">
        <v>1131620028.4216647</v>
      </c>
      <c r="Q263">
        <v>1372711661.9811966</v>
      </c>
      <c r="R263">
        <v>2241209441.9623976</v>
      </c>
      <c r="S263">
        <v>2728249270.5250401</v>
      </c>
      <c r="T263">
        <v>2677674205.808342</v>
      </c>
      <c r="U263">
        <v>3230341684.5241866</v>
      </c>
      <c r="V263">
        <v>3084218920.1208696</v>
      </c>
      <c r="W263">
        <v>3205458643.6423626</v>
      </c>
      <c r="X263">
        <v>3560838681.68331</v>
      </c>
      <c r="Y263">
        <v>3307248193.2664247</v>
      </c>
      <c r="Z263">
        <v>3327403492.5781054</v>
      </c>
      <c r="AA263">
        <v>3299266844.9569612</v>
      </c>
      <c r="AB263">
        <v>3511230163.3059483</v>
      </c>
      <c r="AC263">
        <v>3664970647.2483411</v>
      </c>
      <c r="AD263">
        <v>3771044312.1498628</v>
      </c>
      <c r="AE263">
        <v>3862289258.0494599</v>
      </c>
      <c r="AF263">
        <v>3979853610.7614923</v>
      </c>
      <c r="AG263">
        <v>4116857204.9984498</v>
      </c>
      <c r="AH263">
        <v>4229275439.7435427</v>
      </c>
      <c r="AI263">
        <v>4238644409.8289585</v>
      </c>
      <c r="AJ263">
        <v>4444700786.200243</v>
      </c>
      <c r="AK263">
        <v>4477510301.6417665</v>
      </c>
      <c r="AL263">
        <v>4591795545.471879</v>
      </c>
      <c r="AM263">
        <v>5145752799.4640274</v>
      </c>
      <c r="AN263">
        <v>6150092257.2193441</v>
      </c>
      <c r="AO263">
        <v>6821940611.7021265</v>
      </c>
      <c r="AP263">
        <v>7426172832.4975109</v>
      </c>
      <c r="AQ263">
        <v>8144000805.9599781</v>
      </c>
      <c r="AR263">
        <v>8701795388.2855988</v>
      </c>
      <c r="AS263">
        <v>9042482537.1341877</v>
      </c>
      <c r="AT263">
        <v>9662214475.8880596</v>
      </c>
      <c r="AU263">
        <v>10047962301.376516</v>
      </c>
      <c r="AV263">
        <v>10895002903.972483</v>
      </c>
      <c r="AW263">
        <v>11236156060.964525</v>
      </c>
    </row>
    <row r="264" spans="4:49" ht="14.45" customHeight="1" x14ac:dyDescent="0.25">
      <c r="D264" t="s">
        <v>38</v>
      </c>
      <c r="E264" t="s">
        <v>23</v>
      </c>
      <c r="F264">
        <v>3542976786.2346616</v>
      </c>
      <c r="G264">
        <v>3604686888.9077849</v>
      </c>
      <c r="H264">
        <v>3989259764.6411395</v>
      </c>
      <c r="I264">
        <v>4559750318.4504051</v>
      </c>
      <c r="J264">
        <v>4967372890.8641043</v>
      </c>
      <c r="K264">
        <v>4445087559.4361935</v>
      </c>
      <c r="L264">
        <v>5941443883.8199081</v>
      </c>
      <c r="M264">
        <v>6763748018.6215801</v>
      </c>
      <c r="N264">
        <v>7050862623.7124357</v>
      </c>
      <c r="O264">
        <v>7258415350.4933834</v>
      </c>
      <c r="P264">
        <v>7495618468.0549917</v>
      </c>
      <c r="Q264">
        <v>7222834883.7275095</v>
      </c>
      <c r="R264">
        <v>7102750805.4076729</v>
      </c>
      <c r="S264">
        <v>7847963928.5214643</v>
      </c>
      <c r="T264">
        <v>8099498066.846446</v>
      </c>
      <c r="U264">
        <v>7208009688.3371801</v>
      </c>
      <c r="V264">
        <v>7176382607.7323656</v>
      </c>
      <c r="W264">
        <v>7246061021.7250814</v>
      </c>
      <c r="X264">
        <v>7759012760.5213194</v>
      </c>
      <c r="Y264">
        <v>7605819082.0576363</v>
      </c>
      <c r="Z264">
        <v>7856364873.2996235</v>
      </c>
      <c r="AA264">
        <v>7991274144.8388729</v>
      </c>
      <c r="AB264">
        <v>8700906801.1867905</v>
      </c>
      <c r="AC264">
        <v>9366558045.9906731</v>
      </c>
      <c r="AD264">
        <v>9565215655.5374241</v>
      </c>
      <c r="AE264">
        <v>9757162696.5089569</v>
      </c>
      <c r="AF264">
        <v>10089327336.412981</v>
      </c>
      <c r="AG264">
        <v>10322511994.56242</v>
      </c>
      <c r="AH264">
        <v>10822281358.053213</v>
      </c>
      <c r="AI264">
        <v>11480969513.16198</v>
      </c>
      <c r="AJ264">
        <v>12300153572.814594</v>
      </c>
      <c r="AK264">
        <v>12603336342.946783</v>
      </c>
      <c r="AL264">
        <v>13036136369.49884</v>
      </c>
      <c r="AM264">
        <v>13856848108.11566</v>
      </c>
      <c r="AN264">
        <v>14812418388.272333</v>
      </c>
      <c r="AO264">
        <v>15810849146.276594</v>
      </c>
      <c r="AP264">
        <v>16840811627.335876</v>
      </c>
      <c r="AQ264">
        <v>18234224265.43322</v>
      </c>
      <c r="AR264">
        <v>19377532683.41436</v>
      </c>
      <c r="AS264">
        <v>19891299875.255508</v>
      </c>
      <c r="AT264">
        <v>20769570967.93552</v>
      </c>
      <c r="AU264">
        <v>21213852327.872559</v>
      </c>
      <c r="AV264">
        <v>21955971483.290764</v>
      </c>
      <c r="AW264">
        <v>23139872436.836887</v>
      </c>
    </row>
    <row r="265" spans="4:49" ht="14.45" customHeight="1" x14ac:dyDescent="0.25">
      <c r="D265" t="s">
        <v>39</v>
      </c>
      <c r="E265" t="s">
        <v>8</v>
      </c>
      <c r="F265">
        <v>26518317026.291698</v>
      </c>
      <c r="G265">
        <v>25589620878.837811</v>
      </c>
      <c r="H265">
        <v>24014436479.499641</v>
      </c>
      <c r="I265">
        <v>20651405187.038395</v>
      </c>
      <c r="J265">
        <v>19992266069.301388</v>
      </c>
      <c r="K265">
        <v>19126918094.217331</v>
      </c>
      <c r="L265">
        <v>20699952720.912716</v>
      </c>
      <c r="M265">
        <v>18890459869.433437</v>
      </c>
      <c r="N265">
        <v>21135597628.462955</v>
      </c>
      <c r="O265">
        <v>22018501040.006023</v>
      </c>
      <c r="P265">
        <v>22701204955.126923</v>
      </c>
      <c r="Q265">
        <v>23128544790.821342</v>
      </c>
      <c r="R265">
        <v>24039806984.32103</v>
      </c>
      <c r="S265">
        <v>24066342701.72039</v>
      </c>
      <c r="T265">
        <v>25715608435.133156</v>
      </c>
      <c r="U265">
        <v>26835375196.910835</v>
      </c>
      <c r="V265">
        <v>25454234994.781799</v>
      </c>
      <c r="W265">
        <v>27449072742.605896</v>
      </c>
      <c r="X265">
        <v>28686798533.134453</v>
      </c>
      <c r="Y265">
        <v>31520921185.002411</v>
      </c>
      <c r="Z265">
        <v>33051822764.213581</v>
      </c>
      <c r="AA265">
        <v>33834592667.08408</v>
      </c>
      <c r="AB265">
        <v>34000356499.701786</v>
      </c>
      <c r="AC265">
        <v>35182311068.046104</v>
      </c>
      <c r="AD265">
        <v>36566432691.359337</v>
      </c>
      <c r="AE265">
        <v>37825036828.185608</v>
      </c>
      <c r="AF265">
        <v>37782122331.036674</v>
      </c>
      <c r="AG265">
        <v>39532167503.166229</v>
      </c>
      <c r="AH265">
        <v>40170648587.227173</v>
      </c>
      <c r="AI265">
        <v>40667888291.565117</v>
      </c>
      <c r="AJ265">
        <v>42274826934.851509</v>
      </c>
      <c r="AK265">
        <v>44274052162.492317</v>
      </c>
      <c r="AL265">
        <v>46738863914.556229</v>
      </c>
      <c r="AM265">
        <v>48630710354.554283</v>
      </c>
      <c r="AN265">
        <v>50393324452.13018</v>
      </c>
      <c r="AO265">
        <v>52469862991.793167</v>
      </c>
      <c r="AP265">
        <v>54788983309.989235</v>
      </c>
      <c r="AQ265">
        <v>58024311476.069542</v>
      </c>
      <c r="AR265">
        <v>61139687781.607079</v>
      </c>
      <c r="AS265">
        <v>64771858564.514168</v>
      </c>
      <c r="AT265">
        <v>68222546666.966209</v>
      </c>
      <c r="AU265">
        <v>72435088117.4543</v>
      </c>
      <c r="AV265">
        <v>75669192503.904419</v>
      </c>
      <c r="AW265">
        <v>79510292922.442001</v>
      </c>
    </row>
    <row r="266" spans="4:49" ht="14.45" customHeight="1" x14ac:dyDescent="0.25">
      <c r="D266" t="s">
        <v>39</v>
      </c>
      <c r="E266" t="s">
        <v>9</v>
      </c>
      <c r="F266">
        <v>26269671206.666096</v>
      </c>
      <c r="G266">
        <v>25345149729.178623</v>
      </c>
      <c r="H266">
        <v>23780723229.250797</v>
      </c>
      <c r="I266">
        <v>20446694039.4025</v>
      </c>
      <c r="J266">
        <v>19712837390.701576</v>
      </c>
      <c r="K266">
        <v>18859278642.604851</v>
      </c>
      <c r="L266">
        <v>19873141762.229065</v>
      </c>
      <c r="M266">
        <v>17933173304.841011</v>
      </c>
      <c r="N266">
        <v>20291042690.503494</v>
      </c>
      <c r="O266">
        <v>21116932738.77914</v>
      </c>
      <c r="P266">
        <v>21769720543.957027</v>
      </c>
      <c r="Q266">
        <v>22177964333.113285</v>
      </c>
      <c r="R266">
        <v>23100320947.599072</v>
      </c>
      <c r="S266">
        <v>23174482816.037376</v>
      </c>
      <c r="T266">
        <v>24759920710.872871</v>
      </c>
      <c r="U266">
        <v>25843161693.229187</v>
      </c>
      <c r="V266">
        <v>24476611609.776066</v>
      </c>
      <c r="W266">
        <v>26497658953.52034</v>
      </c>
      <c r="X266">
        <v>27664983494.670578</v>
      </c>
      <c r="Y266">
        <v>30194358023.611702</v>
      </c>
      <c r="Z266">
        <v>31628243193.386341</v>
      </c>
      <c r="AA266">
        <v>32382154072.077087</v>
      </c>
      <c r="AB266">
        <v>32507848455.326363</v>
      </c>
      <c r="AC266">
        <v>33517375613.406754</v>
      </c>
      <c r="AD266">
        <v>34845870394.843674</v>
      </c>
      <c r="AE266">
        <v>36064552248.700806</v>
      </c>
      <c r="AF266">
        <v>36035823683.302719</v>
      </c>
      <c r="AG266">
        <v>37728661111.94339</v>
      </c>
      <c r="AH266">
        <v>38131934992.657379</v>
      </c>
      <c r="AI266">
        <v>38617367200.577805</v>
      </c>
      <c r="AJ266">
        <v>40204419070.641014</v>
      </c>
      <c r="AK266">
        <v>42110975546.587631</v>
      </c>
      <c r="AL266">
        <v>44166115088.829941</v>
      </c>
      <c r="AM266">
        <v>45722129368.593239</v>
      </c>
      <c r="AN266">
        <v>47177083536.05909</v>
      </c>
      <c r="AO266">
        <v>49003817558.780289</v>
      </c>
      <c r="AP266">
        <v>51116870666.977493</v>
      </c>
      <c r="AQ266">
        <v>54117260558.361946</v>
      </c>
      <c r="AR266">
        <v>57090693926.679749</v>
      </c>
      <c r="AS266">
        <v>60484235578.048706</v>
      </c>
      <c r="AT266">
        <v>63556070995.166817</v>
      </c>
      <c r="AU266">
        <v>67382286320.802811</v>
      </c>
      <c r="AV266">
        <v>70409686433.484848</v>
      </c>
      <c r="AW266">
        <v>74045917339.691299</v>
      </c>
    </row>
    <row r="267" spans="4:49" ht="14.45" customHeight="1" x14ac:dyDescent="0.25">
      <c r="D267" t="s">
        <v>39</v>
      </c>
      <c r="E267" t="s">
        <v>10</v>
      </c>
      <c r="F267">
        <v>230249936.35938191</v>
      </c>
      <c r="G267">
        <v>226774986.85055959</v>
      </c>
      <c r="H267">
        <v>217158897.35234183</v>
      </c>
      <c r="I267">
        <v>190520721.11737201</v>
      </c>
      <c r="J267">
        <v>266685581.20798981</v>
      </c>
      <c r="K267">
        <v>255451668.34750152</v>
      </c>
      <c r="L267">
        <v>820194948.82562828</v>
      </c>
      <c r="M267">
        <v>953730301.65922582</v>
      </c>
      <c r="N267">
        <v>837803889.47803462</v>
      </c>
      <c r="O267">
        <v>894801228.39690888</v>
      </c>
      <c r="P267">
        <v>924531533.13741469</v>
      </c>
      <c r="Q267">
        <v>943515802.84842241</v>
      </c>
      <c r="R267">
        <v>931548882.86756086</v>
      </c>
      <c r="S267">
        <v>883318398.74047649</v>
      </c>
      <c r="T267">
        <v>946594040.41852701</v>
      </c>
      <c r="U267">
        <v>982661560.69965768</v>
      </c>
      <c r="V267">
        <v>969009473.8894124</v>
      </c>
      <c r="W267">
        <v>940866363.08731008</v>
      </c>
      <c r="X267">
        <v>1011128578.475534</v>
      </c>
      <c r="Y267">
        <v>1317315136.5792503</v>
      </c>
      <c r="Z267">
        <v>1414281225.1797404</v>
      </c>
      <c r="AA267">
        <v>1442860607.6080072</v>
      </c>
      <c r="AB267">
        <v>1483286439.8951411</v>
      </c>
      <c r="AC267">
        <v>1656868567.9527659</v>
      </c>
      <c r="AD267">
        <v>1712057201.9298241</v>
      </c>
      <c r="AE267">
        <v>1751450550.0173302</v>
      </c>
      <c r="AF267">
        <v>1737125696.1619885</v>
      </c>
      <c r="AG267">
        <v>1793618745.6366882</v>
      </c>
      <c r="AH267">
        <v>2031188383.1404557</v>
      </c>
      <c r="AI267">
        <v>2042738389.4639449</v>
      </c>
      <c r="AJ267">
        <v>2061569405.9555116</v>
      </c>
      <c r="AK267">
        <v>2153756006.8281584</v>
      </c>
      <c r="AL267">
        <v>2566449354.3533225</v>
      </c>
      <c r="AM267">
        <v>2904862168.3103333</v>
      </c>
      <c r="AN267">
        <v>3214862441.0227914</v>
      </c>
      <c r="AO267">
        <v>3466045433.0128765</v>
      </c>
      <c r="AP267">
        <v>3672759714.7693276</v>
      </c>
      <c r="AQ267">
        <v>3907957687.7292595</v>
      </c>
      <c r="AR267">
        <v>4049119161.4570813</v>
      </c>
      <c r="AS267">
        <v>4287732331.3589621</v>
      </c>
      <c r="AT267">
        <v>4668431924.1610546</v>
      </c>
      <c r="AU267">
        <v>5056080494.0874529</v>
      </c>
      <c r="AV267">
        <v>5262699909.2662621</v>
      </c>
      <c r="AW267">
        <v>5466971376.5493164</v>
      </c>
    </row>
    <row r="268" spans="4:49" ht="14.45" customHeight="1" x14ac:dyDescent="0.25">
      <c r="D268" t="s">
        <v>39</v>
      </c>
      <c r="E268" t="s">
        <v>11</v>
      </c>
      <c r="F268">
        <v>1297613549.4611509</v>
      </c>
      <c r="G268">
        <v>985086650.71389842</v>
      </c>
      <c r="H268">
        <v>436955164.73497164</v>
      </c>
      <c r="I268">
        <v>858533223.76817632</v>
      </c>
      <c r="J268">
        <v>2123424350.0854723</v>
      </c>
      <c r="K268">
        <v>1654382654.684464</v>
      </c>
      <c r="L268">
        <v>1956325529.2235024</v>
      </c>
      <c r="M268">
        <v>2469358901.7167902</v>
      </c>
      <c r="N268">
        <v>3106716579.0315404</v>
      </c>
      <c r="O268">
        <v>3460214917.0260391</v>
      </c>
      <c r="P268">
        <v>4324747005.8563271</v>
      </c>
      <c r="Q268">
        <v>4532099080.6526804</v>
      </c>
      <c r="R268">
        <v>3967162484.3948913</v>
      </c>
      <c r="S268">
        <v>4040713786.411427</v>
      </c>
      <c r="T268">
        <v>4328398488.9220276</v>
      </c>
      <c r="U268">
        <v>4578872840.0828657</v>
      </c>
      <c r="V268">
        <v>6675693527.7514429</v>
      </c>
      <c r="W268">
        <v>5352291732.0965834</v>
      </c>
      <c r="X268">
        <v>5041480970.0653324</v>
      </c>
      <c r="Y268">
        <v>5232836071.3925934</v>
      </c>
      <c r="Z268">
        <v>5343336904.5420465</v>
      </c>
      <c r="AA268">
        <v>5052261539.1527195</v>
      </c>
      <c r="AB268">
        <v>5518608092.2930832</v>
      </c>
      <c r="AC268">
        <v>6044216083.5025587</v>
      </c>
      <c r="AD268">
        <v>6609517491.3285923</v>
      </c>
      <c r="AE268">
        <v>7211322452.0842562</v>
      </c>
      <c r="AF268">
        <v>7975498670.0058537</v>
      </c>
      <c r="AG268">
        <v>8859522623.8046093</v>
      </c>
      <c r="AH268">
        <v>9928174928.789772</v>
      </c>
      <c r="AI268">
        <v>10910149283.504726</v>
      </c>
      <c r="AJ268">
        <v>11704233471.528473</v>
      </c>
      <c r="AK268">
        <v>12379621152.671482</v>
      </c>
      <c r="AL268">
        <v>13390088425.189816</v>
      </c>
      <c r="AM268">
        <v>14443367026.208691</v>
      </c>
      <c r="AN268">
        <v>15767040539.065744</v>
      </c>
      <c r="AO268">
        <v>17454646320.161018</v>
      </c>
      <c r="AP268">
        <v>18901333448.657799</v>
      </c>
      <c r="AQ268">
        <v>20501805584.66618</v>
      </c>
      <c r="AR268">
        <v>20871805789.112251</v>
      </c>
      <c r="AS268">
        <v>22162789195.103397</v>
      </c>
      <c r="AT268">
        <v>23921003688.307915</v>
      </c>
      <c r="AU268">
        <v>26210462398.037437</v>
      </c>
      <c r="AV268">
        <v>29147463437.42268</v>
      </c>
      <c r="AW268">
        <v>30847301026.660961</v>
      </c>
    </row>
    <row r="269" spans="4:49" ht="14.45" customHeight="1" x14ac:dyDescent="0.25">
      <c r="D269" t="s">
        <v>39</v>
      </c>
      <c r="E269" t="s">
        <v>12</v>
      </c>
      <c r="F269">
        <v>1297613549.4611509</v>
      </c>
      <c r="G269">
        <v>985086650.71389842</v>
      </c>
      <c r="H269">
        <v>436955164.73497164</v>
      </c>
      <c r="I269">
        <v>858533223.76817632</v>
      </c>
      <c r="J269">
        <v>2123424350.0854723</v>
      </c>
      <c r="K269">
        <v>1654382654.684464</v>
      </c>
      <c r="L269">
        <v>1956325529.2235024</v>
      </c>
      <c r="M269">
        <v>2469358901.7167902</v>
      </c>
      <c r="N269">
        <v>3106716579.0315404</v>
      </c>
      <c r="O269">
        <v>3460214917.0260391</v>
      </c>
      <c r="P269">
        <v>4324747005.8563271</v>
      </c>
      <c r="Q269">
        <v>4532099080.6526804</v>
      </c>
      <c r="R269">
        <v>3967162484.3948913</v>
      </c>
      <c r="S269">
        <v>4040713786.411427</v>
      </c>
      <c r="T269">
        <v>4328398488.9220276</v>
      </c>
      <c r="U269">
        <v>4578872840.0828657</v>
      </c>
      <c r="V269">
        <v>6675693527.7514429</v>
      </c>
      <c r="W269">
        <v>5352291732.0965834</v>
      </c>
      <c r="X269">
        <v>5041480970.0653324</v>
      </c>
      <c r="Y269">
        <v>5232836071.3925934</v>
      </c>
      <c r="Z269">
        <v>5343336904.5420465</v>
      </c>
      <c r="AA269">
        <v>5052261539.1527195</v>
      </c>
      <c r="AB269">
        <v>5518608092.2930832</v>
      </c>
      <c r="AC269">
        <v>6044216083.5025587</v>
      </c>
      <c r="AD269">
        <v>6609517491.3285923</v>
      </c>
      <c r="AE269">
        <v>7211322452.0842562</v>
      </c>
      <c r="AF269">
        <v>7975498670.0058537</v>
      </c>
      <c r="AG269">
        <v>8859522623.8046093</v>
      </c>
      <c r="AH269">
        <v>9928174928.789772</v>
      </c>
      <c r="AI269">
        <v>10910149283.504726</v>
      </c>
      <c r="AJ269">
        <v>11704233471.528473</v>
      </c>
      <c r="AK269">
        <v>12379621152.671482</v>
      </c>
      <c r="AL269">
        <v>13390088425.189816</v>
      </c>
      <c r="AM269">
        <v>14443367026.208691</v>
      </c>
      <c r="AN269">
        <v>15767040539.065744</v>
      </c>
      <c r="AO269">
        <v>17454646320.161018</v>
      </c>
      <c r="AP269">
        <v>18901333448.657799</v>
      </c>
      <c r="AQ269">
        <v>20501805584.66618</v>
      </c>
      <c r="AR269">
        <v>20871805789.112251</v>
      </c>
      <c r="AS269">
        <v>22162789195.103397</v>
      </c>
      <c r="AT269">
        <v>23921003688.307915</v>
      </c>
      <c r="AU269">
        <v>26210462398.037437</v>
      </c>
      <c r="AV269">
        <v>29147463437.42268</v>
      </c>
      <c r="AW269">
        <v>30847301026.660961</v>
      </c>
    </row>
    <row r="270" spans="4:49" ht="14.45" customHeight="1" x14ac:dyDescent="0.25">
      <c r="D270" t="s">
        <v>39</v>
      </c>
      <c r="E270" t="s">
        <v>13</v>
      </c>
      <c r="F270">
        <v>569199816.19476736</v>
      </c>
      <c r="G270">
        <v>411997635.44785088</v>
      </c>
      <c r="H270">
        <v>317695107.41863233</v>
      </c>
      <c r="I270">
        <v>590103722.9093827</v>
      </c>
      <c r="J270">
        <v>416375577.8153646</v>
      </c>
      <c r="K270">
        <v>467067238.09760648</v>
      </c>
      <c r="L270">
        <v>582749818.06550312</v>
      </c>
      <c r="M270">
        <v>731084992.58749223</v>
      </c>
      <c r="N270">
        <v>675019324.93458045</v>
      </c>
      <c r="O270">
        <v>786427840.54876912</v>
      </c>
      <c r="P270">
        <v>793938880.11153507</v>
      </c>
      <c r="Q270">
        <v>1016441641.9021399</v>
      </c>
      <c r="R270">
        <v>1180270299.6910779</v>
      </c>
      <c r="S270">
        <v>1316631808.6491718</v>
      </c>
      <c r="T270">
        <v>1185455745.4143264</v>
      </c>
      <c r="U270">
        <v>980174948.79841983</v>
      </c>
      <c r="V270">
        <v>1246172600.7462733</v>
      </c>
      <c r="W270">
        <v>1532503485.3180161</v>
      </c>
      <c r="X270">
        <v>1644037708.7073138</v>
      </c>
      <c r="Y270">
        <v>1687029767.7641261</v>
      </c>
      <c r="Z270">
        <v>1987125653.6798263</v>
      </c>
      <c r="AA270">
        <v>1925685978.6410024</v>
      </c>
      <c r="AB270">
        <v>2346681317.1916246</v>
      </c>
      <c r="AC270">
        <v>2731382105.1903644</v>
      </c>
      <c r="AD270">
        <v>2831837904.118279</v>
      </c>
      <c r="AE270">
        <v>3701912293.0856767</v>
      </c>
      <c r="AF270">
        <v>4000849132.6233625</v>
      </c>
      <c r="AG270">
        <v>4662156015.4997444</v>
      </c>
      <c r="AH270">
        <v>5233792697.2047262</v>
      </c>
      <c r="AI270">
        <v>5547573297.0600138</v>
      </c>
      <c r="AJ270">
        <v>6122096265.4870682</v>
      </c>
      <c r="AK270">
        <v>7034792211.8284922</v>
      </c>
      <c r="AL270">
        <v>6872921439.6841078</v>
      </c>
      <c r="AM270">
        <v>7345078885.6349516</v>
      </c>
      <c r="AN270">
        <v>8265912858.4600706</v>
      </c>
      <c r="AO270">
        <v>9555497087.3643017</v>
      </c>
      <c r="AP270">
        <v>12022816509.176821</v>
      </c>
      <c r="AQ270">
        <v>13583494676.355808</v>
      </c>
      <c r="AR270">
        <v>14539463222.182028</v>
      </c>
      <c r="AS270">
        <v>14543000551.030111</v>
      </c>
      <c r="AT270">
        <v>14679545784.740894</v>
      </c>
      <c r="AU270">
        <v>18986601727.248108</v>
      </c>
      <c r="AV270">
        <v>20463577579.349838</v>
      </c>
      <c r="AW270">
        <v>21178074603.314754</v>
      </c>
    </row>
    <row r="271" spans="4:49" ht="14.45" customHeight="1" x14ac:dyDescent="0.25">
      <c r="D271" t="s">
        <v>39</v>
      </c>
      <c r="E271" t="s">
        <v>14</v>
      </c>
      <c r="F271">
        <v>7351194486.6769972</v>
      </c>
      <c r="G271">
        <v>5762977701.0779142</v>
      </c>
      <c r="H271">
        <v>5756647728.2839994</v>
      </c>
      <c r="I271">
        <v>2855554830.628653</v>
      </c>
      <c r="J271">
        <v>1789370531.9025881</v>
      </c>
      <c r="K271">
        <v>1595663578.6822526</v>
      </c>
      <c r="L271">
        <v>2196093898.6176481</v>
      </c>
      <c r="M271">
        <v>1215026353.8368058</v>
      </c>
      <c r="N271">
        <v>1927720977.536202</v>
      </c>
      <c r="O271">
        <v>2139063632.2912374</v>
      </c>
      <c r="P271">
        <v>2854330129.1373425</v>
      </c>
      <c r="Q271">
        <v>3026155748.9814482</v>
      </c>
      <c r="R271">
        <v>3347435774.6669941</v>
      </c>
      <c r="S271">
        <v>2861515044.5729737</v>
      </c>
      <c r="T271">
        <v>2993415395.6657429</v>
      </c>
      <c r="U271">
        <v>3035667597.2655263</v>
      </c>
      <c r="V271">
        <v>2809791818.0821266</v>
      </c>
      <c r="W271">
        <v>3041627811.2098475</v>
      </c>
      <c r="X271">
        <v>3266850416.2545776</v>
      </c>
      <c r="Y271">
        <v>4468405053.6420956</v>
      </c>
      <c r="Z271">
        <v>4850593567.0481892</v>
      </c>
      <c r="AA271">
        <v>4122100294.0510588</v>
      </c>
      <c r="AB271">
        <v>3759956061.7842293</v>
      </c>
      <c r="AC271">
        <v>5166878043.4679871</v>
      </c>
      <c r="AD271">
        <v>4851146256.0181856</v>
      </c>
      <c r="AE271">
        <v>7198896122.1141491</v>
      </c>
      <c r="AF271">
        <v>8214654161.2819624</v>
      </c>
      <c r="AG271">
        <v>8072112488.2060261</v>
      </c>
      <c r="AH271">
        <v>8085957128.9325333</v>
      </c>
      <c r="AI271">
        <v>8488006552.3151121</v>
      </c>
      <c r="AJ271">
        <v>9510501964.3558712</v>
      </c>
      <c r="AK271">
        <v>10577226247.701399</v>
      </c>
      <c r="AL271">
        <v>9390523885.1273403</v>
      </c>
      <c r="AM271">
        <v>10085767923.166336</v>
      </c>
      <c r="AN271">
        <v>11154870102.824362</v>
      </c>
      <c r="AO271">
        <v>13280841506.681242</v>
      </c>
      <c r="AP271">
        <v>15696361417.526344</v>
      </c>
      <c r="AQ271">
        <v>18206415917.114586</v>
      </c>
      <c r="AR271">
        <v>17832029354.101089</v>
      </c>
      <c r="AS271">
        <v>17368101784.590229</v>
      </c>
      <c r="AT271">
        <v>17486573862.827328</v>
      </c>
      <c r="AU271">
        <v>22585523335.117363</v>
      </c>
      <c r="AV271">
        <v>24271636764.317181</v>
      </c>
      <c r="AW271">
        <v>24420345042.402477</v>
      </c>
    </row>
    <row r="272" spans="4:49" ht="14.45" customHeight="1" x14ac:dyDescent="0.25">
      <c r="D272" t="s">
        <v>39</v>
      </c>
      <c r="E272" t="s">
        <v>15</v>
      </c>
      <c r="F272">
        <v>20282632719.399887</v>
      </c>
      <c r="G272">
        <v>19171249300.365345</v>
      </c>
      <c r="H272">
        <v>16492310936.510521</v>
      </c>
      <c r="I272">
        <v>17040792454.135681</v>
      </c>
      <c r="J272">
        <v>18675337820.184319</v>
      </c>
      <c r="K272">
        <v>17911850027.635365</v>
      </c>
      <c r="L272">
        <v>18925904555.447468</v>
      </c>
      <c r="M272">
        <v>19431804591.099781</v>
      </c>
      <c r="N272">
        <v>20806378917.696159</v>
      </c>
      <c r="O272">
        <v>21805425206.614223</v>
      </c>
      <c r="P272">
        <v>21984042573.419666</v>
      </c>
      <c r="Q272">
        <v>22730267670.581879</v>
      </c>
      <c r="R272">
        <v>23009884688.006054</v>
      </c>
      <c r="S272">
        <v>24135889083.64703</v>
      </c>
      <c r="T272">
        <v>25445406237.326714</v>
      </c>
      <c r="U272">
        <v>26211792616.801189</v>
      </c>
      <c r="V272">
        <v>27349326947.046276</v>
      </c>
      <c r="W272">
        <v>28492916103.297794</v>
      </c>
      <c r="X272">
        <v>29316630090.569023</v>
      </c>
      <c r="Y272">
        <v>30055318861.772179</v>
      </c>
      <c r="Z272">
        <v>32047227787.509396</v>
      </c>
      <c r="AA272">
        <v>33136774401.122768</v>
      </c>
      <c r="AB272">
        <v>34537564835.9935</v>
      </c>
      <c r="AC272">
        <v>36117559181.370895</v>
      </c>
      <c r="AD272">
        <v>37592849127.596519</v>
      </c>
      <c r="AE272">
        <v>39444280943.728218</v>
      </c>
      <c r="AF272">
        <v>41267427685.217278</v>
      </c>
      <c r="AG272">
        <v>43490783421.530876</v>
      </c>
      <c r="AH272">
        <v>45764258325.223015</v>
      </c>
      <c r="AI272">
        <v>47992576355.33149</v>
      </c>
      <c r="AJ272">
        <v>50845647174.652771</v>
      </c>
      <c r="AK272">
        <v>53527022628.547066</v>
      </c>
      <c r="AL272">
        <v>55890538353.197983</v>
      </c>
      <c r="AM272">
        <v>58828141847.369568</v>
      </c>
      <c r="AN272">
        <v>62516962188.190201</v>
      </c>
      <c r="AO272">
        <v>66240171225.048073</v>
      </c>
      <c r="AP272">
        <v>70631453875.945374</v>
      </c>
      <c r="AQ272">
        <v>75342624851.812943</v>
      </c>
      <c r="AR272">
        <v>80006632066.237503</v>
      </c>
      <c r="AS272">
        <v>84599939724.215775</v>
      </c>
      <c r="AT272">
        <v>89734622459.1371</v>
      </c>
      <c r="AU272">
        <v>95535413884.086975</v>
      </c>
      <c r="AV272">
        <v>101765709622.25352</v>
      </c>
      <c r="AW272">
        <v>107885503115.06224</v>
      </c>
    </row>
    <row r="273" spans="4:49" ht="14.45" customHeight="1" x14ac:dyDescent="0.25">
      <c r="D273" t="s">
        <v>39</v>
      </c>
      <c r="E273" t="s">
        <v>16</v>
      </c>
      <c r="F273">
        <v>6370306299.1723185</v>
      </c>
      <c r="G273">
        <v>6083126634.1344328</v>
      </c>
      <c r="H273">
        <v>5431830216.125309</v>
      </c>
      <c r="I273">
        <v>5446652148.929656</v>
      </c>
      <c r="J273">
        <v>5797318964.722126</v>
      </c>
      <c r="K273">
        <v>5532756885.6499758</v>
      </c>
      <c r="L273">
        <v>5996837004.3342094</v>
      </c>
      <c r="M273">
        <v>5777458189.312542</v>
      </c>
      <c r="N273">
        <v>6230076985.5121183</v>
      </c>
      <c r="O273">
        <v>6188658993.467083</v>
      </c>
      <c r="P273">
        <v>6198465251.3280754</v>
      </c>
      <c r="Q273">
        <v>6457565617.1540365</v>
      </c>
      <c r="R273">
        <v>6467702887.9367867</v>
      </c>
      <c r="S273">
        <v>6741698835.3310928</v>
      </c>
      <c r="T273">
        <v>6984910580.8383121</v>
      </c>
      <c r="U273">
        <v>7032783324.8799334</v>
      </c>
      <c r="V273">
        <v>7263623462.3713818</v>
      </c>
      <c r="W273">
        <v>7292628469.7984438</v>
      </c>
      <c r="X273">
        <v>7236811415.5751362</v>
      </c>
      <c r="Y273">
        <v>7159685404.4188538</v>
      </c>
      <c r="Z273">
        <v>7876204253.8470659</v>
      </c>
      <c r="AA273">
        <v>8003106333.37111</v>
      </c>
      <c r="AB273">
        <v>8178584559.4122458</v>
      </c>
      <c r="AC273">
        <v>8385503915.1734066</v>
      </c>
      <c r="AD273">
        <v>8456421033.7063971</v>
      </c>
      <c r="AE273">
        <v>8430845063.3267593</v>
      </c>
      <c r="AF273">
        <v>8692479181.5883656</v>
      </c>
      <c r="AG273">
        <v>9213605483.6294231</v>
      </c>
      <c r="AH273">
        <v>9508004837.5825634</v>
      </c>
      <c r="AI273">
        <v>9959104726.5110474</v>
      </c>
      <c r="AJ273">
        <v>10694191198.689528</v>
      </c>
      <c r="AK273">
        <v>11029817489.984364</v>
      </c>
      <c r="AL273">
        <v>11030453708.160931</v>
      </c>
      <c r="AM273">
        <v>11369854893.9175</v>
      </c>
      <c r="AN273">
        <v>11834824338.922575</v>
      </c>
      <c r="AO273">
        <v>12095928275.375334</v>
      </c>
      <c r="AP273">
        <v>12693231099.484814</v>
      </c>
      <c r="AQ273">
        <v>14011439353.969278</v>
      </c>
      <c r="AR273">
        <v>14460488928.735031</v>
      </c>
      <c r="AS273">
        <v>15055766204.559744</v>
      </c>
      <c r="AT273">
        <v>15845118156.988014</v>
      </c>
      <c r="AU273">
        <v>16551232967.243345</v>
      </c>
      <c r="AV273">
        <v>17050132499.039886</v>
      </c>
      <c r="AW273">
        <v>17470409534.845711</v>
      </c>
    </row>
    <row r="274" spans="4:49" ht="14.45" customHeight="1" x14ac:dyDescent="0.25">
      <c r="D274" t="s">
        <v>39</v>
      </c>
      <c r="E274" t="s">
        <v>17</v>
      </c>
      <c r="F274">
        <v>2492838049.9787827</v>
      </c>
      <c r="G274">
        <v>2082426841.0444822</v>
      </c>
      <c r="H274">
        <v>1132337774.8209114</v>
      </c>
      <c r="I274">
        <v>1869414887.6048667</v>
      </c>
      <c r="J274">
        <v>2640192138.5504932</v>
      </c>
      <c r="K274">
        <v>2346469694.7264614</v>
      </c>
      <c r="L274">
        <v>2340823383.5145326</v>
      </c>
      <c r="M274">
        <v>2651353630.9593091</v>
      </c>
      <c r="N274">
        <v>2701833818.6185193</v>
      </c>
      <c r="O274">
        <v>3006328396.2911239</v>
      </c>
      <c r="P274">
        <v>3037563528.0906725</v>
      </c>
      <c r="Q274">
        <v>2913925005.628757</v>
      </c>
      <c r="R274">
        <v>2949164822.9804525</v>
      </c>
      <c r="S274">
        <v>3015616096.1514149</v>
      </c>
      <c r="T274">
        <v>3244819591.9130993</v>
      </c>
      <c r="U274">
        <v>3203832635.5969496</v>
      </c>
      <c r="V274">
        <v>3293816955.9939241</v>
      </c>
      <c r="W274">
        <v>3575074389.7054739</v>
      </c>
      <c r="X274">
        <v>3613507396.9456959</v>
      </c>
      <c r="Y274">
        <v>3766298403.5050044</v>
      </c>
      <c r="Z274">
        <v>4334755377.5137901</v>
      </c>
      <c r="AA274">
        <v>4541935018.3932695</v>
      </c>
      <c r="AB274">
        <v>4943992406.030139</v>
      </c>
      <c r="AC274">
        <v>5365171284.4369822</v>
      </c>
      <c r="AD274">
        <v>5781992737.9713764</v>
      </c>
      <c r="AE274">
        <v>6361143789.5889864</v>
      </c>
      <c r="AF274">
        <v>6771467418.5898428</v>
      </c>
      <c r="AG274">
        <v>7089899345.1274967</v>
      </c>
      <c r="AH274">
        <v>7646871025.651392</v>
      </c>
      <c r="AI274">
        <v>7893958541.2835245</v>
      </c>
      <c r="AJ274">
        <v>8309914580.0961847</v>
      </c>
      <c r="AK274">
        <v>8890316719.142952</v>
      </c>
      <c r="AL274">
        <v>9384024813.0047817</v>
      </c>
      <c r="AM274">
        <v>10029076642.820015</v>
      </c>
      <c r="AN274">
        <v>10759752573.849915</v>
      </c>
      <c r="AO274">
        <v>11648369211.351757</v>
      </c>
      <c r="AP274">
        <v>12861192637.663385</v>
      </c>
      <c r="AQ274">
        <v>14042558810.250685</v>
      </c>
      <c r="AR274">
        <v>15070044336.011669</v>
      </c>
      <c r="AS274">
        <v>16105989140.712376</v>
      </c>
      <c r="AT274">
        <v>17190055347.431061</v>
      </c>
      <c r="AU274">
        <v>18857837247.161762</v>
      </c>
      <c r="AV274">
        <v>20698619391.846325</v>
      </c>
      <c r="AW274">
        <v>22799027170.345707</v>
      </c>
    </row>
    <row r="275" spans="4:49" ht="14.45" customHeight="1" x14ac:dyDescent="0.25">
      <c r="D275" t="s">
        <v>39</v>
      </c>
      <c r="E275" t="s">
        <v>18</v>
      </c>
      <c r="F275">
        <v>2416503781.408812</v>
      </c>
      <c r="G275">
        <v>2023002633.8374808</v>
      </c>
      <c r="H275">
        <v>1101637176.1510375</v>
      </c>
      <c r="I275">
        <v>1817302223.1185925</v>
      </c>
      <c r="J275">
        <v>2591240857.2480264</v>
      </c>
      <c r="K275">
        <v>2308310318.4279537</v>
      </c>
      <c r="L275">
        <v>2292363046.9530282</v>
      </c>
      <c r="M275">
        <v>2559651525.2448421</v>
      </c>
      <c r="N275">
        <v>2589791105.3064437</v>
      </c>
      <c r="O275">
        <v>2879588890.2282152</v>
      </c>
      <c r="P275">
        <v>2921402788.6289206</v>
      </c>
      <c r="Q275">
        <v>2832204892.216094</v>
      </c>
      <c r="R275">
        <v>2839682560.1817484</v>
      </c>
      <c r="S275">
        <v>2893475987.8682246</v>
      </c>
      <c r="T275">
        <v>3110480964.250062</v>
      </c>
      <c r="U275">
        <v>3060655278.7527409</v>
      </c>
      <c r="V275">
        <v>3140315333.3649964</v>
      </c>
      <c r="W275">
        <v>3388070311.6870799</v>
      </c>
      <c r="X275">
        <v>3409358774.5597491</v>
      </c>
      <c r="Y275">
        <v>3504355678.7682862</v>
      </c>
      <c r="Z275">
        <v>3758367481.2987351</v>
      </c>
      <c r="AA275">
        <v>3847412772.245573</v>
      </c>
      <c r="AB275">
        <v>4129275072.7890348</v>
      </c>
      <c r="AC275">
        <v>4485280984.6362057</v>
      </c>
      <c r="AD275">
        <v>4850615269.8513489</v>
      </c>
      <c r="AE275">
        <v>5359000045.0018511</v>
      </c>
      <c r="AF275">
        <v>5702367515.5027647</v>
      </c>
      <c r="AG275">
        <v>5990412870.9629545</v>
      </c>
      <c r="AH275">
        <v>6502269745.376174</v>
      </c>
      <c r="AI275">
        <v>6709993871.0570698</v>
      </c>
      <c r="AJ275">
        <v>7029357561.9363012</v>
      </c>
      <c r="AK275">
        <v>7499178887.8515434</v>
      </c>
      <c r="AL275">
        <v>7910414325.4214573</v>
      </c>
      <c r="AM275">
        <v>8444238014.5635948</v>
      </c>
      <c r="AN275">
        <v>9043383464.6330719</v>
      </c>
      <c r="AO275">
        <v>9784144270.2826424</v>
      </c>
      <c r="AP275">
        <v>10837509746.892595</v>
      </c>
      <c r="AQ275">
        <v>12020298956.058439</v>
      </c>
      <c r="AR275">
        <v>12887211559.224869</v>
      </c>
      <c r="AS275">
        <v>13747502400.797745</v>
      </c>
      <c r="AT275">
        <v>14640574471.992249</v>
      </c>
      <c r="AU275">
        <v>16106601702.785976</v>
      </c>
      <c r="AV275">
        <v>17710043739.892769</v>
      </c>
      <c r="AW275">
        <v>19535391226.381866</v>
      </c>
    </row>
    <row r="276" spans="4:49" ht="14.45" customHeight="1" x14ac:dyDescent="0.25">
      <c r="D276" t="s">
        <v>39</v>
      </c>
      <c r="E276" t="s">
        <v>19</v>
      </c>
      <c r="F276">
        <v>740559425.45472717</v>
      </c>
      <c r="G276">
        <v>561070067.72211981</v>
      </c>
      <c r="H276">
        <v>289883595.3033337</v>
      </c>
      <c r="I276">
        <v>515008656.50294977</v>
      </c>
      <c r="J276">
        <v>407494403.28453976</v>
      </c>
      <c r="K276">
        <v>334165922.15726364</v>
      </c>
      <c r="L276">
        <v>312500689.10439193</v>
      </c>
      <c r="M276">
        <v>437236024.99935025</v>
      </c>
      <c r="N276">
        <v>493428887.88067895</v>
      </c>
      <c r="O276">
        <v>749138463.08953643</v>
      </c>
      <c r="P276">
        <v>595772543.06265855</v>
      </c>
      <c r="Q276">
        <v>713841653.41551161</v>
      </c>
      <c r="R276">
        <v>739438250.2611016</v>
      </c>
      <c r="S276">
        <v>714098046.70731413</v>
      </c>
      <c r="T276">
        <v>857721021.69045675</v>
      </c>
      <c r="U276">
        <v>962244019.85275757</v>
      </c>
      <c r="V276">
        <v>978909583.74532032</v>
      </c>
      <c r="W276">
        <v>1045614571.5308717</v>
      </c>
      <c r="X276">
        <v>1174067610.1569662</v>
      </c>
      <c r="Y276">
        <v>1231371510.606266</v>
      </c>
      <c r="Z276">
        <v>1271240667.3174353</v>
      </c>
      <c r="AA276">
        <v>1328416371.1208339</v>
      </c>
      <c r="AB276">
        <v>1387557756.8429713</v>
      </c>
      <c r="AC276">
        <v>1470669489.3833253</v>
      </c>
      <c r="AD276">
        <v>1607087367.6380272</v>
      </c>
      <c r="AE276">
        <v>1760752884.4448643</v>
      </c>
      <c r="AF276">
        <v>1910492956.8143551</v>
      </c>
      <c r="AG276">
        <v>2075622160.8619637</v>
      </c>
      <c r="AH276">
        <v>2272467566.2856541</v>
      </c>
      <c r="AI276">
        <v>2475166399.9071989</v>
      </c>
      <c r="AJ276">
        <v>2685108199.560853</v>
      </c>
      <c r="AK276">
        <v>2917317343.2221684</v>
      </c>
      <c r="AL276">
        <v>3168632632.3096361</v>
      </c>
      <c r="AM276">
        <v>3425019734.5436082</v>
      </c>
      <c r="AN276">
        <v>3707721209.7702165</v>
      </c>
      <c r="AO276">
        <v>4015677535.3921475</v>
      </c>
      <c r="AP276">
        <v>4349566111.1086359</v>
      </c>
      <c r="AQ276">
        <v>4857858490.0633316</v>
      </c>
      <c r="AR276">
        <v>5133651511.5421886</v>
      </c>
      <c r="AS276">
        <v>5426086746.5200024</v>
      </c>
      <c r="AT276">
        <v>5752223370.225173</v>
      </c>
      <c r="AU276">
        <v>6152194330.8701782</v>
      </c>
      <c r="AV276">
        <v>6670494509.990098</v>
      </c>
      <c r="AW276">
        <v>7206967049.2288494</v>
      </c>
    </row>
    <row r="277" spans="4:49" ht="14.45" customHeight="1" x14ac:dyDescent="0.25">
      <c r="D277" t="s">
        <v>39</v>
      </c>
      <c r="E277" t="s">
        <v>20</v>
      </c>
      <c r="F277">
        <v>2035099117.4975231</v>
      </c>
      <c r="G277">
        <v>2047505224.0916264</v>
      </c>
      <c r="H277">
        <v>1965945995.9767611</v>
      </c>
      <c r="I277">
        <v>1792817794.8893054</v>
      </c>
      <c r="J277">
        <v>1878569133.3547459</v>
      </c>
      <c r="K277">
        <v>1926266292.9499497</v>
      </c>
      <c r="L277">
        <v>2019395482.4244308</v>
      </c>
      <c r="M277">
        <v>2180802152.7105908</v>
      </c>
      <c r="N277">
        <v>2267847851.0011511</v>
      </c>
      <c r="O277">
        <v>2362141964.3299556</v>
      </c>
      <c r="P277">
        <v>2375862178.4791541</v>
      </c>
      <c r="Q277">
        <v>2428089597.4476323</v>
      </c>
      <c r="R277">
        <v>2519665555.1407566</v>
      </c>
      <c r="S277">
        <v>2701458392.69452</v>
      </c>
      <c r="T277">
        <v>2815750365.3199601</v>
      </c>
      <c r="U277">
        <v>2954699892.6300411</v>
      </c>
      <c r="V277">
        <v>3049188159.9223623</v>
      </c>
      <c r="W277">
        <v>3387404382.4399686</v>
      </c>
      <c r="X277">
        <v>3513733901.4478092</v>
      </c>
      <c r="Y277">
        <v>3663750205.2787733</v>
      </c>
      <c r="Z277">
        <v>3819914718.2717342</v>
      </c>
      <c r="AA277">
        <v>3937442590.4599738</v>
      </c>
      <c r="AB277">
        <v>4099820030.6222963</v>
      </c>
      <c r="AC277">
        <v>4229632344.4093819</v>
      </c>
      <c r="AD277">
        <v>4463383166.0681915</v>
      </c>
      <c r="AE277">
        <v>4812341249.6631203</v>
      </c>
      <c r="AF277">
        <v>5036129839.4757538</v>
      </c>
      <c r="AG277">
        <v>5311082772.2217426</v>
      </c>
      <c r="AH277">
        <v>5630130829.5433369</v>
      </c>
      <c r="AI277">
        <v>5996960270.4981642</v>
      </c>
      <c r="AJ277">
        <v>6433571995.8751259</v>
      </c>
      <c r="AK277">
        <v>6848929404.5920668</v>
      </c>
      <c r="AL277">
        <v>7301429373.2594728</v>
      </c>
      <c r="AM277">
        <v>7748936560.6217432</v>
      </c>
      <c r="AN277">
        <v>8260090044.1875305</v>
      </c>
      <c r="AO277">
        <v>8843778841.0939484</v>
      </c>
      <c r="AP277">
        <v>9443705842.6057987</v>
      </c>
      <c r="AQ277">
        <v>10413908426.804373</v>
      </c>
      <c r="AR277">
        <v>11127645961.601316</v>
      </c>
      <c r="AS277">
        <v>11825520545.1306</v>
      </c>
      <c r="AT277">
        <v>12529921327.821486</v>
      </c>
      <c r="AU277">
        <v>13364577703.925884</v>
      </c>
      <c r="AV277">
        <v>14258194418.496346</v>
      </c>
      <c r="AW277">
        <v>15141867250.846624</v>
      </c>
    </row>
    <row r="278" spans="4:49" ht="14.45" customHeight="1" x14ac:dyDescent="0.25">
      <c r="D278" t="s">
        <v>39</v>
      </c>
      <c r="E278" t="s">
        <v>21</v>
      </c>
      <c r="F278">
        <v>1584790476.6489198</v>
      </c>
      <c r="G278">
        <v>1594451470.2514832</v>
      </c>
      <c r="H278">
        <v>1530938943.0829949</v>
      </c>
      <c r="I278">
        <v>1396119011.2425063</v>
      </c>
      <c r="J278">
        <v>1462896055.8523774</v>
      </c>
      <c r="K278">
        <v>1500039211.9882407</v>
      </c>
      <c r="L278">
        <v>1572561602.3349602</v>
      </c>
      <c r="M278">
        <v>1698253639.5078456</v>
      </c>
      <c r="N278">
        <v>1766038639.514061</v>
      </c>
      <c r="O278">
        <v>1839468189.7100523</v>
      </c>
      <c r="P278">
        <v>1850152516.8369207</v>
      </c>
      <c r="Q278">
        <v>1890823516.852551</v>
      </c>
      <c r="R278">
        <v>1962136360.708781</v>
      </c>
      <c r="S278">
        <v>2103703695.295989</v>
      </c>
      <c r="T278">
        <v>2192706156.2650852</v>
      </c>
      <c r="U278">
        <v>2300910167.4341259</v>
      </c>
      <c r="V278">
        <v>2374490910.9209733</v>
      </c>
      <c r="W278">
        <v>2637869654.4311748</v>
      </c>
      <c r="X278">
        <v>2736246100.5342059</v>
      </c>
      <c r="Y278">
        <v>2853068130.293643</v>
      </c>
      <c r="Z278">
        <v>2974677948.1373672</v>
      </c>
      <c r="AA278">
        <v>3066200297.5898862</v>
      </c>
      <c r="AB278">
        <v>3192648301.3063107</v>
      </c>
      <c r="AC278">
        <v>3289614075.3642631</v>
      </c>
      <c r="AD278">
        <v>3421856722.844245</v>
      </c>
      <c r="AE278">
        <v>3591253505.3180895</v>
      </c>
      <c r="AF278">
        <v>3776189841.7945065</v>
      </c>
      <c r="AG278">
        <v>3983914047.7278757</v>
      </c>
      <c r="AH278">
        <v>4210541234.6175537</v>
      </c>
      <c r="AI278">
        <v>4458991587.1143112</v>
      </c>
      <c r="AJ278">
        <v>4730229809.0680199</v>
      </c>
      <c r="AK278">
        <v>5105056366.6867018</v>
      </c>
      <c r="AL278">
        <v>5439730385.4316912</v>
      </c>
      <c r="AM278">
        <v>5812314658.4046297</v>
      </c>
      <c r="AN278">
        <v>6173166046.6465797</v>
      </c>
      <c r="AO278">
        <v>6662244828.481142</v>
      </c>
      <c r="AP278">
        <v>7194135603.0667133</v>
      </c>
      <c r="AQ278">
        <v>7541485718.5434008</v>
      </c>
      <c r="AR278">
        <v>8185929787.0417547</v>
      </c>
      <c r="AS278">
        <v>8841707853.9920979</v>
      </c>
      <c r="AT278">
        <v>9521722462.2780972</v>
      </c>
      <c r="AU278">
        <v>10325564410.050407</v>
      </c>
      <c r="AV278">
        <v>11270433870.821358</v>
      </c>
      <c r="AW278">
        <v>11977520233.726246</v>
      </c>
    </row>
    <row r="279" spans="4:49" ht="14.45" customHeight="1" x14ac:dyDescent="0.25">
      <c r="D279" t="s">
        <v>39</v>
      </c>
      <c r="E279" t="s">
        <v>22</v>
      </c>
      <c r="F279">
        <v>4943245505.7668209</v>
      </c>
      <c r="G279">
        <v>4971153947.8785524</v>
      </c>
      <c r="H279">
        <v>4768940745.6610231</v>
      </c>
      <c r="I279">
        <v>4362481844.4310484</v>
      </c>
      <c r="J279">
        <v>4554872210.4385185</v>
      </c>
      <c r="K279">
        <v>4660381010.4291267</v>
      </c>
      <c r="L279">
        <v>4887566377.8675709</v>
      </c>
      <c r="M279">
        <v>5186091503.6358433</v>
      </c>
      <c r="N279">
        <v>5371993022.4355927</v>
      </c>
      <c r="O279">
        <v>5681220172.4445705</v>
      </c>
      <c r="P279">
        <v>5955755909.2916765</v>
      </c>
      <c r="Q279">
        <v>6279329857.9482965</v>
      </c>
      <c r="R279">
        <v>6512534000.1266422</v>
      </c>
      <c r="S279">
        <v>6876807846.8421316</v>
      </c>
      <c r="T279">
        <v>7230935971.7613068</v>
      </c>
      <c r="U279">
        <v>7640235555.2771816</v>
      </c>
      <c r="V279">
        <v>8284062459.8771896</v>
      </c>
      <c r="W279">
        <v>8749996273.5591011</v>
      </c>
      <c r="X279">
        <v>9400951201.1502342</v>
      </c>
      <c r="Y279">
        <v>9863475852.8901443</v>
      </c>
      <c r="Z279">
        <v>10321832705.571367</v>
      </c>
      <c r="AA279">
        <v>10870300234.79347</v>
      </c>
      <c r="AB279">
        <v>11464580643.527998</v>
      </c>
      <c r="AC279">
        <v>11979842412.543173</v>
      </c>
      <c r="AD279">
        <v>12432886342.742661</v>
      </c>
      <c r="AE279">
        <v>12858429464.183084</v>
      </c>
      <c r="AF279">
        <v>13270001706.502146</v>
      </c>
      <c r="AG279">
        <v>13757485931.699429</v>
      </c>
      <c r="AH279">
        <v>14330813564.052217</v>
      </c>
      <c r="AI279">
        <v>14930711048.476801</v>
      </c>
      <c r="AJ279">
        <v>15572486098.447016</v>
      </c>
      <c r="AK279">
        <v>16219721913.90521</v>
      </c>
      <c r="AL279">
        <v>16926331622.525007</v>
      </c>
      <c r="AM279">
        <v>17671464501.526028</v>
      </c>
      <c r="AN279">
        <v>18540330034.693501</v>
      </c>
      <c r="AO279">
        <v>19530878468.321659</v>
      </c>
      <c r="AP279">
        <v>20614970990.04401</v>
      </c>
      <c r="AQ279">
        <v>20921855561.297455</v>
      </c>
      <c r="AR279">
        <v>22055737520.689091</v>
      </c>
      <c r="AS279">
        <v>23297897139.091217</v>
      </c>
      <c r="AT279">
        <v>24756843608.53714</v>
      </c>
      <c r="AU279">
        <v>26030150973.042019</v>
      </c>
      <c r="AV279">
        <v>27463967060.306129</v>
      </c>
      <c r="AW279">
        <v>28795650602.185829</v>
      </c>
    </row>
    <row r="280" spans="4:49" ht="14.45" customHeight="1" x14ac:dyDescent="0.25">
      <c r="D280" t="s">
        <v>39</v>
      </c>
      <c r="E280" t="s">
        <v>23</v>
      </c>
      <c r="F280">
        <v>18144267926.080009</v>
      </c>
      <c r="G280">
        <v>17320096905.079411</v>
      </c>
      <c r="H280">
        <v>15104250754.095655</v>
      </c>
      <c r="I280">
        <v>15364367475.165575</v>
      </c>
      <c r="J280">
        <v>16724599357.558737</v>
      </c>
      <c r="K280">
        <v>16285718992.479225</v>
      </c>
      <c r="L280">
        <v>17113350128.958504</v>
      </c>
      <c r="M280">
        <v>17917441511.484535</v>
      </c>
      <c r="N280">
        <v>18814777679.464615</v>
      </c>
      <c r="O280">
        <v>19810358959.103245</v>
      </c>
      <c r="P280">
        <v>19999465732.504677</v>
      </c>
      <c r="Q280">
        <v>20667456727.848236</v>
      </c>
      <c r="R280">
        <v>21135370131.519253</v>
      </c>
      <c r="S280">
        <v>22138427702.09864</v>
      </c>
      <c r="T280">
        <v>23310885725.455742</v>
      </c>
      <c r="U280">
        <v>24079117373.661644</v>
      </c>
      <c r="V280">
        <v>25229419189.742939</v>
      </c>
      <c r="W280">
        <v>26676405767.325996</v>
      </c>
      <c r="X280">
        <v>27664957429.113369</v>
      </c>
      <c r="Y280">
        <v>28529679019.947346</v>
      </c>
      <c r="Z280">
        <v>30588667206.335693</v>
      </c>
      <c r="AA280">
        <v>31738719721.824322</v>
      </c>
      <c r="AB280">
        <v>33260188542.325172</v>
      </c>
      <c r="AC280">
        <v>34714369190.27845</v>
      </c>
      <c r="AD280">
        <v>36159357873.91703</v>
      </c>
      <c r="AE280">
        <v>37813836082.838753</v>
      </c>
      <c r="AF280">
        <v>39455550567.866203</v>
      </c>
      <c r="AG280">
        <v>41428474668.530556</v>
      </c>
      <c r="AH280">
        <v>43596154235.251999</v>
      </c>
      <c r="AI280">
        <v>45711136168.825745</v>
      </c>
      <c r="AJ280">
        <v>48419600390.115486</v>
      </c>
      <c r="AK280">
        <v>51005190340.155632</v>
      </c>
      <c r="AL280">
        <v>53247316952.06147</v>
      </c>
      <c r="AM280">
        <v>56053829252.457474</v>
      </c>
      <c r="AN280">
        <v>59273614613.695267</v>
      </c>
      <c r="AO280">
        <v>62796877160.000443</v>
      </c>
      <c r="AP280">
        <v>67157398279.716408</v>
      </c>
      <c r="AQ280">
        <v>71785353374.814514</v>
      </c>
      <c r="AR280">
        <v>76031881974.485229</v>
      </c>
      <c r="AS280">
        <v>80552469265.171036</v>
      </c>
      <c r="AT280">
        <v>85595546940.752518</v>
      </c>
      <c r="AU280">
        <v>91282276218.371292</v>
      </c>
      <c r="AV280">
        <v>97414381309.700104</v>
      </c>
      <c r="AW280">
        <v>103398022872.29543</v>
      </c>
    </row>
    <row r="281" spans="4:49" ht="14.45" customHeight="1" x14ac:dyDescent="0.25">
      <c r="D281" t="s">
        <v>40</v>
      </c>
      <c r="E281" t="s">
        <v>8</v>
      </c>
      <c r="F281">
        <v>3294730669.6705794</v>
      </c>
      <c r="G281">
        <v>3290622349.122539</v>
      </c>
      <c r="H281">
        <v>3312183998.3445072</v>
      </c>
      <c r="I281">
        <v>3408291988.2179108</v>
      </c>
      <c r="J281">
        <v>2981060915.101274</v>
      </c>
      <c r="K281">
        <v>3178568329.7516727</v>
      </c>
      <c r="L281">
        <v>2499328739.2661667</v>
      </c>
      <c r="M281">
        <v>2441487502.1332331</v>
      </c>
      <c r="N281">
        <v>2300017764.9598479</v>
      </c>
      <c r="O281">
        <v>2476511269.5975332</v>
      </c>
      <c r="P281">
        <v>2283984243.6057553</v>
      </c>
      <c r="Q281">
        <v>2354657582.0684223</v>
      </c>
      <c r="R281">
        <v>2191832215.0858717</v>
      </c>
      <c r="S281">
        <v>2172290748.4721313</v>
      </c>
      <c r="T281">
        <v>2248861909.5634322</v>
      </c>
      <c r="U281">
        <v>2186577906.1997757</v>
      </c>
      <c r="V281">
        <v>2466645184.2634525</v>
      </c>
      <c r="W281">
        <v>2613004664.0460272</v>
      </c>
      <c r="X281">
        <v>2604672824.8195081</v>
      </c>
      <c r="Y281">
        <v>2715125047.7340074</v>
      </c>
      <c r="Z281">
        <v>2606771932.3409538</v>
      </c>
      <c r="AA281">
        <v>2597317648.2945023</v>
      </c>
      <c r="AB281">
        <v>2375739829.0311089</v>
      </c>
      <c r="AC281">
        <v>2382270830.5532742</v>
      </c>
      <c r="AD281">
        <v>2327455472.8801184</v>
      </c>
      <c r="AE281">
        <v>2392989505.8838677</v>
      </c>
      <c r="AF281">
        <v>2514425037.0109639</v>
      </c>
      <c r="AG281">
        <v>2816477237.5002804</v>
      </c>
      <c r="AH281">
        <v>2864717290.8716345</v>
      </c>
      <c r="AI281">
        <v>3047777482.2448621</v>
      </c>
      <c r="AJ281">
        <v>3195732321.594049</v>
      </c>
      <c r="AK281">
        <v>3012310737.6070423</v>
      </c>
      <c r="AL281">
        <v>3015031003.0427856</v>
      </c>
      <c r="AM281">
        <v>2966801545.4228063</v>
      </c>
      <c r="AN281">
        <v>3261846757.2258453</v>
      </c>
      <c r="AO281">
        <v>3446250000</v>
      </c>
      <c r="AP281">
        <v>3468511911.1764822</v>
      </c>
      <c r="AQ281">
        <v>3468509169.75459</v>
      </c>
      <c r="AR281">
        <v>3334554098.3340898</v>
      </c>
      <c r="AS281">
        <v>3182762740.2928758</v>
      </c>
      <c r="AT281">
        <v>2986360511.9654989</v>
      </c>
      <c r="AU281">
        <v>2898723208.106935</v>
      </c>
      <c r="AV281">
        <v>2693471241.5653148</v>
      </c>
      <c r="AW281">
        <v>2679215259.7235603</v>
      </c>
    </row>
    <row r="282" spans="4:49" ht="14.45" customHeight="1" x14ac:dyDescent="0.25">
      <c r="D282" t="s">
        <v>40</v>
      </c>
      <c r="E282" t="s">
        <v>9</v>
      </c>
      <c r="F282">
        <v>2796091883.2610497</v>
      </c>
      <c r="G282">
        <v>2762582145.6171603</v>
      </c>
      <c r="H282">
        <v>2779337016.3527136</v>
      </c>
      <c r="I282">
        <v>2820238606.3690076</v>
      </c>
      <c r="J282">
        <v>2515694231.9831424</v>
      </c>
      <c r="K282">
        <v>2731043570.1367984</v>
      </c>
      <c r="L282">
        <v>2134767367.7735655</v>
      </c>
      <c r="M282">
        <v>2082038812.4305379</v>
      </c>
      <c r="N282">
        <v>1954406136.9728365</v>
      </c>
      <c r="O282">
        <v>2123433191.0741055</v>
      </c>
      <c r="P282">
        <v>1934593844.2229028</v>
      </c>
      <c r="Q282">
        <v>1970303852.7186022</v>
      </c>
      <c r="R282">
        <v>1833560889.169049</v>
      </c>
      <c r="S282">
        <v>1815690648.7705212</v>
      </c>
      <c r="T282">
        <v>1870369224.7306445</v>
      </c>
      <c r="U282">
        <v>1762487908.9018145</v>
      </c>
      <c r="V282">
        <v>2044147665.3405623</v>
      </c>
      <c r="W282">
        <v>2260310084.2536092</v>
      </c>
      <c r="X282">
        <v>2180807141.9795666</v>
      </c>
      <c r="Y282">
        <v>2284302758.0521097</v>
      </c>
      <c r="Z282">
        <v>2257812289.3833184</v>
      </c>
      <c r="AA282">
        <v>2109200720.3866148</v>
      </c>
      <c r="AB282">
        <v>2003300808.3538711</v>
      </c>
      <c r="AC282">
        <v>1995851934.2761281</v>
      </c>
      <c r="AD282">
        <v>1936647245.6242537</v>
      </c>
      <c r="AE282">
        <v>1825739703.4264035</v>
      </c>
      <c r="AF282">
        <v>1929298782.4104123</v>
      </c>
      <c r="AG282">
        <v>2193870956.6624866</v>
      </c>
      <c r="AH282">
        <v>2214355251.3005977</v>
      </c>
      <c r="AI282">
        <v>2427325798.0678082</v>
      </c>
      <c r="AJ282">
        <v>2552860951.9671588</v>
      </c>
      <c r="AK282">
        <v>2253497925.1237636</v>
      </c>
      <c r="AL282">
        <v>2512522812.4846873</v>
      </c>
      <c r="AM282">
        <v>2310115736.6036172</v>
      </c>
      <c r="AN282">
        <v>2620232975.1715102</v>
      </c>
      <c r="AO282">
        <v>2808500000</v>
      </c>
      <c r="AP282">
        <v>2891836822.4088182</v>
      </c>
      <c r="AQ282">
        <v>2792437935.9039645</v>
      </c>
      <c r="AR282">
        <v>2642701057.9618673</v>
      </c>
      <c r="AS282">
        <v>2479123379.0605154</v>
      </c>
      <c r="AT282">
        <v>2363205516.1640425</v>
      </c>
      <c r="AU282">
        <v>2297008406.463975</v>
      </c>
      <c r="AV282">
        <v>2238550882.41396</v>
      </c>
      <c r="AW282">
        <v>2097925203.4413486</v>
      </c>
    </row>
    <row r="283" spans="4:49" ht="14.45" customHeight="1" x14ac:dyDescent="0.25">
      <c r="D283" t="s">
        <v>40</v>
      </c>
      <c r="E283" t="s">
        <v>10</v>
      </c>
      <c r="F283">
        <v>487281717.83009553</v>
      </c>
      <c r="G283">
        <v>519767166.24790853</v>
      </c>
      <c r="H283">
        <v>524657448.30646056</v>
      </c>
      <c r="I283">
        <v>583690141.5823344</v>
      </c>
      <c r="J283">
        <v>456542799.6228832</v>
      </c>
      <c r="K283">
        <v>433139306.61277372</v>
      </c>
      <c r="L283">
        <v>354545480.88414216</v>
      </c>
      <c r="M283">
        <v>350004503.1802904</v>
      </c>
      <c r="N283">
        <v>337429491.56993532</v>
      </c>
      <c r="O283">
        <v>342319773.62848735</v>
      </c>
      <c r="P283">
        <v>341898024.11928278</v>
      </c>
      <c r="Q283">
        <v>379099068.66989982</v>
      </c>
      <c r="R283">
        <v>353430724.89957786</v>
      </c>
      <c r="S283">
        <v>351958379.32864463</v>
      </c>
      <c r="T283">
        <v>374640601.58020693</v>
      </c>
      <c r="U283">
        <v>426078774.77169281</v>
      </c>
      <c r="V283">
        <v>419024030.78084081</v>
      </c>
      <c r="W283">
        <v>339314335.37051642</v>
      </c>
      <c r="X283">
        <v>417920331.61511749</v>
      </c>
      <c r="Y283">
        <v>423498275.24652195</v>
      </c>
      <c r="Z283">
        <v>335315432.86980313</v>
      </c>
      <c r="AA283">
        <v>488880442.71382445</v>
      </c>
      <c r="AB283">
        <v>365567167.64295697</v>
      </c>
      <c r="AC283">
        <v>380852905.40863192</v>
      </c>
      <c r="AD283">
        <v>386728256.7959646</v>
      </c>
      <c r="AE283">
        <v>579970945.80288434</v>
      </c>
      <c r="AF283">
        <v>597377462.41841066</v>
      </c>
      <c r="AG283">
        <v>632974390.77874446</v>
      </c>
      <c r="AH283">
        <v>662655376.86624861</v>
      </c>
      <c r="AI283">
        <v>626222825.51985061</v>
      </c>
      <c r="AJ283">
        <v>648135326.96922255</v>
      </c>
      <c r="AK283">
        <v>779402475.06463385</v>
      </c>
      <c r="AL283">
        <v>496839243.00445229</v>
      </c>
      <c r="AM283">
        <v>667694113.90833068</v>
      </c>
      <c r="AN283">
        <v>645498130.13568747</v>
      </c>
      <c r="AO283">
        <v>637750000.00000012</v>
      </c>
      <c r="AP283">
        <v>570008941.86191559</v>
      </c>
      <c r="AQ283">
        <v>679568394.87877131</v>
      </c>
      <c r="AR283">
        <v>699498582.93606269</v>
      </c>
      <c r="AS283">
        <v>715362249.35902691</v>
      </c>
      <c r="AT283">
        <v>630364677.7966969</v>
      </c>
      <c r="AU283">
        <v>608390501.15028</v>
      </c>
      <c r="AV283">
        <v>450470108.69775528</v>
      </c>
      <c r="AW283">
        <v>590030853.84597492</v>
      </c>
    </row>
    <row r="284" spans="4:49" ht="14.45" customHeight="1" x14ac:dyDescent="0.25">
      <c r="D284" t="s">
        <v>40</v>
      </c>
      <c r="E284" t="s">
        <v>11</v>
      </c>
      <c r="F284">
        <v>433010616.05793798</v>
      </c>
      <c r="G284">
        <v>372333970.91822815</v>
      </c>
      <c r="H284">
        <v>380106598.15863115</v>
      </c>
      <c r="I284">
        <v>374590539.50956661</v>
      </c>
      <c r="J284">
        <v>424235070.04145235</v>
      </c>
      <c r="K284">
        <v>420474120.59568495</v>
      </c>
      <c r="L284">
        <v>570410628.27711987</v>
      </c>
      <c r="M284">
        <v>481652227.81374103</v>
      </c>
      <c r="N284">
        <v>590469022.63090765</v>
      </c>
      <c r="O284">
        <v>566398947.79217935</v>
      </c>
      <c r="P284">
        <v>616325207.05667961</v>
      </c>
      <c r="Q284">
        <v>679724669.46480227</v>
      </c>
      <c r="R284">
        <v>530884132.82648277</v>
      </c>
      <c r="S284">
        <v>469866647.57416409</v>
      </c>
      <c r="T284">
        <v>396445129.40359288</v>
      </c>
      <c r="U284">
        <v>380842461.12520546</v>
      </c>
      <c r="V284">
        <v>415536165.43190634</v>
      </c>
      <c r="W284">
        <v>436330463.10684252</v>
      </c>
      <c r="X284">
        <v>479624469.6569792</v>
      </c>
      <c r="Y284">
        <v>539734076.53559375</v>
      </c>
      <c r="Z284">
        <v>522369654.00072396</v>
      </c>
      <c r="AA284">
        <v>528311612.13347334</v>
      </c>
      <c r="AB284">
        <v>278078634.49325067</v>
      </c>
      <c r="AC284">
        <v>377132258.90139478</v>
      </c>
      <c r="AD284">
        <v>412587645.03111482</v>
      </c>
      <c r="AE284">
        <v>473359680.31284446</v>
      </c>
      <c r="AF284">
        <v>454113803.78409523</v>
      </c>
      <c r="AG284">
        <v>565413639.75218999</v>
      </c>
      <c r="AH284">
        <v>652186600.55540764</v>
      </c>
      <c r="AI284">
        <v>718225397.37955821</v>
      </c>
      <c r="AJ284">
        <v>637906375.87972534</v>
      </c>
      <c r="AK284">
        <v>629358763.25840807</v>
      </c>
      <c r="AL284">
        <v>617240182.45479774</v>
      </c>
      <c r="AM284">
        <v>661278582.92845225</v>
      </c>
      <c r="AN284">
        <v>706423489.67934108</v>
      </c>
      <c r="AO284">
        <v>722600000</v>
      </c>
      <c r="AP284">
        <v>770451103.31542373</v>
      </c>
      <c r="AQ284">
        <v>772739985.15931594</v>
      </c>
      <c r="AR284">
        <v>772861568.11016631</v>
      </c>
      <c r="AS284">
        <v>605362878.95882511</v>
      </c>
      <c r="AT284">
        <v>549025450.85876954</v>
      </c>
      <c r="AU284">
        <v>603295180.53502357</v>
      </c>
      <c r="AV284">
        <v>579764092.14785099</v>
      </c>
      <c r="AW284">
        <v>564033168.96237874</v>
      </c>
    </row>
    <row r="285" spans="4:49" ht="14.45" customHeight="1" x14ac:dyDescent="0.25">
      <c r="D285" t="s">
        <v>40</v>
      </c>
      <c r="E285" t="s">
        <v>12</v>
      </c>
      <c r="F285">
        <v>410881885.22005582</v>
      </c>
      <c r="G285">
        <v>353306080.00332135</v>
      </c>
      <c r="H285">
        <v>360681492.74538451</v>
      </c>
      <c r="I285">
        <v>355447330.66436923</v>
      </c>
      <c r="J285">
        <v>402554806.13768154</v>
      </c>
      <c r="K285">
        <v>398986058.75686282</v>
      </c>
      <c r="L285">
        <v>541260157.09850252</v>
      </c>
      <c r="M285">
        <v>457037697.14375287</v>
      </c>
      <c r="N285">
        <v>560293481.11402881</v>
      </c>
      <c r="O285">
        <v>537453491.73725808</v>
      </c>
      <c r="P285">
        <v>578215097.96603978</v>
      </c>
      <c r="Q285">
        <v>675220088.90727198</v>
      </c>
      <c r="R285">
        <v>539223719.39061606</v>
      </c>
      <c r="S285">
        <v>466299235.13608533</v>
      </c>
      <c r="T285">
        <v>405409512.13555503</v>
      </c>
      <c r="U285">
        <v>375768926.376495</v>
      </c>
      <c r="V285">
        <v>421897043.43499219</v>
      </c>
      <c r="W285">
        <v>443035969.76331341</v>
      </c>
      <c r="X285">
        <v>486031047.98681825</v>
      </c>
      <c r="Y285">
        <v>546581640.05135393</v>
      </c>
      <c r="Z285">
        <v>510952742.94817895</v>
      </c>
      <c r="AA285">
        <v>513271953.490215</v>
      </c>
      <c r="AB285">
        <v>284629333.37320465</v>
      </c>
      <c r="AC285">
        <v>386016361.38392103</v>
      </c>
      <c r="AD285">
        <v>422306971.53294313</v>
      </c>
      <c r="AE285">
        <v>484510612.72454947</v>
      </c>
      <c r="AF285">
        <v>491215524.51966572</v>
      </c>
      <c r="AG285">
        <v>583216951.36520374</v>
      </c>
      <c r="AH285">
        <v>660032533.48265362</v>
      </c>
      <c r="AI285">
        <v>735144633.01838827</v>
      </c>
      <c r="AJ285">
        <v>647521068.36140549</v>
      </c>
      <c r="AK285">
        <v>655107887.47371721</v>
      </c>
      <c r="AL285">
        <v>626145982.19101763</v>
      </c>
      <c r="AM285">
        <v>664550005.81040168</v>
      </c>
      <c r="AN285">
        <v>701519251.7846514</v>
      </c>
      <c r="AO285">
        <v>717750000</v>
      </c>
      <c r="AP285">
        <v>765636085.18517005</v>
      </c>
      <c r="AQ285">
        <v>767410426.32414925</v>
      </c>
      <c r="AR285">
        <v>766533076.21320844</v>
      </c>
      <c r="AS285">
        <v>597784344.41386211</v>
      </c>
      <c r="AT285">
        <v>541242698.5055269</v>
      </c>
      <c r="AU285">
        <v>594402654.58236599</v>
      </c>
      <c r="AV285">
        <v>570375785.06909657</v>
      </c>
      <c r="AW285">
        <v>563884621.03801191</v>
      </c>
    </row>
    <row r="286" spans="4:49" ht="14.45" customHeight="1" x14ac:dyDescent="0.25">
      <c r="D286" t="s">
        <v>40</v>
      </c>
      <c r="E286" t="s">
        <v>25</v>
      </c>
      <c r="F286">
        <v>5836707.5827411264</v>
      </c>
      <c r="G286">
        <v>5018825.2056000941</v>
      </c>
      <c r="H286">
        <v>5123595.1760347327</v>
      </c>
      <c r="I286">
        <v>5049241.9232528647</v>
      </c>
      <c r="J286">
        <v>5718418.64569504</v>
      </c>
      <c r="K286">
        <v>5667723.6908413162</v>
      </c>
      <c r="L286">
        <v>7688772.3993468517</v>
      </c>
      <c r="M286">
        <v>6492365.3385718539</v>
      </c>
      <c r="N286">
        <v>7959146.6263865475</v>
      </c>
      <c r="O286">
        <v>7634697.3837659368</v>
      </c>
      <c r="P286">
        <v>9315832.8059286866</v>
      </c>
      <c r="Q286">
        <v>4553438.70461524</v>
      </c>
      <c r="R286">
        <v>1748682.6067868315</v>
      </c>
      <c r="S286">
        <v>3216757.2092158315</v>
      </c>
      <c r="T286">
        <v>888655.61594941828</v>
      </c>
      <c r="U286">
        <v>2939931.299239967</v>
      </c>
      <c r="V286">
        <v>1394153.5890050714</v>
      </c>
      <c r="W286">
        <v>1459908.0013315596</v>
      </c>
      <c r="X286">
        <v>1751763.5885094644</v>
      </c>
      <c r="Y286">
        <v>2026481.0553180589</v>
      </c>
      <c r="Z286">
        <v>4712059.4877354847</v>
      </c>
      <c r="AA286">
        <v>5298137.7681814255</v>
      </c>
      <c r="AB286">
        <v>583265.32115982531</v>
      </c>
      <c r="AC286">
        <v>791028.65616418712</v>
      </c>
      <c r="AD286">
        <v>865395.94821653899</v>
      </c>
      <c r="AE286">
        <v>992864.01556468697</v>
      </c>
      <c r="AF286">
        <v>-3072731.7367774937</v>
      </c>
      <c r="AG286">
        <v>502395.71971107437</v>
      </c>
      <c r="AH286">
        <v>2513988.3413968133</v>
      </c>
      <c r="AI286">
        <v>1506466.0511492596</v>
      </c>
      <c r="AJ286">
        <v>2163110.8102382729</v>
      </c>
      <c r="AK286">
        <v>-345154.61399023607</v>
      </c>
      <c r="AL286">
        <v>2153616.8599314131</v>
      </c>
      <c r="AM286">
        <v>3263078.2931650551</v>
      </c>
      <c r="AN286">
        <v>4766245.5411829567</v>
      </c>
      <c r="AO286">
        <v>4850000</v>
      </c>
      <c r="AP286">
        <v>5116876.746959364</v>
      </c>
      <c r="AQ286">
        <v>5208337.48897494</v>
      </c>
      <c r="AR286">
        <v>5361313.2090632021</v>
      </c>
      <c r="AS286">
        <v>4599033.149958794</v>
      </c>
      <c r="AT286">
        <v>4309680.3818190349</v>
      </c>
      <c r="AU286">
        <v>4787584.3814541278</v>
      </c>
      <c r="AV286">
        <v>4729303.9662145237</v>
      </c>
      <c r="AW286">
        <v>3231244.8854906922</v>
      </c>
    </row>
    <row r="287" spans="4:49" ht="14.45" customHeight="1" x14ac:dyDescent="0.25">
      <c r="D287" t="s">
        <v>40</v>
      </c>
      <c r="E287" t="s">
        <v>13</v>
      </c>
      <c r="F287">
        <v>557762957.91454208</v>
      </c>
      <c r="G287">
        <v>599246342.56497812</v>
      </c>
      <c r="H287">
        <v>619045229.98852134</v>
      </c>
      <c r="I287">
        <v>680516063.22532535</v>
      </c>
      <c r="J287">
        <v>683910158.68147779</v>
      </c>
      <c r="K287">
        <v>478001722.90699768</v>
      </c>
      <c r="L287">
        <v>658077323.17203116</v>
      </c>
      <c r="M287">
        <v>785355889.09101772</v>
      </c>
      <c r="N287">
        <v>950158060.71581388</v>
      </c>
      <c r="O287">
        <v>1055186447.7443309</v>
      </c>
      <c r="P287">
        <v>1181055681.9801538</v>
      </c>
      <c r="Q287">
        <v>986960904.98589766</v>
      </c>
      <c r="R287">
        <v>1002765032.0085621</v>
      </c>
      <c r="S287">
        <v>1113361883.270298</v>
      </c>
      <c r="T287">
        <v>1176562405.2606494</v>
      </c>
      <c r="U287">
        <v>1120377795.8164859</v>
      </c>
      <c r="V287">
        <v>982590498.60128129</v>
      </c>
      <c r="W287">
        <v>844866678.61359417</v>
      </c>
      <c r="X287">
        <v>882142116.53622484</v>
      </c>
      <c r="Y287">
        <v>995798767.61818826</v>
      </c>
      <c r="Z287">
        <v>1036052207.9895823</v>
      </c>
      <c r="AA287">
        <v>1206656321.2075496</v>
      </c>
      <c r="AB287">
        <v>1334892379.7140915</v>
      </c>
      <c r="AC287">
        <v>1409078777.9470623</v>
      </c>
      <c r="AD287">
        <v>1466297001.9196572</v>
      </c>
      <c r="AE287">
        <v>1595817038.089256</v>
      </c>
      <c r="AF287">
        <v>1595994558.6234446</v>
      </c>
      <c r="AG287">
        <v>1579918503.6548171</v>
      </c>
      <c r="AH287">
        <v>1564329148.7948289</v>
      </c>
      <c r="AI287">
        <v>1520130023.1606195</v>
      </c>
      <c r="AJ287">
        <v>1620607833.519459</v>
      </c>
      <c r="AK287">
        <v>1568898308.3936639</v>
      </c>
      <c r="AL287">
        <v>1482446530.9031851</v>
      </c>
      <c r="AM287">
        <v>1488093186.510813</v>
      </c>
      <c r="AN287">
        <v>1469361154.1199341</v>
      </c>
      <c r="AO287">
        <v>1711700000</v>
      </c>
      <c r="AP287">
        <v>1883289672.7259235</v>
      </c>
      <c r="AQ287">
        <v>1873624806.787173</v>
      </c>
      <c r="AR287">
        <v>1789475087.9624059</v>
      </c>
      <c r="AS287">
        <v>1751854233.4797332</v>
      </c>
      <c r="AT287">
        <v>1835319893.2031765</v>
      </c>
      <c r="AU287">
        <v>1436701500.0971341</v>
      </c>
      <c r="AV287">
        <v>1499011275.1185033</v>
      </c>
      <c r="AW287">
        <v>1470816144.7334244</v>
      </c>
    </row>
    <row r="288" spans="4:49" ht="14.45" customHeight="1" x14ac:dyDescent="0.25">
      <c r="D288" t="s">
        <v>40</v>
      </c>
      <c r="E288" t="s">
        <v>14</v>
      </c>
      <c r="F288">
        <v>1339512872.1653197</v>
      </c>
      <c r="G288">
        <v>1334207871.3244681</v>
      </c>
      <c r="H288">
        <v>1359553990.104805</v>
      </c>
      <c r="I288">
        <v>1501904864.426101</v>
      </c>
      <c r="J288">
        <v>1385784275.1939747</v>
      </c>
      <c r="K288">
        <v>1116113365.7529609</v>
      </c>
      <c r="L288">
        <v>1158553378.4554856</v>
      </c>
      <c r="M288">
        <v>1133796703.8810368</v>
      </c>
      <c r="N288">
        <v>1327134537.8659511</v>
      </c>
      <c r="O288">
        <v>1452391515.2772038</v>
      </c>
      <c r="P288">
        <v>1435057101.9453964</v>
      </c>
      <c r="Q288">
        <v>1348866334.0490596</v>
      </c>
      <c r="R288">
        <v>1235099066.747386</v>
      </c>
      <c r="S288">
        <v>1295499358.9506528</v>
      </c>
      <c r="T288">
        <v>1299814865.5875685</v>
      </c>
      <c r="U288">
        <v>1174951777.2155609</v>
      </c>
      <c r="V288">
        <v>1114665253.6002281</v>
      </c>
      <c r="W288">
        <v>947418784.34584212</v>
      </c>
      <c r="X288">
        <v>998359790.78619123</v>
      </c>
      <c r="Y288">
        <v>1156277415.1013441</v>
      </c>
      <c r="Z288">
        <v>1139092418.4658468</v>
      </c>
      <c r="AA288">
        <v>1499003952.1747768</v>
      </c>
      <c r="AB288">
        <v>1313657231.335741</v>
      </c>
      <c r="AC288">
        <v>1479323235.3859537</v>
      </c>
      <c r="AD288">
        <v>1483594877.3108525</v>
      </c>
      <c r="AE288">
        <v>1702989398.9710765</v>
      </c>
      <c r="AF288">
        <v>1747285410.9703264</v>
      </c>
      <c r="AG288">
        <v>1930018941.1146803</v>
      </c>
      <c r="AH288">
        <v>1914776155.3691602</v>
      </c>
      <c r="AI288">
        <v>1997079319.4190419</v>
      </c>
      <c r="AJ288">
        <v>2098859521.1109948</v>
      </c>
      <c r="AK288">
        <v>1998792651.5858657</v>
      </c>
      <c r="AL288">
        <v>1953332520.1464007</v>
      </c>
      <c r="AM288">
        <v>1886115658.8665981</v>
      </c>
      <c r="AN288">
        <v>1927708223.0210674</v>
      </c>
      <c r="AO288">
        <v>2016750000</v>
      </c>
      <c r="AP288">
        <v>1964465997.1642549</v>
      </c>
      <c r="AQ288">
        <v>1885004346.7910163</v>
      </c>
      <c r="AR288">
        <v>1799239680.0080514</v>
      </c>
      <c r="AS288">
        <v>1771235146.3465953</v>
      </c>
      <c r="AT288">
        <v>1761845420.8561699</v>
      </c>
      <c r="AU288">
        <v>1617930463.7444317</v>
      </c>
      <c r="AV288">
        <v>1587802864.2772319</v>
      </c>
      <c r="AW288">
        <v>1580287498.4578485</v>
      </c>
    </row>
    <row r="289" spans="4:49" ht="14.45" customHeight="1" x14ac:dyDescent="0.25">
      <c r="D289" t="s">
        <v>40</v>
      </c>
      <c r="E289" t="s">
        <v>15</v>
      </c>
      <c r="F289">
        <v>2372510798.5739803</v>
      </c>
      <c r="G289">
        <v>2465340559.9390965</v>
      </c>
      <c r="H289">
        <v>2496744085.8719049</v>
      </c>
      <c r="I289">
        <v>2530217945.6914749</v>
      </c>
      <c r="J289">
        <v>2412541525.706171</v>
      </c>
      <c r="K289">
        <v>2366703234.3036981</v>
      </c>
      <c r="L289">
        <v>2470838179.2360249</v>
      </c>
      <c r="M289">
        <v>2559788353.491219</v>
      </c>
      <c r="N289">
        <v>2685217982.1942677</v>
      </c>
      <c r="O289">
        <v>2897350200.9944825</v>
      </c>
      <c r="P289">
        <v>3024833610.4765716</v>
      </c>
      <c r="Q289">
        <v>2967361771.7556534</v>
      </c>
      <c r="R289">
        <v>2821961046.3555627</v>
      </c>
      <c r="S289">
        <v>2836070851.5438175</v>
      </c>
      <c r="T289">
        <v>2938169401.5378513</v>
      </c>
      <c r="U289">
        <v>2970489264.5717683</v>
      </c>
      <c r="V289">
        <v>3121984217.5088592</v>
      </c>
      <c r="W289">
        <v>3203155806.4503183</v>
      </c>
      <c r="X289">
        <v>3315266259.197331</v>
      </c>
      <c r="Y289">
        <v>3434615845.8399167</v>
      </c>
      <c r="Z289">
        <v>3321273522.7124877</v>
      </c>
      <c r="AA289">
        <v>3191743856.063684</v>
      </c>
      <c r="AB289">
        <v>2968321785.2687736</v>
      </c>
      <c r="AC289">
        <v>3003941647.4231787</v>
      </c>
      <c r="AD289">
        <v>3118091428.533884</v>
      </c>
      <c r="AE289">
        <v>3180453258.3812256</v>
      </c>
      <c r="AF289">
        <v>3307671388.7164745</v>
      </c>
      <c r="AG289">
        <v>3463131943.9919519</v>
      </c>
      <c r="AH289">
        <v>3591267824.4630971</v>
      </c>
      <c r="AI289">
        <v>3605632895.6913133</v>
      </c>
      <c r="AJ289">
        <v>3688562453.687839</v>
      </c>
      <c r="AK289">
        <v>3592659829.1143508</v>
      </c>
      <c r="AL289">
        <v>3617808447.7556667</v>
      </c>
      <c r="AM289">
        <v>3690164617.5232024</v>
      </c>
      <c r="AN289">
        <v>3741826921.8493614</v>
      </c>
      <c r="AO289">
        <v>3891500000</v>
      </c>
      <c r="AP289">
        <v>4113315499.5676751</v>
      </c>
      <c r="AQ289">
        <v>4183241861.7198286</v>
      </c>
      <c r="AR289">
        <v>4195791589.4579072</v>
      </c>
      <c r="AS289">
        <v>4023764132.6885004</v>
      </c>
      <c r="AT289">
        <v>4035835424.8370361</v>
      </c>
      <c r="AU289">
        <v>4068122109.1177912</v>
      </c>
      <c r="AV289">
        <v>4068122109.1177912</v>
      </c>
      <c r="AW289">
        <v>4055917742.1695147</v>
      </c>
    </row>
    <row r="290" spans="4:49" ht="14.45" customHeight="1" x14ac:dyDescent="0.25">
      <c r="D290" t="s">
        <v>40</v>
      </c>
      <c r="E290" t="s">
        <v>16</v>
      </c>
      <c r="F290">
        <v>109538892.22386925</v>
      </c>
      <c r="G290">
        <v>98705374.563158169</v>
      </c>
      <c r="H290">
        <v>83056961.388319701</v>
      </c>
      <c r="I290">
        <v>87149623.676897764</v>
      </c>
      <c r="J290">
        <v>82455099.449053779</v>
      </c>
      <c r="K290">
        <v>79686535.079215437</v>
      </c>
      <c r="L290">
        <v>85464410.522345632</v>
      </c>
      <c r="M290">
        <v>87149623.676897764</v>
      </c>
      <c r="N290">
        <v>87029251.013652131</v>
      </c>
      <c r="O290">
        <v>94251595.661805436</v>
      </c>
      <c r="P290">
        <v>99427609.165669724</v>
      </c>
      <c r="Q290">
        <v>82455099.449053779</v>
      </c>
      <c r="R290">
        <v>80408768.304764748</v>
      </c>
      <c r="S290">
        <v>83418079.378056601</v>
      </c>
      <c r="T290">
        <v>91242285.965475842</v>
      </c>
      <c r="U290">
        <v>90760796.689455554</v>
      </c>
      <c r="V290">
        <v>94853457.601071358</v>
      </c>
      <c r="W290">
        <v>84260686.643813789</v>
      </c>
      <c r="X290">
        <v>79325417.089478537</v>
      </c>
      <c r="Y290">
        <v>72223445.104570851</v>
      </c>
      <c r="Z290">
        <v>78362438.537437961</v>
      </c>
      <c r="AA290">
        <v>74751265.524880186</v>
      </c>
      <c r="AB290">
        <v>67890038.866463766</v>
      </c>
      <c r="AC290">
        <v>64760355.129926279</v>
      </c>
      <c r="AD290">
        <v>64278865.853905991</v>
      </c>
      <c r="AE290">
        <v>64038121.904376976</v>
      </c>
      <c r="AF290">
        <v>75353127.464146093</v>
      </c>
      <c r="AG290">
        <v>74871638.188125819</v>
      </c>
      <c r="AH290">
        <v>64880727.793171912</v>
      </c>
      <c r="AI290">
        <v>71019721.226039007</v>
      </c>
      <c r="AJ290">
        <v>73667914.309593976</v>
      </c>
      <c r="AK290">
        <v>66686314.98793193</v>
      </c>
      <c r="AL290">
        <v>63917749.241131335</v>
      </c>
      <c r="AM290">
        <v>60306576.228573553</v>
      </c>
      <c r="AN290">
        <v>56093542.653712109</v>
      </c>
      <c r="AO290">
        <v>60600000</v>
      </c>
      <c r="AP290">
        <v>57160861.897479892</v>
      </c>
      <c r="AQ290">
        <v>58465362.889426686</v>
      </c>
      <c r="AR290">
        <v>58465362.889426686</v>
      </c>
      <c r="AS290">
        <v>60125636.503641985</v>
      </c>
      <c r="AT290">
        <v>56449315.275980614</v>
      </c>
      <c r="AU290">
        <v>52891584.922408745</v>
      </c>
      <c r="AV290">
        <v>51112720.434103943</v>
      </c>
      <c r="AW290">
        <v>53474166.636200055</v>
      </c>
    </row>
    <row r="291" spans="4:49" ht="14.45" customHeight="1" x14ac:dyDescent="0.25">
      <c r="D291" t="s">
        <v>40</v>
      </c>
      <c r="E291" t="s">
        <v>17</v>
      </c>
      <c r="F291">
        <v>189757839.91209808</v>
      </c>
      <c r="G291">
        <v>203267499.21822068</v>
      </c>
      <c r="H291">
        <v>223104507.8061446</v>
      </c>
      <c r="I291">
        <v>239270796.83767879</v>
      </c>
      <c r="J291">
        <v>225472316.55593193</v>
      </c>
      <c r="K291">
        <v>248632739.72039124</v>
      </c>
      <c r="L291">
        <v>288918594.63568717</v>
      </c>
      <c r="M291">
        <v>300164027.00417054</v>
      </c>
      <c r="N291">
        <v>329198094.40961146</v>
      </c>
      <c r="O291">
        <v>337468143.59427232</v>
      </c>
      <c r="P291">
        <v>347907112.01880175</v>
      </c>
      <c r="Q291">
        <v>335813971.38270116</v>
      </c>
      <c r="R291">
        <v>320240981.02448052</v>
      </c>
      <c r="S291">
        <v>333197593.47568369</v>
      </c>
      <c r="T291">
        <v>341876597.56143254</v>
      </c>
      <c r="U291">
        <v>315661853.05434096</v>
      </c>
      <c r="V291">
        <v>332448554.99315804</v>
      </c>
      <c r="W291">
        <v>314910784.88882834</v>
      </c>
      <c r="X291">
        <v>335383830.08733392</v>
      </c>
      <c r="Y291">
        <v>351721853.6069296</v>
      </c>
      <c r="Z291">
        <v>344561753.55864269</v>
      </c>
      <c r="AA291">
        <v>329701529.59703237</v>
      </c>
      <c r="AB291">
        <v>305743990.68404138</v>
      </c>
      <c r="AC291">
        <v>300021960.84876537</v>
      </c>
      <c r="AD291">
        <v>318200559.16935015</v>
      </c>
      <c r="AE291">
        <v>343708603.02142793</v>
      </c>
      <c r="AF291">
        <v>343483345.11320204</v>
      </c>
      <c r="AG291">
        <v>356227143.84651184</v>
      </c>
      <c r="AH291">
        <v>373842105.99959838</v>
      </c>
      <c r="AI291">
        <v>370426938.09837002</v>
      </c>
      <c r="AJ291">
        <v>368522456.44635689</v>
      </c>
      <c r="AK291">
        <v>346518834.10536391</v>
      </c>
      <c r="AL291">
        <v>348119933.50581658</v>
      </c>
      <c r="AM291">
        <v>347820158.0689038</v>
      </c>
      <c r="AN291">
        <v>353424303.13938487</v>
      </c>
      <c r="AO291">
        <v>359150000</v>
      </c>
      <c r="AP291">
        <v>364600295.10006928</v>
      </c>
      <c r="AQ291">
        <v>362204435.93717414</v>
      </c>
      <c r="AR291">
        <v>355499938.53762877</v>
      </c>
      <c r="AS291">
        <v>322042989.90643698</v>
      </c>
      <c r="AT291">
        <v>314059611.59303051</v>
      </c>
      <c r="AU291">
        <v>300424399.39921105</v>
      </c>
      <c r="AV291">
        <v>286179717.10571486</v>
      </c>
      <c r="AW291">
        <v>300155560.60403639</v>
      </c>
    </row>
    <row r="292" spans="4:49" ht="14.45" customHeight="1" x14ac:dyDescent="0.25">
      <c r="D292" t="s">
        <v>40</v>
      </c>
      <c r="E292" t="s">
        <v>18</v>
      </c>
      <c r="F292">
        <v>163302114.77512956</v>
      </c>
      <c r="G292">
        <v>178060264.28265959</v>
      </c>
      <c r="H292">
        <v>196668362.39471</v>
      </c>
      <c r="I292">
        <v>210784851.9171721</v>
      </c>
      <c r="J292">
        <v>200839143.8182362</v>
      </c>
      <c r="K292">
        <v>222334707.15230605</v>
      </c>
      <c r="L292">
        <v>259871736.19541273</v>
      </c>
      <c r="M292">
        <v>268213297.15815055</v>
      </c>
      <c r="N292">
        <v>292596325.71423978</v>
      </c>
      <c r="O292">
        <v>297729594.28889608</v>
      </c>
      <c r="P292">
        <v>304146180.94937372</v>
      </c>
      <c r="Q292">
        <v>293237983.8149932</v>
      </c>
      <c r="R292">
        <v>277517347.15633303</v>
      </c>
      <c r="S292">
        <v>284575591.91756409</v>
      </c>
      <c r="T292">
        <v>290029691.42691165</v>
      </c>
      <c r="U292">
        <v>262438370.48274085</v>
      </c>
      <c r="V292">
        <v>275913201.90444958</v>
      </c>
      <c r="W292">
        <v>257625930.95846125</v>
      </c>
      <c r="X292">
        <v>274950712.86900491</v>
      </c>
      <c r="Y292">
        <v>289708860.4922204</v>
      </c>
      <c r="Z292">
        <v>282008957.63023597</v>
      </c>
      <c r="AA292">
        <v>266288322.85589036</v>
      </c>
      <c r="AB292">
        <v>243830270.48637587</v>
      </c>
      <c r="AC292">
        <v>236772025.72514483</v>
      </c>
      <c r="AD292">
        <v>252813491.43418166</v>
      </c>
      <c r="AE292">
        <v>274309054.76825148</v>
      </c>
      <c r="AF292">
        <v>271742420.48092335</v>
      </c>
      <c r="AG292">
        <v>282008957.63023597</v>
      </c>
      <c r="AH292">
        <v>291633836.67879516</v>
      </c>
      <c r="AI292">
        <v>284575591.91756409</v>
      </c>
      <c r="AJ292">
        <v>283292275.7160573</v>
      </c>
      <c r="AK292">
        <v>260192565.24578941</v>
      </c>
      <c r="AL292">
        <v>260834223.34654281</v>
      </c>
      <c r="AM292">
        <v>258909249.04428262</v>
      </c>
      <c r="AN292">
        <v>262438370.48274085</v>
      </c>
      <c r="AO292">
        <v>267950000</v>
      </c>
      <c r="AP292">
        <v>266254115.00932041</v>
      </c>
      <c r="AQ292">
        <v>263286313.92023793</v>
      </c>
      <c r="AR292">
        <v>257350711.74207297</v>
      </c>
      <c r="AS292">
        <v>225976819.62919769</v>
      </c>
      <c r="AT292">
        <v>216225474.80876774</v>
      </c>
      <c r="AU292">
        <v>204778243.11334363</v>
      </c>
      <c r="AV292">
        <v>190787182.98974288</v>
      </c>
      <c r="AW292">
        <v>203893382.18493557</v>
      </c>
    </row>
    <row r="293" spans="4:49" ht="14.45" customHeight="1" x14ac:dyDescent="0.25">
      <c r="D293" t="s">
        <v>40</v>
      </c>
      <c r="E293" t="s">
        <v>19</v>
      </c>
      <c r="F293">
        <v>114699819.62643206</v>
      </c>
      <c r="G293">
        <v>108720998.09436509</v>
      </c>
      <c r="H293">
        <v>108346431.19289748</v>
      </c>
      <c r="I293">
        <v>115209613.67612441</v>
      </c>
      <c r="J293">
        <v>111456619.77940178</v>
      </c>
      <c r="K293">
        <v>93268251.909633607</v>
      </c>
      <c r="L293">
        <v>105534824.51813512</v>
      </c>
      <c r="M293">
        <v>91153326.127221987</v>
      </c>
      <c r="N293">
        <v>97921090.677948579</v>
      </c>
      <c r="O293">
        <v>111456619.77940178</v>
      </c>
      <c r="P293">
        <v>119281847.22133417</v>
      </c>
      <c r="Q293">
        <v>124146177.88555385</v>
      </c>
      <c r="R293">
        <v>109341692.29114898</v>
      </c>
      <c r="S293">
        <v>108284229.39994317</v>
      </c>
      <c r="T293">
        <v>107226766.50873736</v>
      </c>
      <c r="U293">
        <v>105534824.51813512</v>
      </c>
      <c r="V293">
        <v>113148560.06416284</v>
      </c>
      <c r="W293">
        <v>120127816.51079412</v>
      </c>
      <c r="X293">
        <v>130913940.73043926</v>
      </c>
      <c r="Y293">
        <v>141488573.0541797</v>
      </c>
      <c r="Z293">
        <v>127107074.66326658</v>
      </c>
      <c r="AA293">
        <v>117589905.23073193</v>
      </c>
      <c r="AB293">
        <v>84597053.472400084</v>
      </c>
      <c r="AC293">
        <v>86711980.960652888</v>
      </c>
      <c r="AD293">
        <v>88826906.743064493</v>
      </c>
      <c r="AE293">
        <v>100247510.06210607</v>
      </c>
      <c r="AF293">
        <v>104265869.73102462</v>
      </c>
      <c r="AG293">
        <v>119070353.61958832</v>
      </c>
      <c r="AH293">
        <v>139162153.67002222</v>
      </c>
      <c r="AI293">
        <v>153120668.26912597</v>
      </c>
      <c r="AJ293">
        <v>154812608.55388704</v>
      </c>
      <c r="AK293">
        <v>165387240.87762749</v>
      </c>
      <c r="AL293">
        <v>178076798.98377955</v>
      </c>
      <c r="AM293">
        <v>179345755.47673124</v>
      </c>
      <c r="AN293">
        <v>185690534.52980727</v>
      </c>
      <c r="AO293">
        <v>211700000</v>
      </c>
      <c r="AP293">
        <v>210847231.22757834</v>
      </c>
      <c r="AQ293">
        <v>210847231.22757834</v>
      </c>
      <c r="AR293">
        <v>199974421.27645671</v>
      </c>
      <c r="AS293">
        <v>163518529.38843256</v>
      </c>
      <c r="AT293">
        <v>147955488.63023007</v>
      </c>
      <c r="AU293">
        <v>163518529.38843256</v>
      </c>
      <c r="AV293">
        <v>151366567.13159904</v>
      </c>
      <c r="AW293">
        <v>154210719.55032188</v>
      </c>
    </row>
    <row r="294" spans="4:49" ht="14.45" customHeight="1" x14ac:dyDescent="0.25">
      <c r="D294" t="s">
        <v>40</v>
      </c>
      <c r="E294" t="s">
        <v>20</v>
      </c>
      <c r="F294">
        <v>373833951.84543675</v>
      </c>
      <c r="G294">
        <v>404401203.75852424</v>
      </c>
      <c r="H294">
        <v>417061592.71630639</v>
      </c>
      <c r="I294">
        <v>423947232.81772846</v>
      </c>
      <c r="J294">
        <v>421205245.32630253</v>
      </c>
      <c r="K294">
        <v>405964266.02779305</v>
      </c>
      <c r="L294">
        <v>415893996.29339284</v>
      </c>
      <c r="M294">
        <v>465773563.42350543</v>
      </c>
      <c r="N294">
        <v>498102913.69784522</v>
      </c>
      <c r="O294">
        <v>575000582.06938791</v>
      </c>
      <c r="P294">
        <v>617952432.44893503</v>
      </c>
      <c r="Q294">
        <v>604327920.86808133</v>
      </c>
      <c r="R294">
        <v>541747535.95638764</v>
      </c>
      <c r="S294">
        <v>527661176.45620376</v>
      </c>
      <c r="T294">
        <v>554679275.65824604</v>
      </c>
      <c r="U294">
        <v>565070853.84317601</v>
      </c>
      <c r="V294">
        <v>600402213.55377448</v>
      </c>
      <c r="W294">
        <v>655131185.87624216</v>
      </c>
      <c r="X294">
        <v>692079013.30449641</v>
      </c>
      <c r="Y294">
        <v>730874234.44945931</v>
      </c>
      <c r="Z294">
        <v>690924393.50617087</v>
      </c>
      <c r="AA294">
        <v>639659282.61806762</v>
      </c>
      <c r="AB294">
        <v>604789768.78741157</v>
      </c>
      <c r="AC294">
        <v>622801835.60190237</v>
      </c>
      <c r="AD294">
        <v>669679393.29575634</v>
      </c>
      <c r="AE294">
        <v>673836022.53034043</v>
      </c>
      <c r="AF294">
        <v>690924393.50617087</v>
      </c>
      <c r="AG294">
        <v>730643310.48979414</v>
      </c>
      <c r="AH294">
        <v>801306031.95037889</v>
      </c>
      <c r="AI294">
        <v>764358202.48273683</v>
      </c>
      <c r="AJ294">
        <v>800613260.0713836</v>
      </c>
      <c r="AK294">
        <v>765512822.28106236</v>
      </c>
      <c r="AL294">
        <v>761125269.08681309</v>
      </c>
      <c r="AM294">
        <v>802691575.70836949</v>
      </c>
      <c r="AN294">
        <v>850723753.20054913</v>
      </c>
      <c r="AO294">
        <v>859750000</v>
      </c>
      <c r="AP294">
        <v>955027047.28377378</v>
      </c>
      <c r="AQ294">
        <v>944496427.71723747</v>
      </c>
      <c r="AR294">
        <v>941236949.64967501</v>
      </c>
      <c r="AS294">
        <v>901120296.98107207</v>
      </c>
      <c r="AT294">
        <v>925942475.16971529</v>
      </c>
      <c r="AU294">
        <v>925691746.71509898</v>
      </c>
      <c r="AV294">
        <v>916164040.96702766</v>
      </c>
      <c r="AW294">
        <v>922293394.49572992</v>
      </c>
    </row>
    <row r="295" spans="4:49" ht="14.45" customHeight="1" x14ac:dyDescent="0.25">
      <c r="D295" t="s">
        <v>40</v>
      </c>
      <c r="E295" t="s">
        <v>21</v>
      </c>
      <c r="F295">
        <v>151942575.03848168</v>
      </c>
      <c r="G295">
        <v>163677531.69962668</v>
      </c>
      <c r="H295">
        <v>169629979.1430681</v>
      </c>
      <c r="I295">
        <v>172914094.17130056</v>
      </c>
      <c r="J295">
        <v>168336833.07849845</v>
      </c>
      <c r="K295">
        <v>167564646.32812703</v>
      </c>
      <c r="L295">
        <v>171039490.38654172</v>
      </c>
      <c r="M295">
        <v>175672610.88877022</v>
      </c>
      <c r="N295">
        <v>179919641.69755635</v>
      </c>
      <c r="O295">
        <v>186483236.43920001</v>
      </c>
      <c r="P295">
        <v>191888547.37354326</v>
      </c>
      <c r="Q295">
        <v>200382605.30937216</v>
      </c>
      <c r="R295">
        <v>206560102.99408683</v>
      </c>
      <c r="S295">
        <v>209648853.6773158</v>
      </c>
      <c r="T295">
        <v>220073382.17081657</v>
      </c>
      <c r="U295">
        <v>226636973.23071694</v>
      </c>
      <c r="V295">
        <v>237061501.72421771</v>
      </c>
      <c r="W295">
        <v>249030407.40020463</v>
      </c>
      <c r="X295">
        <v>250188687.52576175</v>
      </c>
      <c r="Y295">
        <v>266018526.95360574</v>
      </c>
      <c r="Z295">
        <v>242852909.71548995</v>
      </c>
      <c r="AA295">
        <v>260999309.39444822</v>
      </c>
      <c r="AB295">
        <v>251733061.02650458</v>
      </c>
      <c r="AC295">
        <v>254821811.70973358</v>
      </c>
      <c r="AD295">
        <v>262157589.52000535</v>
      </c>
      <c r="AE295">
        <v>269107277.63683474</v>
      </c>
      <c r="AF295">
        <v>276056962.07192081</v>
      </c>
      <c r="AG295">
        <v>286481490.56542158</v>
      </c>
      <c r="AH295">
        <v>303083516.74363703</v>
      </c>
      <c r="AI295">
        <v>316210702.54518104</v>
      </c>
      <c r="AJ295">
        <v>318913356.17148101</v>
      </c>
      <c r="AK295">
        <v>320843826.72915286</v>
      </c>
      <c r="AL295">
        <v>311577578.36120921</v>
      </c>
      <c r="AM295">
        <v>319685546.60359573</v>
      </c>
      <c r="AN295">
        <v>335515386.03143972</v>
      </c>
      <c r="AO295">
        <v>351750000</v>
      </c>
      <c r="AP295">
        <v>372623076.68032461</v>
      </c>
      <c r="AQ295">
        <v>395042308.8251518</v>
      </c>
      <c r="AR295">
        <v>407024998.94807339</v>
      </c>
      <c r="AS295">
        <v>395815386.55740309</v>
      </c>
      <c r="AT295">
        <v>396588460.60791105</v>
      </c>
      <c r="AU295">
        <v>399294232.67079049</v>
      </c>
      <c r="AV295">
        <v>407798076.68032461</v>
      </c>
      <c r="AW295">
        <v>401077639.67387974</v>
      </c>
    </row>
    <row r="296" spans="4:49" ht="14.45" customHeight="1" x14ac:dyDescent="0.25">
      <c r="D296" t="s">
        <v>40</v>
      </c>
      <c r="E296" t="s">
        <v>22</v>
      </c>
      <c r="F296">
        <v>918600986.50608838</v>
      </c>
      <c r="G296">
        <v>992087663.91583228</v>
      </c>
      <c r="H296">
        <v>1028046095.6103432</v>
      </c>
      <c r="I296">
        <v>1040175778.0189362</v>
      </c>
      <c r="J296">
        <v>1028260937.4482034</v>
      </c>
      <c r="K296">
        <v>1015173978.4729537</v>
      </c>
      <c r="L296">
        <v>1006293544.2038264</v>
      </c>
      <c r="M296">
        <v>1020782678.081117</v>
      </c>
      <c r="N296">
        <v>1043684851.2049556</v>
      </c>
      <c r="O296">
        <v>1066119636.0833462</v>
      </c>
      <c r="P296">
        <v>1075467461.9864872</v>
      </c>
      <c r="Q296">
        <v>1095097900.4493618</v>
      </c>
      <c r="R296">
        <v>1095097897.060796</v>
      </c>
      <c r="S296">
        <v>1100239205.0349457</v>
      </c>
      <c r="T296">
        <v>1108652247.6700594</v>
      </c>
      <c r="U296">
        <v>1157728338.7443974</v>
      </c>
      <c r="V296">
        <v>1200260950.3311107</v>
      </c>
      <c r="W296">
        <v>1224097906.7229764</v>
      </c>
      <c r="X296">
        <v>1250271821.2849104</v>
      </c>
      <c r="Y296">
        <v>1281119652.1869802</v>
      </c>
      <c r="Z296">
        <v>1270369651.3817985</v>
      </c>
      <c r="AA296">
        <v>1240923995.3817694</v>
      </c>
      <c r="AB296">
        <v>1177358773.8187065</v>
      </c>
      <c r="AC296">
        <v>1182967470.0383041</v>
      </c>
      <c r="AD296">
        <v>1203532688.3806403</v>
      </c>
      <c r="AE296">
        <v>1226902256.5270581</v>
      </c>
      <c r="AF296">
        <v>1254945737.6250465</v>
      </c>
      <c r="AG296">
        <v>1298413129.0912213</v>
      </c>
      <c r="AH296">
        <v>1354500087.898632</v>
      </c>
      <c r="AI296">
        <v>1379739222.5811045</v>
      </c>
      <c r="AJ296">
        <v>1397967482.7533727</v>
      </c>
      <c r="AK296">
        <v>1381608789.1171589</v>
      </c>
      <c r="AL296">
        <v>1403576178.9729702</v>
      </c>
      <c r="AM296">
        <v>1412456616.6306632</v>
      </c>
      <c r="AN296">
        <v>1458728357.9009197</v>
      </c>
      <c r="AO296">
        <v>1524300000</v>
      </c>
      <c r="AP296">
        <v>1600468859.2572885</v>
      </c>
      <c r="AQ296">
        <v>1679864239.5443845</v>
      </c>
      <c r="AR296">
        <v>1721249747.1180365</v>
      </c>
      <c r="AS296">
        <v>1705803970.3358612</v>
      </c>
      <c r="AT296">
        <v>1723656475.854357</v>
      </c>
      <c r="AU296">
        <v>1754274070.6649249</v>
      </c>
      <c r="AV296">
        <v>1809944144.4089873</v>
      </c>
      <c r="AW296">
        <v>1761919650.6255236</v>
      </c>
    </row>
    <row r="297" spans="4:49" ht="14.45" customHeight="1" x14ac:dyDescent="0.25">
      <c r="D297" t="s">
        <v>40</v>
      </c>
      <c r="E297" t="s">
        <v>23</v>
      </c>
      <c r="F297">
        <v>1888132216.1196055</v>
      </c>
      <c r="G297">
        <v>1978553460.9905577</v>
      </c>
      <c r="H297">
        <v>2022087849.1244431</v>
      </c>
      <c r="I297">
        <v>2081186508.0385513</v>
      </c>
      <c r="J297">
        <v>2033182741.694515</v>
      </c>
      <c r="K297">
        <v>2001821179.0025651</v>
      </c>
      <c r="L297">
        <v>2091924099.8396504</v>
      </c>
      <c r="M297">
        <v>2164819801.0481362</v>
      </c>
      <c r="N297">
        <v>2273474839.1285057</v>
      </c>
      <c r="O297">
        <v>2435584718.1448507</v>
      </c>
      <c r="P297">
        <v>2535096287.1248488</v>
      </c>
      <c r="Q297">
        <v>2498664914.7076874</v>
      </c>
      <c r="R297">
        <v>2378281409.944993</v>
      </c>
      <c r="S297">
        <v>2387682930.5927896</v>
      </c>
      <c r="T297">
        <v>2459348450.1235614</v>
      </c>
      <c r="U297">
        <v>2475987641.0441761</v>
      </c>
      <c r="V297">
        <v>2600440899.6004176</v>
      </c>
      <c r="W297">
        <v>2662916034.5824685</v>
      </c>
      <c r="X297">
        <v>2763516046.5559769</v>
      </c>
      <c r="Y297">
        <v>2870349810.6560345</v>
      </c>
      <c r="Z297">
        <v>2776696440.6257534</v>
      </c>
      <c r="AA297">
        <v>2662536356.4379897</v>
      </c>
      <c r="AB297">
        <v>2471128921.5000324</v>
      </c>
      <c r="AC297">
        <v>2489871381.638135</v>
      </c>
      <c r="AD297">
        <v>2595220351.2615919</v>
      </c>
      <c r="AE297">
        <v>2672963562.9184651</v>
      </c>
      <c r="AF297">
        <v>2746941880.6355486</v>
      </c>
      <c r="AG297">
        <v>2874556346.54001</v>
      </c>
      <c r="AH297">
        <v>3051345245.6268988</v>
      </c>
      <c r="AI297">
        <v>3060986731.2292867</v>
      </c>
      <c r="AJ297">
        <v>3126867237.4608064</v>
      </c>
      <c r="AK297">
        <v>3045963486.8178186</v>
      </c>
      <c r="AL297">
        <v>3066542853.466682</v>
      </c>
      <c r="AM297">
        <v>3125653754.6317081</v>
      </c>
      <c r="AN297">
        <v>3240581906.7747931</v>
      </c>
      <c r="AO297">
        <v>3367250000</v>
      </c>
      <c r="AP297">
        <v>3557744919.1360073</v>
      </c>
      <c r="AQ297">
        <v>3619147258.960999</v>
      </c>
      <c r="AR297">
        <v>3629463264.7830544</v>
      </c>
      <c r="AS297">
        <v>3464503219.3462162</v>
      </c>
      <c r="AT297">
        <v>3468957891.0390635</v>
      </c>
      <c r="AU297">
        <v>3492342799.4584293</v>
      </c>
      <c r="AV297">
        <v>3488049669.8658886</v>
      </c>
      <c r="AW297">
        <v>3481890238.5849819</v>
      </c>
    </row>
    <row r="298" spans="4:49" ht="14.45" customHeight="1" x14ac:dyDescent="0.25">
      <c r="D298" t="s">
        <v>41</v>
      </c>
      <c r="E298" t="s">
        <v>8</v>
      </c>
      <c r="Z298">
        <v>17566098120.184803</v>
      </c>
      <c r="AA298">
        <v>16399070514.899015</v>
      </c>
      <c r="AB298">
        <v>14216474808.443838</v>
      </c>
      <c r="AC298">
        <v>13090476596.274326</v>
      </c>
      <c r="AD298">
        <v>11992469568.447815</v>
      </c>
      <c r="AE298">
        <v>11157079368.623432</v>
      </c>
      <c r="AF298">
        <v>11359245714.457184</v>
      </c>
      <c r="AG298">
        <v>12377952047.145693</v>
      </c>
      <c r="AH298">
        <v>13623891257.750973</v>
      </c>
      <c r="AI298">
        <v>14650257296.41724</v>
      </c>
      <c r="AJ298">
        <v>15660997292.503395</v>
      </c>
      <c r="AK298">
        <v>17296262799.441143</v>
      </c>
      <c r="AL298">
        <v>18356347352.555489</v>
      </c>
      <c r="AM298">
        <v>19125522316.300735</v>
      </c>
      <c r="AN298">
        <v>20151574467.877468</v>
      </c>
      <c r="AO298">
        <v>21984845530.267151</v>
      </c>
      <c r="AP298">
        <v>23757732694.367313</v>
      </c>
      <c r="AQ298">
        <v>25842499424.07188</v>
      </c>
      <c r="AR298">
        <v>28909165071.83857</v>
      </c>
      <c r="AS298">
        <v>28904028697.476768</v>
      </c>
      <c r="AT298">
        <v>31103580446.784782</v>
      </c>
      <c r="AU298">
        <v>31326777503.639366</v>
      </c>
      <c r="AV298">
        <v>33741175276.322018</v>
      </c>
      <c r="AW298">
        <v>36661340495.240959</v>
      </c>
    </row>
    <row r="299" spans="4:49" ht="14.45" customHeight="1" x14ac:dyDescent="0.25">
      <c r="D299" t="s">
        <v>41</v>
      </c>
      <c r="E299" t="s">
        <v>9</v>
      </c>
      <c r="Z299">
        <v>9045732840.8677044</v>
      </c>
      <c r="AA299">
        <v>8460946837.3071489</v>
      </c>
      <c r="AB299">
        <v>7996555055.3556776</v>
      </c>
      <c r="AC299">
        <v>7599262292.6416426</v>
      </c>
      <c r="AD299">
        <v>6524874392.1249619</v>
      </c>
      <c r="AE299">
        <v>5745923681.1366243</v>
      </c>
      <c r="AF299">
        <v>6056588174.1564121</v>
      </c>
      <c r="AG299">
        <v>6722010576.1463985</v>
      </c>
      <c r="AH299">
        <v>7632699322.6079521</v>
      </c>
      <c r="AI299">
        <v>8338978387.3217611</v>
      </c>
      <c r="AJ299">
        <v>8989505810.2084332</v>
      </c>
      <c r="AK299">
        <v>10537288015.430239</v>
      </c>
      <c r="AL299">
        <v>11689704654.207382</v>
      </c>
      <c r="AM299">
        <v>12524976186.202745</v>
      </c>
      <c r="AN299">
        <v>13700958198.510756</v>
      </c>
      <c r="AO299">
        <v>15705583567.800467</v>
      </c>
      <c r="AP299">
        <v>17702972268.847878</v>
      </c>
      <c r="AQ299">
        <v>20080155867.424847</v>
      </c>
      <c r="AR299">
        <v>23482120778.550564</v>
      </c>
      <c r="AS299">
        <v>23483323520.532192</v>
      </c>
      <c r="AT299">
        <v>25667574003.3078</v>
      </c>
      <c r="AU299">
        <v>26235157814.183556</v>
      </c>
      <c r="AV299">
        <v>29016413077.804111</v>
      </c>
      <c r="AW299">
        <v>32505340700.153923</v>
      </c>
    </row>
    <row r="300" spans="4:49" ht="14.45" customHeight="1" x14ac:dyDescent="0.25">
      <c r="D300" t="s">
        <v>41</v>
      </c>
      <c r="E300" t="s">
        <v>10</v>
      </c>
      <c r="Z300">
        <v>7490007772.4637346</v>
      </c>
      <c r="AA300">
        <v>6980978118.0244417</v>
      </c>
      <c r="AB300">
        <v>5584782494.4195528</v>
      </c>
      <c r="AC300">
        <v>4975813802.8264875</v>
      </c>
      <c r="AD300">
        <v>4866902194.5470085</v>
      </c>
      <c r="AE300">
        <v>4756884814.2724419</v>
      </c>
      <c r="AF300">
        <v>4697281466.8321943</v>
      </c>
      <c r="AG300">
        <v>5032234800.2970848</v>
      </c>
      <c r="AH300">
        <v>5373547650.8761806</v>
      </c>
      <c r="AI300">
        <v>5685711411.1546412</v>
      </c>
      <c r="AJ300">
        <v>6024886306.6861248</v>
      </c>
      <c r="AK300">
        <v>6224011322.0496025</v>
      </c>
      <c r="AL300">
        <v>6247889678.5117073</v>
      </c>
      <c r="AM300">
        <v>6265848937.1433449</v>
      </c>
      <c r="AN300">
        <v>6246211300.2405128</v>
      </c>
      <c r="AO300">
        <v>6279261962.4666862</v>
      </c>
      <c r="AP300">
        <v>6269724489.5116339</v>
      </c>
      <c r="AQ300">
        <v>6238446814.5478554</v>
      </c>
      <c r="AR300">
        <v>6259384920.7324734</v>
      </c>
      <c r="AS300">
        <v>6254478784.2968817</v>
      </c>
      <c r="AT300">
        <v>6450055538.6731339</v>
      </c>
      <c r="AU300">
        <v>6225710078.9778318</v>
      </c>
      <c r="AV300">
        <v>6169577370.0805187</v>
      </c>
      <c r="AW300">
        <v>6013411801.2619038</v>
      </c>
    </row>
    <row r="301" spans="4:49" ht="14.45" customHeight="1" x14ac:dyDescent="0.25">
      <c r="D301" t="s">
        <v>41</v>
      </c>
      <c r="E301" t="s">
        <v>11</v>
      </c>
      <c r="Z301">
        <v>7699312653.0153198</v>
      </c>
      <c r="AA301">
        <v>8837471914.765419</v>
      </c>
      <c r="AB301">
        <v>7405312434.5069637</v>
      </c>
      <c r="AC301">
        <v>6941693010.2302608</v>
      </c>
      <c r="AD301">
        <v>4900463008.607173</v>
      </c>
      <c r="AE301">
        <v>3495815243.6323872</v>
      </c>
      <c r="AF301">
        <v>3748338489.7803054</v>
      </c>
      <c r="AG301">
        <v>4345256993.2593431</v>
      </c>
      <c r="AH301">
        <v>4644305554.9582481</v>
      </c>
      <c r="AI301">
        <v>3899288337.951375</v>
      </c>
      <c r="AJ301">
        <v>4471194686.7899685</v>
      </c>
      <c r="AK301">
        <v>4555804129.7616444</v>
      </c>
      <c r="AL301">
        <v>4674151204.3247576</v>
      </c>
      <c r="AM301">
        <v>5882563548.5958157</v>
      </c>
      <c r="AN301">
        <v>7590308913.6979485</v>
      </c>
      <c r="AO301">
        <v>8597932974.9004097</v>
      </c>
      <c r="AP301">
        <v>11376242211.512627</v>
      </c>
      <c r="AQ301">
        <v>13240572144.932787</v>
      </c>
      <c r="AR301">
        <v>16959741012.876795</v>
      </c>
      <c r="AS301">
        <v>16350536850.436678</v>
      </c>
      <c r="AT301">
        <v>19352669056.986351</v>
      </c>
      <c r="AU301">
        <v>20789634758.825108</v>
      </c>
      <c r="AV301">
        <v>19651060660.648045</v>
      </c>
      <c r="AW301">
        <v>21142846900.391453</v>
      </c>
    </row>
    <row r="302" spans="4:49" ht="14.45" customHeight="1" x14ac:dyDescent="0.25">
      <c r="D302" t="s">
        <v>41</v>
      </c>
      <c r="E302" t="s">
        <v>12</v>
      </c>
      <c r="Z302">
        <v>7320069878.2205782</v>
      </c>
      <c r="AA302">
        <v>7628283346.777215</v>
      </c>
      <c r="AB302">
        <v>6205391116.2902851</v>
      </c>
      <c r="AC302">
        <v>5734802329.8363657</v>
      </c>
      <c r="AD302">
        <v>4950426707.2634258</v>
      </c>
      <c r="AE302">
        <v>3486068721.8060269</v>
      </c>
      <c r="AF302">
        <v>3377792502.9768867</v>
      </c>
      <c r="AG302">
        <v>4111166951.3359599</v>
      </c>
      <c r="AH302">
        <v>4526584717.0353975</v>
      </c>
      <c r="AI302">
        <v>4343980674.3243246</v>
      </c>
      <c r="AJ302">
        <v>4445556152.4822006</v>
      </c>
      <c r="AK302">
        <v>4344551509.8935204</v>
      </c>
      <c r="AL302">
        <v>4633369884.0935469</v>
      </c>
      <c r="AM302">
        <v>5589570870.0232782</v>
      </c>
      <c r="AN302">
        <v>6704459652.988658</v>
      </c>
      <c r="AO302">
        <v>8010697272.7525969</v>
      </c>
      <c r="AP302">
        <v>10542093582.564924</v>
      </c>
      <c r="AQ302">
        <v>12275687382.749271</v>
      </c>
      <c r="AR302">
        <v>15197024103.39168</v>
      </c>
      <c r="AS302">
        <v>15960871028.339197</v>
      </c>
      <c r="AT302">
        <v>18760164283.135342</v>
      </c>
      <c r="AU302">
        <v>21360895310.770767</v>
      </c>
      <c r="AV302">
        <v>18953102139.646423</v>
      </c>
      <c r="AW302">
        <v>20379826057.159599</v>
      </c>
    </row>
    <row r="303" spans="4:49" ht="14.45" customHeight="1" x14ac:dyDescent="0.25">
      <c r="D303" t="s">
        <v>41</v>
      </c>
      <c r="E303" t="s">
        <v>25</v>
      </c>
      <c r="Z303">
        <v>404405751.32058728</v>
      </c>
      <c r="AA303">
        <v>1105254795.1249123</v>
      </c>
      <c r="AB303">
        <v>1080790521.3978283</v>
      </c>
      <c r="AC303">
        <v>1081129320.291755</v>
      </c>
      <c r="AD303">
        <v>16053527.691829275</v>
      </c>
      <c r="AE303">
        <v>49051070.299422108</v>
      </c>
      <c r="AF303">
        <v>350888970.13715035</v>
      </c>
      <c r="AG303">
        <v>244849009.37299004</v>
      </c>
      <c r="AH303">
        <v>151956862.1809122</v>
      </c>
      <c r="AI303">
        <v>-322666057.36283284</v>
      </c>
      <c r="AJ303">
        <v>73648854.740846872</v>
      </c>
      <c r="AK303">
        <v>228399014.35494044</v>
      </c>
      <c r="AL303">
        <v>88571803.330823958</v>
      </c>
      <c r="AM303">
        <v>311662595.07592297</v>
      </c>
      <c r="AN303">
        <v>822789039.88132679</v>
      </c>
      <c r="AO303">
        <v>587235702.14781177</v>
      </c>
      <c r="AP303">
        <v>824339428.22530675</v>
      </c>
      <c r="AQ303">
        <v>954491514.44927013</v>
      </c>
      <c r="AR303">
        <v>1658992463.9248545</v>
      </c>
      <c r="AS303">
        <v>514447958.80691755</v>
      </c>
      <c r="AT303">
        <v>717665440.94043005</v>
      </c>
      <c r="AU303">
        <v>-229526802.99705651</v>
      </c>
      <c r="AV303">
        <v>808518557.52290499</v>
      </c>
      <c r="AW303">
        <v>879901102.80102205</v>
      </c>
    </row>
    <row r="304" spans="4:49" ht="14.45" customHeight="1" x14ac:dyDescent="0.25">
      <c r="D304" t="s">
        <v>41</v>
      </c>
      <c r="E304" t="s">
        <v>13</v>
      </c>
      <c r="Z304">
        <v>21082638227.636013</v>
      </c>
      <c r="AA304">
        <v>20870752416.303001</v>
      </c>
      <c r="AB304">
        <v>13783799103.601963</v>
      </c>
      <c r="AC304">
        <v>10698099140.069845</v>
      </c>
      <c r="AD304">
        <v>10573851965.014105</v>
      </c>
      <c r="AE304">
        <v>7615788277.7381306</v>
      </c>
      <c r="AF304">
        <v>8211119480.8140812</v>
      </c>
      <c r="AG304">
        <v>10995224717.844919</v>
      </c>
      <c r="AH304">
        <v>10078088059.745739</v>
      </c>
      <c r="AI304">
        <v>10779356897.193914</v>
      </c>
      <c r="AJ304">
        <v>12145592897.358644</v>
      </c>
      <c r="AK304">
        <v>13734766611.145985</v>
      </c>
      <c r="AL304">
        <v>14960865903.54851</v>
      </c>
      <c r="AM304">
        <v>16172781122.984659</v>
      </c>
      <c r="AN304">
        <v>18359316195.389442</v>
      </c>
      <c r="AO304">
        <v>18064972931.814171</v>
      </c>
      <c r="AP304">
        <v>19541316358.841522</v>
      </c>
      <c r="AQ304">
        <v>20635630268.671795</v>
      </c>
      <c r="AR304">
        <v>21250827419.21394</v>
      </c>
      <c r="AS304">
        <v>19742018636.445827</v>
      </c>
      <c r="AT304">
        <v>21256084997.003357</v>
      </c>
      <c r="AU304">
        <v>27708886061.031082</v>
      </c>
      <c r="AV304">
        <v>30811768016.65966</v>
      </c>
      <c r="AW304">
        <v>26194906960.872917</v>
      </c>
    </row>
    <row r="305" spans="4:49" ht="14.45" customHeight="1" x14ac:dyDescent="0.25">
      <c r="D305" t="s">
        <v>41</v>
      </c>
      <c r="E305" t="s">
        <v>14</v>
      </c>
      <c r="Z305">
        <v>25250711584.63448</v>
      </c>
      <c r="AA305">
        <v>25384313233.230427</v>
      </c>
      <c r="AB305">
        <v>14480398614.145159</v>
      </c>
      <c r="AC305">
        <v>11493325550.482958</v>
      </c>
      <c r="AD305">
        <v>10180470241.568172</v>
      </c>
      <c r="AE305">
        <v>6979638259.1558962</v>
      </c>
      <c r="AF305">
        <v>7733851955.3861265</v>
      </c>
      <c r="AG305">
        <v>9783171180.0492134</v>
      </c>
      <c r="AH305">
        <v>9595341046.0320911</v>
      </c>
      <c r="AI305">
        <v>9572890559.2460308</v>
      </c>
      <c r="AJ305">
        <v>10857563090.844952</v>
      </c>
      <c r="AK305">
        <v>12245518667.97957</v>
      </c>
      <c r="AL305">
        <v>13431806040.637644</v>
      </c>
      <c r="AM305">
        <v>15217923684.895348</v>
      </c>
      <c r="AN305">
        <v>18265260958.518284</v>
      </c>
      <c r="AO305">
        <v>17850098894.057999</v>
      </c>
      <c r="AP305">
        <v>21703614508.176228</v>
      </c>
      <c r="AQ305">
        <v>23285578970.219604</v>
      </c>
      <c r="AR305">
        <v>26685612533.803665</v>
      </c>
      <c r="AS305">
        <v>23696823798.261433</v>
      </c>
      <c r="AT305">
        <v>26593878876.872292</v>
      </c>
      <c r="AU305">
        <v>31521563823.358871</v>
      </c>
      <c r="AV305">
        <v>34963747650.450142</v>
      </c>
      <c r="AW305">
        <v>33138680176.215824</v>
      </c>
    </row>
    <row r="306" spans="4:49" ht="14.45" customHeight="1" x14ac:dyDescent="0.25">
      <c r="D306" t="s">
        <v>41</v>
      </c>
      <c r="E306" t="s">
        <v>15</v>
      </c>
      <c r="Z306">
        <v>23781672723.015369</v>
      </c>
      <c r="AA306">
        <v>23452134532.858101</v>
      </c>
      <c r="AB306">
        <v>21190390215.108261</v>
      </c>
      <c r="AC306">
        <v>19588217931.672794</v>
      </c>
      <c r="AD306">
        <v>17299625750.153976</v>
      </c>
      <c r="AE306">
        <v>15492193457.506401</v>
      </c>
      <c r="AF306">
        <v>15922328697.503065</v>
      </c>
      <c r="AG306">
        <v>17740879689.127205</v>
      </c>
      <c r="AH306">
        <v>19238995323.220951</v>
      </c>
      <c r="AI306">
        <v>19902473297.082981</v>
      </c>
      <c r="AJ306">
        <v>21054347771.5364</v>
      </c>
      <c r="AK306">
        <v>22049230131.364128</v>
      </c>
      <c r="AL306">
        <v>23153540500.776169</v>
      </c>
      <c r="AM306">
        <v>24773065033.64822</v>
      </c>
      <c r="AN306">
        <v>27603910481.458458</v>
      </c>
      <c r="AO306">
        <v>30210091836.829449</v>
      </c>
      <c r="AP306">
        <v>33230477941.517876</v>
      </c>
      <c r="AQ306">
        <v>36081098186.744682</v>
      </c>
      <c r="AR306">
        <v>39777329254.655884</v>
      </c>
      <c r="AS306">
        <v>39838634215.680481</v>
      </c>
      <c r="AT306">
        <v>42922456445.791061</v>
      </c>
      <c r="AU306">
        <v>45301984083.953423</v>
      </c>
      <c r="AV306">
        <v>46092707129.121445</v>
      </c>
      <c r="AW306">
        <v>46487169892.314972</v>
      </c>
    </row>
    <row r="307" spans="4:49" ht="14.45" customHeight="1" x14ac:dyDescent="0.25">
      <c r="D307" t="s">
        <v>41</v>
      </c>
      <c r="E307" t="s">
        <v>16</v>
      </c>
      <c r="Z307">
        <v>2824516781.710783</v>
      </c>
      <c r="AA307">
        <v>2738925364.0831928</v>
      </c>
      <c r="AB307">
        <v>2521056301.0310736</v>
      </c>
      <c r="AC307">
        <v>2561150208.4691586</v>
      </c>
      <c r="AD307">
        <v>2159166448.0083556</v>
      </c>
      <c r="AE307">
        <v>2105575754.5908058</v>
      </c>
      <c r="AF307">
        <v>2136893405.3824613</v>
      </c>
      <c r="AG307">
        <v>2017731173.0047035</v>
      </c>
      <c r="AH307">
        <v>1998238780.098433</v>
      </c>
      <c r="AI307">
        <v>1846780767.7271781</v>
      </c>
      <c r="AJ307">
        <v>2017043537.5407491</v>
      </c>
      <c r="AK307">
        <v>2041556006.7794883</v>
      </c>
      <c r="AL307">
        <v>2073143224.5676084</v>
      </c>
      <c r="AM307">
        <v>2212606983.4616513</v>
      </c>
      <c r="AN307">
        <v>2509703530.0336618</v>
      </c>
      <c r="AO307">
        <v>2573453677.6517997</v>
      </c>
      <c r="AP307">
        <v>2726036530.4436169</v>
      </c>
      <c r="AQ307">
        <v>2859508593.9960041</v>
      </c>
      <c r="AR307">
        <v>3103995861.9468632</v>
      </c>
      <c r="AS307">
        <v>3112728891.3012524</v>
      </c>
      <c r="AT307">
        <v>3186841670.7342401</v>
      </c>
      <c r="AU307">
        <v>3404372316.5135474</v>
      </c>
      <c r="AV307">
        <v>3622044143.8121114</v>
      </c>
      <c r="AW307">
        <v>3472093834.7851071</v>
      </c>
    </row>
    <row r="308" spans="4:49" ht="14.45" customHeight="1" x14ac:dyDescent="0.25">
      <c r="D308" t="s">
        <v>41</v>
      </c>
      <c r="E308" t="s">
        <v>17</v>
      </c>
      <c r="Z308">
        <v>5948868247.6985388</v>
      </c>
      <c r="AA308">
        <v>5975107496.1755905</v>
      </c>
      <c r="AB308">
        <v>5502669749.3195696</v>
      </c>
      <c r="AC308">
        <v>5089493417.4241171</v>
      </c>
      <c r="AD308">
        <v>4475095687.2599993</v>
      </c>
      <c r="AE308">
        <v>4089267082.2946844</v>
      </c>
      <c r="AF308">
        <v>4164910782.8820181</v>
      </c>
      <c r="AG308">
        <v>4642889672.6350269</v>
      </c>
      <c r="AH308">
        <v>4962324146.6198597</v>
      </c>
      <c r="AI308">
        <v>5291863182.0569067</v>
      </c>
      <c r="AJ308">
        <v>5978078993.2387552</v>
      </c>
      <c r="AK308">
        <v>6316642575.0174913</v>
      </c>
      <c r="AL308">
        <v>6653198982.0442286</v>
      </c>
      <c r="AM308">
        <v>7201307022.9564133</v>
      </c>
      <c r="AN308">
        <v>8442591433.8286715</v>
      </c>
      <c r="AO308">
        <v>9410700058.5007095</v>
      </c>
      <c r="AP308">
        <v>10470644474.186462</v>
      </c>
      <c r="AQ308">
        <v>11148076911.124531</v>
      </c>
      <c r="AR308">
        <v>12595362664.180115</v>
      </c>
      <c r="AS308">
        <v>12235682780.013302</v>
      </c>
      <c r="AT308">
        <v>13587100244.781359</v>
      </c>
      <c r="AU308">
        <v>14602007899.977392</v>
      </c>
      <c r="AV308">
        <v>15366919870.314577</v>
      </c>
      <c r="AW308">
        <v>14712627635.851692</v>
      </c>
    </row>
    <row r="309" spans="4:49" ht="14.45" customHeight="1" x14ac:dyDescent="0.25">
      <c r="D309" t="s">
        <v>41</v>
      </c>
      <c r="E309" t="s">
        <v>18</v>
      </c>
      <c r="Z309">
        <v>4420664453.4506483</v>
      </c>
      <c r="AA309">
        <v>4447456359.2291832</v>
      </c>
      <c r="AB309">
        <v>4068411783.1585569</v>
      </c>
      <c r="AC309">
        <v>3683007303.7000923</v>
      </c>
      <c r="AD309">
        <v>3073156966.9558854</v>
      </c>
      <c r="AE309">
        <v>2762312065.9293704</v>
      </c>
      <c r="AF309">
        <v>2891724534.3315268</v>
      </c>
      <c r="AG309">
        <v>3398112272.4527192</v>
      </c>
      <c r="AH309">
        <v>3754735338.1447382</v>
      </c>
      <c r="AI309">
        <v>4078804757.2107754</v>
      </c>
      <c r="AJ309">
        <v>4425653814.8263264</v>
      </c>
      <c r="AK309">
        <v>4747107740.5288019</v>
      </c>
      <c r="AL309">
        <v>5071997534.1294651</v>
      </c>
      <c r="AM309">
        <v>5571061173.7598734</v>
      </c>
      <c r="AN309">
        <v>6692269726.3657684</v>
      </c>
      <c r="AO309">
        <v>7655871892.7301264</v>
      </c>
      <c r="AP309">
        <v>8698120548.6067028</v>
      </c>
      <c r="AQ309">
        <v>9422735903.4270363</v>
      </c>
      <c r="AR309">
        <v>10807737463.604729</v>
      </c>
      <c r="AS309">
        <v>10571747207.829664</v>
      </c>
      <c r="AT309">
        <v>11713548372.12328</v>
      </c>
      <c r="AU309">
        <v>12851521428.771639</v>
      </c>
      <c r="AV309">
        <v>13633854541.665064</v>
      </c>
      <c r="AW309">
        <v>12945193954.79718</v>
      </c>
    </row>
    <row r="310" spans="4:49" ht="14.45" customHeight="1" x14ac:dyDescent="0.25">
      <c r="D310" t="s">
        <v>41</v>
      </c>
      <c r="E310" t="s">
        <v>19</v>
      </c>
      <c r="Z310">
        <v>2854205974.0139794</v>
      </c>
      <c r="AA310">
        <v>2770258739.48417</v>
      </c>
      <c r="AB310">
        <v>2557161913.3699403</v>
      </c>
      <c r="AC310">
        <v>1979090774.3978653</v>
      </c>
      <c r="AD310">
        <v>1549230321.6607478</v>
      </c>
      <c r="AE310">
        <v>1034136604.9405389</v>
      </c>
      <c r="AF310">
        <v>955589697.46150255</v>
      </c>
      <c r="AG310">
        <v>1160383570.9178245</v>
      </c>
      <c r="AH310">
        <v>1319978020.5276129</v>
      </c>
      <c r="AI310">
        <v>1287899085.4588861</v>
      </c>
      <c r="AJ310">
        <v>1261172089.843586</v>
      </c>
      <c r="AK310">
        <v>1193750864.2758965</v>
      </c>
      <c r="AL310">
        <v>1317577928.0622554</v>
      </c>
      <c r="AM310">
        <v>1473383005.9734628</v>
      </c>
      <c r="AN310">
        <v>1700545700.2180817</v>
      </c>
      <c r="AO310">
        <v>2020415355.0435967</v>
      </c>
      <c r="AP310">
        <v>2531773314.3902421</v>
      </c>
      <c r="AQ310">
        <v>3023113105.5881772</v>
      </c>
      <c r="AR310">
        <v>3752367237.6369109</v>
      </c>
      <c r="AS310">
        <v>4175679139.7864432</v>
      </c>
      <c r="AT310">
        <v>4816324764.8957548</v>
      </c>
      <c r="AU310">
        <v>5097994594.1191063</v>
      </c>
      <c r="AV310">
        <v>4591775338.9696455</v>
      </c>
      <c r="AW310">
        <v>4871217908.1474361</v>
      </c>
    </row>
    <row r="311" spans="4:49" ht="14.45" customHeight="1" x14ac:dyDescent="0.25">
      <c r="D311" t="s">
        <v>41</v>
      </c>
      <c r="E311" t="s">
        <v>20</v>
      </c>
      <c r="Z311">
        <v>1827108816.6086435</v>
      </c>
      <c r="AA311">
        <v>1653098453.1221166</v>
      </c>
      <c r="AB311">
        <v>1372383621.459887</v>
      </c>
      <c r="AC311">
        <v>1206790225.8126531</v>
      </c>
      <c r="AD311">
        <v>1253581911.7548456</v>
      </c>
      <c r="AE311">
        <v>968700773.23150897</v>
      </c>
      <c r="AF311">
        <v>1097121240.0963931</v>
      </c>
      <c r="AG311">
        <v>1280670821.2684789</v>
      </c>
      <c r="AH311">
        <v>1582595515.8718507</v>
      </c>
      <c r="AI311">
        <v>1691399151.3524573</v>
      </c>
      <c r="AJ311">
        <v>1824447350.6988521</v>
      </c>
      <c r="AK311">
        <v>2129151888.0979261</v>
      </c>
      <c r="AL311">
        <v>2269401660.3737249</v>
      </c>
      <c r="AM311">
        <v>2474473596.5944052</v>
      </c>
      <c r="AN311">
        <v>2750066229.3209591</v>
      </c>
      <c r="AO311">
        <v>3157452804.7840581</v>
      </c>
      <c r="AP311">
        <v>3695409551.401711</v>
      </c>
      <c r="AQ311">
        <v>3998889819.5893526</v>
      </c>
      <c r="AR311">
        <v>4616656750.9630461</v>
      </c>
      <c r="AS311">
        <v>4514828189.6238298</v>
      </c>
      <c r="AT311">
        <v>5067125442.3162222</v>
      </c>
      <c r="AU311">
        <v>5999037091.8155642</v>
      </c>
      <c r="AV311">
        <v>5737026332.606596</v>
      </c>
      <c r="AW311">
        <v>6341080223.5032587</v>
      </c>
    </row>
    <row r="312" spans="4:49" ht="14.45" customHeight="1" x14ac:dyDescent="0.25">
      <c r="D312" t="s">
        <v>41</v>
      </c>
      <c r="E312" t="s">
        <v>21</v>
      </c>
      <c r="Z312">
        <v>3495694936.6625237</v>
      </c>
      <c r="AA312">
        <v>3246002441.1865954</v>
      </c>
      <c r="AB312">
        <v>2582047396.3984842</v>
      </c>
      <c r="AC312">
        <v>2264469374.3815727</v>
      </c>
      <c r="AD312">
        <v>1896243226.6292253</v>
      </c>
      <c r="AE312">
        <v>1710336500.9950993</v>
      </c>
      <c r="AF312">
        <v>1676848311.7852421</v>
      </c>
      <c r="AG312">
        <v>1789685313.2077277</v>
      </c>
      <c r="AH312">
        <v>1837580740.1858382</v>
      </c>
      <c r="AI312">
        <v>1877940418.735714</v>
      </c>
      <c r="AJ312">
        <v>1919284577.517415</v>
      </c>
      <c r="AK312">
        <v>1987379846.5834739</v>
      </c>
      <c r="AL312">
        <v>2045539106.2979224</v>
      </c>
      <c r="AM312">
        <v>2152541310.9862347</v>
      </c>
      <c r="AN312">
        <v>2333903419.9434342</v>
      </c>
      <c r="AO312">
        <v>2438117391.4254675</v>
      </c>
      <c r="AP312">
        <v>2620064815.0726972</v>
      </c>
      <c r="AQ312">
        <v>2801157756.7010746</v>
      </c>
      <c r="AR312">
        <v>3007316232.5882254</v>
      </c>
      <c r="AS312">
        <v>2923897100.5532002</v>
      </c>
      <c r="AT312">
        <v>3204981451.2695117</v>
      </c>
      <c r="AU312">
        <v>3537837701.4634452</v>
      </c>
      <c r="AV312">
        <v>3768712920.0022187</v>
      </c>
      <c r="AW312">
        <v>3725103859.172606</v>
      </c>
    </row>
    <row r="313" spans="4:49" ht="14.45" customHeight="1" x14ac:dyDescent="0.25">
      <c r="D313" t="s">
        <v>41</v>
      </c>
      <c r="E313" t="s">
        <v>22</v>
      </c>
      <c r="Z313">
        <v>7284351155.2347116</v>
      </c>
      <c r="AA313">
        <v>6384938063.0360765</v>
      </c>
      <c r="AB313">
        <v>5173707981.8789606</v>
      </c>
      <c r="AC313">
        <v>4365233540.9746189</v>
      </c>
      <c r="AD313">
        <v>4512437114.1606836</v>
      </c>
      <c r="AE313">
        <v>4592822487.8862877</v>
      </c>
      <c r="AF313">
        <v>4634252161.2556324</v>
      </c>
      <c r="AG313">
        <v>5094807495.4973507</v>
      </c>
      <c r="AH313">
        <v>5361060328.118989</v>
      </c>
      <c r="AI313">
        <v>5646415554.7046766</v>
      </c>
      <c r="AJ313">
        <v>6012865760.9702635</v>
      </c>
      <c r="AK313">
        <v>6200461639.0612526</v>
      </c>
      <c r="AL313">
        <v>6268782799.2419014</v>
      </c>
      <c r="AM313">
        <v>6330046063.9269047</v>
      </c>
      <c r="AN313">
        <v>6354358597.0264177</v>
      </c>
      <c r="AO313">
        <v>6715048611.3045654</v>
      </c>
      <c r="AP313">
        <v>7000297050.8618689</v>
      </c>
      <c r="AQ313">
        <v>7266304760.9539089</v>
      </c>
      <c r="AR313">
        <v>7395690144.2603264</v>
      </c>
      <c r="AS313">
        <v>7933872628.2891121</v>
      </c>
      <c r="AT313">
        <v>8229961768.5538721</v>
      </c>
      <c r="AU313">
        <v>8541751170.2156134</v>
      </c>
      <c r="AV313">
        <v>8937615320.4742985</v>
      </c>
      <c r="AW313">
        <v>8914678197.3413353</v>
      </c>
    </row>
    <row r="314" spans="4:49" ht="14.45" customHeight="1" x14ac:dyDescent="0.25">
      <c r="D314" t="s">
        <v>41</v>
      </c>
      <c r="E314" t="s">
        <v>23</v>
      </c>
      <c r="Z314">
        <v>24100515309.74411</v>
      </c>
      <c r="AA314">
        <v>22532555991.565437</v>
      </c>
      <c r="AB314">
        <v>19416205253.090351</v>
      </c>
      <c r="AC314">
        <v>17265631027.893044</v>
      </c>
      <c r="AD314">
        <v>15826233664.682457</v>
      </c>
      <c r="AE314">
        <v>14610516159.294411</v>
      </c>
      <c r="AF314">
        <v>14822456306.226799</v>
      </c>
      <c r="AG314">
        <v>16112124716.108963</v>
      </c>
      <c r="AH314">
        <v>17198849252.562202</v>
      </c>
      <c r="AI314">
        <v>17790971753.100582</v>
      </c>
      <c r="AJ314">
        <v>19182183213.776573</v>
      </c>
      <c r="AK314">
        <v>20098965465.247318</v>
      </c>
      <c r="AL314">
        <v>20827715623.927883</v>
      </c>
      <c r="AM314">
        <v>22004593025.54285</v>
      </c>
      <c r="AN314">
        <v>24147166567.605606</v>
      </c>
      <c r="AO314">
        <v>26315187898.710197</v>
      </c>
      <c r="AP314">
        <v>28950599116.519783</v>
      </c>
      <c r="AQ314">
        <v>30902163242.264523</v>
      </c>
      <c r="AR314">
        <v>34096902872.175892</v>
      </c>
      <c r="AS314">
        <v>34496601259.809616</v>
      </c>
      <c r="AT314">
        <v>37527656298.89119</v>
      </c>
      <c r="AU314">
        <v>40658849514.179611</v>
      </c>
      <c r="AV314">
        <v>41550983685.014786</v>
      </c>
      <c r="AW314">
        <v>41656876467.607239</v>
      </c>
    </row>
    <row r="315" spans="4:49" ht="14.45" customHeight="1" x14ac:dyDescent="0.25">
      <c r="D315" t="s">
        <v>42</v>
      </c>
      <c r="E315" t="s">
        <v>8</v>
      </c>
      <c r="F315">
        <v>127788266188.13423</v>
      </c>
      <c r="G315">
        <v>134331349980.43834</v>
      </c>
      <c r="H315">
        <v>142269330880.14285</v>
      </c>
      <c r="I315">
        <v>152548292946.85764</v>
      </c>
      <c r="J315">
        <v>157124738588.6423</v>
      </c>
      <c r="K315">
        <v>160329886780.83282</v>
      </c>
      <c r="L315">
        <v>167734620301.4845</v>
      </c>
      <c r="M315">
        <v>171950882721.46207</v>
      </c>
      <c r="N315">
        <v>178246012775.74866</v>
      </c>
      <c r="O315">
        <v>185804406290.56091</v>
      </c>
      <c r="P315">
        <v>185899224471.25797</v>
      </c>
      <c r="Q315">
        <v>188389460362.97165</v>
      </c>
      <c r="R315">
        <v>190975877971.16675</v>
      </c>
      <c r="S315">
        <v>191186282031.43033</v>
      </c>
      <c r="T315">
        <v>191793160342.83859</v>
      </c>
      <c r="U315">
        <v>197159093203.76782</v>
      </c>
      <c r="V315">
        <v>201562369800.93875</v>
      </c>
      <c r="W315">
        <v>205760381818.87949</v>
      </c>
      <c r="X315">
        <v>209834941404.65164</v>
      </c>
      <c r="Y315">
        <v>215294643572.5976</v>
      </c>
      <c r="Z315">
        <v>219672956976.17795</v>
      </c>
      <c r="AA315">
        <v>226744463328.60562</v>
      </c>
      <c r="AB315">
        <v>230776123980.85443</v>
      </c>
      <c r="AC315">
        <v>229895279864.15778</v>
      </c>
      <c r="AD315">
        <v>234648565608.43716</v>
      </c>
      <c r="AE315">
        <v>238274626808.52286</v>
      </c>
      <c r="AF315">
        <v>242674861672.021</v>
      </c>
      <c r="AG315">
        <v>246007448016.36517</v>
      </c>
      <c r="AH315">
        <v>251743003962.224</v>
      </c>
      <c r="AI315">
        <v>257204803877.53052</v>
      </c>
      <c r="AJ315">
        <v>264558667024.68875</v>
      </c>
      <c r="AK315">
        <v>267937403810.96512</v>
      </c>
      <c r="AL315">
        <v>270959208883.8432</v>
      </c>
      <c r="AM315">
        <v>273389134538.94098</v>
      </c>
      <c r="AN315">
        <v>277650813189.27454</v>
      </c>
      <c r="AO315">
        <v>280683106998.95538</v>
      </c>
      <c r="AP315">
        <v>284607258098.97577</v>
      </c>
      <c r="AQ315">
        <v>289756388770.19171</v>
      </c>
      <c r="AR315">
        <v>295937611142.80023</v>
      </c>
      <c r="AS315">
        <v>297823171357.83423</v>
      </c>
      <c r="AT315">
        <v>304531033205.30988</v>
      </c>
      <c r="AU315">
        <v>306530605989.38995</v>
      </c>
      <c r="AV315">
        <v>309603596097.8656</v>
      </c>
      <c r="AW315">
        <v>311394757681.67468</v>
      </c>
    </row>
    <row r="316" spans="4:49" ht="14.45" customHeight="1" x14ac:dyDescent="0.25">
      <c r="D316" t="s">
        <v>42</v>
      </c>
      <c r="E316" t="s">
        <v>9</v>
      </c>
      <c r="F316">
        <v>87181876267.185791</v>
      </c>
      <c r="G316">
        <v>91470698002.02919</v>
      </c>
      <c r="H316">
        <v>96885086599.694305</v>
      </c>
      <c r="I316">
        <v>104781194170.79178</v>
      </c>
      <c r="J316">
        <v>107719718914.42824</v>
      </c>
      <c r="K316">
        <v>108641527622.00162</v>
      </c>
      <c r="L316">
        <v>114164927897.29176</v>
      </c>
      <c r="M316">
        <v>117168923521.53311</v>
      </c>
      <c r="N316">
        <v>120093821805.46643</v>
      </c>
      <c r="O316">
        <v>126256388206.20648</v>
      </c>
      <c r="P316">
        <v>125145618826.96861</v>
      </c>
      <c r="Q316">
        <v>125680457370.31642</v>
      </c>
      <c r="R316">
        <v>128749391591.58049</v>
      </c>
      <c r="S316">
        <v>128555853281.10948</v>
      </c>
      <c r="T316">
        <v>129024901573.70313</v>
      </c>
      <c r="U316">
        <v>132560009756.21719</v>
      </c>
      <c r="V316">
        <v>136151007714.85738</v>
      </c>
      <c r="W316">
        <v>138580456440.52225</v>
      </c>
      <c r="X316">
        <v>143201316673.91299</v>
      </c>
      <c r="Y316">
        <v>147912452202.83694</v>
      </c>
      <c r="Z316">
        <v>152629336394.44815</v>
      </c>
      <c r="AA316">
        <v>157244022138.28589</v>
      </c>
      <c r="AB316">
        <v>160240672249.09351</v>
      </c>
      <c r="AC316">
        <v>159474396804.22537</v>
      </c>
      <c r="AD316">
        <v>163272240162.89038</v>
      </c>
      <c r="AE316">
        <v>165823688285.58484</v>
      </c>
      <c r="AF316">
        <v>169346234575.56009</v>
      </c>
      <c r="AG316">
        <v>172230466393.81689</v>
      </c>
      <c r="AH316">
        <v>176769993695.85458</v>
      </c>
      <c r="AI316">
        <v>180098150021.62738</v>
      </c>
      <c r="AJ316">
        <v>185124716801.33548</v>
      </c>
      <c r="AK316">
        <v>187332416186.67523</v>
      </c>
      <c r="AL316">
        <v>188171614482.2984</v>
      </c>
      <c r="AM316">
        <v>189373404354.0845</v>
      </c>
      <c r="AN316">
        <v>192264768772.34216</v>
      </c>
      <c r="AO316">
        <v>194721683330.84616</v>
      </c>
      <c r="AP316">
        <v>197652436734.18317</v>
      </c>
      <c r="AQ316">
        <v>201246415480.88342</v>
      </c>
      <c r="AR316">
        <v>204791849964.89127</v>
      </c>
      <c r="AS316">
        <v>205287725350.02545</v>
      </c>
      <c r="AT316">
        <v>210973472117.87241</v>
      </c>
      <c r="AU316">
        <v>212218802786.67868</v>
      </c>
      <c r="AV316">
        <v>213909441900.31451</v>
      </c>
      <c r="AW316">
        <v>214641225369.05911</v>
      </c>
    </row>
    <row r="317" spans="4:49" ht="14.45" customHeight="1" x14ac:dyDescent="0.25">
      <c r="D317" t="s">
        <v>42</v>
      </c>
      <c r="E317" t="s">
        <v>10</v>
      </c>
      <c r="F317">
        <v>40537907951.155365</v>
      </c>
      <c r="G317">
        <v>42780506966.119904</v>
      </c>
      <c r="H317">
        <v>45299789616.060379</v>
      </c>
      <c r="I317">
        <v>47718284720.318138</v>
      </c>
      <c r="J317">
        <v>49345196673.740479</v>
      </c>
      <c r="K317">
        <v>51567902074.451431</v>
      </c>
      <c r="L317">
        <v>53467234745.509651</v>
      </c>
      <c r="M317">
        <v>54683181167.744331</v>
      </c>
      <c r="N317">
        <v>57986231620.063454</v>
      </c>
      <c r="O317">
        <v>59424864724.300041</v>
      </c>
      <c r="P317">
        <v>60575649410.051025</v>
      </c>
      <c r="Q317">
        <v>62475489571.268776</v>
      </c>
      <c r="R317">
        <v>62052344276.252388</v>
      </c>
      <c r="S317">
        <v>62440472750.261185</v>
      </c>
      <c r="T317">
        <v>62580540034.291557</v>
      </c>
      <c r="U317">
        <v>64402632703.06926</v>
      </c>
      <c r="V317">
        <v>65239889968.262405</v>
      </c>
      <c r="W317">
        <v>66985960611.142471</v>
      </c>
      <c r="X317">
        <v>66523231083.682709</v>
      </c>
      <c r="Y317">
        <v>67314814234.518127</v>
      </c>
      <c r="Z317">
        <v>67054471782.679062</v>
      </c>
      <c r="AA317">
        <v>69497732406.721893</v>
      </c>
      <c r="AB317">
        <v>70542045657.003418</v>
      </c>
      <c r="AC317">
        <v>70420248018.716141</v>
      </c>
      <c r="AD317">
        <v>71398993540.386337</v>
      </c>
      <c r="AE317">
        <v>72475278670.718262</v>
      </c>
      <c r="AF317">
        <v>73374855727.50174</v>
      </c>
      <c r="AG317">
        <v>73849866516.822128</v>
      </c>
      <c r="AH317">
        <v>75072004319.003082</v>
      </c>
      <c r="AI317">
        <v>77184178362.968323</v>
      </c>
      <c r="AJ317">
        <v>79507975803.457718</v>
      </c>
      <c r="AK317">
        <v>80672665719.579834</v>
      </c>
      <c r="AL317">
        <v>82796715033.278076</v>
      </c>
      <c r="AM317">
        <v>84002308656.258347</v>
      </c>
      <c r="AN317">
        <v>85369588644.064972</v>
      </c>
      <c r="AO317">
        <v>85961423668.109238</v>
      </c>
      <c r="AP317">
        <v>86964528717.43689</v>
      </c>
      <c r="AQ317">
        <v>88520696542.620712</v>
      </c>
      <c r="AR317">
        <v>91121888104.309387</v>
      </c>
      <c r="AS317">
        <v>92473740391.266281</v>
      </c>
      <c r="AT317">
        <v>93543935639.683853</v>
      </c>
      <c r="AU317">
        <v>94291570142.703934</v>
      </c>
      <c r="AV317">
        <v>95653369236.787628</v>
      </c>
      <c r="AW317">
        <v>96688953656.325226</v>
      </c>
    </row>
    <row r="318" spans="4:49" ht="14.45" customHeight="1" x14ac:dyDescent="0.25">
      <c r="D318" t="s">
        <v>42</v>
      </c>
      <c r="E318" t="s">
        <v>11</v>
      </c>
      <c r="F318">
        <v>40444976806.090263</v>
      </c>
      <c r="G318">
        <v>39617150272.82711</v>
      </c>
      <c r="H318">
        <v>39585277546.735664</v>
      </c>
      <c r="I318">
        <v>44270460239.038399</v>
      </c>
      <c r="J318">
        <v>48825342905.353745</v>
      </c>
      <c r="K318">
        <v>42309909433.42717</v>
      </c>
      <c r="L318">
        <v>45816557562.321587</v>
      </c>
      <c r="M318">
        <v>46162619737.47715</v>
      </c>
      <c r="N318">
        <v>47217877078.952118</v>
      </c>
      <c r="O318">
        <v>47369677689.658821</v>
      </c>
      <c r="P318">
        <v>54561569256.699028</v>
      </c>
      <c r="Q318">
        <v>44573737331.03392</v>
      </c>
      <c r="R318">
        <v>41218457640.289032</v>
      </c>
      <c r="S318">
        <v>36639589397.050629</v>
      </c>
      <c r="T318">
        <v>41287281120.018684</v>
      </c>
      <c r="U318">
        <v>39984388903.284096</v>
      </c>
      <c r="V318">
        <v>42210185615.859703</v>
      </c>
      <c r="W318">
        <v>46109894685.502151</v>
      </c>
      <c r="X318">
        <v>54809852390.794403</v>
      </c>
      <c r="Y318">
        <v>60763353495.257957</v>
      </c>
      <c r="Z318">
        <v>65424550610.637642</v>
      </c>
      <c r="AA318">
        <v>63052031314.902107</v>
      </c>
      <c r="AB318">
        <v>64205391826.855148</v>
      </c>
      <c r="AC318">
        <v>62307073869.4767</v>
      </c>
      <c r="AD318">
        <v>64652690423.528267</v>
      </c>
      <c r="AE318">
        <v>67312280340.365372</v>
      </c>
      <c r="AF318">
        <v>68216061200.551529</v>
      </c>
      <c r="AG318">
        <v>73414880977.053299</v>
      </c>
      <c r="AH318">
        <v>75480017541.500183</v>
      </c>
      <c r="AI318">
        <v>78246137993.680206</v>
      </c>
      <c r="AJ318">
        <v>83195702247.832977</v>
      </c>
      <c r="AK318">
        <v>80610878183.386642</v>
      </c>
      <c r="AL318">
        <v>77071601026.425735</v>
      </c>
      <c r="AM318">
        <v>77547314968.732925</v>
      </c>
      <c r="AN318">
        <v>85039350376.729156</v>
      </c>
      <c r="AO318">
        <v>91649753768.094299</v>
      </c>
      <c r="AP318">
        <v>95750639163.100357</v>
      </c>
      <c r="AQ318">
        <v>102430190163.61304</v>
      </c>
      <c r="AR318">
        <v>105487378833.04848</v>
      </c>
      <c r="AS318">
        <v>94152681132.956512</v>
      </c>
      <c r="AT318">
        <v>95479883056.032043</v>
      </c>
      <c r="AU318">
        <v>101618894230.66171</v>
      </c>
      <c r="AV318">
        <v>98646195296.153427</v>
      </c>
      <c r="AW318">
        <v>94399667749.380371</v>
      </c>
    </row>
    <row r="319" spans="4:49" ht="14.45" customHeight="1" x14ac:dyDescent="0.25">
      <c r="D319" t="s">
        <v>42</v>
      </c>
      <c r="E319" t="s">
        <v>12</v>
      </c>
      <c r="F319">
        <v>38472318145.58242</v>
      </c>
      <c r="G319">
        <v>37741083599.166496</v>
      </c>
      <c r="H319">
        <v>39022347870.558014</v>
      </c>
      <c r="I319">
        <v>41763031356.765266</v>
      </c>
      <c r="J319">
        <v>44660625808.491364</v>
      </c>
      <c r="K319">
        <v>43826747091.601982</v>
      </c>
      <c r="L319">
        <v>45576851231.81591</v>
      </c>
      <c r="M319">
        <v>45595991845.572227</v>
      </c>
      <c r="N319">
        <v>46856432811.888191</v>
      </c>
      <c r="O319">
        <v>45581268296.528908</v>
      </c>
      <c r="P319">
        <v>51320087040.786667</v>
      </c>
      <c r="Q319">
        <v>43348021411.27906</v>
      </c>
      <c r="R319">
        <v>41614113175.012794</v>
      </c>
      <c r="S319">
        <v>39403477454.365196</v>
      </c>
      <c r="T319">
        <v>40326433642.966682</v>
      </c>
      <c r="U319">
        <v>42127228859.172623</v>
      </c>
      <c r="V319">
        <v>43419325455.931725</v>
      </c>
      <c r="W319">
        <v>45567386093.145203</v>
      </c>
      <c r="X319">
        <v>52866480363.165466</v>
      </c>
      <c r="Y319">
        <v>59079818059.448059</v>
      </c>
      <c r="Z319">
        <v>64149346331.479309</v>
      </c>
      <c r="AA319">
        <v>61491009551.707214</v>
      </c>
      <c r="AB319">
        <v>62158196659.784683</v>
      </c>
      <c r="AC319">
        <v>60592873060.064468</v>
      </c>
      <c r="AD319">
        <v>60825399966.741531</v>
      </c>
      <c r="AE319">
        <v>62889220869.785706</v>
      </c>
      <c r="AF319">
        <v>64062792896.746056</v>
      </c>
      <c r="AG319">
        <v>68075380683.881569</v>
      </c>
      <c r="AH319">
        <v>70333236929.675247</v>
      </c>
      <c r="AI319">
        <v>72257289285.015305</v>
      </c>
      <c r="AJ319">
        <v>75927554556.893539</v>
      </c>
      <c r="AK319">
        <v>77315985231.678955</v>
      </c>
      <c r="AL319">
        <v>74439319253.23587</v>
      </c>
      <c r="AM319">
        <v>74611164104.212952</v>
      </c>
      <c r="AN319">
        <v>80793372011.089661</v>
      </c>
      <c r="AO319">
        <v>86029697060.140274</v>
      </c>
      <c r="AP319">
        <v>89013739778.392166</v>
      </c>
      <c r="AQ319">
        <v>94650335025.006287</v>
      </c>
      <c r="AR319">
        <v>97349266732.854965</v>
      </c>
      <c r="AS319">
        <v>90269132670.750427</v>
      </c>
      <c r="AT319">
        <v>90147453054.728104</v>
      </c>
      <c r="AU319">
        <v>93755669084.209473</v>
      </c>
      <c r="AV319">
        <v>93745678104.501495</v>
      </c>
      <c r="AW319">
        <v>91708885430.772568</v>
      </c>
    </row>
    <row r="320" spans="4:49" ht="14.45" customHeight="1" x14ac:dyDescent="0.25">
      <c r="D320" t="s">
        <v>42</v>
      </c>
      <c r="E320" t="s">
        <v>25</v>
      </c>
      <c r="F320">
        <v>1583648376.1520729</v>
      </c>
      <c r="G320">
        <v>1451925394.137547</v>
      </c>
      <c r="H320">
        <v>-866324774.51866686</v>
      </c>
      <c r="I320">
        <v>2348533449.4296522</v>
      </c>
      <c r="J320">
        <v>5062138351.1280537</v>
      </c>
      <c r="K320">
        <v>-4668455701.0733566</v>
      </c>
      <c r="L320">
        <v>-1730234318.055403</v>
      </c>
      <c r="M320">
        <v>-1168971795.2544396</v>
      </c>
      <c r="N320">
        <v>-1581047358.1715322</v>
      </c>
      <c r="O320">
        <v>932650733.02245498</v>
      </c>
      <c r="P320">
        <v>3161537355.3472342</v>
      </c>
      <c r="Q320">
        <v>70041698.475989148</v>
      </c>
      <c r="R320">
        <v>-2636503297.2752309</v>
      </c>
      <c r="S320">
        <v>-6604913587.5859156</v>
      </c>
      <c r="T320">
        <v>-243380968.17916653</v>
      </c>
      <c r="U320">
        <v>-5665017161.6176691</v>
      </c>
      <c r="V320">
        <v>-4120198268.1750965</v>
      </c>
      <c r="W320">
        <v>-1209101786.9542105</v>
      </c>
      <c r="X320">
        <v>856663850.59094417</v>
      </c>
      <c r="Y320">
        <v>117788957.11877221</v>
      </c>
      <c r="Z320">
        <v>-822664829.84530485</v>
      </c>
      <c r="AA320">
        <v>-206223568.45715639</v>
      </c>
      <c r="AB320">
        <v>598419922.52297366</v>
      </c>
      <c r="AC320">
        <v>99396044.256377175</v>
      </c>
      <c r="AD320">
        <v>3722056730.1537576</v>
      </c>
      <c r="AE320">
        <v>4649505427.2151308</v>
      </c>
      <c r="AF320">
        <v>4130416553.098649</v>
      </c>
      <c r="AG320">
        <v>5981598207.2491951</v>
      </c>
      <c r="AH320">
        <v>5544069825.5225258</v>
      </c>
      <c r="AI320">
        <v>6901615424.3661671</v>
      </c>
      <c r="AJ320">
        <v>8928923153.1990414</v>
      </c>
      <c r="AK320">
        <v>2031395042.8022954</v>
      </c>
      <c r="AL320">
        <v>1027216315.3149709</v>
      </c>
      <c r="AM320">
        <v>1541660514.4662015</v>
      </c>
      <c r="AN320">
        <v>3503385432.7897277</v>
      </c>
      <c r="AO320">
        <v>5620056707.9540367</v>
      </c>
      <c r="AP320">
        <v>7400267728.6355429</v>
      </c>
      <c r="AQ320">
        <v>8928737366.2004318</v>
      </c>
      <c r="AR320">
        <v>9417914533.5406952</v>
      </c>
      <c r="AS320">
        <v>2434738616.7847157</v>
      </c>
      <c r="AT320">
        <v>4931901665.1024084</v>
      </c>
      <c r="AU320">
        <v>9114152790.813261</v>
      </c>
      <c r="AV320">
        <v>4020059075.9242792</v>
      </c>
      <c r="AW320">
        <v>316023684.63569641</v>
      </c>
    </row>
    <row r="321" spans="4:49" ht="14.45" customHeight="1" x14ac:dyDescent="0.25">
      <c r="D321" t="s">
        <v>42</v>
      </c>
      <c r="E321" t="s">
        <v>13</v>
      </c>
      <c r="F321">
        <v>57489965257.916153</v>
      </c>
      <c r="G321">
        <v>60079840083.11525</v>
      </c>
      <c r="H321">
        <v>66722507532.969078</v>
      </c>
      <c r="I321">
        <v>76145874655.148376</v>
      </c>
      <c r="J321">
        <v>78967465366.143768</v>
      </c>
      <c r="K321">
        <v>72424681093.414368</v>
      </c>
      <c r="L321">
        <v>81743585242.138199</v>
      </c>
      <c r="M321">
        <v>83492849355.053192</v>
      </c>
      <c r="N321">
        <v>85401206869.086685</v>
      </c>
      <c r="O321">
        <v>91375987353.998215</v>
      </c>
      <c r="P321">
        <v>91238593464.06723</v>
      </c>
      <c r="Q321">
        <v>94333009185.068436</v>
      </c>
      <c r="R321">
        <v>96954288327.966049</v>
      </c>
      <c r="S321">
        <v>99500982216.329681</v>
      </c>
      <c r="T321">
        <v>105940612028.84106</v>
      </c>
      <c r="U321">
        <v>106292929218.02124</v>
      </c>
      <c r="V321">
        <v>109202517444.23433</v>
      </c>
      <c r="W321">
        <v>114625650556.79599</v>
      </c>
      <c r="X321">
        <v>125667321425.37668</v>
      </c>
      <c r="Y321">
        <v>135911344432.96915</v>
      </c>
      <c r="Z321">
        <v>142127872738.49734</v>
      </c>
      <c r="AA321">
        <v>146470392002.47482</v>
      </c>
      <c r="AB321">
        <v>151841184585.53894</v>
      </c>
      <c r="AC321">
        <v>151169590166.42392</v>
      </c>
      <c r="AD321">
        <v>163758468895.50522</v>
      </c>
      <c r="AE321">
        <v>171933187260.85934</v>
      </c>
      <c r="AF321">
        <v>180391089699.34897</v>
      </c>
      <c r="AG321">
        <v>197596403130.11142</v>
      </c>
      <c r="AH321">
        <v>205784097585.07013</v>
      </c>
      <c r="AI321">
        <v>216351977618.9285</v>
      </c>
      <c r="AJ321">
        <v>243387387703.17389</v>
      </c>
      <c r="AK321">
        <v>244020490024.55429</v>
      </c>
      <c r="AL321">
        <v>251918130711.88092</v>
      </c>
      <c r="AM321">
        <v>256000582969.91757</v>
      </c>
      <c r="AN321">
        <v>272383822959.25961</v>
      </c>
      <c r="AO321">
        <v>285367109386.65869</v>
      </c>
      <c r="AP321">
        <v>300094425874.02301</v>
      </c>
      <c r="AQ321">
        <v>316792908510.81781</v>
      </c>
      <c r="AR321">
        <v>321887495758.01276</v>
      </c>
      <c r="AS321">
        <v>291315283435.74231</v>
      </c>
      <c r="AT321">
        <v>320475064760.96826</v>
      </c>
      <c r="AU321">
        <v>341546380551.74115</v>
      </c>
      <c r="AV321">
        <v>348137470771.48596</v>
      </c>
      <c r="AW321">
        <v>358103870887.20203</v>
      </c>
    </row>
    <row r="322" spans="4:49" ht="14.45" customHeight="1" x14ac:dyDescent="0.25">
      <c r="D322" t="s">
        <v>42</v>
      </c>
      <c r="E322" t="s">
        <v>14</v>
      </c>
      <c r="F322">
        <v>57156340210.237396</v>
      </c>
      <c r="G322">
        <v>59239520406.511482</v>
      </c>
      <c r="H322">
        <v>64908180339.767555</v>
      </c>
      <c r="I322">
        <v>76972371354.025864</v>
      </c>
      <c r="J322">
        <v>80371697275.651733</v>
      </c>
      <c r="K322">
        <v>73072066414.475266</v>
      </c>
      <c r="L322">
        <v>82122414407.856567</v>
      </c>
      <c r="M322">
        <v>86040463461.085526</v>
      </c>
      <c r="N322">
        <v>88336254264.96669</v>
      </c>
      <c r="O322">
        <v>96247578913.246597</v>
      </c>
      <c r="P322">
        <v>94398684768.833389</v>
      </c>
      <c r="Q322">
        <v>92571784825.207123</v>
      </c>
      <c r="R322">
        <v>93825985530.951233</v>
      </c>
      <c r="S322">
        <v>92669749333.060059</v>
      </c>
      <c r="T322">
        <v>98593733249.364517</v>
      </c>
      <c r="U322">
        <v>98995260228.948303</v>
      </c>
      <c r="V322">
        <v>103538072087.1396</v>
      </c>
      <c r="W322">
        <v>110529890389.47662</v>
      </c>
      <c r="X322">
        <v>122047201445.03746</v>
      </c>
      <c r="Y322">
        <v>133877850172.67889</v>
      </c>
      <c r="Z322">
        <v>140396102518.94159</v>
      </c>
      <c r="AA322">
        <v>144410309793.00232</v>
      </c>
      <c r="AB322">
        <v>150355756649.20514</v>
      </c>
      <c r="AC322">
        <v>149813233029.79398</v>
      </c>
      <c r="AD322">
        <v>160720231576.56165</v>
      </c>
      <c r="AE322">
        <v>168196453557.09995</v>
      </c>
      <c r="AF322">
        <v>177407348591.00812</v>
      </c>
      <c r="AG322">
        <v>191988547443.14957</v>
      </c>
      <c r="AH322">
        <v>201575575186.16776</v>
      </c>
      <c r="AI322">
        <v>208148547403.95349</v>
      </c>
      <c r="AJ322">
        <v>235758388287.46942</v>
      </c>
      <c r="AK322">
        <v>233898975177.46246</v>
      </c>
      <c r="AL322">
        <v>235778788705.59064</v>
      </c>
      <c r="AM322">
        <v>239524709230.92181</v>
      </c>
      <c r="AN322">
        <v>255137935485.20596</v>
      </c>
      <c r="AO322">
        <v>270754986817.88785</v>
      </c>
      <c r="AP322">
        <v>283341513537.79156</v>
      </c>
      <c r="AQ322">
        <v>299893159025.65179</v>
      </c>
      <c r="AR322">
        <v>310249983796.21283</v>
      </c>
      <c r="AS322">
        <v>281707567548.89514</v>
      </c>
      <c r="AT322">
        <v>308891974712.84149</v>
      </c>
      <c r="AU322">
        <v>331110580099.11438</v>
      </c>
      <c r="AV322">
        <v>337342589078.61371</v>
      </c>
      <c r="AW322">
        <v>343558553979.27814</v>
      </c>
    </row>
    <row r="323" spans="4:49" ht="14.45" customHeight="1" x14ac:dyDescent="0.25">
      <c r="D323" t="s">
        <v>42</v>
      </c>
      <c r="E323" t="s">
        <v>15</v>
      </c>
      <c r="F323">
        <v>167222743844.52426</v>
      </c>
      <c r="G323">
        <v>173498753934.33984</v>
      </c>
      <c r="H323">
        <v>182617215856.81073</v>
      </c>
      <c r="I323">
        <v>193797584000.77344</v>
      </c>
      <c r="J323">
        <v>201936448760.76297</v>
      </c>
      <c r="K323">
        <v>199256651098.63657</v>
      </c>
      <c r="L323">
        <v>210520182397.51773</v>
      </c>
      <c r="M323">
        <v>211838372405.02432</v>
      </c>
      <c r="N323">
        <v>217858628792.44122</v>
      </c>
      <c r="O323">
        <v>222958798274.98734</v>
      </c>
      <c r="P323">
        <v>232946261164.30768</v>
      </c>
      <c r="Q323">
        <v>232295644482.1922</v>
      </c>
      <c r="R323">
        <v>233677772915.29843</v>
      </c>
      <c r="S323">
        <v>234406476559.75946</v>
      </c>
      <c r="T323">
        <v>240187827883.95602</v>
      </c>
      <c r="U323">
        <v>244155250394.05402</v>
      </c>
      <c r="V323">
        <v>248605667227.263</v>
      </c>
      <c r="W323">
        <v>254340144773.23279</v>
      </c>
      <c r="X323">
        <v>266353116503.25598</v>
      </c>
      <c r="Y323">
        <v>275593299043.38025</v>
      </c>
      <c r="Z323">
        <v>284239783060.66443</v>
      </c>
      <c r="AA323">
        <v>289450116722.45319</v>
      </c>
      <c r="AB323">
        <v>293880660801.75958</v>
      </c>
      <c r="AC323">
        <v>291053869563.21228</v>
      </c>
      <c r="AD323">
        <v>300446121872.33038</v>
      </c>
      <c r="AE323">
        <v>307611005682.89801</v>
      </c>
      <c r="AF323">
        <v>312382950713.7594</v>
      </c>
      <c r="AG323">
        <v>324076446323.97882</v>
      </c>
      <c r="AH323">
        <v>330577536952.56079</v>
      </c>
      <c r="AI323">
        <v>342862354995.47986</v>
      </c>
      <c r="AJ323">
        <v>355035280793.59949</v>
      </c>
      <c r="AK323">
        <v>358316769281.76599</v>
      </c>
      <c r="AL323">
        <v>363904793271.80139</v>
      </c>
      <c r="AM323">
        <v>367143188125.14648</v>
      </c>
      <c r="AN323">
        <v>379752666484.53955</v>
      </c>
      <c r="AO323">
        <v>386944983335.82056</v>
      </c>
      <c r="AP323">
        <v>397122965452.77234</v>
      </c>
      <c r="AQ323">
        <v>409037977466.54736</v>
      </c>
      <c r="AR323">
        <v>412937357395.34845</v>
      </c>
      <c r="AS323">
        <v>402124203182.19464</v>
      </c>
      <c r="AT323">
        <v>412181652726.56323</v>
      </c>
      <c r="AU323">
        <v>418934284897.74927</v>
      </c>
      <c r="AV323">
        <v>419330551930.73096</v>
      </c>
      <c r="AW323">
        <v>420483063652.98438</v>
      </c>
    </row>
    <row r="324" spans="4:49" ht="14.45" customHeight="1" x14ac:dyDescent="0.25">
      <c r="D324" t="s">
        <v>42</v>
      </c>
      <c r="E324" t="s">
        <v>16</v>
      </c>
      <c r="F324">
        <v>1802049086.7452009</v>
      </c>
      <c r="G324">
        <v>1897168905.1238542</v>
      </c>
      <c r="H324">
        <v>1886939085.1569469</v>
      </c>
      <c r="I324">
        <v>1959798415.5353346</v>
      </c>
      <c r="J324">
        <v>2045413755.6148605</v>
      </c>
      <c r="K324">
        <v>1702727289.1346242</v>
      </c>
      <c r="L324">
        <v>1634445481.6476748</v>
      </c>
      <c r="M324">
        <v>1696156573.3896596</v>
      </c>
      <c r="N324">
        <v>1900063321.2936463</v>
      </c>
      <c r="O324">
        <v>1892205282.3759494</v>
      </c>
      <c r="P324">
        <v>1960701643.5199187</v>
      </c>
      <c r="Q324">
        <v>2049093038.19556</v>
      </c>
      <c r="R324">
        <v>2175386251.2828879</v>
      </c>
      <c r="S324">
        <v>2130695752.2104208</v>
      </c>
      <c r="T324">
        <v>2328398762.9635835</v>
      </c>
      <c r="U324">
        <v>2322144467.3147926</v>
      </c>
      <c r="V324">
        <v>2432208182.2750993</v>
      </c>
      <c r="W324">
        <v>2280224859.1869593</v>
      </c>
      <c r="X324">
        <v>2399373134.1184387</v>
      </c>
      <c r="Y324">
        <v>2446992859.7061362</v>
      </c>
      <c r="Z324">
        <v>2367270392.8982391</v>
      </c>
      <c r="AA324">
        <v>2515592182.534688</v>
      </c>
      <c r="AB324">
        <v>2775125627.401947</v>
      </c>
      <c r="AC324">
        <v>2911770093.6395106</v>
      </c>
      <c r="AD324">
        <v>2727090267.2495947</v>
      </c>
      <c r="AE324">
        <v>2806535645.5783348</v>
      </c>
      <c r="AF324">
        <v>2810842790.5224395</v>
      </c>
      <c r="AG324">
        <v>2884556499.7086806</v>
      </c>
      <c r="AH324">
        <v>2976729401.5125117</v>
      </c>
      <c r="AI324">
        <v>2998634310.0853848</v>
      </c>
      <c r="AJ324">
        <v>3196024609.8094773</v>
      </c>
      <c r="AK324">
        <v>2970330214.7384143</v>
      </c>
      <c r="AL324">
        <v>3246479736.2975559</v>
      </c>
      <c r="AM324">
        <v>3145077238.1849298</v>
      </c>
      <c r="AN324">
        <v>3343575089.4660773</v>
      </c>
      <c r="AO324">
        <v>3241680346.2169824</v>
      </c>
      <c r="AP324">
        <v>3527305586.6531534</v>
      </c>
      <c r="AQ324">
        <v>3501954962.1249967</v>
      </c>
      <c r="AR324">
        <v>3550810291.9195509</v>
      </c>
      <c r="AS324">
        <v>3350712643.9448786</v>
      </c>
      <c r="AT324">
        <v>3582929287.0741568</v>
      </c>
      <c r="AU324">
        <v>3490264140.1338568</v>
      </c>
      <c r="AV324">
        <v>3333114880.3161101</v>
      </c>
      <c r="AW324">
        <v>3442885545.7487097</v>
      </c>
    </row>
    <row r="325" spans="4:49" ht="14.45" customHeight="1" x14ac:dyDescent="0.25">
      <c r="D325" t="s">
        <v>42</v>
      </c>
      <c r="E325" t="s">
        <v>17</v>
      </c>
      <c r="F325">
        <v>26624622096.117424</v>
      </c>
      <c r="G325">
        <v>27942122659.813976</v>
      </c>
      <c r="H325">
        <v>30327738284.147121</v>
      </c>
      <c r="I325">
        <v>32993494227.826324</v>
      </c>
      <c r="J325">
        <v>34272815899.308933</v>
      </c>
      <c r="K325">
        <v>32713969168.095608</v>
      </c>
      <c r="L325">
        <v>35491432746.930763</v>
      </c>
      <c r="M325">
        <v>36149798015.029816</v>
      </c>
      <c r="N325">
        <v>37347786782.234146</v>
      </c>
      <c r="O325">
        <v>39290057000.167297</v>
      </c>
      <c r="P325">
        <v>39987403725.626633</v>
      </c>
      <c r="Q325">
        <v>39821921442.644852</v>
      </c>
      <c r="R325">
        <v>41151212579.122223</v>
      </c>
      <c r="S325">
        <v>43386396327.815681</v>
      </c>
      <c r="T325">
        <v>44545989280.787025</v>
      </c>
      <c r="U325">
        <v>45352119019.757042</v>
      </c>
      <c r="V325">
        <v>45473570228.211731</v>
      </c>
      <c r="W325">
        <v>45768991052.504936</v>
      </c>
      <c r="X325">
        <v>48214147246.425049</v>
      </c>
      <c r="Y325">
        <v>50942432233.627319</v>
      </c>
      <c r="Z325">
        <v>52071777756.603813</v>
      </c>
      <c r="AA325">
        <v>52048257460.004372</v>
      </c>
      <c r="AB325">
        <v>51793453650.822365</v>
      </c>
      <c r="AC325">
        <v>50607745284.768921</v>
      </c>
      <c r="AD325">
        <v>52660561289.105164</v>
      </c>
      <c r="AE325">
        <v>54171140792.44799</v>
      </c>
      <c r="AF325">
        <v>56048757065.413841</v>
      </c>
      <c r="AG325">
        <v>60019057473.905083</v>
      </c>
      <c r="AH325">
        <v>61554780151.406677</v>
      </c>
      <c r="AI325">
        <v>62607969617.894279</v>
      </c>
      <c r="AJ325">
        <v>65999396892.442032</v>
      </c>
      <c r="AK325">
        <v>66712717211.784042</v>
      </c>
      <c r="AL325">
        <v>67040201498.627197</v>
      </c>
      <c r="AM325">
        <v>66891940430.583656</v>
      </c>
      <c r="AN325">
        <v>69456440109.553635</v>
      </c>
      <c r="AO325">
        <v>70122245436.004578</v>
      </c>
      <c r="AP325">
        <v>71447901829.145691</v>
      </c>
      <c r="AQ325">
        <v>74389901576.949417</v>
      </c>
      <c r="AR325">
        <v>74376802205.475677</v>
      </c>
      <c r="AS325">
        <v>68657140279.265892</v>
      </c>
      <c r="AT325">
        <v>72244224529.55304</v>
      </c>
      <c r="AU325">
        <v>71626648707.164444</v>
      </c>
      <c r="AV325">
        <v>71565081661.23793</v>
      </c>
      <c r="AW325">
        <v>71118393093.983856</v>
      </c>
    </row>
    <row r="326" spans="4:49" ht="14.45" customHeight="1" x14ac:dyDescent="0.25">
      <c r="D326" t="s">
        <v>42</v>
      </c>
      <c r="E326" t="s">
        <v>18</v>
      </c>
      <c r="F326">
        <v>24241261425.708366</v>
      </c>
      <c r="G326">
        <v>25211838849.602993</v>
      </c>
      <c r="H326">
        <v>27194714914.657402</v>
      </c>
      <c r="I326">
        <v>29609031558.6502</v>
      </c>
      <c r="J326">
        <v>30715954847.12537</v>
      </c>
      <c r="K326">
        <v>28725906742.523628</v>
      </c>
      <c r="L326">
        <v>31257868122.425751</v>
      </c>
      <c r="M326">
        <v>31470559263.103458</v>
      </c>
      <c r="N326">
        <v>32303259994.796711</v>
      </c>
      <c r="O326">
        <v>33659769897.627834</v>
      </c>
      <c r="P326">
        <v>34298683499.824753</v>
      </c>
      <c r="Q326">
        <v>34196322926.998653</v>
      </c>
      <c r="R326">
        <v>35553073022.349022</v>
      </c>
      <c r="S326">
        <v>37371125442.42009</v>
      </c>
      <c r="T326">
        <v>38505381386.810669</v>
      </c>
      <c r="U326">
        <v>39358054570.889015</v>
      </c>
      <c r="V326">
        <v>39471191686.203072</v>
      </c>
      <c r="W326">
        <v>39278606585.546112</v>
      </c>
      <c r="X326">
        <v>41434677689.861923</v>
      </c>
      <c r="Y326">
        <v>44109415485.581757</v>
      </c>
      <c r="Z326">
        <v>45209120176.845024</v>
      </c>
      <c r="AA326">
        <v>44953898496.640617</v>
      </c>
      <c r="AB326">
        <v>44551386353.4188</v>
      </c>
      <c r="AC326">
        <v>43343219907.641678</v>
      </c>
      <c r="AD326">
        <v>45253751641.61158</v>
      </c>
      <c r="AE326">
        <v>46430516900.246849</v>
      </c>
      <c r="AF326">
        <v>47682077469.629936</v>
      </c>
      <c r="AG326">
        <v>51114578875.957603</v>
      </c>
      <c r="AH326">
        <v>52786321821.632706</v>
      </c>
      <c r="AI326">
        <v>53663725772.126869</v>
      </c>
      <c r="AJ326">
        <v>56447737615.044319</v>
      </c>
      <c r="AK326">
        <v>57316397886.031822</v>
      </c>
      <c r="AL326">
        <v>57715571143.509239</v>
      </c>
      <c r="AM326">
        <v>57474391317.117348</v>
      </c>
      <c r="AN326">
        <v>60064220610.99118</v>
      </c>
      <c r="AO326">
        <v>61069865194.249611</v>
      </c>
      <c r="AP326">
        <v>62087532336.829681</v>
      </c>
      <c r="AQ326">
        <v>64832197621.967194</v>
      </c>
      <c r="AR326">
        <v>64808516823.303337</v>
      </c>
      <c r="AS326">
        <v>57213295331.84919</v>
      </c>
      <c r="AT326">
        <v>60255367160.2061</v>
      </c>
      <c r="AU326">
        <v>59826683984.39373</v>
      </c>
      <c r="AV326">
        <v>61301451261.182808</v>
      </c>
      <c r="AW326">
        <v>61250082144.081207</v>
      </c>
    </row>
    <row r="327" spans="4:49" ht="14.45" customHeight="1" x14ac:dyDescent="0.25">
      <c r="D327" t="s">
        <v>42</v>
      </c>
      <c r="E327" t="s">
        <v>19</v>
      </c>
      <c r="F327">
        <v>10546204585.411295</v>
      </c>
      <c r="G327">
        <v>10740228420.283247</v>
      </c>
      <c r="H327">
        <v>10882018970.269676</v>
      </c>
      <c r="I327">
        <v>11441219394.286089</v>
      </c>
      <c r="J327">
        <v>12022682355.660131</v>
      </c>
      <c r="K327">
        <v>11966392115.829178</v>
      </c>
      <c r="L327">
        <v>12724556024.86235</v>
      </c>
      <c r="M327">
        <v>13103166353.638624</v>
      </c>
      <c r="N327">
        <v>13329389299.846373</v>
      </c>
      <c r="O327">
        <v>12984107161.174047</v>
      </c>
      <c r="P327">
        <v>13592713438.911018</v>
      </c>
      <c r="Q327">
        <v>11183022955.561747</v>
      </c>
      <c r="R327">
        <v>10299491808.612373</v>
      </c>
      <c r="S327">
        <v>9544288025.8827038</v>
      </c>
      <c r="T327">
        <v>9260168671.5672207</v>
      </c>
      <c r="U327">
        <v>9760957489.464304</v>
      </c>
      <c r="V327">
        <v>10020843349.862539</v>
      </c>
      <c r="W327">
        <v>10239679140.793015</v>
      </c>
      <c r="X327">
        <v>11575164942.854324</v>
      </c>
      <c r="Y327">
        <v>12068977451.480238</v>
      </c>
      <c r="Z327">
        <v>12795615085.59491</v>
      </c>
      <c r="AA327">
        <v>13025135644.979923</v>
      </c>
      <c r="AB327">
        <v>13442612647.872158</v>
      </c>
      <c r="AC327">
        <v>12928164952.238472</v>
      </c>
      <c r="AD327">
        <v>13071803478.303165</v>
      </c>
      <c r="AE327">
        <v>13366607600.01667</v>
      </c>
      <c r="AF327">
        <v>13063704694.540306</v>
      </c>
      <c r="AG327">
        <v>13626193382.631052</v>
      </c>
      <c r="AH327">
        <v>13428836344.811083</v>
      </c>
      <c r="AI327">
        <v>14098350021.826683</v>
      </c>
      <c r="AJ327">
        <v>15013503480.925488</v>
      </c>
      <c r="AK327">
        <v>15136059243.169151</v>
      </c>
      <c r="AL327">
        <v>15018046496.250036</v>
      </c>
      <c r="AM327">
        <v>15267595384.542738</v>
      </c>
      <c r="AN327">
        <v>16283223438.377512</v>
      </c>
      <c r="AO327">
        <v>17013381087.399891</v>
      </c>
      <c r="AP327">
        <v>18701164106.229652</v>
      </c>
      <c r="AQ327">
        <v>19028578164.154751</v>
      </c>
      <c r="AR327">
        <v>19242628142.004459</v>
      </c>
      <c r="AS327">
        <v>18950924297.560707</v>
      </c>
      <c r="AT327">
        <v>19135497501.560429</v>
      </c>
      <c r="AU327">
        <v>20643461634.753368</v>
      </c>
      <c r="AV327">
        <v>21026554043.283993</v>
      </c>
      <c r="AW327">
        <v>20750592275.197399</v>
      </c>
    </row>
    <row r="328" spans="4:49" ht="14.45" customHeight="1" x14ac:dyDescent="0.25">
      <c r="D328" t="s">
        <v>42</v>
      </c>
      <c r="E328" t="s">
        <v>20</v>
      </c>
      <c r="F328">
        <v>37809614977.018242</v>
      </c>
      <c r="G328">
        <v>40102822508.110374</v>
      </c>
      <c r="H328">
        <v>41982045650.118271</v>
      </c>
      <c r="I328">
        <v>44717935716.742737</v>
      </c>
      <c r="J328">
        <v>45532994217.037453</v>
      </c>
      <c r="K328">
        <v>45265767021.976326</v>
      </c>
      <c r="L328">
        <v>46775803122.120773</v>
      </c>
      <c r="M328">
        <v>45698708455.6334</v>
      </c>
      <c r="N328">
        <v>45408057075.944054</v>
      </c>
      <c r="O328">
        <v>45904960625.621269</v>
      </c>
      <c r="P328">
        <v>46771698601.570068</v>
      </c>
      <c r="Q328">
        <v>44982200496.085785</v>
      </c>
      <c r="R328">
        <v>45946812206.186028</v>
      </c>
      <c r="S328">
        <v>45427268433.232346</v>
      </c>
      <c r="T328">
        <v>44473877970.398521</v>
      </c>
      <c r="U328">
        <v>44201949732.249908</v>
      </c>
      <c r="V328">
        <v>45113489095.932236</v>
      </c>
      <c r="W328">
        <v>45343566236.04892</v>
      </c>
      <c r="X328">
        <v>46415652564.404495</v>
      </c>
      <c r="Y328">
        <v>46599888829.111191</v>
      </c>
      <c r="Z328">
        <v>47992528802.302467</v>
      </c>
      <c r="AA328">
        <v>49723634858.571281</v>
      </c>
      <c r="AB328">
        <v>50513569143.897095</v>
      </c>
      <c r="AC328">
        <v>50006244062.834236</v>
      </c>
      <c r="AD328">
        <v>50495448906.417839</v>
      </c>
      <c r="AE328">
        <v>50526286558.659904</v>
      </c>
      <c r="AF328">
        <v>49340482502.628677</v>
      </c>
      <c r="AG328">
        <v>49629635677.21199</v>
      </c>
      <c r="AH328">
        <v>47923468991.130936</v>
      </c>
      <c r="AI328">
        <v>49457427227.394791</v>
      </c>
      <c r="AJ328">
        <v>48493328042.172913</v>
      </c>
      <c r="AK328">
        <v>50259379391.464195</v>
      </c>
      <c r="AL328">
        <v>52649418802.269341</v>
      </c>
      <c r="AM328">
        <v>55087180181.713264</v>
      </c>
      <c r="AN328">
        <v>57004741771.943542</v>
      </c>
      <c r="AO328">
        <v>55805292559.568214</v>
      </c>
      <c r="AP328">
        <v>56405941876.112946</v>
      </c>
      <c r="AQ328">
        <v>60171415339.498688</v>
      </c>
      <c r="AR328">
        <v>60180980213.890259</v>
      </c>
      <c r="AS328">
        <v>57794710900.394173</v>
      </c>
      <c r="AT328">
        <v>58716553554.766151</v>
      </c>
      <c r="AU328">
        <v>59603633407.569641</v>
      </c>
      <c r="AV328">
        <v>59283315048.429718</v>
      </c>
      <c r="AW328">
        <v>58667739619.926636</v>
      </c>
    </row>
    <row r="329" spans="4:49" ht="14.45" customHeight="1" x14ac:dyDescent="0.25">
      <c r="D329" t="s">
        <v>42</v>
      </c>
      <c r="E329" t="s">
        <v>21</v>
      </c>
      <c r="F329">
        <v>14693213304.813795</v>
      </c>
      <c r="G329">
        <v>14708925048.471264</v>
      </c>
      <c r="H329">
        <v>14973354324.468025</v>
      </c>
      <c r="I329">
        <v>15960027019.623207</v>
      </c>
      <c r="J329">
        <v>17183307404.352634</v>
      </c>
      <c r="K329">
        <v>15120535485.799753</v>
      </c>
      <c r="L329">
        <v>15831153462.796263</v>
      </c>
      <c r="M329">
        <v>15996550830.205368</v>
      </c>
      <c r="N329">
        <v>16397705081.301163</v>
      </c>
      <c r="O329">
        <v>17169756366.405216</v>
      </c>
      <c r="P329">
        <v>17619414051.915222</v>
      </c>
      <c r="Q329">
        <v>17172144160.957729</v>
      </c>
      <c r="R329">
        <v>16821787048.270403</v>
      </c>
      <c r="S329">
        <v>16752661955.358164</v>
      </c>
      <c r="T329">
        <v>18099246293.012589</v>
      </c>
      <c r="U329">
        <v>18472573411.747398</v>
      </c>
      <c r="V329">
        <v>17560569542.996861</v>
      </c>
      <c r="W329">
        <v>18366885574.999134</v>
      </c>
      <c r="X329">
        <v>19862258770.706524</v>
      </c>
      <c r="Y329">
        <v>21204713668.951996</v>
      </c>
      <c r="Z329">
        <v>22564331549.142605</v>
      </c>
      <c r="AA329">
        <v>23189038283.653767</v>
      </c>
      <c r="AB329">
        <v>23622027196.921227</v>
      </c>
      <c r="AC329">
        <v>23125074989.470882</v>
      </c>
      <c r="AD329">
        <v>24163327860.83012</v>
      </c>
      <c r="AE329">
        <v>24485036989.080402</v>
      </c>
      <c r="AF329">
        <v>23824889805.944504</v>
      </c>
      <c r="AG329">
        <v>24627346237.056717</v>
      </c>
      <c r="AH329">
        <v>26235342916.556728</v>
      </c>
      <c r="AI329">
        <v>27219404686.206661</v>
      </c>
      <c r="AJ329">
        <v>28375645357.25322</v>
      </c>
      <c r="AK329">
        <v>29473299546.987244</v>
      </c>
      <c r="AL329">
        <v>30020031333.33152</v>
      </c>
      <c r="AM329">
        <v>30823610668.070213</v>
      </c>
      <c r="AN329">
        <v>30608141633.547325</v>
      </c>
      <c r="AO329">
        <v>31862468471.123711</v>
      </c>
      <c r="AP329">
        <v>31916606728.995483</v>
      </c>
      <c r="AQ329">
        <v>32277471430.48978</v>
      </c>
      <c r="AR329">
        <v>33556054486.162918</v>
      </c>
      <c r="AS329">
        <v>31970903198.217319</v>
      </c>
      <c r="AT329">
        <v>32235869015.573566</v>
      </c>
      <c r="AU329">
        <v>32975707414.862831</v>
      </c>
      <c r="AV329">
        <v>32165631807.767841</v>
      </c>
      <c r="AW329">
        <v>32165455355.662357</v>
      </c>
    </row>
    <row r="330" spans="4:49" ht="14.45" customHeight="1" x14ac:dyDescent="0.25">
      <c r="D330" t="s">
        <v>42</v>
      </c>
      <c r="E330" t="s">
        <v>22</v>
      </c>
      <c r="F330">
        <v>49336974812.36348</v>
      </c>
      <c r="G330">
        <v>51278007624.874535</v>
      </c>
      <c r="H330">
        <v>54548845264.08139</v>
      </c>
      <c r="I330">
        <v>58456269981.84951</v>
      </c>
      <c r="J330">
        <v>60349535603.436714</v>
      </c>
      <c r="K330">
        <v>62348097377.444923</v>
      </c>
      <c r="L330">
        <v>66546589308.268532</v>
      </c>
      <c r="M330">
        <v>68757741288.941254</v>
      </c>
      <c r="N330">
        <v>72614862596.260803</v>
      </c>
      <c r="O330">
        <v>77335619233.904587</v>
      </c>
      <c r="P330">
        <v>81523377684.325699</v>
      </c>
      <c r="Q330">
        <v>88284399414.460205</v>
      </c>
      <c r="R330">
        <v>90412634840.227493</v>
      </c>
      <c r="S330">
        <v>88416900087.369873</v>
      </c>
      <c r="T330">
        <v>93257811904.991547</v>
      </c>
      <c r="U330">
        <v>94366535653.764297</v>
      </c>
      <c r="V330">
        <v>99794714557.663147</v>
      </c>
      <c r="W330">
        <v>105655130494.79802</v>
      </c>
      <c r="X330">
        <v>110759794010.38318</v>
      </c>
      <c r="Y330">
        <v>115840872775.38496</v>
      </c>
      <c r="Z330">
        <v>113488820644.06551</v>
      </c>
      <c r="AA330">
        <v>119122423559.02756</v>
      </c>
      <c r="AB330">
        <v>124213669206.11758</v>
      </c>
      <c r="AC330">
        <v>125446065531.57376</v>
      </c>
      <c r="AD330">
        <v>130385622761.32439</v>
      </c>
      <c r="AE330">
        <v>135141487934.28233</v>
      </c>
      <c r="AF330">
        <v>137864091077.32642</v>
      </c>
      <c r="AG330">
        <v>141184981850.9353</v>
      </c>
      <c r="AH330">
        <v>144922099793.24396</v>
      </c>
      <c r="AI330">
        <v>150858267304.11136</v>
      </c>
      <c r="AJ330">
        <v>155916102073.64359</v>
      </c>
      <c r="AK330">
        <v>157109874805.63321</v>
      </c>
      <c r="AL330">
        <v>158344128484.10364</v>
      </c>
      <c r="AM330">
        <v>158836646666.28699</v>
      </c>
      <c r="AN330">
        <v>162894705855.04153</v>
      </c>
      <c r="AO330">
        <v>167850196488.08633</v>
      </c>
      <c r="AP330">
        <v>172711854364.17255</v>
      </c>
      <c r="AQ330">
        <v>175913482040.57303</v>
      </c>
      <c r="AR330">
        <v>179665339198.25467</v>
      </c>
      <c r="AS330">
        <v>179704470779.85281</v>
      </c>
      <c r="AT330">
        <v>183064181742.12585</v>
      </c>
      <c r="AU330">
        <v>187432179665.74335</v>
      </c>
      <c r="AV330">
        <v>188318401001.77737</v>
      </c>
      <c r="AW330">
        <v>190818981724.0069</v>
      </c>
    </row>
    <row r="331" spans="4:49" ht="14.45" customHeight="1" x14ac:dyDescent="0.25">
      <c r="D331" t="s">
        <v>42</v>
      </c>
      <c r="E331" t="s">
        <v>23</v>
      </c>
      <c r="F331">
        <v>139733213370.07388</v>
      </c>
      <c r="G331">
        <v>145478101913.81564</v>
      </c>
      <c r="H331">
        <v>153290025681.4537</v>
      </c>
      <c r="I331">
        <v>164088353707.73877</v>
      </c>
      <c r="J331">
        <v>169937201720.63223</v>
      </c>
      <c r="K331">
        <v>167885107143.4707</v>
      </c>
      <c r="L331">
        <v>177700787449.86414</v>
      </c>
      <c r="M331">
        <v>180177466563.23883</v>
      </c>
      <c r="N331">
        <v>185834530671.59708</v>
      </c>
      <c r="O331">
        <v>193438395011.77924</v>
      </c>
      <c r="P331">
        <v>200427973643.74203</v>
      </c>
      <c r="Q331">
        <v>202754882037.23666</v>
      </c>
      <c r="R331">
        <v>205968742998.49185</v>
      </c>
      <c r="S331">
        <v>204531618062.94363</v>
      </c>
      <c r="T331">
        <v>210973784424.83588</v>
      </c>
      <c r="U331">
        <v>213490633482.72687</v>
      </c>
      <c r="V331">
        <v>219586033057.36249</v>
      </c>
      <c r="W331">
        <v>227109429626.84625</v>
      </c>
      <c r="X331">
        <v>238701911140.25998</v>
      </c>
      <c r="Y331">
        <v>248585640241.38068</v>
      </c>
      <c r="Z331">
        <v>250566380739.00574</v>
      </c>
      <c r="AA331">
        <v>259106207694.09503</v>
      </c>
      <c r="AB331">
        <v>266053450323.8436</v>
      </c>
      <c r="AC331">
        <v>264856200682.10349</v>
      </c>
      <c r="AD331">
        <v>273398796846.94061</v>
      </c>
      <c r="AE331">
        <v>280469865240.74316</v>
      </c>
      <c r="AF331">
        <v>282894140134.61163</v>
      </c>
      <c r="AG331">
        <v>291715045395.15594</v>
      </c>
      <c r="AH331">
        <v>296880624917.0802</v>
      </c>
      <c r="AI331">
        <v>307231727027.96808</v>
      </c>
      <c r="AJ331">
        <v>316957440569.1944</v>
      </c>
      <c r="AK331">
        <v>321608402252.51318</v>
      </c>
      <c r="AL331">
        <v>326188370952.62085</v>
      </c>
      <c r="AM331">
        <v>329913280653.41125</v>
      </c>
      <c r="AN331">
        <v>339338439168.0047</v>
      </c>
      <c r="AO331">
        <v>345895264388.39972</v>
      </c>
      <c r="AP331">
        <v>354798109641.78009</v>
      </c>
      <c r="AQ331">
        <v>365145635006.94897</v>
      </c>
      <c r="AR331">
        <v>370626184924.61615</v>
      </c>
      <c r="AS331">
        <v>361060341078.40729</v>
      </c>
      <c r="AT331">
        <v>369389714768.16901</v>
      </c>
      <c r="AU331">
        <v>376466793911.33282</v>
      </c>
      <c r="AV331">
        <v>376455196584.30444</v>
      </c>
      <c r="AW331">
        <v>377877223973.20569</v>
      </c>
    </row>
    <row r="332" spans="4:49" ht="14.45" customHeight="1" x14ac:dyDescent="0.25">
      <c r="D332" t="s">
        <v>43</v>
      </c>
      <c r="E332" t="s">
        <v>8</v>
      </c>
      <c r="F332">
        <v>226310755.73038024</v>
      </c>
      <c r="G332">
        <v>241589115.61758602</v>
      </c>
      <c r="H332">
        <v>253061170.63354811</v>
      </c>
      <c r="I332">
        <v>250891657.00819209</v>
      </c>
      <c r="J332">
        <v>274681760.58601755</v>
      </c>
      <c r="K332">
        <v>277423703.67402905</v>
      </c>
      <c r="L332">
        <v>272373059.71840531</v>
      </c>
      <c r="M332">
        <v>287553213.60061055</v>
      </c>
      <c r="N332">
        <v>312821364.07744604</v>
      </c>
      <c r="O332">
        <v>306638891.16235912</v>
      </c>
      <c r="P332">
        <v>349868057.77251971</v>
      </c>
      <c r="Q332">
        <v>287676617.02451348</v>
      </c>
      <c r="R332">
        <v>316832251.34733427</v>
      </c>
      <c r="S332">
        <v>295368932.12123042</v>
      </c>
      <c r="T332">
        <v>262835398.77698311</v>
      </c>
      <c r="U332">
        <v>260514363.03711295</v>
      </c>
      <c r="V332">
        <v>317738258.32341927</v>
      </c>
      <c r="W332">
        <v>350239599.10977536</v>
      </c>
      <c r="X332">
        <v>382703066.68863976</v>
      </c>
      <c r="Y332">
        <v>433563825.50573945</v>
      </c>
      <c r="Z332">
        <v>461082589.01711059</v>
      </c>
      <c r="AA332">
        <v>460715191.71954018</v>
      </c>
      <c r="AB332">
        <v>491998741.2448175</v>
      </c>
      <c r="AC332">
        <v>539030917.93840265</v>
      </c>
      <c r="AD332">
        <v>593070308.79985392</v>
      </c>
      <c r="AE332">
        <v>655109317.95476973</v>
      </c>
      <c r="AF332">
        <v>637629572.90925765</v>
      </c>
      <c r="AG332">
        <v>654316239.37534046</v>
      </c>
      <c r="AH332">
        <v>693159704.692083</v>
      </c>
      <c r="AI332">
        <v>740457010.96680784</v>
      </c>
      <c r="AJ332">
        <v>799945228.87600601</v>
      </c>
      <c r="AK332">
        <v>873306410.31446922</v>
      </c>
      <c r="AL332">
        <v>939941069.9691093</v>
      </c>
      <c r="AM332">
        <v>976975488.46609652</v>
      </c>
      <c r="AN332">
        <v>973648831.8767252</v>
      </c>
      <c r="AO332">
        <v>962805878</v>
      </c>
      <c r="AP332">
        <v>942668601.74471128</v>
      </c>
      <c r="AQ332">
        <v>984428749.93698943</v>
      </c>
      <c r="AR332">
        <v>974838631.53107643</v>
      </c>
      <c r="AS332">
        <v>1012605270.8982906</v>
      </c>
      <c r="AT332">
        <v>1067062717.4560411</v>
      </c>
      <c r="AU332">
        <v>1105382934.2205746</v>
      </c>
      <c r="AV332">
        <v>1146567569.2321327</v>
      </c>
      <c r="AW332">
        <v>1201531163.8241963</v>
      </c>
    </row>
    <row r="333" spans="4:49" ht="14.45" customHeight="1" x14ac:dyDescent="0.25">
      <c r="D333" t="s">
        <v>43</v>
      </c>
      <c r="E333" t="s">
        <v>9</v>
      </c>
      <c r="F333">
        <v>191521525.33001009</v>
      </c>
      <c r="G333">
        <v>204378079.69462192</v>
      </c>
      <c r="H333">
        <v>214273293.05164319</v>
      </c>
      <c r="I333">
        <v>212287060.26735017</v>
      </c>
      <c r="J333">
        <v>232124151.46081126</v>
      </c>
      <c r="K333">
        <v>235524730.64384487</v>
      </c>
      <c r="L333">
        <v>229972648.57673034</v>
      </c>
      <c r="M333">
        <v>242089114.61320245</v>
      </c>
      <c r="N333">
        <v>269193048.67740721</v>
      </c>
      <c r="O333">
        <v>254424652.1750561</v>
      </c>
      <c r="P333">
        <v>292126086.93909729</v>
      </c>
      <c r="Q333">
        <v>229350853.4460032</v>
      </c>
      <c r="R333">
        <v>254325946.25270021</v>
      </c>
      <c r="S333">
        <v>233925870.53551215</v>
      </c>
      <c r="T333">
        <v>201525749.63396585</v>
      </c>
      <c r="U333">
        <v>194622662.45609421</v>
      </c>
      <c r="V333">
        <v>246944591.5985415</v>
      </c>
      <c r="W333">
        <v>276598607.34094661</v>
      </c>
      <c r="X333">
        <v>306975892.09420949</v>
      </c>
      <c r="Y333">
        <v>354918272.9403128</v>
      </c>
      <c r="Z333">
        <v>380542649.16493672</v>
      </c>
      <c r="AA333">
        <v>380026028.75610143</v>
      </c>
      <c r="AB333">
        <v>382299158.44535446</v>
      </c>
      <c r="AC333">
        <v>430727162.95810014</v>
      </c>
      <c r="AD333">
        <v>477873948.33074832</v>
      </c>
      <c r="AE333">
        <v>542451508.7530328</v>
      </c>
      <c r="AF333">
        <v>526405276.59639478</v>
      </c>
      <c r="AG333">
        <v>538682950.68610656</v>
      </c>
      <c r="AH333">
        <v>574858240.41472185</v>
      </c>
      <c r="AI333">
        <v>624517047.22400272</v>
      </c>
      <c r="AJ333">
        <v>675793960.4919728</v>
      </c>
      <c r="AK333">
        <v>741383325.68032181</v>
      </c>
      <c r="AL333">
        <v>791078400.40999746</v>
      </c>
      <c r="AM333">
        <v>820334261.59577179</v>
      </c>
      <c r="AN333">
        <v>818385050.93185329</v>
      </c>
      <c r="AO333">
        <v>801804262</v>
      </c>
      <c r="AP333">
        <v>782209209.25601447</v>
      </c>
      <c r="AQ333">
        <v>808326947.37061989</v>
      </c>
      <c r="AR333">
        <v>792935865.60617018</v>
      </c>
      <c r="AS333">
        <v>825075372.59507561</v>
      </c>
      <c r="AT333">
        <v>872200695.05870569</v>
      </c>
      <c r="AU333">
        <v>912878139.36221194</v>
      </c>
      <c r="AV333">
        <v>945866888.1349088</v>
      </c>
      <c r="AW333">
        <v>999034250.78973782</v>
      </c>
    </row>
    <row r="334" spans="4:49" ht="14.45" customHeight="1" x14ac:dyDescent="0.25">
      <c r="D334" t="s">
        <v>43</v>
      </c>
      <c r="E334" t="s">
        <v>10</v>
      </c>
      <c r="F334">
        <v>34635459.640357733</v>
      </c>
      <c r="G334">
        <v>37050567.65643739</v>
      </c>
      <c r="H334">
        <v>38610216.660955995</v>
      </c>
      <c r="I334">
        <v>38435971.971907482</v>
      </c>
      <c r="J334">
        <v>42387715.90146441</v>
      </c>
      <c r="K334">
        <v>41672844.3432099</v>
      </c>
      <c r="L334">
        <v>42242038.671355531</v>
      </c>
      <c r="M334">
        <v>45332166.46200145</v>
      </c>
      <c r="N334">
        <v>43191274.273020506</v>
      </c>
      <c r="O334">
        <v>52261441.910653919</v>
      </c>
      <c r="P334">
        <v>57703542.262953371</v>
      </c>
      <c r="Q334">
        <v>58840228.569962375</v>
      </c>
      <c r="R334">
        <v>62985789.887552746</v>
      </c>
      <c r="S334">
        <v>62049695.247915827</v>
      </c>
      <c r="T334">
        <v>62183423.218064383</v>
      </c>
      <c r="U334">
        <v>67015665.719440326</v>
      </c>
      <c r="V334">
        <v>71682698.015124738</v>
      </c>
      <c r="W334">
        <v>74399767.791227937</v>
      </c>
      <c r="X334">
        <v>76317699.431753814</v>
      </c>
      <c r="Y334">
        <v>78954855.509439588</v>
      </c>
      <c r="Z334">
        <v>80712959.753130585</v>
      </c>
      <c r="AA334">
        <v>80872787.14996545</v>
      </c>
      <c r="AB334">
        <v>111080211.78357635</v>
      </c>
      <c r="AC334">
        <v>109218219.90465312</v>
      </c>
      <c r="AD334">
        <v>116002903.32049027</v>
      </c>
      <c r="AE334">
        <v>112814342.09045257</v>
      </c>
      <c r="AF334">
        <v>111455806.91455023</v>
      </c>
      <c r="AG334">
        <v>115946278.47412404</v>
      </c>
      <c r="AH334">
        <v>118421794.84670961</v>
      </c>
      <c r="AI334">
        <v>115543287.43672639</v>
      </c>
      <c r="AJ334">
        <v>123667184.91102859</v>
      </c>
      <c r="AK334">
        <v>131212692.95311472</v>
      </c>
      <c r="AL334">
        <v>148444082.51923263</v>
      </c>
      <c r="AM334">
        <v>156302457.25881425</v>
      </c>
      <c r="AN334">
        <v>154883675.49852246</v>
      </c>
      <c r="AO334">
        <v>161001616</v>
      </c>
      <c r="AP334">
        <v>160601607.09627908</v>
      </c>
      <c r="AQ334">
        <v>176679909.19586739</v>
      </c>
      <c r="AR334">
        <v>182853610.41578668</v>
      </c>
      <c r="AS334">
        <v>188446097.23631775</v>
      </c>
      <c r="AT334">
        <v>195688904.89337891</v>
      </c>
      <c r="AU334">
        <v>192890451.65297475</v>
      </c>
      <c r="AV334">
        <v>201152227.90511072</v>
      </c>
      <c r="AW334">
        <v>202576214.58250123</v>
      </c>
    </row>
    <row r="335" spans="4:49" ht="14.45" customHeight="1" x14ac:dyDescent="0.25">
      <c r="D335" t="s">
        <v>43</v>
      </c>
      <c r="E335" t="s">
        <v>11</v>
      </c>
      <c r="F335">
        <v>51043036.591907725</v>
      </c>
      <c r="G335">
        <v>54745501.079564244</v>
      </c>
      <c r="H335">
        <v>56357560.955472909</v>
      </c>
      <c r="I335">
        <v>57034670.149622083</v>
      </c>
      <c r="J335">
        <v>63119025.749462165</v>
      </c>
      <c r="K335">
        <v>58547276.710413791</v>
      </c>
      <c r="L335">
        <v>65730956.980908267</v>
      </c>
      <c r="M335">
        <v>68186157.991536573</v>
      </c>
      <c r="N335">
        <v>48653203.85335777</v>
      </c>
      <c r="O335">
        <v>103231583.72837166</v>
      </c>
      <c r="P335">
        <v>78779802.125566378</v>
      </c>
      <c r="Q335">
        <v>79376618.779668823</v>
      </c>
      <c r="R335">
        <v>55280145.356699489</v>
      </c>
      <c r="S335">
        <v>55280145.356699489</v>
      </c>
      <c r="T335">
        <v>71319593.678996995</v>
      </c>
      <c r="U335">
        <v>66169142.743149132</v>
      </c>
      <c r="V335">
        <v>68296279.606724381</v>
      </c>
      <c r="W335">
        <v>87744385.756936669</v>
      </c>
      <c r="X335">
        <v>112814210.33614396</v>
      </c>
      <c r="Y335">
        <v>148139872.07120678</v>
      </c>
      <c r="Z335">
        <v>139327449.15771541</v>
      </c>
      <c r="AA335">
        <v>165536811.43894118</v>
      </c>
      <c r="AB335">
        <v>173969388.27156717</v>
      </c>
      <c r="AC335">
        <v>192961679.88154975</v>
      </c>
      <c r="AD335">
        <v>150115070.39432037</v>
      </c>
      <c r="AE335">
        <v>147911965.07138076</v>
      </c>
      <c r="AF335">
        <v>147577700.49859613</v>
      </c>
      <c r="AG335">
        <v>148118278.15610012</v>
      </c>
      <c r="AH335">
        <v>146010025.29183447</v>
      </c>
      <c r="AI335">
        <v>196608094.03421029</v>
      </c>
      <c r="AJ335">
        <v>285237556.23764747</v>
      </c>
      <c r="AK335">
        <v>238358741.7843926</v>
      </c>
      <c r="AL335">
        <v>239478471.6398848</v>
      </c>
      <c r="AM335">
        <v>213553042.90806413</v>
      </c>
      <c r="AN335">
        <v>211531411.12648159</v>
      </c>
      <c r="AO335">
        <v>233087488.49999997</v>
      </c>
      <c r="AP335">
        <v>216202382.11340952</v>
      </c>
      <c r="AQ335">
        <v>221286864.19540152</v>
      </c>
      <c r="AR335">
        <v>296225187.42348528</v>
      </c>
      <c r="AS335">
        <v>221948475.56868771</v>
      </c>
      <c r="AT335">
        <v>141203416.34312925</v>
      </c>
      <c r="AU335">
        <v>196053918.68630943</v>
      </c>
      <c r="AV335">
        <v>186278172.87270445</v>
      </c>
      <c r="AW335">
        <v>224898997.61591145</v>
      </c>
    </row>
    <row r="336" spans="4:49" ht="14.45" customHeight="1" x14ac:dyDescent="0.25">
      <c r="D336" t="s">
        <v>43</v>
      </c>
      <c r="E336" t="s">
        <v>12</v>
      </c>
      <c r="F336">
        <v>60880773.114791535</v>
      </c>
      <c r="G336">
        <v>64914155.752274036</v>
      </c>
      <c r="H336">
        <v>67903599.277997047</v>
      </c>
      <c r="I336">
        <v>67745459.453346893</v>
      </c>
      <c r="J336">
        <v>73544511.010818288</v>
      </c>
      <c r="K336">
        <v>74135855.524856851</v>
      </c>
      <c r="L336">
        <v>74939234.669955403</v>
      </c>
      <c r="M336">
        <v>75041950.832242146</v>
      </c>
      <c r="N336">
        <v>83118491.469104007</v>
      </c>
      <c r="O336">
        <v>91996068.890691563</v>
      </c>
      <c r="P336">
        <v>77200106.521378949</v>
      </c>
      <c r="Q336">
        <v>79008255.677248701</v>
      </c>
      <c r="R336">
        <v>63914141.442865863</v>
      </c>
      <c r="S336">
        <v>54244474.121556193</v>
      </c>
      <c r="T336">
        <v>64464447.514813676</v>
      </c>
      <c r="U336">
        <v>55731575.726969004</v>
      </c>
      <c r="V336">
        <v>61376286.03189107</v>
      </c>
      <c r="W336">
        <v>89997352.304224223</v>
      </c>
      <c r="X336">
        <v>119333944.78973684</v>
      </c>
      <c r="Y336">
        <v>140004714.44400495</v>
      </c>
      <c r="Z336">
        <v>144933898.53574756</v>
      </c>
      <c r="AA336">
        <v>166797212.43318418</v>
      </c>
      <c r="AB336">
        <v>174111485.01126382</v>
      </c>
      <c r="AC336">
        <v>200347462.24272385</v>
      </c>
      <c r="AD336">
        <v>149863082.07295406</v>
      </c>
      <c r="AE336">
        <v>162186040.91597036</v>
      </c>
      <c r="AF336">
        <v>151055626.31612259</v>
      </c>
      <c r="AG336">
        <v>150168368.59914097</v>
      </c>
      <c r="AH336">
        <v>147617502.66281876</v>
      </c>
      <c r="AI336">
        <v>202072945.04256633</v>
      </c>
      <c r="AJ336">
        <v>264504629.67416778</v>
      </c>
      <c r="AK336">
        <v>247983055.85264373</v>
      </c>
      <c r="AL336">
        <v>234729495.08956301</v>
      </c>
      <c r="AM336">
        <v>201840986.48493546</v>
      </c>
      <c r="AN336">
        <v>190960723.1076692</v>
      </c>
      <c r="AO336">
        <v>206316869.5</v>
      </c>
      <c r="AP336">
        <v>209997404.71591288</v>
      </c>
      <c r="AQ336">
        <v>216844281.01940805</v>
      </c>
      <c r="AR336">
        <v>277903949.68953031</v>
      </c>
      <c r="AS336">
        <v>225585290.06958959</v>
      </c>
      <c r="AT336">
        <v>177741376.66576353</v>
      </c>
      <c r="AU336">
        <v>176857247.6413064</v>
      </c>
      <c r="AV336">
        <v>193431260.61204839</v>
      </c>
      <c r="AW336">
        <v>226751205.49052721</v>
      </c>
    </row>
    <row r="337" spans="4:49" ht="14.45" customHeight="1" x14ac:dyDescent="0.25">
      <c r="D337" t="s">
        <v>43</v>
      </c>
      <c r="E337" t="s">
        <v>25</v>
      </c>
      <c r="F337">
        <v>-6955900.5176966386</v>
      </c>
      <c r="G337">
        <v>-7148022.9169914331</v>
      </c>
      <c r="H337">
        <v>-8238596.7768460112</v>
      </c>
      <c r="I337">
        <v>-7542386.6409516232</v>
      </c>
      <c r="J337">
        <v>-7181182.6580683114</v>
      </c>
      <c r="K337">
        <v>-11492945.94990436</v>
      </c>
      <c r="L337">
        <v>-6132336.3488527266</v>
      </c>
      <c r="M337">
        <v>-4159900.6330660866</v>
      </c>
      <c r="N337">
        <v>-27113329.118742894</v>
      </c>
      <c r="O337">
        <v>11349477.69808278</v>
      </c>
      <c r="P337">
        <v>2950544.6245591473</v>
      </c>
      <c r="Q337">
        <v>1974140.3132819559</v>
      </c>
      <c r="R337">
        <v>-5883787.0186054129</v>
      </c>
      <c r="S337">
        <v>2010966.8631542034</v>
      </c>
      <c r="T337">
        <v>7100387.9060286991</v>
      </c>
      <c r="U337">
        <v>9916658.2392808441</v>
      </c>
      <c r="V337">
        <v>7089595.7438784074</v>
      </c>
      <c r="W337">
        <v>10375.180930322373</v>
      </c>
      <c r="X337">
        <v>-2944693.7577777472</v>
      </c>
      <c r="Y337">
        <v>9764947.2512043547</v>
      </c>
      <c r="Z337">
        <v>-1640103.0417157612</v>
      </c>
      <c r="AA337">
        <v>2460744.2672848366</v>
      </c>
      <c r="AB337">
        <v>3551551.7452821992</v>
      </c>
      <c r="AC337">
        <v>-1962131.616345498</v>
      </c>
      <c r="AD337">
        <v>3370412.115188302</v>
      </c>
      <c r="AE337">
        <v>-8535769.4676795062</v>
      </c>
      <c r="AF337">
        <v>271649.00323762541</v>
      </c>
      <c r="AG337">
        <v>1448794.6839340022</v>
      </c>
      <c r="AH337">
        <v>1765718.5210445651</v>
      </c>
      <c r="AI337">
        <v>-316923.83711056301</v>
      </c>
      <c r="AJ337">
        <v>22940584.468055394</v>
      </c>
      <c r="AK337">
        <v>-2832724.1133782468</v>
      </c>
      <c r="AL337">
        <v>8925886.4122224133</v>
      </c>
      <c r="AM337">
        <v>14064308.86054593</v>
      </c>
      <c r="AN337">
        <v>21254276.194630608</v>
      </c>
      <c r="AO337">
        <v>26770619</v>
      </c>
      <c r="AP337">
        <v>9623932.4426303487</v>
      </c>
      <c r="AQ337">
        <v>8292223.45932349</v>
      </c>
      <c r="AR337">
        <v>21203210.256756984</v>
      </c>
      <c r="AS337">
        <v>1709785.0857812606</v>
      </c>
      <c r="AT337">
        <v>-26854439.469187342</v>
      </c>
      <c r="AU337">
        <v>19806176.026648216</v>
      </c>
      <c r="AV337">
        <v>-1913048.7161955077</v>
      </c>
      <c r="AW337">
        <v>3229021.0727448114</v>
      </c>
    </row>
    <row r="338" spans="4:49" ht="14.45" customHeight="1" x14ac:dyDescent="0.25">
      <c r="D338" t="s">
        <v>43</v>
      </c>
      <c r="E338" t="s">
        <v>13</v>
      </c>
      <c r="F338">
        <v>90510395.269860193</v>
      </c>
      <c r="G338">
        <v>96348939.894498974</v>
      </c>
      <c r="H338">
        <v>101365533.78262003</v>
      </c>
      <c r="I338">
        <v>100468321.25302331</v>
      </c>
      <c r="J338">
        <v>108619894.23569635</v>
      </c>
      <c r="K338">
        <v>112570379.87085868</v>
      </c>
      <c r="L338">
        <v>108977777.90744904</v>
      </c>
      <c r="M338">
        <v>109420291.62662433</v>
      </c>
      <c r="N338">
        <v>136501516.98797598</v>
      </c>
      <c r="O338">
        <v>117219557.82028316</v>
      </c>
      <c r="P338">
        <v>113637117.36883515</v>
      </c>
      <c r="Q338">
        <v>169862841.15128073</v>
      </c>
      <c r="R338">
        <v>123684111.7348565</v>
      </c>
      <c r="S338">
        <v>117942971.96732186</v>
      </c>
      <c r="T338">
        <v>215417534.42658779</v>
      </c>
      <c r="U338">
        <v>169028805.27579406</v>
      </c>
      <c r="V338">
        <v>164645744.81243706</v>
      </c>
      <c r="W338">
        <v>202240635.81572434</v>
      </c>
      <c r="X338">
        <v>229486700.20096985</v>
      </c>
      <c r="Y338">
        <v>245857726.02939612</v>
      </c>
      <c r="Z338">
        <v>268660226.11193222</v>
      </c>
      <c r="AA338">
        <v>290001027.27318823</v>
      </c>
      <c r="AB338">
        <v>360747245.88571048</v>
      </c>
      <c r="AC338">
        <v>308862787.97624475</v>
      </c>
      <c r="AD338">
        <v>292807489.12935352</v>
      </c>
      <c r="AE338">
        <v>270852774.26668817</v>
      </c>
      <c r="AF338">
        <v>274050970.90491813</v>
      </c>
      <c r="AG338">
        <v>310124656.39870214</v>
      </c>
      <c r="AH338">
        <v>325980722.18879104</v>
      </c>
      <c r="AI338">
        <v>368278708.58011711</v>
      </c>
      <c r="AJ338">
        <v>400506305.41196066</v>
      </c>
      <c r="AK338">
        <v>420225952.4211548</v>
      </c>
      <c r="AL338">
        <v>460626928.64225382</v>
      </c>
      <c r="AM338">
        <v>521311210.47764385</v>
      </c>
      <c r="AN338">
        <v>551078626.93733609</v>
      </c>
      <c r="AO338">
        <v>609026816.5</v>
      </c>
      <c r="AP338">
        <v>685837673.60547173</v>
      </c>
      <c r="AQ338">
        <v>648575223.87610781</v>
      </c>
      <c r="AR338">
        <v>674588350.57119906</v>
      </c>
      <c r="AS338">
        <v>608707889.2282809</v>
      </c>
      <c r="AT338">
        <v>694005295.28923273</v>
      </c>
      <c r="AU338">
        <v>697351898.34265852</v>
      </c>
      <c r="AV338">
        <v>757719833.94672346</v>
      </c>
      <c r="AW338">
        <v>756173131.0656383</v>
      </c>
    </row>
    <row r="339" spans="4:49" ht="14.45" customHeight="1" x14ac:dyDescent="0.25">
      <c r="D339" t="s">
        <v>43</v>
      </c>
      <c r="E339" t="s">
        <v>14</v>
      </c>
      <c r="F339">
        <v>149070076.458565</v>
      </c>
      <c r="G339">
        <v>158973724.91589341</v>
      </c>
      <c r="H339">
        <v>166425431.12712288</v>
      </c>
      <c r="I339">
        <v>165691328.28080741</v>
      </c>
      <c r="J339">
        <v>180203798.12905878</v>
      </c>
      <c r="K339">
        <v>182128647.89427027</v>
      </c>
      <c r="L339">
        <v>182154185.02578849</v>
      </c>
      <c r="M339">
        <v>184908570.07439202</v>
      </c>
      <c r="N339">
        <v>205787848.9758074</v>
      </c>
      <c r="O339">
        <v>216909499.10082021</v>
      </c>
      <c r="P339">
        <v>199368641.21176043</v>
      </c>
      <c r="Q339">
        <v>201390635.47807825</v>
      </c>
      <c r="R339">
        <v>163492684.8805559</v>
      </c>
      <c r="S339">
        <v>146796788.62152505</v>
      </c>
      <c r="T339">
        <v>219935212.14570546</v>
      </c>
      <c r="U339">
        <v>194220594.62022203</v>
      </c>
      <c r="V339">
        <v>204989687.83496708</v>
      </c>
      <c r="W339">
        <v>263028451.30657035</v>
      </c>
      <c r="X339">
        <v>315988822.48155826</v>
      </c>
      <c r="Y339">
        <v>359679113.8464582</v>
      </c>
      <c r="Z339">
        <v>346539782.65698254</v>
      </c>
      <c r="AA339">
        <v>389262761.17703557</v>
      </c>
      <c r="AB339">
        <v>493329488.12031782</v>
      </c>
      <c r="AC339">
        <v>440530335.84535843</v>
      </c>
      <c r="AD339">
        <v>400604502.88067263</v>
      </c>
      <c r="AE339">
        <v>388158412.68365747</v>
      </c>
      <c r="AF339">
        <v>367457920.35842371</v>
      </c>
      <c r="AG339">
        <v>411994908.74099225</v>
      </c>
      <c r="AH339">
        <v>454976989.79848355</v>
      </c>
      <c r="AI339">
        <v>566930317.20404232</v>
      </c>
      <c r="AJ339">
        <v>680841774.3894856</v>
      </c>
      <c r="AK339">
        <v>675402769.09668636</v>
      </c>
      <c r="AL339">
        <v>693088120.08087325</v>
      </c>
      <c r="AM339">
        <v>707733559.49500072</v>
      </c>
      <c r="AN339">
        <v>654957935.74448991</v>
      </c>
      <c r="AO339">
        <v>698550143</v>
      </c>
      <c r="AP339">
        <v>701779813.79403961</v>
      </c>
      <c r="AQ339">
        <v>704281760.74906504</v>
      </c>
      <c r="AR339">
        <v>797174870.89855826</v>
      </c>
      <c r="AS339">
        <v>626994477.96770906</v>
      </c>
      <c r="AT339">
        <v>691723703.3415432</v>
      </c>
      <c r="AU339">
        <v>773102289.37478864</v>
      </c>
      <c r="AV339">
        <v>807792648.8622874</v>
      </c>
      <c r="AW339">
        <v>885755560.5340271</v>
      </c>
    </row>
    <row r="340" spans="4:49" ht="14.45" customHeight="1" x14ac:dyDescent="0.25">
      <c r="D340" t="s">
        <v>43</v>
      </c>
      <c r="E340" t="s">
        <v>15</v>
      </c>
      <c r="F340">
        <v>215597724.27207568</v>
      </c>
      <c r="G340">
        <v>230123811.6946269</v>
      </c>
      <c r="H340">
        <v>240827245.04909047</v>
      </c>
      <c r="I340">
        <v>239298183.21513769</v>
      </c>
      <c r="J340">
        <v>261546981.11320773</v>
      </c>
      <c r="K340">
        <v>263277443.34421125</v>
      </c>
      <c r="L340">
        <v>261546981.11320773</v>
      </c>
      <c r="M340">
        <v>272424171.54123813</v>
      </c>
      <c r="N340">
        <v>293931342.84270579</v>
      </c>
      <c r="O340">
        <v>305302950.82953966</v>
      </c>
      <c r="P340">
        <v>318652229.56838167</v>
      </c>
      <c r="Q340">
        <v>322841013.74543768</v>
      </c>
      <c r="R340">
        <v>321927096.73729968</v>
      </c>
      <c r="S340">
        <v>314996563.0862124</v>
      </c>
      <c r="T340">
        <v>321241659.62718898</v>
      </c>
      <c r="U340">
        <v>324516527.31290126</v>
      </c>
      <c r="V340">
        <v>339443830.52164364</v>
      </c>
      <c r="W340">
        <v>377591286.69795084</v>
      </c>
      <c r="X340">
        <v>412312324.24634516</v>
      </c>
      <c r="Y340">
        <v>465992876.03198814</v>
      </c>
      <c r="Z340">
        <v>519445000.11582136</v>
      </c>
      <c r="AA340">
        <v>532846102.46348077</v>
      </c>
      <c r="AB340">
        <v>564978291.34657907</v>
      </c>
      <c r="AC340">
        <v>601184110.24872291</v>
      </c>
      <c r="AD340">
        <v>615993851.03833234</v>
      </c>
      <c r="AE340">
        <v>641653916.19101369</v>
      </c>
      <c r="AF340">
        <v>651780885.73435915</v>
      </c>
      <c r="AG340">
        <v>675191664.4560262</v>
      </c>
      <c r="AH340">
        <v>700152825.87449241</v>
      </c>
      <c r="AI340">
        <v>761341262.97483182</v>
      </c>
      <c r="AJ340">
        <v>860020500.96254539</v>
      </c>
      <c r="AK340">
        <v>903155543.44239771</v>
      </c>
      <c r="AL340">
        <v>949408935.23960125</v>
      </c>
      <c r="AM340">
        <v>1037955254.8655616</v>
      </c>
      <c r="AN340">
        <v>1086200357.6804755</v>
      </c>
      <c r="AO340">
        <v>1114202694.5</v>
      </c>
      <c r="AP340">
        <v>1165251018.4292848</v>
      </c>
      <c r="AQ340">
        <v>1178133837.1437004</v>
      </c>
      <c r="AR340">
        <v>1216177000.6263766</v>
      </c>
      <c r="AS340">
        <v>1224851350.4714293</v>
      </c>
      <c r="AT340">
        <v>1265563859.0058136</v>
      </c>
      <c r="AU340">
        <v>1292190715.4181244</v>
      </c>
      <c r="AV340">
        <v>1341613750.4274085</v>
      </c>
      <c r="AW340">
        <v>1362082414.933635</v>
      </c>
    </row>
    <row r="341" spans="4:49" ht="14.45" customHeight="1" x14ac:dyDescent="0.25">
      <c r="D341" t="s">
        <v>43</v>
      </c>
      <c r="E341" t="s">
        <v>16</v>
      </c>
      <c r="F341">
        <v>25735618.68539793</v>
      </c>
      <c r="G341">
        <v>27367633.545879398</v>
      </c>
      <c r="H341">
        <v>28497490.017567653</v>
      </c>
      <c r="I341">
        <v>30003965.18394728</v>
      </c>
      <c r="J341">
        <v>33016915.516706534</v>
      </c>
      <c r="K341">
        <v>30506123.572740488</v>
      </c>
      <c r="L341">
        <v>29501806.795154072</v>
      </c>
      <c r="M341">
        <v>33895692.987805255</v>
      </c>
      <c r="N341">
        <v>35653247.542388566</v>
      </c>
      <c r="O341">
        <v>35527707.848286726</v>
      </c>
      <c r="P341">
        <v>35904326.542978093</v>
      </c>
      <c r="Q341">
        <v>36528332.213526472</v>
      </c>
      <c r="R341">
        <v>38304348.442228973</v>
      </c>
      <c r="S341">
        <v>36432331.430583835</v>
      </c>
      <c r="T341">
        <v>37152337.884074852</v>
      </c>
      <c r="U341">
        <v>37200338.469353244</v>
      </c>
      <c r="V341">
        <v>35568323.60887178</v>
      </c>
      <c r="W341">
        <v>42864389.701952912</v>
      </c>
      <c r="X341">
        <v>42816389.504288666</v>
      </c>
      <c r="Y341">
        <v>45168410.818261147</v>
      </c>
      <c r="Z341">
        <v>50448458.919090249</v>
      </c>
      <c r="AA341">
        <v>52800480.233062737</v>
      </c>
      <c r="AB341">
        <v>59040536.938546531</v>
      </c>
      <c r="AC341">
        <v>58560532.636219181</v>
      </c>
      <c r="AD341">
        <v>62400567.442452103</v>
      </c>
      <c r="AE341">
        <v>65760598.333971821</v>
      </c>
      <c r="AF341">
        <v>70080637.442532077</v>
      </c>
      <c r="AG341">
        <v>74693245.769778386</v>
      </c>
      <c r="AH341">
        <v>76437509.422938749</v>
      </c>
      <c r="AI341">
        <v>84732452.129079163</v>
      </c>
      <c r="AJ341">
        <v>94494671.74594295</v>
      </c>
      <c r="AK341">
        <v>94122498.985496417</v>
      </c>
      <c r="AL341">
        <v>94632838.358437091</v>
      </c>
      <c r="AM341">
        <v>131380645.06561442</v>
      </c>
      <c r="AN341">
        <v>143815548.71314865</v>
      </c>
      <c r="AO341">
        <v>148274275</v>
      </c>
      <c r="AP341">
        <v>138698048.92977172</v>
      </c>
      <c r="AQ341">
        <v>110049450.63863178</v>
      </c>
      <c r="AR341">
        <v>120932003.82286584</v>
      </c>
      <c r="AS341">
        <v>123932241.18689258</v>
      </c>
      <c r="AT341">
        <v>132430934.43127181</v>
      </c>
      <c r="AU341">
        <v>126679476.20894156</v>
      </c>
      <c r="AV341">
        <v>135325729.50700843</v>
      </c>
      <c r="AW341">
        <v>142928816.62456325</v>
      </c>
    </row>
    <row r="342" spans="4:49" ht="14.45" customHeight="1" x14ac:dyDescent="0.25">
      <c r="D342" t="s">
        <v>43</v>
      </c>
      <c r="E342" t="s">
        <v>17</v>
      </c>
      <c r="F342">
        <v>24280635.674639151</v>
      </c>
      <c r="G342">
        <v>27668700.984077215</v>
      </c>
      <c r="H342">
        <v>31201427.868475389</v>
      </c>
      <c r="I342">
        <v>35179202.587758653</v>
      </c>
      <c r="J342">
        <v>39896880.341931939</v>
      </c>
      <c r="K342">
        <v>37817365.189171627</v>
      </c>
      <c r="L342">
        <v>36327560.436421201</v>
      </c>
      <c r="M342">
        <v>40026011.183836959</v>
      </c>
      <c r="N342">
        <v>44283110.370070063</v>
      </c>
      <c r="O342">
        <v>41623885.480599619</v>
      </c>
      <c r="P342">
        <v>46636417.939695507</v>
      </c>
      <c r="Q342">
        <v>48668436.377852485</v>
      </c>
      <c r="R342">
        <v>49091297.592682391</v>
      </c>
      <c r="S342">
        <v>49240570.364571899</v>
      </c>
      <c r="T342">
        <v>46114441.735165358</v>
      </c>
      <c r="U342">
        <v>47203481.293072544</v>
      </c>
      <c r="V342">
        <v>49138747.274463274</v>
      </c>
      <c r="W342">
        <v>52609307.164312676</v>
      </c>
      <c r="X342">
        <v>53785483.689748123</v>
      </c>
      <c r="Y342">
        <v>59343548.371186115</v>
      </c>
      <c r="Z342">
        <v>66165938.493893981</v>
      </c>
      <c r="AA342">
        <v>68651619.694761738</v>
      </c>
      <c r="AB342">
        <v>76311501.008118451</v>
      </c>
      <c r="AC342">
        <v>79543120.297619984</v>
      </c>
      <c r="AD342">
        <v>81158169.000811756</v>
      </c>
      <c r="AE342">
        <v>83682499.79483895</v>
      </c>
      <c r="AF342">
        <v>85698753.325993285</v>
      </c>
      <c r="AG342">
        <v>89263346.185306683</v>
      </c>
      <c r="AH342">
        <v>87283016.819021463</v>
      </c>
      <c r="AI342">
        <v>93422037.854505673</v>
      </c>
      <c r="AJ342">
        <v>111708667.55741261</v>
      </c>
      <c r="AK342">
        <v>112014461.10667223</v>
      </c>
      <c r="AL342">
        <v>113832290.09106584</v>
      </c>
      <c r="AM342">
        <v>116119808.64373158</v>
      </c>
      <c r="AN342">
        <v>125687089.73380134</v>
      </c>
      <c r="AO342">
        <v>125627212</v>
      </c>
      <c r="AP342">
        <v>166162046.04071623</v>
      </c>
      <c r="AQ342">
        <v>171689373.53497776</v>
      </c>
      <c r="AR342">
        <v>179873996.58282465</v>
      </c>
      <c r="AS342">
        <v>219391691.87410009</v>
      </c>
      <c r="AT342">
        <v>217714659.35682595</v>
      </c>
      <c r="AU342">
        <v>211870018.7373811</v>
      </c>
      <c r="AV342">
        <v>197172618.67635119</v>
      </c>
      <c r="AW342">
        <v>176707672.21810594</v>
      </c>
    </row>
    <row r="343" spans="4:49" ht="14.45" customHeight="1" x14ac:dyDescent="0.25">
      <c r="D343" t="s">
        <v>43</v>
      </c>
      <c r="E343" t="s">
        <v>18</v>
      </c>
      <c r="F343">
        <v>20116194.604976125</v>
      </c>
      <c r="G343">
        <v>22949461.470848497</v>
      </c>
      <c r="H343">
        <v>25499401.792851351</v>
      </c>
      <c r="I343">
        <v>28899321.746462762</v>
      </c>
      <c r="J343">
        <v>33432548.827003703</v>
      </c>
      <c r="K343">
        <v>30882608.505000852</v>
      </c>
      <c r="L343">
        <v>28899321.746462762</v>
      </c>
      <c r="M343">
        <v>32582568.71966942</v>
      </c>
      <c r="N343">
        <v>35699162.12941131</v>
      </c>
      <c r="O343">
        <v>32299242.175799899</v>
      </c>
      <c r="P343">
        <v>37115795.800210364</v>
      </c>
      <c r="Q343">
        <v>38628796.280014209</v>
      </c>
      <c r="R343">
        <v>38155983.421945497</v>
      </c>
      <c r="S343">
        <v>37730451.992401384</v>
      </c>
      <c r="T343">
        <v>34515325.794421054</v>
      </c>
      <c r="U343">
        <v>34846294.842641726</v>
      </c>
      <c r="V343">
        <v>35697357.701729961</v>
      </c>
      <c r="W343">
        <v>38105512.728149161</v>
      </c>
      <c r="X343">
        <v>37869419.088780105</v>
      </c>
      <c r="Y343">
        <v>42024667.331965737</v>
      </c>
      <c r="Z343">
        <v>46321571.473337352</v>
      </c>
      <c r="AA343">
        <v>46274352.364882961</v>
      </c>
      <c r="AB343">
        <v>49579663.31604971</v>
      </c>
      <c r="AC343">
        <v>49107476.037311599</v>
      </c>
      <c r="AD343">
        <v>54301536.10343077</v>
      </c>
      <c r="AE343">
        <v>56662472.497121304</v>
      </c>
      <c r="AF343">
        <v>57134659.775859408</v>
      </c>
      <c r="AG343">
        <v>59560860.981994987</v>
      </c>
      <c r="AH343">
        <v>57182232.348528735</v>
      </c>
      <c r="AI343">
        <v>60988038.162074737</v>
      </c>
      <c r="AJ343">
        <v>75270140.347027406</v>
      </c>
      <c r="AK343">
        <v>75302569.618364632</v>
      </c>
      <c r="AL343">
        <v>76547141.856881812</v>
      </c>
      <c r="AM343">
        <v>76329929.295879483</v>
      </c>
      <c r="AN343">
        <v>85780766.514049426</v>
      </c>
      <c r="AO343">
        <v>86132491</v>
      </c>
      <c r="AP343">
        <v>112372615.82689035</v>
      </c>
      <c r="AQ343">
        <v>116014624.99120434</v>
      </c>
      <c r="AR343">
        <v>121087133.80407329</v>
      </c>
      <c r="AS343">
        <v>155110131.0439395</v>
      </c>
      <c r="AT343">
        <v>142407973.93877667</v>
      </c>
      <c r="AU343">
        <v>138714327.60118452</v>
      </c>
      <c r="AV343">
        <v>128217696.80931608</v>
      </c>
      <c r="AW343">
        <v>103359943.88638832</v>
      </c>
    </row>
    <row r="344" spans="4:49" ht="14.45" customHeight="1" x14ac:dyDescent="0.25">
      <c r="D344" t="s">
        <v>43</v>
      </c>
      <c r="E344" t="s">
        <v>19</v>
      </c>
      <c r="F344">
        <v>7188129.6980175525</v>
      </c>
      <c r="G344">
        <v>5818962.1909332806</v>
      </c>
      <c r="H344">
        <v>6617643.3320074799</v>
      </c>
      <c r="I344">
        <v>6047156.9659974072</v>
      </c>
      <c r="J344">
        <v>7188129.6980175525</v>
      </c>
      <c r="K344">
        <v>8671394.5926338881</v>
      </c>
      <c r="L344">
        <v>10725145.853260297</v>
      </c>
      <c r="M344">
        <v>9013686.7552300803</v>
      </c>
      <c r="N344">
        <v>11295632.790920615</v>
      </c>
      <c r="O344">
        <v>13349384.051547024</v>
      </c>
      <c r="P344">
        <v>14718551.558631295</v>
      </c>
      <c r="Q344">
        <v>15008572.594391655</v>
      </c>
      <c r="R344">
        <v>13050932.317959974</v>
      </c>
      <c r="S344">
        <v>11745839.371989099</v>
      </c>
      <c r="T344">
        <v>14501035.781811027</v>
      </c>
      <c r="U344">
        <v>13920994.853590803</v>
      </c>
      <c r="V344">
        <v>14501035.781811027</v>
      </c>
      <c r="W344">
        <v>19141367.780774791</v>
      </c>
      <c r="X344">
        <v>20808987.021446116</v>
      </c>
      <c r="Y344">
        <v>26754411.394730508</v>
      </c>
      <c r="Z344">
        <v>29437103.117262591</v>
      </c>
      <c r="AA344">
        <v>31757269.116744474</v>
      </c>
      <c r="AB344">
        <v>33352383.098475706</v>
      </c>
      <c r="AC344">
        <v>35527538.58007741</v>
      </c>
      <c r="AD344">
        <v>31902279.062974408</v>
      </c>
      <c r="AE344">
        <v>31902279.062974408</v>
      </c>
      <c r="AF344">
        <v>31612258.598864295</v>
      </c>
      <c r="AG344">
        <v>29897307.861132056</v>
      </c>
      <c r="AH344">
        <v>29211327.56603916</v>
      </c>
      <c r="AI344">
        <v>34070354.65628051</v>
      </c>
      <c r="AJ344">
        <v>47352301.128317438</v>
      </c>
      <c r="AK344">
        <v>47977431.541334122</v>
      </c>
      <c r="AL344">
        <v>49747222.402107313</v>
      </c>
      <c r="AM344">
        <v>40854336.776843093</v>
      </c>
      <c r="AN344">
        <v>42717406.094842531</v>
      </c>
      <c r="AO344">
        <v>41169339.5</v>
      </c>
      <c r="AP344">
        <v>40352070.007879518</v>
      </c>
      <c r="AQ344">
        <v>39106503.573665574</v>
      </c>
      <c r="AR344">
        <v>45167093.748791642</v>
      </c>
      <c r="AS344">
        <v>40617905.093385644</v>
      </c>
      <c r="AT344">
        <v>30586687.188587137</v>
      </c>
      <c r="AU344">
        <v>29788769.772241473</v>
      </c>
      <c r="AV344">
        <v>34283553.330443658</v>
      </c>
      <c r="AW344">
        <v>35720616.308884993</v>
      </c>
    </row>
    <row r="345" spans="4:49" ht="14.45" customHeight="1" x14ac:dyDescent="0.25">
      <c r="D345" t="s">
        <v>43</v>
      </c>
      <c r="E345" t="s">
        <v>20</v>
      </c>
      <c r="F345">
        <v>53586321.830719285</v>
      </c>
      <c r="G345">
        <v>51589315.979701154</v>
      </c>
      <c r="H345">
        <v>57247498.961642921</v>
      </c>
      <c r="I345">
        <v>59577338.858554468</v>
      </c>
      <c r="J345">
        <v>66899693.64562095</v>
      </c>
      <c r="K345">
        <v>66234025.028614908</v>
      </c>
      <c r="L345">
        <v>59577338.858554468</v>
      </c>
      <c r="M345">
        <v>60908676.09256655</v>
      </c>
      <c r="N345">
        <v>68231030.879633039</v>
      </c>
      <c r="O345">
        <v>67565362.262626991</v>
      </c>
      <c r="P345">
        <v>72890710.673456132</v>
      </c>
      <c r="Q345">
        <v>71031752.917038128</v>
      </c>
      <c r="R345">
        <v>58508248.308127001</v>
      </c>
      <c r="S345">
        <v>52833535.101670034</v>
      </c>
      <c r="T345">
        <v>56160091.390913367</v>
      </c>
      <c r="U345">
        <v>53029214.976075977</v>
      </c>
      <c r="V345">
        <v>58312568.433721058</v>
      </c>
      <c r="W345">
        <v>67020318.117812447</v>
      </c>
      <c r="X345">
        <v>76999985.935103998</v>
      </c>
      <c r="Y345">
        <v>94709004.064457253</v>
      </c>
      <c r="Z345">
        <v>107232508.67336838</v>
      </c>
      <c r="AA345">
        <v>105471390.85415335</v>
      </c>
      <c r="AB345">
        <v>111928823.03301486</v>
      </c>
      <c r="AC345">
        <v>116233777.64384946</v>
      </c>
      <c r="AD345">
        <v>121321451.75230782</v>
      </c>
      <c r="AE345">
        <v>124941527.32794084</v>
      </c>
      <c r="AF345">
        <v>122691209.82271096</v>
      </c>
      <c r="AG345">
        <v>129151406.23032802</v>
      </c>
      <c r="AH345">
        <v>140338575.61912829</v>
      </c>
      <c r="AI345">
        <v>154099319.18657276</v>
      </c>
      <c r="AJ345">
        <v>172899063.22168833</v>
      </c>
      <c r="AK345">
        <v>187523348.59600806</v>
      </c>
      <c r="AL345">
        <v>194531427.95832449</v>
      </c>
      <c r="AM345">
        <v>201938590.4180848</v>
      </c>
      <c r="AN345">
        <v>205346863.99013075</v>
      </c>
      <c r="AO345">
        <v>215351370.99999997</v>
      </c>
      <c r="AP345">
        <v>217056663.26830724</v>
      </c>
      <c r="AQ345">
        <v>222196578.8317152</v>
      </c>
      <c r="AR345">
        <v>226504037.16257215</v>
      </c>
      <c r="AS345">
        <v>209651828.58013052</v>
      </c>
      <c r="AT345">
        <v>229121217.14174855</v>
      </c>
      <c r="AU345">
        <v>241972499.51112089</v>
      </c>
      <c r="AV345">
        <v>258004254.74628761</v>
      </c>
      <c r="AW345">
        <v>274020325.35988361</v>
      </c>
    </row>
    <row r="346" spans="4:49" ht="14.45" customHeight="1" x14ac:dyDescent="0.25">
      <c r="D346" t="s">
        <v>43</v>
      </c>
      <c r="E346" t="s">
        <v>21</v>
      </c>
      <c r="F346">
        <v>5638271.010082663</v>
      </c>
      <c r="G346">
        <v>6002030.4300879966</v>
      </c>
      <c r="H346">
        <v>6274849.9950919962</v>
      </c>
      <c r="I346">
        <v>6547669.5600959957</v>
      </c>
      <c r="J346">
        <v>7457068.1101093292</v>
      </c>
      <c r="K346">
        <v>8093647.0951186614</v>
      </c>
      <c r="L346">
        <v>8275526.8051213287</v>
      </c>
      <c r="M346">
        <v>9093985.5001333281</v>
      </c>
      <c r="N346">
        <v>10185263.760149328</v>
      </c>
      <c r="O346">
        <v>11094662.31016266</v>
      </c>
      <c r="P346">
        <v>11549361.585169327</v>
      </c>
      <c r="Q346">
        <v>12699072.044567568</v>
      </c>
      <c r="R346">
        <v>14737194.410640808</v>
      </c>
      <c r="S346">
        <v>15886904.87003905</v>
      </c>
      <c r="T346">
        <v>16879836.42441649</v>
      </c>
      <c r="U346">
        <v>17402431.83026439</v>
      </c>
      <c r="V346">
        <v>19336035.11516805</v>
      </c>
      <c r="W346">
        <v>21374158.047774151</v>
      </c>
      <c r="X346">
        <v>26626243.434510916</v>
      </c>
      <c r="Y346">
        <v>33446115.038791377</v>
      </c>
      <c r="Z346">
        <v>37574620.161321945</v>
      </c>
      <c r="AA346">
        <v>40866972.067963004</v>
      </c>
      <c r="AB346">
        <v>47556194.962414704</v>
      </c>
      <c r="AC346">
        <v>52259555.314644389</v>
      </c>
      <c r="AD346">
        <v>51214363.936415732</v>
      </c>
      <c r="AE346">
        <v>54872532.910416752</v>
      </c>
      <c r="AF346">
        <v>57276472.343849957</v>
      </c>
      <c r="AG346">
        <v>60562362.943200395</v>
      </c>
      <c r="AH346">
        <v>63734946.970159441</v>
      </c>
      <c r="AI346">
        <v>70986567.603208691</v>
      </c>
      <c r="AJ346">
        <v>80301132.673144966</v>
      </c>
      <c r="AK346">
        <v>89790451.036213353</v>
      </c>
      <c r="AL346">
        <v>99912870.439051524</v>
      </c>
      <c r="AM346">
        <v>108511501.13293843</v>
      </c>
      <c r="AN346">
        <v>113909126.54578049</v>
      </c>
      <c r="AO346">
        <v>123975721.5</v>
      </c>
      <c r="AP346">
        <v>128286661.53473794</v>
      </c>
      <c r="AQ346">
        <v>146251227.0992862</v>
      </c>
      <c r="AR346">
        <v>140566733.80606219</v>
      </c>
      <c r="AS346">
        <v>138816980.63245511</v>
      </c>
      <c r="AT346">
        <v>145414745.86086965</v>
      </c>
      <c r="AU346">
        <v>147413901.53016463</v>
      </c>
      <c r="AV346">
        <v>154910299.48461673</v>
      </c>
      <c r="AW346">
        <v>161860670.23405039</v>
      </c>
    </row>
    <row r="347" spans="4:49" ht="14.45" customHeight="1" x14ac:dyDescent="0.25">
      <c r="D347" t="s">
        <v>43</v>
      </c>
      <c r="E347" t="s">
        <v>22</v>
      </c>
      <c r="F347">
        <v>99613341.259439468</v>
      </c>
      <c r="G347">
        <v>106074627.97426762</v>
      </c>
      <c r="H347">
        <v>111710575.76078455</v>
      </c>
      <c r="I347">
        <v>115281994.22820342</v>
      </c>
      <c r="J347">
        <v>117306050.37102529</v>
      </c>
      <c r="K347">
        <v>122072091.78835164</v>
      </c>
      <c r="L347">
        <v>126271377.21968852</v>
      </c>
      <c r="M347">
        <v>122981711.08137785</v>
      </c>
      <c r="N347">
        <v>126762164.56436041</v>
      </c>
      <c r="O347">
        <v>137678830.7972298</v>
      </c>
      <c r="P347">
        <v>137797803.09010011</v>
      </c>
      <c r="Q347">
        <v>141998085.17354152</v>
      </c>
      <c r="R347">
        <v>148197876.67976475</v>
      </c>
      <c r="S347">
        <v>153624200.67127314</v>
      </c>
      <c r="T347">
        <v>156351279.44865516</v>
      </c>
      <c r="U347">
        <v>161615924.93757126</v>
      </c>
      <c r="V347">
        <v>165218994.3233833</v>
      </c>
      <c r="W347">
        <v>176001028.17296484</v>
      </c>
      <c r="X347">
        <v>183708393.60963413</v>
      </c>
      <c r="Y347">
        <v>193156943.0137215</v>
      </c>
      <c r="Z347">
        <v>204878198.83256325</v>
      </c>
      <c r="AA347">
        <v>209174467.5035176</v>
      </c>
      <c r="AB347">
        <v>212893681.82002145</v>
      </c>
      <c r="AC347">
        <v>218318683.41622633</v>
      </c>
      <c r="AD347">
        <v>201702922.38518569</v>
      </c>
      <c r="AE347">
        <v>204248347.9982256</v>
      </c>
      <c r="AF347">
        <v>212926176.23017347</v>
      </c>
      <c r="AG347">
        <v>216366734.72021016</v>
      </c>
      <c r="AH347">
        <v>223913766.24674225</v>
      </c>
      <c r="AI347">
        <v>236566142.62945777</v>
      </c>
      <c r="AJ347">
        <v>259477660.6669406</v>
      </c>
      <c r="AK347">
        <v>272553699.65311623</v>
      </c>
      <c r="AL347">
        <v>299796903.02670676</v>
      </c>
      <c r="AM347">
        <v>332799167.91323471</v>
      </c>
      <c r="AN347">
        <v>345394979.2946589</v>
      </c>
      <c r="AO347">
        <v>355682949.5</v>
      </c>
      <c r="AP347">
        <v>367702589.97360533</v>
      </c>
      <c r="AQ347">
        <v>389769674.538086</v>
      </c>
      <c r="AR347">
        <v>399761783.90479451</v>
      </c>
      <c r="AS347">
        <v>429148124.48011982</v>
      </c>
      <c r="AT347">
        <v>436762979.40320873</v>
      </c>
      <c r="AU347">
        <v>436796730.72706723</v>
      </c>
      <c r="AV347">
        <v>443946833.34453559</v>
      </c>
      <c r="AW347">
        <v>433753540.09476608</v>
      </c>
    </row>
    <row r="348" spans="4:49" ht="14.45" customHeight="1" x14ac:dyDescent="0.25">
      <c r="D348" t="s">
        <v>43</v>
      </c>
      <c r="E348" t="s">
        <v>23</v>
      </c>
      <c r="F348">
        <v>214208552.7808775</v>
      </c>
      <c r="G348">
        <v>222961795.16465619</v>
      </c>
      <c r="H348">
        <v>239740292.61881685</v>
      </c>
      <c r="I348">
        <v>251115326.21682101</v>
      </c>
      <c r="J348">
        <v>270770615.51404625</v>
      </c>
      <c r="K348">
        <v>270955261.49267346</v>
      </c>
      <c r="L348">
        <v>267486358.0097025</v>
      </c>
      <c r="M348">
        <v>274565542.18057168</v>
      </c>
      <c r="N348">
        <v>294891274.83530974</v>
      </c>
      <c r="O348">
        <v>304035385.86196256</v>
      </c>
      <c r="P348">
        <v>316621235.34736931</v>
      </c>
      <c r="Q348">
        <v>322892102.9012894</v>
      </c>
      <c r="R348">
        <v>319285483.43303132</v>
      </c>
      <c r="S348">
        <v>316319856.20597285</v>
      </c>
      <c r="T348">
        <v>323143655.75397646</v>
      </c>
      <c r="U348">
        <v>326083506.36075115</v>
      </c>
      <c r="V348">
        <v>336642562.35460109</v>
      </c>
      <c r="W348">
        <v>374202945.7077983</v>
      </c>
      <c r="X348">
        <v>398370847.0175482</v>
      </c>
      <c r="Y348">
        <v>444571069.41229504</v>
      </c>
      <c r="Z348">
        <v>487642161.76180536</v>
      </c>
      <c r="AA348">
        <v>500585475.47357029</v>
      </c>
      <c r="AB348">
        <v>533860760.7217418</v>
      </c>
      <c r="AC348">
        <v>551921071.59713304</v>
      </c>
      <c r="AD348">
        <v>544122219.30259907</v>
      </c>
      <c r="AE348">
        <v>560311175.11942637</v>
      </c>
      <c r="AF348">
        <v>575786787.48015702</v>
      </c>
      <c r="AG348">
        <v>596416253.79285514</v>
      </c>
      <c r="AH348">
        <v>616739341.89298832</v>
      </c>
      <c r="AI348">
        <v>669895961.7729851</v>
      </c>
      <c r="AJ348">
        <v>761237056.91454327</v>
      </c>
      <c r="AK348">
        <v>796423815.40569258</v>
      </c>
      <c r="AL348">
        <v>841557376.43646109</v>
      </c>
      <c r="AM348">
        <v>929702843.67363667</v>
      </c>
      <c r="AN348">
        <v>977385064.4605521</v>
      </c>
      <c r="AO348">
        <v>1010080868</v>
      </c>
      <c r="AP348">
        <v>1055146882.847505</v>
      </c>
      <c r="AQ348">
        <v>1063489038.6901623</v>
      </c>
      <c r="AR348">
        <v>1099939386.205198</v>
      </c>
      <c r="AS348">
        <v>1149666257.7377896</v>
      </c>
      <c r="AT348">
        <v>1182054317.1284752</v>
      </c>
      <c r="AU348">
        <v>1182063857.7460144</v>
      </c>
      <c r="AV348">
        <v>1211232647.0469141</v>
      </c>
      <c r="AW348">
        <v>1213880877.6796231</v>
      </c>
    </row>
    <row r="349" spans="4:49" ht="14.45" customHeight="1" x14ac:dyDescent="0.25">
      <c r="D349" t="s">
        <v>44</v>
      </c>
      <c r="E349" t="s">
        <v>8</v>
      </c>
      <c r="F349">
        <v>855092085.36327755</v>
      </c>
      <c r="G349">
        <v>858648481.11753821</v>
      </c>
      <c r="H349">
        <v>958805516.37514961</v>
      </c>
      <c r="I349">
        <v>998152661.62987852</v>
      </c>
      <c r="J349">
        <v>1006681650.9136802</v>
      </c>
      <c r="K349">
        <v>1048351670.1705164</v>
      </c>
      <c r="L349">
        <v>1061825972.4921696</v>
      </c>
      <c r="M349">
        <v>1203664443.7048306</v>
      </c>
      <c r="N349">
        <v>1185823249.6669316</v>
      </c>
      <c r="O349">
        <v>1205736147.0957935</v>
      </c>
      <c r="P349">
        <v>1294876844.0879471</v>
      </c>
      <c r="Q349">
        <v>1394590224.6288474</v>
      </c>
      <c r="R349">
        <v>1779645814.9654424</v>
      </c>
      <c r="S349">
        <v>1816337808.2860687</v>
      </c>
      <c r="T349">
        <v>1868522167.2938468</v>
      </c>
      <c r="U349">
        <v>1957367846.5329251</v>
      </c>
      <c r="V349">
        <v>2085227115.7626917</v>
      </c>
      <c r="W349">
        <v>2042573991.8525925</v>
      </c>
      <c r="X349">
        <v>2205357933.5656781</v>
      </c>
      <c r="Y349">
        <v>2054702019.4265418</v>
      </c>
      <c r="Z349">
        <v>2056403471.6237895</v>
      </c>
      <c r="AA349">
        <v>2212904179.3397846</v>
      </c>
      <c r="AB349">
        <v>2324291407.0202436</v>
      </c>
      <c r="AC349">
        <v>2432995207.0810509</v>
      </c>
      <c r="AD349">
        <v>2329727502.0460806</v>
      </c>
      <c r="AE349">
        <v>2533904607.6672854</v>
      </c>
      <c r="AF349">
        <v>2665251734.2884545</v>
      </c>
      <c r="AG349">
        <v>2794786141.2675648</v>
      </c>
      <c r="AH349">
        <v>2945985443.9803801</v>
      </c>
      <c r="AI349">
        <v>3088570046.8043947</v>
      </c>
      <c r="AJ349">
        <v>3243275811.7223172</v>
      </c>
      <c r="AK349">
        <v>3405718412.1719241</v>
      </c>
      <c r="AL349">
        <v>3589979005.7188287</v>
      </c>
      <c r="AM349">
        <v>3777720890.5304604</v>
      </c>
      <c r="AN349">
        <v>3774164886.1955194</v>
      </c>
      <c r="AO349">
        <v>3870536013.7063022</v>
      </c>
      <c r="AP349">
        <v>3977074565.1370153</v>
      </c>
      <c r="AQ349">
        <v>4090322182.0994129</v>
      </c>
      <c r="AR349">
        <v>4245680361.7621636</v>
      </c>
      <c r="AS349">
        <v>4382479518.712553</v>
      </c>
      <c r="AT349">
        <v>4514119582.0752563</v>
      </c>
      <c r="AU349">
        <v>4655099124.341073</v>
      </c>
      <c r="AV349">
        <v>4870185955.5995951</v>
      </c>
      <c r="AW349">
        <v>5100854819.8298807</v>
      </c>
    </row>
    <row r="350" spans="4:49" ht="14.45" customHeight="1" x14ac:dyDescent="0.25">
      <c r="D350" t="s">
        <v>44</v>
      </c>
      <c r="E350" t="s">
        <v>9</v>
      </c>
      <c r="F350">
        <v>660668566.3792187</v>
      </c>
      <c r="G350">
        <v>664827163.47011304</v>
      </c>
      <c r="H350">
        <v>745115801.44380951</v>
      </c>
      <c r="I350">
        <v>778684785.02814209</v>
      </c>
      <c r="J350">
        <v>793901969.07908964</v>
      </c>
      <c r="K350">
        <v>840783638.22389877</v>
      </c>
      <c r="L350">
        <v>893996647.70265293</v>
      </c>
      <c r="M350">
        <v>1025013299.1817049</v>
      </c>
      <c r="N350">
        <v>1030355117.3077272</v>
      </c>
      <c r="O350">
        <v>1028616513.869752</v>
      </c>
      <c r="P350">
        <v>1103959716.4657915</v>
      </c>
      <c r="Q350">
        <v>1202557825.6548765</v>
      </c>
      <c r="R350">
        <v>1587332986.7680316</v>
      </c>
      <c r="S350">
        <v>1560724130.6940501</v>
      </c>
      <c r="T350">
        <v>1608122201.694155</v>
      </c>
      <c r="U350">
        <v>1700449057.7398806</v>
      </c>
      <c r="V350">
        <v>1863335383.7701557</v>
      </c>
      <c r="W350">
        <v>1824089992.5051908</v>
      </c>
      <c r="X350">
        <v>2032716579.3761246</v>
      </c>
      <c r="Y350">
        <v>1884447491.6413603</v>
      </c>
      <c r="Z350">
        <v>1782154984.9968455</v>
      </c>
      <c r="AA350">
        <v>1951212806.9498096</v>
      </c>
      <c r="AB350">
        <v>2064915451.0984159</v>
      </c>
      <c r="AC350">
        <v>2174155386.3447332</v>
      </c>
      <c r="AD350">
        <v>2058639274.3031011</v>
      </c>
      <c r="AE350">
        <v>2145677933.4136693</v>
      </c>
      <c r="AF350">
        <v>2268641060.4934249</v>
      </c>
      <c r="AG350">
        <v>2382513465.6336079</v>
      </c>
      <c r="AH350">
        <v>2512356766.9068789</v>
      </c>
      <c r="AI350">
        <v>2645952700.7253118</v>
      </c>
      <c r="AJ350">
        <v>2790161552.6942892</v>
      </c>
      <c r="AK350">
        <v>2938199020.2261491</v>
      </c>
      <c r="AL350">
        <v>3102747428.2505336</v>
      </c>
      <c r="AM350">
        <v>3255685920.9182339</v>
      </c>
      <c r="AN350">
        <v>3269063365.9090624</v>
      </c>
      <c r="AO350">
        <v>3347595785.6427646</v>
      </c>
      <c r="AP350">
        <v>3435533905.7108574</v>
      </c>
      <c r="AQ350">
        <v>3526163185.6790843</v>
      </c>
      <c r="AR350">
        <v>3653464760.2899528</v>
      </c>
      <c r="AS350">
        <v>3762878767.8321562</v>
      </c>
      <c r="AT350">
        <v>3876487329.7806587</v>
      </c>
      <c r="AU350">
        <v>4000591164.7237959</v>
      </c>
      <c r="AV350">
        <v>4187732962.5610518</v>
      </c>
      <c r="AW350">
        <v>4389955454.1782904</v>
      </c>
    </row>
    <row r="351" spans="4:49" ht="14.45" customHeight="1" x14ac:dyDescent="0.25">
      <c r="D351" t="s">
        <v>44</v>
      </c>
      <c r="E351" t="s">
        <v>10</v>
      </c>
      <c r="F351">
        <v>191404115.27226231</v>
      </c>
      <c r="G351">
        <v>190843350.72862303</v>
      </c>
      <c r="H351">
        <v>210469243.40703869</v>
      </c>
      <c r="I351">
        <v>216229721.64335185</v>
      </c>
      <c r="J351">
        <v>209841597.74843195</v>
      </c>
      <c r="K351">
        <v>205044875.05285516</v>
      </c>
      <c r="L351">
        <v>166896711.46831584</v>
      </c>
      <c r="M351">
        <v>178037782.26952836</v>
      </c>
      <c r="N351">
        <v>155649771.24818677</v>
      </c>
      <c r="O351">
        <v>176575597.01488149</v>
      </c>
      <c r="P351">
        <v>190305967.45704049</v>
      </c>
      <c r="Q351">
        <v>191894155.33607057</v>
      </c>
      <c r="R351">
        <v>194154905.1311821</v>
      </c>
      <c r="S351">
        <v>255222847.10719824</v>
      </c>
      <c r="T351">
        <v>260095791.35432115</v>
      </c>
      <c r="U351">
        <v>257207250.32379949</v>
      </c>
      <c r="V351">
        <v>224181877.98822674</v>
      </c>
      <c r="W351">
        <v>220684013.65921637</v>
      </c>
      <c r="X351">
        <v>177437573.78630298</v>
      </c>
      <c r="Y351">
        <v>174363080.84405816</v>
      </c>
      <c r="Z351">
        <v>274385805.45031291</v>
      </c>
      <c r="AA351">
        <v>263118511.08053318</v>
      </c>
      <c r="AB351">
        <v>261467672.96702337</v>
      </c>
      <c r="AC351">
        <v>261514144.38812807</v>
      </c>
      <c r="AD351">
        <v>272759804.56485313</v>
      </c>
      <c r="AE351">
        <v>386409723.13354194</v>
      </c>
      <c r="AF351">
        <v>395213220.67190117</v>
      </c>
      <c r="AG351">
        <v>410945609.17195368</v>
      </c>
      <c r="AH351">
        <v>432266103.14239347</v>
      </c>
      <c r="AI351">
        <v>441648039.23358023</v>
      </c>
      <c r="AJ351">
        <v>452543172.45901334</v>
      </c>
      <c r="AK351">
        <v>467236956.96324378</v>
      </c>
      <c r="AL351">
        <v>487147500.73336941</v>
      </c>
      <c r="AM351">
        <v>521589685.16284359</v>
      </c>
      <c r="AN351">
        <v>505285921.34312379</v>
      </c>
      <c r="AO351">
        <v>522940228.06353712</v>
      </c>
      <c r="AP351">
        <v>541379679.78244388</v>
      </c>
      <c r="AQ351">
        <v>563717956.17005348</v>
      </c>
      <c r="AR351">
        <v>591504114.64288342</v>
      </c>
      <c r="AS351">
        <v>618548549.90012133</v>
      </c>
      <c r="AT351">
        <v>636570641.01909423</v>
      </c>
      <c r="AU351">
        <v>653529465.08706641</v>
      </c>
      <c r="AV351">
        <v>681517168.06997228</v>
      </c>
      <c r="AW351">
        <v>710067594.99542308</v>
      </c>
    </row>
    <row r="352" spans="4:49" ht="14.45" customHeight="1" x14ac:dyDescent="0.25">
      <c r="D352" t="s">
        <v>44</v>
      </c>
      <c r="E352" t="s">
        <v>11</v>
      </c>
      <c r="F352">
        <v>237130646.13722456</v>
      </c>
      <c r="G352">
        <v>231588861.9839499</v>
      </c>
      <c r="H352">
        <v>321137472.66625673</v>
      </c>
      <c r="I352">
        <v>294622674.23356837</v>
      </c>
      <c r="J352">
        <v>371792288.06558573</v>
      </c>
      <c r="K352">
        <v>412979988.87484235</v>
      </c>
      <c r="L352">
        <v>309460348.30016708</v>
      </c>
      <c r="M352">
        <v>314340410.28576398</v>
      </c>
      <c r="N352">
        <v>290767320.71522278</v>
      </c>
      <c r="O352">
        <v>440850056.47676271</v>
      </c>
      <c r="P352">
        <v>475384952.49928778</v>
      </c>
      <c r="Q352">
        <v>466129659.67091316</v>
      </c>
      <c r="R352">
        <v>690770492.02522278</v>
      </c>
      <c r="S352">
        <v>414664664.24843299</v>
      </c>
      <c r="T352">
        <v>330637132.78437495</v>
      </c>
      <c r="U352">
        <v>438769516.75616395</v>
      </c>
      <c r="V352">
        <v>372856926.73447102</v>
      </c>
      <c r="W352">
        <v>345881760.73880833</v>
      </c>
      <c r="X352">
        <v>363865210.87255335</v>
      </c>
      <c r="Y352">
        <v>279082212.86869425</v>
      </c>
      <c r="Z352">
        <v>408055945.90443474</v>
      </c>
      <c r="AA352">
        <v>446267416.23783404</v>
      </c>
      <c r="AB352">
        <v>435433375.76586443</v>
      </c>
      <c r="AC352">
        <v>460688649.37151301</v>
      </c>
      <c r="AD352">
        <v>464060972.79295969</v>
      </c>
      <c r="AE352">
        <v>631990801.85447979</v>
      </c>
      <c r="AF352">
        <v>516642134.54874772</v>
      </c>
      <c r="AG352">
        <v>602986125.54085624</v>
      </c>
      <c r="AH352">
        <v>565923916.54017746</v>
      </c>
      <c r="AI352">
        <v>665265210.13600945</v>
      </c>
      <c r="AJ352">
        <v>661877899.88333023</v>
      </c>
      <c r="AK352">
        <v>777889959.19586051</v>
      </c>
      <c r="AL352">
        <v>748978249.41497958</v>
      </c>
      <c r="AM352">
        <v>866190302.0192647</v>
      </c>
      <c r="AN352">
        <v>942887287.06964171</v>
      </c>
      <c r="AO352">
        <v>791266419.62641263</v>
      </c>
      <c r="AP352">
        <v>1010302888.8786294</v>
      </c>
      <c r="AQ352">
        <v>1055122629.0435649</v>
      </c>
      <c r="AR352">
        <v>1089335763.8812404</v>
      </c>
      <c r="AS352">
        <v>1134283347.6623287</v>
      </c>
      <c r="AT352">
        <v>1087905295.1019726</v>
      </c>
      <c r="AU352">
        <v>1142421946.9682863</v>
      </c>
      <c r="AV352">
        <v>1268543671.5118687</v>
      </c>
      <c r="AW352">
        <v>1794022763.1010301</v>
      </c>
    </row>
    <row r="353" spans="4:49" ht="14.45" customHeight="1" x14ac:dyDescent="0.25">
      <c r="D353" t="s">
        <v>44</v>
      </c>
      <c r="E353" t="s">
        <v>12</v>
      </c>
      <c r="F353">
        <v>230133113.52505764</v>
      </c>
      <c r="G353">
        <v>223421415.54501963</v>
      </c>
      <c r="H353">
        <v>314456477.25999296</v>
      </c>
      <c r="I353">
        <v>287194208.24020845</v>
      </c>
      <c r="J353">
        <v>378881228.50751042</v>
      </c>
      <c r="K353">
        <v>368174788.24687755</v>
      </c>
      <c r="L353">
        <v>302426682.31239533</v>
      </c>
      <c r="M353">
        <v>292095000.31283998</v>
      </c>
      <c r="N353">
        <v>264224681.12689096</v>
      </c>
      <c r="O353">
        <v>415221640.03971887</v>
      </c>
      <c r="P353">
        <v>444799631.18495286</v>
      </c>
      <c r="Q353">
        <v>418946319.52178675</v>
      </c>
      <c r="R353">
        <v>642491767.51323998</v>
      </c>
      <c r="S353">
        <v>377771998.35530668</v>
      </c>
      <c r="T353">
        <v>306148835.65874714</v>
      </c>
      <c r="U353">
        <v>353444366.32992899</v>
      </c>
      <c r="V353">
        <v>307020832.99360198</v>
      </c>
      <c r="W353">
        <v>346310534.04021984</v>
      </c>
      <c r="X353">
        <v>285130874.76416224</v>
      </c>
      <c r="Y353">
        <v>277017721.68002468</v>
      </c>
      <c r="Z353">
        <v>332194300.83638263</v>
      </c>
      <c r="AA353">
        <v>364900071.22656566</v>
      </c>
      <c r="AB353">
        <v>388692435.26839852</v>
      </c>
      <c r="AC353">
        <v>420961080.44371533</v>
      </c>
      <c r="AD353">
        <v>412463081.48387611</v>
      </c>
      <c r="AE353">
        <v>476067463.80670339</v>
      </c>
      <c r="AF353">
        <v>483453924.01997912</v>
      </c>
      <c r="AG353">
        <v>523769266.13973594</v>
      </c>
      <c r="AH353">
        <v>546030013.18245649</v>
      </c>
      <c r="AI353">
        <v>586840544.98688865</v>
      </c>
      <c r="AJ353">
        <v>633787788.59010541</v>
      </c>
      <c r="AK353">
        <v>681321872.73394239</v>
      </c>
      <c r="AL353">
        <v>732421013.18660259</v>
      </c>
      <c r="AM353">
        <v>798338904.37412655</v>
      </c>
      <c r="AN353">
        <v>811112326.84254098</v>
      </c>
      <c r="AO353">
        <v>843556819.91579354</v>
      </c>
      <c r="AP353">
        <v>885734660.91382837</v>
      </c>
      <c r="AQ353">
        <v>938878740.56966841</v>
      </c>
      <c r="AR353">
        <v>1016805744.1615551</v>
      </c>
      <c r="AS353">
        <v>1043751026.4518151</v>
      </c>
      <c r="AT353">
        <v>982169715.89070332</v>
      </c>
      <c r="AU353">
        <v>1035487087.1286745</v>
      </c>
      <c r="AV353">
        <v>1082743894.7985671</v>
      </c>
      <c r="AW353">
        <v>1569664868.0933163</v>
      </c>
    </row>
    <row r="354" spans="4:49" ht="14.45" customHeight="1" x14ac:dyDescent="0.25">
      <c r="D354" t="s">
        <v>44</v>
      </c>
      <c r="E354" t="s">
        <v>25</v>
      </c>
      <c r="F354">
        <v>-2832917.1677032337</v>
      </c>
      <c r="G354">
        <v>-2011536.6545529845</v>
      </c>
      <c r="H354">
        <v>-5419706.1643971717</v>
      </c>
      <c r="I354">
        <v>-4236510.4117854415</v>
      </c>
      <c r="J354">
        <v>-14669769.54504668</v>
      </c>
      <c r="K354">
        <v>13539190.955768876</v>
      </c>
      <c r="L354">
        <v>-4885326.4921215717</v>
      </c>
      <c r="M354">
        <v>3589724.3309426131</v>
      </c>
      <c r="N354">
        <v>6698958.972181078</v>
      </c>
      <c r="O354">
        <v>1880033.4627150495</v>
      </c>
      <c r="P354">
        <v>3697566.3287748261</v>
      </c>
      <c r="Q354">
        <v>13362810.245842988</v>
      </c>
      <c r="R354">
        <v>7545255.3862372106</v>
      </c>
      <c r="S354">
        <v>9009783.8448543251</v>
      </c>
      <c r="T354">
        <v>4392902.1548362644</v>
      </c>
      <c r="U354">
        <v>35747866.972424142</v>
      </c>
      <c r="V354">
        <v>26599545.311151683</v>
      </c>
      <c r="W354">
        <v>-10155338.441320689</v>
      </c>
      <c r="X354">
        <v>34161931.351154834</v>
      </c>
      <c r="Y354">
        <v>-6828935.4351142244</v>
      </c>
      <c r="Z354">
        <v>31268585.141675096</v>
      </c>
      <c r="AA354">
        <v>33291552.842634015</v>
      </c>
      <c r="AB354">
        <v>13991979.462512942</v>
      </c>
      <c r="AC354">
        <v>9296295.8655942455</v>
      </c>
      <c r="AD354">
        <v>15922200.397018721</v>
      </c>
      <c r="AE354">
        <v>70192459.40646185</v>
      </c>
      <c r="AF354">
        <v>3989291.5748170284</v>
      </c>
      <c r="AG354">
        <v>27582313.412819471</v>
      </c>
      <c r="AH354">
        <v>-4952058.4620078076</v>
      </c>
      <c r="AI354">
        <v>25348832.429318707</v>
      </c>
      <c r="AJ354">
        <v>-3060191.7496494036</v>
      </c>
      <c r="AK354">
        <v>32396368.677518383</v>
      </c>
      <c r="AL354">
        <v>-12087815.045252886</v>
      </c>
      <c r="AM354">
        <v>13602600.837533426</v>
      </c>
      <c r="AN354">
        <v>47606566.446011528</v>
      </c>
      <c r="AO354">
        <v>-52290400.289381005</v>
      </c>
      <c r="AP354">
        <v>41593117.582560278</v>
      </c>
      <c r="AQ354">
        <v>35594298.554329164</v>
      </c>
      <c r="AR354">
        <v>9857205.7159423139</v>
      </c>
      <c r="AS354">
        <v>18764358.534555372</v>
      </c>
      <c r="AT354">
        <v>28703592.690066595</v>
      </c>
      <c r="AU354">
        <v>27820409.871580023</v>
      </c>
      <c r="AV354">
        <v>68869704.728188589</v>
      </c>
      <c r="AW354">
        <v>75646894.855669171</v>
      </c>
    </row>
    <row r="355" spans="4:49" ht="14.45" customHeight="1" x14ac:dyDescent="0.25">
      <c r="D355" t="s">
        <v>44</v>
      </c>
      <c r="E355" t="s">
        <v>13</v>
      </c>
      <c r="F355">
        <v>299204854.68056494</v>
      </c>
      <c r="G355">
        <v>354188504.83637744</v>
      </c>
      <c r="H355">
        <v>315794485.20207697</v>
      </c>
      <c r="I355">
        <v>356551289.53286004</v>
      </c>
      <c r="J355">
        <v>359655502.75558823</v>
      </c>
      <c r="K355">
        <v>341188369.71869361</v>
      </c>
      <c r="L355">
        <v>300584893.11272138</v>
      </c>
      <c r="M355">
        <v>306508854.54571831</v>
      </c>
      <c r="N355">
        <v>311457124.39463234</v>
      </c>
      <c r="O355">
        <v>372211737.39684761</v>
      </c>
      <c r="P355">
        <v>379189292.84747547</v>
      </c>
      <c r="Q355">
        <v>360141033.19482911</v>
      </c>
      <c r="R355">
        <v>305444368.51399213</v>
      </c>
      <c r="S355">
        <v>226319587.83832663</v>
      </c>
      <c r="T355">
        <v>347321954.09388387</v>
      </c>
      <c r="U355">
        <v>437320067.0898779</v>
      </c>
      <c r="V355">
        <v>240921124.805839</v>
      </c>
      <c r="W355">
        <v>225928021.92510694</v>
      </c>
      <c r="X355">
        <v>184799285.53739917</v>
      </c>
      <c r="Y355">
        <v>188411932.52210024</v>
      </c>
      <c r="Z355">
        <v>329612113.26083589</v>
      </c>
      <c r="AA355">
        <v>386615132.49865979</v>
      </c>
      <c r="AB355">
        <v>467719672.76731986</v>
      </c>
      <c r="AC355">
        <v>530845215.56623524</v>
      </c>
      <c r="AD355">
        <v>543848111.07967198</v>
      </c>
      <c r="AE355">
        <v>534288439.2328968</v>
      </c>
      <c r="AF355">
        <v>519420942.57347631</v>
      </c>
      <c r="AG355">
        <v>568574408.35273421</v>
      </c>
      <c r="AH355">
        <v>631603842.32586312</v>
      </c>
      <c r="AI355">
        <v>718691783.41873825</v>
      </c>
      <c r="AJ355">
        <v>770829756.36350656</v>
      </c>
      <c r="AK355">
        <v>794282269.16350329</v>
      </c>
      <c r="AL355">
        <v>826053559.93015516</v>
      </c>
      <c r="AM355">
        <v>841748577.5677526</v>
      </c>
      <c r="AN355">
        <v>829122348.90328646</v>
      </c>
      <c r="AO355">
        <v>940224743.65894723</v>
      </c>
      <c r="AP355">
        <v>893213506.47586012</v>
      </c>
      <c r="AQ355">
        <v>1012010902.8356075</v>
      </c>
      <c r="AR355">
        <v>1123331281.7962413</v>
      </c>
      <c r="AS355">
        <v>1067165497.0403786</v>
      </c>
      <c r="AT355">
        <v>1098646879.2039804</v>
      </c>
      <c r="AU355">
        <v>1081068529.1345713</v>
      </c>
      <c r="AV355">
        <v>1184951084.8003259</v>
      </c>
      <c r="AW355">
        <v>1326552739.431973</v>
      </c>
    </row>
    <row r="356" spans="4:49" ht="14.45" customHeight="1" x14ac:dyDescent="0.25">
      <c r="D356" t="s">
        <v>44</v>
      </c>
      <c r="E356" t="s">
        <v>14</v>
      </c>
      <c r="F356">
        <v>316785425.91154855</v>
      </c>
      <c r="G356">
        <v>344310069.68922853</v>
      </c>
      <c r="H356">
        <v>376777872.65611029</v>
      </c>
      <c r="I356">
        <v>389072440.95435447</v>
      </c>
      <c r="J356">
        <v>382132786.09299749</v>
      </c>
      <c r="K356">
        <v>517268720.2027843</v>
      </c>
      <c r="L356">
        <v>434809094.15762746</v>
      </c>
      <c r="M356">
        <v>542361893.19856668</v>
      </c>
      <c r="N356">
        <v>529192035.28771949</v>
      </c>
      <c r="O356">
        <v>599336364.40899575</v>
      </c>
      <c r="P356">
        <v>603279048.34340751</v>
      </c>
      <c r="Q356">
        <v>603270329.28575706</v>
      </c>
      <c r="R356">
        <v>715956073.04988408</v>
      </c>
      <c r="S356">
        <v>539321840.05778122</v>
      </c>
      <c r="T356">
        <v>570435178.82318318</v>
      </c>
      <c r="U356">
        <v>706101676.08975363</v>
      </c>
      <c r="V356">
        <v>542107168.20483661</v>
      </c>
      <c r="W356">
        <v>496957925.07536775</v>
      </c>
      <c r="X356">
        <v>513263887.03391457</v>
      </c>
      <c r="Y356">
        <v>394999711.96445936</v>
      </c>
      <c r="Z356">
        <v>534712976.16322571</v>
      </c>
      <c r="AA356">
        <v>675093609.05932307</v>
      </c>
      <c r="AB356">
        <v>805306610.70407689</v>
      </c>
      <c r="AC356">
        <v>872455470.14309895</v>
      </c>
      <c r="AD356">
        <v>768559489.8642031</v>
      </c>
      <c r="AE356">
        <v>810873966.98593473</v>
      </c>
      <c r="AF356">
        <v>726037499.60507691</v>
      </c>
      <c r="AG356">
        <v>809059639.51012683</v>
      </c>
      <c r="AH356">
        <v>888978169.07057726</v>
      </c>
      <c r="AI356">
        <v>1036651372.8407865</v>
      </c>
      <c r="AJ356">
        <v>1091122908.0056002</v>
      </c>
      <c r="AK356">
        <v>1140687190.8203499</v>
      </c>
      <c r="AL356">
        <v>1174907806.5455065</v>
      </c>
      <c r="AM356">
        <v>1292398587.200057</v>
      </c>
      <c r="AN356">
        <v>1214854671.9661605</v>
      </c>
      <c r="AO356">
        <v>1244011184.093523</v>
      </c>
      <c r="AP356">
        <v>1268891407.7739375</v>
      </c>
      <c r="AQ356">
        <v>1370402720.3992016</v>
      </c>
      <c r="AR356">
        <v>1466331515.8073061</v>
      </c>
      <c r="AS356">
        <v>1422340983.5004966</v>
      </c>
      <c r="AT356">
        <v>1433719711.3704519</v>
      </c>
      <c r="AU356">
        <v>1419382514.2552547</v>
      </c>
      <c r="AV356">
        <v>1561320765.6804161</v>
      </c>
      <c r="AW356">
        <v>1990683976.2422576</v>
      </c>
    </row>
    <row r="357" spans="4:49" ht="14.45" customHeight="1" x14ac:dyDescent="0.25">
      <c r="D357" t="s">
        <v>44</v>
      </c>
      <c r="E357" t="s">
        <v>15</v>
      </c>
      <c r="F357">
        <v>1105875477.1930544</v>
      </c>
      <c r="G357">
        <v>1128911538.3842125</v>
      </c>
      <c r="H357">
        <v>1239773712.0880361</v>
      </c>
      <c r="I357">
        <v>1293199306.5537639</v>
      </c>
      <c r="J357">
        <v>1381079621.5641305</v>
      </c>
      <c r="K357">
        <v>1286568534.4293771</v>
      </c>
      <c r="L357">
        <v>1304780573.3959236</v>
      </c>
      <c r="M357">
        <v>1361331845.1863153</v>
      </c>
      <c r="N357">
        <v>1354113224.3399727</v>
      </c>
      <c r="O357">
        <v>1462559280.913105</v>
      </c>
      <c r="P357">
        <v>1600296680.5953565</v>
      </c>
      <c r="Q357">
        <v>1690296694.4899397</v>
      </c>
      <c r="R357">
        <v>1872554712.4376137</v>
      </c>
      <c r="S357">
        <v>1791174690.0913138</v>
      </c>
      <c r="T357">
        <v>1933216923.646652</v>
      </c>
      <c r="U357">
        <v>2078763750.6280286</v>
      </c>
      <c r="V357">
        <v>2123425191.8515186</v>
      </c>
      <c r="W357">
        <v>2091574101.5982063</v>
      </c>
      <c r="X357">
        <v>2155041757.544755</v>
      </c>
      <c r="Y357">
        <v>2139793236.148129</v>
      </c>
      <c r="Z357">
        <v>2205125073.1032729</v>
      </c>
      <c r="AA357">
        <v>2298309235.7291889</v>
      </c>
      <c r="AB357">
        <v>2366286576.5216622</v>
      </c>
      <c r="AC357">
        <v>2504387133.5425234</v>
      </c>
      <c r="AD357">
        <v>2554985782.3245726</v>
      </c>
      <c r="AE357">
        <v>2813852221.7395525</v>
      </c>
      <c r="AF357">
        <v>2935756318.0702691</v>
      </c>
      <c r="AG357">
        <v>3104111238.5203786</v>
      </c>
      <c r="AH357">
        <v>3227065461.7080789</v>
      </c>
      <c r="AI357">
        <v>3399437529.5279965</v>
      </c>
      <c r="AJ357">
        <v>3564706881.1189308</v>
      </c>
      <c r="AK357">
        <v>3787444402.1362786</v>
      </c>
      <c r="AL357">
        <v>3954891649.6066628</v>
      </c>
      <c r="AM357">
        <v>4108440647.7818127</v>
      </c>
      <c r="AN357">
        <v>4236618125.3793402</v>
      </c>
      <c r="AO357">
        <v>4358007267.7437143</v>
      </c>
      <c r="AP357">
        <v>4521545018.4272833</v>
      </c>
      <c r="AQ357">
        <v>4730714376.0646925</v>
      </c>
      <c r="AR357">
        <v>4968115180.7451878</v>
      </c>
      <c r="AS357">
        <v>5100156933.0595579</v>
      </c>
      <c r="AT357">
        <v>5230340188.8601208</v>
      </c>
      <c r="AU357">
        <v>5404256517.5147438</v>
      </c>
      <c r="AV357">
        <v>5695668547.9089575</v>
      </c>
      <c r="AW357">
        <v>6017178121.008935</v>
      </c>
    </row>
    <row r="358" spans="4:49" ht="14.45" customHeight="1" x14ac:dyDescent="0.25">
      <c r="D358" t="s">
        <v>44</v>
      </c>
      <c r="E358" t="s">
        <v>16</v>
      </c>
      <c r="F358">
        <v>278660488.15650505</v>
      </c>
      <c r="G358">
        <v>284228432.26142275</v>
      </c>
      <c r="H358">
        <v>311863377.26752192</v>
      </c>
      <c r="I358">
        <v>307962891.02942091</v>
      </c>
      <c r="J358">
        <v>266812761.20166022</v>
      </c>
      <c r="K358">
        <v>263068294.41201758</v>
      </c>
      <c r="L358">
        <v>307884881.3013857</v>
      </c>
      <c r="M358">
        <v>324081650.41245532</v>
      </c>
      <c r="N358">
        <v>366483174.70579624</v>
      </c>
      <c r="O358">
        <v>382363745.59403878</v>
      </c>
      <c r="P358">
        <v>376853547.50719559</v>
      </c>
      <c r="Q358">
        <v>372288383.3940016</v>
      </c>
      <c r="R358">
        <v>438955780.02213895</v>
      </c>
      <c r="S358">
        <v>438921525.55438793</v>
      </c>
      <c r="T358">
        <v>522426305.82756448</v>
      </c>
      <c r="U358">
        <v>571467285.4911871</v>
      </c>
      <c r="V358">
        <v>600210589.98631155</v>
      </c>
      <c r="W358">
        <v>565548874.67419577</v>
      </c>
      <c r="X358">
        <v>638126479.73477936</v>
      </c>
      <c r="Y358">
        <v>674306809.78385949</v>
      </c>
      <c r="Z358">
        <v>703977230.07548511</v>
      </c>
      <c r="AA358">
        <v>760944670.59195864</v>
      </c>
      <c r="AB358">
        <v>766034902.27022505</v>
      </c>
      <c r="AC358">
        <v>843610728.15175784</v>
      </c>
      <c r="AD358">
        <v>871304253.82029283</v>
      </c>
      <c r="AE358">
        <v>917258525.33434629</v>
      </c>
      <c r="AF358">
        <v>968602166.44123566</v>
      </c>
      <c r="AG358">
        <v>1027520999.1143351</v>
      </c>
      <c r="AH358">
        <v>1081434476.7960987</v>
      </c>
      <c r="AI358">
        <v>1146134294.3911896</v>
      </c>
      <c r="AJ358">
        <v>1197825357.0031936</v>
      </c>
      <c r="AK358">
        <v>1274242739.3713005</v>
      </c>
      <c r="AL358">
        <v>1305650627.1534772</v>
      </c>
      <c r="AM358">
        <v>1334927275.8238447</v>
      </c>
      <c r="AN358">
        <v>1418858065.9680586</v>
      </c>
      <c r="AO358">
        <v>1407145882.488193</v>
      </c>
      <c r="AP358">
        <v>1485272405.0400305</v>
      </c>
      <c r="AQ358">
        <v>1548078658.0260091</v>
      </c>
      <c r="AR358">
        <v>1603280363.0890734</v>
      </c>
      <c r="AS358">
        <v>1643948028.4135444</v>
      </c>
      <c r="AT358">
        <v>1667026734.0606287</v>
      </c>
      <c r="AU358">
        <v>1755675088.7401106</v>
      </c>
      <c r="AV358">
        <v>1868610812.5833218</v>
      </c>
      <c r="AW358">
        <v>1987148085.3213546</v>
      </c>
    </row>
    <row r="359" spans="4:49" ht="14.45" customHeight="1" x14ac:dyDescent="0.25">
      <c r="D359" t="s">
        <v>44</v>
      </c>
      <c r="E359" t="s">
        <v>17</v>
      </c>
      <c r="F359">
        <v>147938131.12328416</v>
      </c>
      <c r="G359">
        <v>156231744.56174177</v>
      </c>
      <c r="H359">
        <v>164187303.01548272</v>
      </c>
      <c r="I359">
        <v>165894718.85208657</v>
      </c>
      <c r="J359">
        <v>207069025.88177899</v>
      </c>
      <c r="K359">
        <v>189305609.49420404</v>
      </c>
      <c r="L359">
        <v>172126096.66076243</v>
      </c>
      <c r="M359">
        <v>163224707.59226668</v>
      </c>
      <c r="N359">
        <v>153312266.52454513</v>
      </c>
      <c r="O359">
        <v>162236950.57079938</v>
      </c>
      <c r="P359">
        <v>156533391.96140954</v>
      </c>
      <c r="Q359">
        <v>167773723.55662167</v>
      </c>
      <c r="R359">
        <v>159330772.78709179</v>
      </c>
      <c r="S359">
        <v>177815729.58935839</v>
      </c>
      <c r="T359">
        <v>208402269.44328785</v>
      </c>
      <c r="U359">
        <v>221010994.45095718</v>
      </c>
      <c r="V359">
        <v>184809143.66385409</v>
      </c>
      <c r="W359">
        <v>198281479.97341859</v>
      </c>
      <c r="X359">
        <v>220276006.10891876</v>
      </c>
      <c r="Y359">
        <v>222793341.18040037</v>
      </c>
      <c r="Z359">
        <v>230139339.875027</v>
      </c>
      <c r="AA359">
        <v>239053515.8260296</v>
      </c>
      <c r="AB359">
        <v>261851952.70713574</v>
      </c>
      <c r="AC359">
        <v>253862316.08527303</v>
      </c>
      <c r="AD359">
        <v>265169094.04062632</v>
      </c>
      <c r="AE359">
        <v>263860814.79179791</v>
      </c>
      <c r="AF359">
        <v>288688720.98585624</v>
      </c>
      <c r="AG359">
        <v>296947867.18643826</v>
      </c>
      <c r="AH359">
        <v>295252974.81619442</v>
      </c>
      <c r="AI359">
        <v>296999899.77840227</v>
      </c>
      <c r="AJ359">
        <v>324285913.76134622</v>
      </c>
      <c r="AK359">
        <v>356225714.09551275</v>
      </c>
      <c r="AL359">
        <v>383022626.14670974</v>
      </c>
      <c r="AM359">
        <v>389724917.82152116</v>
      </c>
      <c r="AN359">
        <v>383189947.37098187</v>
      </c>
      <c r="AO359">
        <v>404339609.14430869</v>
      </c>
      <c r="AP359">
        <v>393714459.03559232</v>
      </c>
      <c r="AQ359">
        <v>402076597.31507331</v>
      </c>
      <c r="AR359">
        <v>414107131.67129463</v>
      </c>
      <c r="AS359">
        <v>427719115.76584643</v>
      </c>
      <c r="AT359">
        <v>447769158.42677301</v>
      </c>
      <c r="AU359">
        <v>455528090.01364601</v>
      </c>
      <c r="AV359">
        <v>471165537.5656386</v>
      </c>
      <c r="AW359">
        <v>493723115.6727578</v>
      </c>
    </row>
    <row r="360" spans="4:49" ht="14.45" customHeight="1" x14ac:dyDescent="0.25">
      <c r="D360" t="s">
        <v>44</v>
      </c>
      <c r="E360" t="s">
        <v>18</v>
      </c>
      <c r="F360">
        <v>137361162.46462527</v>
      </c>
      <c r="G360">
        <v>145329115.80749536</v>
      </c>
      <c r="H360">
        <v>152635279.00877669</v>
      </c>
      <c r="I360">
        <v>154514763.01907235</v>
      </c>
      <c r="J360">
        <v>192289744.48684341</v>
      </c>
      <c r="K360">
        <v>175930292.10668692</v>
      </c>
      <c r="L360">
        <v>159729669.36284989</v>
      </c>
      <c r="M360">
        <v>151364641.92918107</v>
      </c>
      <c r="N360">
        <v>139073048.47739187</v>
      </c>
      <c r="O360">
        <v>150079308.76549536</v>
      </c>
      <c r="P360">
        <v>143509828.1429829</v>
      </c>
      <c r="Q360">
        <v>153164108.3627252</v>
      </c>
      <c r="R360">
        <v>139130174.39464128</v>
      </c>
      <c r="S360">
        <v>123661523.63084444</v>
      </c>
      <c r="T360">
        <v>115817595.1495332</v>
      </c>
      <c r="U360">
        <v>129536249.75937192</v>
      </c>
      <c r="V360">
        <v>124147430.70490797</v>
      </c>
      <c r="W360">
        <v>131074346.58779858</v>
      </c>
      <c r="X360">
        <v>155709469.89915475</v>
      </c>
      <c r="Y360">
        <v>161785135.04327241</v>
      </c>
      <c r="Z360">
        <v>163868910.06074759</v>
      </c>
      <c r="AA360">
        <v>170913864.35332242</v>
      </c>
      <c r="AB360">
        <v>204327653.92205217</v>
      </c>
      <c r="AC360">
        <v>191446117.76158625</v>
      </c>
      <c r="AD360">
        <v>206879503.57835612</v>
      </c>
      <c r="AE360">
        <v>211899325.53146353</v>
      </c>
      <c r="AF360">
        <v>238967637.64978445</v>
      </c>
      <c r="AG360">
        <v>249075301.37832549</v>
      </c>
      <c r="AH360">
        <v>250842570.33043936</v>
      </c>
      <c r="AI360">
        <v>260793585.20283681</v>
      </c>
      <c r="AJ360">
        <v>283750418.06172562</v>
      </c>
      <c r="AK360">
        <v>309578944.22471482</v>
      </c>
      <c r="AL360">
        <v>329070307.22747767</v>
      </c>
      <c r="AM360">
        <v>331350229.87702316</v>
      </c>
      <c r="AN360">
        <v>324511775.06850702</v>
      </c>
      <c r="AO360">
        <v>341800105.06850266</v>
      </c>
      <c r="AP360">
        <v>329642026.03883636</v>
      </c>
      <c r="AQ360">
        <v>338327620.70169681</v>
      </c>
      <c r="AR360">
        <v>349341612.19514728</v>
      </c>
      <c r="AS360">
        <v>358296185.41717517</v>
      </c>
      <c r="AT360">
        <v>373322882.31720001</v>
      </c>
      <c r="AU360">
        <v>377649206.37951064</v>
      </c>
      <c r="AV360">
        <v>388860984.33806854</v>
      </c>
      <c r="AW360">
        <v>407520776.156407</v>
      </c>
    </row>
    <row r="361" spans="4:49" ht="14.45" customHeight="1" x14ac:dyDescent="0.25">
      <c r="D361" t="s">
        <v>44</v>
      </c>
      <c r="E361" t="s">
        <v>19</v>
      </c>
      <c r="F361">
        <v>36931283.081637017</v>
      </c>
      <c r="G361">
        <v>41333805.731677502</v>
      </c>
      <c r="H361">
        <v>39266224.242817812</v>
      </c>
      <c r="I361">
        <v>42652780.12470255</v>
      </c>
      <c r="J361">
        <v>64736689.264614195</v>
      </c>
      <c r="K361">
        <v>52473792.182681181</v>
      </c>
      <c r="L361">
        <v>47465254.272644013</v>
      </c>
      <c r="M361">
        <v>43419211.194246754</v>
      </c>
      <c r="N361">
        <v>40044126.547037467</v>
      </c>
      <c r="O361">
        <v>64251884.314217068</v>
      </c>
      <c r="P361">
        <v>61827423.947218023</v>
      </c>
      <c r="Q361">
        <v>99130215.372315407</v>
      </c>
      <c r="R361">
        <v>131606193.60099798</v>
      </c>
      <c r="S361">
        <v>92507475.263556629</v>
      </c>
      <c r="T361">
        <v>78664179.868993565</v>
      </c>
      <c r="U361">
        <v>78053823.384387046</v>
      </c>
      <c r="V361">
        <v>75832946.427793562</v>
      </c>
      <c r="W361">
        <v>73791586.084319651</v>
      </c>
      <c r="X361">
        <v>66939180.50924138</v>
      </c>
      <c r="Y361">
        <v>67364891.334639207</v>
      </c>
      <c r="Z361">
        <v>76914918.095068201</v>
      </c>
      <c r="AA361">
        <v>82584826.864310309</v>
      </c>
      <c r="AB361">
        <v>88950662.532941714</v>
      </c>
      <c r="AC361">
        <v>91854804.938587874</v>
      </c>
      <c r="AD361">
        <v>97857070.334519684</v>
      </c>
      <c r="AE361">
        <v>109248681.69847839</v>
      </c>
      <c r="AF361">
        <v>111038718.78358491</v>
      </c>
      <c r="AG361">
        <v>117545037.62436803</v>
      </c>
      <c r="AH361">
        <v>118912303.02751859</v>
      </c>
      <c r="AI361">
        <v>125765097.08680575</v>
      </c>
      <c r="AJ361">
        <v>134077115.38070495</v>
      </c>
      <c r="AK361">
        <v>143329404.80089593</v>
      </c>
      <c r="AL361">
        <v>150940344.85848242</v>
      </c>
      <c r="AM361">
        <v>162184297.78152111</v>
      </c>
      <c r="AN361">
        <v>167793988.19015166</v>
      </c>
      <c r="AO361">
        <v>176124281.28039548</v>
      </c>
      <c r="AP361">
        <v>186700124.93170351</v>
      </c>
      <c r="AQ361">
        <v>200167990.2526179</v>
      </c>
      <c r="AR361">
        <v>216594487.29788938</v>
      </c>
      <c r="AS361">
        <v>223108375.83108506</v>
      </c>
      <c r="AT361">
        <v>223067299.87060928</v>
      </c>
      <c r="AU361">
        <v>236461967.9644292</v>
      </c>
      <c r="AV361">
        <v>245740360.27984837</v>
      </c>
      <c r="AW361">
        <v>254099943.86488387</v>
      </c>
    </row>
    <row r="362" spans="4:49" ht="14.45" customHeight="1" x14ac:dyDescent="0.25">
      <c r="D362" t="s">
        <v>44</v>
      </c>
      <c r="E362" t="s">
        <v>20</v>
      </c>
      <c r="F362">
        <v>150479218.68346456</v>
      </c>
      <c r="G362">
        <v>163715186.84443712</v>
      </c>
      <c r="H362">
        <v>182991000.7002393</v>
      </c>
      <c r="I362">
        <v>209326904.45705935</v>
      </c>
      <c r="J362">
        <v>274540914.07318401</v>
      </c>
      <c r="K362">
        <v>246382174.00066257</v>
      </c>
      <c r="L362">
        <v>237091150.104693</v>
      </c>
      <c r="M362">
        <v>253170198.78218022</v>
      </c>
      <c r="N362">
        <v>251386204.48498252</v>
      </c>
      <c r="O362">
        <v>222556856.63259268</v>
      </c>
      <c r="P362">
        <v>352146202.4197337</v>
      </c>
      <c r="Q362">
        <v>359460579.04093176</v>
      </c>
      <c r="R362">
        <v>408006631.87272316</v>
      </c>
      <c r="S362">
        <v>350321971.84666443</v>
      </c>
      <c r="T362">
        <v>359690622.8367334</v>
      </c>
      <c r="U362">
        <v>400551486.19101018</v>
      </c>
      <c r="V362">
        <v>432161948.88326246</v>
      </c>
      <c r="W362">
        <v>438289465.88193065</v>
      </c>
      <c r="X362">
        <v>452447255.15780079</v>
      </c>
      <c r="Y362">
        <v>427560936.11935019</v>
      </c>
      <c r="Z362">
        <v>443385758.77670062</v>
      </c>
      <c r="AA362">
        <v>449039727.2651729</v>
      </c>
      <c r="AB362">
        <v>467123619.86302841</v>
      </c>
      <c r="AC362">
        <v>467457821.49865484</v>
      </c>
      <c r="AD362">
        <v>462546908.17578107</v>
      </c>
      <c r="AE362">
        <v>483213840.50900841</v>
      </c>
      <c r="AF362">
        <v>497581255.36641198</v>
      </c>
      <c r="AG362">
        <v>528700551.86209416</v>
      </c>
      <c r="AH362">
        <v>540213835.2045759</v>
      </c>
      <c r="AI362">
        <v>571960432.59261167</v>
      </c>
      <c r="AJ362">
        <v>595055299.75867605</v>
      </c>
      <c r="AK362">
        <v>626598349.53528965</v>
      </c>
      <c r="AL362">
        <v>651500562.90133345</v>
      </c>
      <c r="AM362">
        <v>690510416.91750264</v>
      </c>
      <c r="AN362">
        <v>685185799.95757675</v>
      </c>
      <c r="AO362">
        <v>732884499.77018142</v>
      </c>
      <c r="AP362">
        <v>755124691.28699505</v>
      </c>
      <c r="AQ362">
        <v>799104434.13889503</v>
      </c>
      <c r="AR362">
        <v>866162152.86612535</v>
      </c>
      <c r="AS362">
        <v>865597776.30045855</v>
      </c>
      <c r="AT362">
        <v>878221253.28853703</v>
      </c>
      <c r="AU362">
        <v>885533950.6959517</v>
      </c>
      <c r="AV362">
        <v>934725764.29068208</v>
      </c>
      <c r="AW362">
        <v>994492488.73820555</v>
      </c>
    </row>
    <row r="363" spans="4:49" ht="14.45" customHeight="1" x14ac:dyDescent="0.25">
      <c r="D363" t="s">
        <v>44</v>
      </c>
      <c r="E363" t="s">
        <v>21</v>
      </c>
      <c r="F363">
        <v>109052840.35104236</v>
      </c>
      <c r="G363">
        <v>113204598.23238</v>
      </c>
      <c r="H363">
        <v>125536856.83274238</v>
      </c>
      <c r="I363">
        <v>136700472.46881464</v>
      </c>
      <c r="J363">
        <v>177941267.42467546</v>
      </c>
      <c r="K363">
        <v>169391721.5622966</v>
      </c>
      <c r="L363">
        <v>159919562.84153244</v>
      </c>
      <c r="M363">
        <v>162318356.28573674</v>
      </c>
      <c r="N363">
        <v>173855508.9073382</v>
      </c>
      <c r="O363">
        <v>191235299.44918907</v>
      </c>
      <c r="P363">
        <v>190519370.57748953</v>
      </c>
      <c r="Q363">
        <v>203677649.50169247</v>
      </c>
      <c r="R363">
        <v>223188768.52251986</v>
      </c>
      <c r="S363">
        <v>199450428.21788242</v>
      </c>
      <c r="T363">
        <v>215685270.15036434</v>
      </c>
      <c r="U363">
        <v>232192966.56910646</v>
      </c>
      <c r="V363">
        <v>218376607.58302179</v>
      </c>
      <c r="W363">
        <v>205546245.49046826</v>
      </c>
      <c r="X363">
        <v>191847710.03254139</v>
      </c>
      <c r="Y363">
        <v>187054152.80801558</v>
      </c>
      <c r="Z363">
        <v>197801994.81813195</v>
      </c>
      <c r="AA363">
        <v>199316213.97966686</v>
      </c>
      <c r="AB363">
        <v>209799577.66495708</v>
      </c>
      <c r="AC363">
        <v>204635638.89301088</v>
      </c>
      <c r="AD363">
        <v>207493434.32423425</v>
      </c>
      <c r="AE363">
        <v>212082350.68406489</v>
      </c>
      <c r="AF363">
        <v>221049341.30070692</v>
      </c>
      <c r="AG363">
        <v>231518212.18353221</v>
      </c>
      <c r="AH363">
        <v>243326616.66196513</v>
      </c>
      <c r="AI363">
        <v>255827438.19062644</v>
      </c>
      <c r="AJ363">
        <v>265473891.97293815</v>
      </c>
      <c r="AK363">
        <v>281584076.75525761</v>
      </c>
      <c r="AL363">
        <v>295017808.5093835</v>
      </c>
      <c r="AM363">
        <v>316924171.03212786</v>
      </c>
      <c r="AN363">
        <v>314393486.72426218</v>
      </c>
      <c r="AO363">
        <v>332395040.14782405</v>
      </c>
      <c r="AP363">
        <v>345546901.32986927</v>
      </c>
      <c r="AQ363">
        <v>366310544.40238512</v>
      </c>
      <c r="AR363">
        <v>391980274.46607429</v>
      </c>
      <c r="AS363">
        <v>425541376.27607894</v>
      </c>
      <c r="AT363">
        <v>438717800.79257178</v>
      </c>
      <c r="AU363">
        <v>453346149.21787232</v>
      </c>
      <c r="AV363">
        <v>483410842.09004462</v>
      </c>
      <c r="AW363">
        <v>511401484.37605178</v>
      </c>
    </row>
    <row r="364" spans="4:49" ht="14.45" customHeight="1" x14ac:dyDescent="0.25">
      <c r="D364" t="s">
        <v>44</v>
      </c>
      <c r="E364" t="s">
        <v>22</v>
      </c>
      <c r="F364">
        <v>347927522.17366719</v>
      </c>
      <c r="G364">
        <v>315911907.32096696</v>
      </c>
      <c r="H364">
        <v>359390315.3866536</v>
      </c>
      <c r="I364">
        <v>386393046.91238308</v>
      </c>
      <c r="J364">
        <v>391806960.90568477</v>
      </c>
      <c r="K364">
        <v>353575370.72268957</v>
      </c>
      <c r="L364">
        <v>297564754.33957601</v>
      </c>
      <c r="M364">
        <v>323230716.98042333</v>
      </c>
      <c r="N364">
        <v>248106274.85724506</v>
      </c>
      <c r="O364">
        <v>331310617.99105573</v>
      </c>
      <c r="P364">
        <v>349394290.78944463</v>
      </c>
      <c r="Q364">
        <v>360114769.58288348</v>
      </c>
      <c r="R364">
        <v>347651974.36574233</v>
      </c>
      <c r="S364">
        <v>409426546.19091976</v>
      </c>
      <c r="T364">
        <v>418972974.20260757</v>
      </c>
      <c r="U364">
        <v>407148224.44221389</v>
      </c>
      <c r="V364">
        <v>421402895.30721593</v>
      </c>
      <c r="W364">
        <v>426063492.64867508</v>
      </c>
      <c r="X364">
        <v>428359140.03805554</v>
      </c>
      <c r="Y364">
        <v>434431777.09449214</v>
      </c>
      <c r="Z364">
        <v>443944412.96003777</v>
      </c>
      <c r="AA364">
        <v>443310481.26876074</v>
      </c>
      <c r="AB364">
        <v>452028375.94113785</v>
      </c>
      <c r="AC364">
        <v>458340832.30244124</v>
      </c>
      <c r="AD364">
        <v>471690567.36515379</v>
      </c>
      <c r="AE364">
        <v>627621333.43627906</v>
      </c>
      <c r="AF364">
        <v>609451067.77882433</v>
      </c>
      <c r="AG364">
        <v>680497149.94131601</v>
      </c>
      <c r="AH364">
        <v>711160245.71062315</v>
      </c>
      <c r="AI364">
        <v>735874547.55294645</v>
      </c>
      <c r="AJ364">
        <v>760400533.39005029</v>
      </c>
      <c r="AK364">
        <v>796541842.49480879</v>
      </c>
      <c r="AL364">
        <v>833877528.96589434</v>
      </c>
      <c r="AM364">
        <v>880620160.63663447</v>
      </c>
      <c r="AN364">
        <v>899548321.69694662</v>
      </c>
      <c r="AO364">
        <v>940437532.21977985</v>
      </c>
      <c r="AP364">
        <v>980099627.8375603</v>
      </c>
      <c r="AQ364">
        <v>1029218196.5240757</v>
      </c>
      <c r="AR364">
        <v>1085282463.2652001</v>
      </c>
      <c r="AS364">
        <v>1131494278.3544457</v>
      </c>
      <c r="AT364">
        <v>1169834101.563513</v>
      </c>
      <c r="AU364">
        <v>1202017156.5274191</v>
      </c>
      <c r="AV364">
        <v>1256524880.5245309</v>
      </c>
      <c r="AW364">
        <v>1314019330.694746</v>
      </c>
    </row>
    <row r="365" spans="4:49" ht="14.45" customHeight="1" x14ac:dyDescent="0.25">
      <c r="D365" t="s">
        <v>44</v>
      </c>
      <c r="E365" t="s">
        <v>23</v>
      </c>
      <c r="F365">
        <v>1068961758.7271678</v>
      </c>
      <c r="G365">
        <v>1070342832.7768304</v>
      </c>
      <c r="H365">
        <v>1177140653.8269255</v>
      </c>
      <c r="I365">
        <v>1233645720.8378832</v>
      </c>
      <c r="J365">
        <v>1340858909.0636396</v>
      </c>
      <c r="K365">
        <v>1238321856.0340266</v>
      </c>
      <c r="L365">
        <v>1194695112.4610124</v>
      </c>
      <c r="M365">
        <v>1239556642.1706922</v>
      </c>
      <c r="N365">
        <v>1204743870.1269634</v>
      </c>
      <c r="O365">
        <v>1325995109.3686526</v>
      </c>
      <c r="P365">
        <v>1433059096.4435165</v>
      </c>
      <c r="Q365">
        <v>1498475691.1167321</v>
      </c>
      <c r="R365">
        <v>1632220947.8449924</v>
      </c>
      <c r="S365">
        <v>1619648995.1939187</v>
      </c>
      <c r="T365">
        <v>1767603537.2727106</v>
      </c>
      <c r="U365">
        <v>1870481126.3632729</v>
      </c>
      <c r="V365">
        <v>1888740803.7999361</v>
      </c>
      <c r="W365">
        <v>1864065095.3551388</v>
      </c>
      <c r="X365">
        <v>1971026401.4792571</v>
      </c>
      <c r="Y365">
        <v>1998220835.6103556</v>
      </c>
      <c r="Z365">
        <v>2078551289.4478211</v>
      </c>
      <c r="AA365">
        <v>2163730304.3076687</v>
      </c>
      <c r="AB365">
        <v>2232442407.5674953</v>
      </c>
      <c r="AC365">
        <v>2316809646.524261</v>
      </c>
      <c r="AD365">
        <v>2378162585.3501506</v>
      </c>
      <c r="AE365">
        <v>2614532635.8146839</v>
      </c>
      <c r="AF365">
        <v>2703485703.5551605</v>
      </c>
      <c r="AG365">
        <v>2889362406.5079908</v>
      </c>
      <c r="AH365">
        <v>2998157527.4981647</v>
      </c>
      <c r="AI365">
        <v>3138784140.2677603</v>
      </c>
      <c r="AJ365">
        <v>3286792329.9334693</v>
      </c>
      <c r="AK365">
        <v>3492206604.1462884</v>
      </c>
      <c r="AL365">
        <v>3632868468.6711173</v>
      </c>
      <c r="AM365">
        <v>3777185294.6048865</v>
      </c>
      <c r="AN365">
        <v>3882697132.4997611</v>
      </c>
      <c r="AO365">
        <v>3993326845.0468903</v>
      </c>
      <c r="AP365">
        <v>4145547292.6529393</v>
      </c>
      <c r="AQ365">
        <v>4337480170.0411482</v>
      </c>
      <c r="AR365">
        <v>4556574183.6990862</v>
      </c>
      <c r="AS365">
        <v>4693716846.4979544</v>
      </c>
      <c r="AT365">
        <v>4801386911.6214876</v>
      </c>
      <c r="AU365">
        <v>4971168330.2154646</v>
      </c>
      <c r="AV365">
        <v>5241340551.5368633</v>
      </c>
      <c r="AW365">
        <v>5535348245.659503</v>
      </c>
    </row>
    <row r="366" spans="4:49" ht="14.45" customHeight="1" x14ac:dyDescent="0.25">
      <c r="D366" t="s">
        <v>45</v>
      </c>
      <c r="E366" t="s">
        <v>8</v>
      </c>
      <c r="F366">
        <v>1495269449.4812052</v>
      </c>
      <c r="G366">
        <v>1545337643.4208314</v>
      </c>
      <c r="H366">
        <v>1575509548.8705187</v>
      </c>
      <c r="I366">
        <v>1603675986.8422172</v>
      </c>
      <c r="J366">
        <v>1612341440.1408091</v>
      </c>
      <c r="K366">
        <v>1667286304.8930731</v>
      </c>
      <c r="L366">
        <v>1812945256.2746925</v>
      </c>
      <c r="M366">
        <v>1882405554.5738471</v>
      </c>
      <c r="N366">
        <v>1941746941.573617</v>
      </c>
      <c r="O366">
        <v>1997944084.1399994</v>
      </c>
      <c r="P366">
        <v>2065288153.7848899</v>
      </c>
      <c r="Q366">
        <v>2078140988.2173901</v>
      </c>
      <c r="R366">
        <v>2092169145.4697266</v>
      </c>
      <c r="S366">
        <v>2150632147.763752</v>
      </c>
      <c r="T366">
        <v>2229619938.9718394</v>
      </c>
      <c r="U366">
        <v>2320655310.5434136</v>
      </c>
      <c r="V366">
        <v>2376666438.446209</v>
      </c>
      <c r="W366">
        <v>2490956376.9548407</v>
      </c>
      <c r="X366">
        <v>2602776456.1530547</v>
      </c>
      <c r="Y366">
        <v>2670285046.2435298</v>
      </c>
      <c r="Z366">
        <v>2668576817.7037873</v>
      </c>
      <c r="AA366">
        <v>2633228589.2671728</v>
      </c>
      <c r="AB366">
        <v>2625732537.2025299</v>
      </c>
      <c r="AC366">
        <v>2633343657.8277974</v>
      </c>
      <c r="AD366">
        <v>2697134708.5635476</v>
      </c>
      <c r="AE366">
        <v>2744270598.6510711</v>
      </c>
      <c r="AF366">
        <v>2804368698.8481083</v>
      </c>
      <c r="AG366">
        <v>2865141183.2191429</v>
      </c>
      <c r="AH366">
        <v>2894099045.889482</v>
      </c>
      <c r="AI366">
        <v>2990069312.4567213</v>
      </c>
      <c r="AJ366">
        <v>2773805557.8249693</v>
      </c>
      <c r="AK366">
        <v>2961097935.4747448</v>
      </c>
      <c r="AL366">
        <v>3292738175.0952659</v>
      </c>
      <c r="AM366">
        <v>3493109398.1681123</v>
      </c>
      <c r="AN366">
        <v>4344129641.3113756</v>
      </c>
      <c r="AO366">
        <v>4662964776</v>
      </c>
      <c r="AP366">
        <v>4822761924.5914373</v>
      </c>
      <c r="AQ366">
        <v>3724990103.8106985</v>
      </c>
      <c r="AR366">
        <v>3788531505.6099076</v>
      </c>
      <c r="AS366">
        <v>3573572724.2638631</v>
      </c>
      <c r="AT366">
        <v>3509214718.6893573</v>
      </c>
      <c r="AU366">
        <v>3413694560.0265388</v>
      </c>
      <c r="AV366">
        <v>3228097352.1114759</v>
      </c>
      <c r="AW366">
        <v>3108776627.823668</v>
      </c>
    </row>
    <row r="367" spans="4:49" ht="14.45" customHeight="1" x14ac:dyDescent="0.25">
      <c r="D367" t="s">
        <v>45</v>
      </c>
      <c r="E367" t="s">
        <v>9</v>
      </c>
      <c r="F367">
        <v>1262264320.63118</v>
      </c>
      <c r="G367">
        <v>1304930892.8079619</v>
      </c>
      <c r="H367">
        <v>1330350968.5121582</v>
      </c>
      <c r="I367">
        <v>1354560029.6073561</v>
      </c>
      <c r="J367">
        <v>1360822416.0456195</v>
      </c>
      <c r="K367">
        <v>1406133417.592067</v>
      </c>
      <c r="L367">
        <v>1533268005.6081712</v>
      </c>
      <c r="M367">
        <v>1589148401.1990199</v>
      </c>
      <c r="N367">
        <v>1642645272.1147058</v>
      </c>
      <c r="O367">
        <v>1679589893.6665494</v>
      </c>
      <c r="P367">
        <v>1735073035.3030331</v>
      </c>
      <c r="Q367">
        <v>1735205452.9714973</v>
      </c>
      <c r="R367">
        <v>1734278527.3943028</v>
      </c>
      <c r="S367">
        <v>1783802858.7663376</v>
      </c>
      <c r="T367">
        <v>1853851979.994838</v>
      </c>
      <c r="U367">
        <v>1934229704.9858034</v>
      </c>
      <c r="V367">
        <v>1998320015.9498551</v>
      </c>
      <c r="W367">
        <v>2103327488.9583735</v>
      </c>
      <c r="X367">
        <v>2201051972.1708837</v>
      </c>
      <c r="Y367">
        <v>2251370811.4516487</v>
      </c>
      <c r="Z367">
        <v>2240380117.4489179</v>
      </c>
      <c r="AA367">
        <v>2210188814.0702534</v>
      </c>
      <c r="AB367">
        <v>2211115739.6474476</v>
      </c>
      <c r="AC367">
        <v>2225946555.5253654</v>
      </c>
      <c r="AD367">
        <v>2265671955.706737</v>
      </c>
      <c r="AE367">
        <v>2309369894.4827871</v>
      </c>
      <c r="AF367">
        <v>2355716194.2199011</v>
      </c>
      <c r="AG367">
        <v>2411331754.4738212</v>
      </c>
      <c r="AH367">
        <v>2456327745.6816583</v>
      </c>
      <c r="AI367">
        <v>2541769005.4772553</v>
      </c>
      <c r="AJ367">
        <v>2308895167.3953991</v>
      </c>
      <c r="AK367">
        <v>2321880585.5623674</v>
      </c>
      <c r="AL367">
        <v>2609994512.6492915</v>
      </c>
      <c r="AM367">
        <v>2737287220.2941341</v>
      </c>
      <c r="AN367">
        <v>3398405665.6841331</v>
      </c>
      <c r="AO367">
        <v>3660514955</v>
      </c>
      <c r="AP367">
        <v>3822961775.9807963</v>
      </c>
      <c r="AQ367">
        <v>2924322639.9644151</v>
      </c>
      <c r="AR367">
        <v>2963920907.3029304</v>
      </c>
      <c r="AS367">
        <v>2832354776.1744614</v>
      </c>
      <c r="AT367">
        <v>2738125058.2688107</v>
      </c>
      <c r="AU367">
        <v>2643061545.0096169</v>
      </c>
      <c r="AV367">
        <v>2500281879.4036946</v>
      </c>
      <c r="AW367">
        <v>2439033700.0131826</v>
      </c>
    </row>
    <row r="368" spans="4:49" ht="14.45" customHeight="1" x14ac:dyDescent="0.25">
      <c r="D368" t="s">
        <v>45</v>
      </c>
      <c r="E368" t="s">
        <v>10</v>
      </c>
      <c r="F368">
        <v>233005128.48591253</v>
      </c>
      <c r="G368">
        <v>240406750.23636827</v>
      </c>
      <c r="H368">
        <v>245158579.97453678</v>
      </c>
      <c r="I368">
        <v>249115956.84396651</v>
      </c>
      <c r="J368">
        <v>251519023.70270208</v>
      </c>
      <c r="K368">
        <v>261152886.89566523</v>
      </c>
      <c r="L368">
        <v>279677250.22366142</v>
      </c>
      <c r="M368">
        <v>293257153.86537856</v>
      </c>
      <c r="N368">
        <v>299101668.98436904</v>
      </c>
      <c r="O368">
        <v>318354189.99037844</v>
      </c>
      <c r="P368">
        <v>330215118.93202972</v>
      </c>
      <c r="Q368">
        <v>342935534.74922788</v>
      </c>
      <c r="R368">
        <v>357890617.58161449</v>
      </c>
      <c r="S368">
        <v>366829288.48928446</v>
      </c>
      <c r="T368">
        <v>375767959.39695448</v>
      </c>
      <c r="U368">
        <v>386425605.00469035</v>
      </c>
      <c r="V368">
        <v>378346421.92153931</v>
      </c>
      <c r="W368">
        <v>387628887.38963366</v>
      </c>
      <c r="X368">
        <v>401724483.34647334</v>
      </c>
      <c r="Y368">
        <v>418914234.14302045</v>
      </c>
      <c r="Z368">
        <v>428196699.6111148</v>
      </c>
      <c r="AA368">
        <v>423039774.56194508</v>
      </c>
      <c r="AB368">
        <v>414616795.9693976</v>
      </c>
      <c r="AC368">
        <v>407397100.7107656</v>
      </c>
      <c r="AD368">
        <v>431462752.20552039</v>
      </c>
      <c r="AE368">
        <v>434900702.55462426</v>
      </c>
      <c r="AF368">
        <v>448652503.95103961</v>
      </c>
      <c r="AG368">
        <v>453809429.00020933</v>
      </c>
      <c r="AH368">
        <v>437771299.49659425</v>
      </c>
      <c r="AI368">
        <v>448300307.19166476</v>
      </c>
      <c r="AJ368">
        <v>464910388.82119775</v>
      </c>
      <c r="AK368">
        <v>639217350.22762001</v>
      </c>
      <c r="AL368">
        <v>682743660.77851069</v>
      </c>
      <c r="AM368">
        <v>755822177.1272521</v>
      </c>
      <c r="AN368">
        <v>945723974.70142305</v>
      </c>
      <c r="AO368">
        <v>1002449820</v>
      </c>
      <c r="AP368">
        <v>999800146.60922492</v>
      </c>
      <c r="AQ368">
        <v>800667463.99634266</v>
      </c>
      <c r="AR368">
        <v>824610596.55051625</v>
      </c>
      <c r="AS368">
        <v>741217947.30975044</v>
      </c>
      <c r="AT368">
        <v>771089659.67616415</v>
      </c>
      <c r="AU368">
        <v>770633014.30288708</v>
      </c>
      <c r="AV368">
        <v>727815472.03211522</v>
      </c>
      <c r="AW368">
        <v>669742928.09345651</v>
      </c>
    </row>
    <row r="369" spans="4:49" ht="14.45" customHeight="1" x14ac:dyDescent="0.25">
      <c r="D369" t="s">
        <v>45</v>
      </c>
      <c r="E369" t="s">
        <v>11</v>
      </c>
      <c r="F369">
        <v>277845325.96409154</v>
      </c>
      <c r="G369">
        <v>281800253.53577554</v>
      </c>
      <c r="H369">
        <v>287087815.03182864</v>
      </c>
      <c r="I369">
        <v>293604897.04210955</v>
      </c>
      <c r="J369">
        <v>300563553.79970336</v>
      </c>
      <c r="K369">
        <v>325202814.32090908</v>
      </c>
      <c r="L369">
        <v>299063107.44554776</v>
      </c>
      <c r="M369">
        <v>341739510.98598933</v>
      </c>
      <c r="N369">
        <v>363734272.86177695</v>
      </c>
      <c r="O369">
        <v>406410677.35119069</v>
      </c>
      <c r="P369">
        <v>493897305.13103056</v>
      </c>
      <c r="Q369">
        <v>467470762.89853138</v>
      </c>
      <c r="R369">
        <v>560209871.52290595</v>
      </c>
      <c r="S369">
        <v>590904054.20434642</v>
      </c>
      <c r="T369">
        <v>666244321.21741509</v>
      </c>
      <c r="U369">
        <v>643264718.94603419</v>
      </c>
      <c r="V369">
        <v>577280432.36969924</v>
      </c>
      <c r="W369">
        <v>619300276.27906013</v>
      </c>
      <c r="X369">
        <v>736332107.38594913</v>
      </c>
      <c r="Y369">
        <v>663946360.61068821</v>
      </c>
      <c r="Z369">
        <v>569401712.05186939</v>
      </c>
      <c r="AA369">
        <v>512609266.95347005</v>
      </c>
      <c r="AB369">
        <v>509162326.99235177</v>
      </c>
      <c r="AC369">
        <v>512116847.23015952</v>
      </c>
      <c r="AD369">
        <v>492420045.01212668</v>
      </c>
      <c r="AE369">
        <v>510475446.25451332</v>
      </c>
      <c r="AF369">
        <v>597469654.31104267</v>
      </c>
      <c r="AG369">
        <v>623732056.63577163</v>
      </c>
      <c r="AH369">
        <v>767018057.73444617</v>
      </c>
      <c r="AI369">
        <v>830664591.40607309</v>
      </c>
      <c r="AJ369">
        <v>859844575.22972488</v>
      </c>
      <c r="AK369">
        <v>834157664.69672632</v>
      </c>
      <c r="AL369">
        <v>717152710.37757504</v>
      </c>
      <c r="AM369">
        <v>668831763.86445916</v>
      </c>
      <c r="AN369">
        <v>944222169.23694122</v>
      </c>
      <c r="AO369">
        <v>1001874942</v>
      </c>
      <c r="AP369">
        <v>993325019.41162896</v>
      </c>
      <c r="AQ369">
        <v>744173722.89477718</v>
      </c>
      <c r="AR369">
        <v>736369758.8028791</v>
      </c>
      <c r="AS369">
        <v>775105073.63173056</v>
      </c>
      <c r="AT369">
        <v>660174731.74444544</v>
      </c>
      <c r="AU369">
        <v>608488831.71455181</v>
      </c>
      <c r="AV369">
        <v>514637619.84251231</v>
      </c>
      <c r="AW369">
        <v>523906736.11832571</v>
      </c>
    </row>
    <row r="370" spans="4:49" ht="14.45" customHeight="1" x14ac:dyDescent="0.25">
      <c r="D370" t="s">
        <v>45</v>
      </c>
      <c r="E370" t="s">
        <v>12</v>
      </c>
      <c r="F370">
        <v>277845325.9309901</v>
      </c>
      <c r="G370">
        <v>281800253.50220293</v>
      </c>
      <c r="H370">
        <v>287087814.99762613</v>
      </c>
      <c r="I370">
        <v>293604897.00713062</v>
      </c>
      <c r="J370">
        <v>300563553.76389533</v>
      </c>
      <c r="K370">
        <v>325202814.28216565</v>
      </c>
      <c r="L370">
        <v>299063107.40991855</v>
      </c>
      <c r="M370">
        <v>341739510.94527584</v>
      </c>
      <c r="N370">
        <v>363734272.81844306</v>
      </c>
      <c r="O370">
        <v>406410677.30277246</v>
      </c>
      <c r="P370">
        <v>493897305.07218951</v>
      </c>
      <c r="Q370">
        <v>467470762.8428387</v>
      </c>
      <c r="R370">
        <v>560209871.4561646</v>
      </c>
      <c r="S370">
        <v>590904054.13394845</v>
      </c>
      <c r="T370">
        <v>666244321.13804138</v>
      </c>
      <c r="U370">
        <v>643264718.86939812</v>
      </c>
      <c r="V370">
        <v>577280432.3009243</v>
      </c>
      <c r="W370">
        <v>619300276.20527899</v>
      </c>
      <c r="X370">
        <v>736332107.2982254</v>
      </c>
      <c r="Y370">
        <v>663946360.5315882</v>
      </c>
      <c r="Z370">
        <v>569401711.98403311</v>
      </c>
      <c r="AA370">
        <v>512609266.89239979</v>
      </c>
      <c r="AB370">
        <v>509162326.93169212</v>
      </c>
      <c r="AC370">
        <v>512116847.16914785</v>
      </c>
      <c r="AD370">
        <v>492420044.95346165</v>
      </c>
      <c r="AE370">
        <v>510475446.19369727</v>
      </c>
      <c r="AF370">
        <v>597469654.23986244</v>
      </c>
      <c r="AG370">
        <v>614178174.63779366</v>
      </c>
      <c r="AH370">
        <v>745313149.80724406</v>
      </c>
      <c r="AI370">
        <v>805453759.200912</v>
      </c>
      <c r="AJ370">
        <v>834282491.43803108</v>
      </c>
      <c r="AK370">
        <v>791129236.06667519</v>
      </c>
      <c r="AL370">
        <v>668661406.21184611</v>
      </c>
      <c r="AM370">
        <v>612481148.71389818</v>
      </c>
      <c r="AN370">
        <v>867477680.58805645</v>
      </c>
      <c r="AO370">
        <v>954550901</v>
      </c>
      <c r="AP370">
        <v>946378059.11824334</v>
      </c>
      <c r="AQ370">
        <v>744173722.8061192</v>
      </c>
      <c r="AR370">
        <v>736369758.71515071</v>
      </c>
      <c r="AS370">
        <v>775105073.53938758</v>
      </c>
      <c r="AT370">
        <v>660174731.66579473</v>
      </c>
      <c r="AU370">
        <v>608488831.64205873</v>
      </c>
      <c r="AV370">
        <v>514637619.78120035</v>
      </c>
      <c r="AW370">
        <v>523906736.05590945</v>
      </c>
    </row>
    <row r="371" spans="4:49" ht="14.45" customHeight="1" x14ac:dyDescent="0.25">
      <c r="D371" t="s">
        <v>45</v>
      </c>
      <c r="E371" t="s">
        <v>25</v>
      </c>
      <c r="AG371">
        <v>9553882.8967376724</v>
      </c>
      <c r="AH371">
        <v>21704907.890566211</v>
      </c>
      <c r="AI371">
        <v>25210832.169785067</v>
      </c>
      <c r="AJ371">
        <v>25562083.753727276</v>
      </c>
      <c r="AK371">
        <v>43028428.639198028</v>
      </c>
      <c r="AL371">
        <v>48491304.202593759</v>
      </c>
      <c r="AM371">
        <v>56350614.264033034</v>
      </c>
      <c r="AN371">
        <v>76744488.72995694</v>
      </c>
      <c r="AO371">
        <v>47324041</v>
      </c>
      <c r="AP371">
        <v>46946960.293453209</v>
      </c>
    </row>
    <row r="372" spans="4:49" ht="14.45" customHeight="1" x14ac:dyDescent="0.25">
      <c r="D372" t="s">
        <v>45</v>
      </c>
      <c r="E372" t="s">
        <v>13</v>
      </c>
      <c r="F372">
        <v>1100203042.492919</v>
      </c>
      <c r="G372">
        <v>1144503269.191783</v>
      </c>
      <c r="H372">
        <v>1161296391.4004664</v>
      </c>
      <c r="I372">
        <v>1172440773.3337908</v>
      </c>
      <c r="J372">
        <v>1181095264.1051474</v>
      </c>
      <c r="K372">
        <v>1229845081.468334</v>
      </c>
      <c r="L372">
        <v>1386688008.7196987</v>
      </c>
      <c r="M372">
        <v>1354606526.5813456</v>
      </c>
      <c r="N372">
        <v>1362410130.0626018</v>
      </c>
      <c r="O372">
        <v>1478225520.3192048</v>
      </c>
      <c r="P372">
        <v>1577195035.0082471</v>
      </c>
      <c r="Q372">
        <v>1505104599.8203964</v>
      </c>
      <c r="R372">
        <v>1475872052.4369419</v>
      </c>
      <c r="S372">
        <v>1483180189.0455625</v>
      </c>
      <c r="T372">
        <v>1478720987.1918404</v>
      </c>
      <c r="U372">
        <v>1514023004.4768124</v>
      </c>
      <c r="V372">
        <v>1645817201.1386757</v>
      </c>
      <c r="W372">
        <v>1702300429.3640137</v>
      </c>
      <c r="X372">
        <v>1683720420.2167144</v>
      </c>
      <c r="Y372">
        <v>1693134291.7457659</v>
      </c>
      <c r="Z372">
        <v>1675545216.3437381</v>
      </c>
      <c r="AA372">
        <v>1574841567.1259844</v>
      </c>
      <c r="AB372">
        <v>1560225292.9597709</v>
      </c>
      <c r="AC372">
        <v>1662291476.3145161</v>
      </c>
      <c r="AD372">
        <v>1731656843.2283843</v>
      </c>
      <c r="AE372">
        <v>1725463506.8459511</v>
      </c>
      <c r="AF372">
        <v>1778726199.9246707</v>
      </c>
      <c r="AG372">
        <v>1869148910.3490171</v>
      </c>
      <c r="AH372">
        <v>1968468198.1225743</v>
      </c>
      <c r="AI372">
        <v>1913760717.8013768</v>
      </c>
      <c r="AJ372">
        <v>2005984481.4198043</v>
      </c>
      <c r="AK372">
        <v>2057366698.0337496</v>
      </c>
      <c r="AL372">
        <v>2359455964.5215087</v>
      </c>
      <c r="AM372">
        <v>2596604293.7135406</v>
      </c>
      <c r="AN372">
        <v>2051708735.6475506</v>
      </c>
      <c r="AO372">
        <v>1811395780</v>
      </c>
      <c r="AP372">
        <v>2230989285.3756285</v>
      </c>
      <c r="AQ372">
        <v>2477279856.1195312</v>
      </c>
      <c r="AR372">
        <v>2525278656.0161147</v>
      </c>
      <c r="AS372">
        <v>2362319505.8549256</v>
      </c>
      <c r="AT372">
        <v>2342418679.3840227</v>
      </c>
      <c r="AU372">
        <v>2290838796.6271157</v>
      </c>
      <c r="AV372">
        <v>2140014309.2517195</v>
      </c>
      <c r="AW372">
        <v>2126728838.4424875</v>
      </c>
    </row>
    <row r="373" spans="4:49" ht="14.45" customHeight="1" x14ac:dyDescent="0.25">
      <c r="D373" t="s">
        <v>45</v>
      </c>
      <c r="E373" t="s">
        <v>14</v>
      </c>
      <c r="F373">
        <v>756304842.94330287</v>
      </c>
      <c r="G373">
        <v>783101862.92556977</v>
      </c>
      <c r="H373">
        <v>795877670.23780787</v>
      </c>
      <c r="I373">
        <v>807766646.99292052</v>
      </c>
      <c r="J373">
        <v>812283904.11199415</v>
      </c>
      <c r="K373">
        <v>849678927.74943161</v>
      </c>
      <c r="L373">
        <v>927395336.41219723</v>
      </c>
      <c r="M373">
        <v>936013020.3505919</v>
      </c>
      <c r="N373">
        <v>964138866.98077595</v>
      </c>
      <c r="O373">
        <v>1007511384.2453016</v>
      </c>
      <c r="P373">
        <v>1113953982.0621123</v>
      </c>
      <c r="Q373">
        <v>1114048681.8856111</v>
      </c>
      <c r="R373">
        <v>1151171010.7992132</v>
      </c>
      <c r="S373">
        <v>1199752018.3561752</v>
      </c>
      <c r="T373">
        <v>1330532469.8632162</v>
      </c>
      <c r="U373">
        <v>1334699262.0971653</v>
      </c>
      <c r="V373">
        <v>1359415915.0813911</v>
      </c>
      <c r="W373">
        <v>1432713575.6225789</v>
      </c>
      <c r="X373">
        <v>1538019775.5574033</v>
      </c>
      <c r="Y373">
        <v>1546448058.8998282</v>
      </c>
      <c r="Z373">
        <v>1527886894.4430273</v>
      </c>
      <c r="AA373">
        <v>1388678159.5935614</v>
      </c>
      <c r="AB373">
        <v>1426842186.5656507</v>
      </c>
      <c r="AC373">
        <v>1465953212.7217004</v>
      </c>
      <c r="AD373">
        <v>1515197119.0431545</v>
      </c>
      <c r="AE373">
        <v>1450801240.9618857</v>
      </c>
      <c r="AF373">
        <v>1503833140.2232933</v>
      </c>
      <c r="AG373">
        <v>1555918041.2497125</v>
      </c>
      <c r="AH373">
        <v>1621189669.6899028</v>
      </c>
      <c r="AI373">
        <v>1676197108.6956339</v>
      </c>
      <c r="AJ373">
        <v>1751641753.1270967</v>
      </c>
      <c r="AK373">
        <v>1886712576.7594121</v>
      </c>
      <c r="AL373">
        <v>2010669710.1155207</v>
      </c>
      <c r="AM373">
        <v>2079148719.0506713</v>
      </c>
      <c r="AN373">
        <v>2552070195.3315263</v>
      </c>
      <c r="AO373">
        <v>2608120344</v>
      </c>
      <c r="AP373">
        <v>2909090142.2257552</v>
      </c>
      <c r="AQ373">
        <v>1594848225.5891349</v>
      </c>
      <c r="AR373">
        <v>1601266946.6396165</v>
      </c>
      <c r="AS373">
        <v>1550407409.6292725</v>
      </c>
      <c r="AT373">
        <v>1501778775.0607088</v>
      </c>
      <c r="AU373">
        <v>1387039436.6176641</v>
      </c>
      <c r="AV373">
        <v>1311382363.8333271</v>
      </c>
      <c r="AW373">
        <v>1320276173.9786596</v>
      </c>
    </row>
    <row r="374" spans="4:49" ht="14.45" customHeight="1" x14ac:dyDescent="0.25">
      <c r="D374" t="s">
        <v>45</v>
      </c>
      <c r="E374" t="s">
        <v>15</v>
      </c>
      <c r="F374">
        <v>2214440245.6190662</v>
      </c>
      <c r="G374">
        <v>2290561629.5900874</v>
      </c>
      <c r="H374">
        <v>2332082384.3971014</v>
      </c>
      <c r="I374">
        <v>2366683012.6121364</v>
      </c>
      <c r="J374">
        <v>2387443390.4901295</v>
      </c>
      <c r="K374">
        <v>2477405025.7471647</v>
      </c>
      <c r="L374">
        <v>2698849050.119277</v>
      </c>
      <c r="M374">
        <v>2767384465.0222335</v>
      </c>
      <c r="N374">
        <v>2823429013.8189034</v>
      </c>
      <c r="O374">
        <v>3008819776.6320815</v>
      </c>
      <c r="P374">
        <v>3123209822.196137</v>
      </c>
      <c r="Q374">
        <v>3013257321.9939489</v>
      </c>
      <c r="R374">
        <v>3016051331.1930752</v>
      </c>
      <c r="S374">
        <v>3042183540.2379217</v>
      </c>
      <c r="T374">
        <v>2980222265.2410679</v>
      </c>
      <c r="U374">
        <v>3106774471.0074224</v>
      </c>
      <c r="V374">
        <v>3244502715.468226</v>
      </c>
      <c r="W374">
        <v>3373520223.5807471</v>
      </c>
      <c r="X374">
        <v>3418060025.8810363</v>
      </c>
      <c r="Y374">
        <v>3422333217.8164239</v>
      </c>
      <c r="Z374">
        <v>3331774431.428556</v>
      </c>
      <c r="AA374">
        <v>3340485167.7768383</v>
      </c>
      <c r="AB374">
        <v>3249433321.1095319</v>
      </c>
      <c r="AC374">
        <v>3328158654.1480594</v>
      </c>
      <c r="AD374">
        <v>3380751779.0907125</v>
      </c>
      <c r="AE374">
        <v>3563184179.278285</v>
      </c>
      <c r="AF374">
        <v>3701241130.5920477</v>
      </c>
      <c r="AG374">
        <v>3871710968.8274894</v>
      </c>
      <c r="AH374">
        <v>4023088185.0135427</v>
      </c>
      <c r="AI374">
        <v>4159464055.9814844</v>
      </c>
      <c r="AJ374">
        <v>4283566098.353538</v>
      </c>
      <c r="AK374">
        <v>4592893116.2154512</v>
      </c>
      <c r="AL374">
        <v>4525019989.8880768</v>
      </c>
      <c r="AM374">
        <v>4679354941.4291792</v>
      </c>
      <c r="AN374">
        <v>4787975437.8245716</v>
      </c>
      <c r="AO374">
        <v>4868135685</v>
      </c>
      <c r="AP374">
        <v>5138018901.6007719</v>
      </c>
      <c r="AQ374">
        <v>5284240743.3594456</v>
      </c>
      <c r="AR374">
        <v>5364978200.9150286</v>
      </c>
      <c r="AS374">
        <v>5081483658.3121014</v>
      </c>
      <c r="AT374">
        <v>4975071899.2177153</v>
      </c>
      <c r="AU374">
        <v>4808929763.7728662</v>
      </c>
      <c r="AV374">
        <v>4576439764.9239979</v>
      </c>
      <c r="AW374">
        <v>4461518409.8111553</v>
      </c>
    </row>
    <row r="375" spans="4:49" ht="14.45" customHeight="1" x14ac:dyDescent="0.25">
      <c r="D375" t="s">
        <v>45</v>
      </c>
      <c r="E375" t="s">
        <v>16</v>
      </c>
      <c r="F375">
        <v>15054710.906056456</v>
      </c>
      <c r="G375">
        <v>15572256.294356184</v>
      </c>
      <c r="H375">
        <v>15854533.067402419</v>
      </c>
      <c r="I375">
        <v>16089692.801818624</v>
      </c>
      <c r="J375">
        <v>16230749.298972521</v>
      </c>
      <c r="K375">
        <v>16842516.869987056</v>
      </c>
      <c r="L375">
        <v>18348208.009679828</v>
      </c>
      <c r="M375">
        <v>18813913.309920285</v>
      </c>
      <c r="N375">
        <v>19194420.727430552</v>
      </c>
      <c r="O375">
        <v>20454588.32393435</v>
      </c>
      <c r="P375">
        <v>21234089.112203319</v>
      </c>
      <c r="Q375">
        <v>20486923.187713776</v>
      </c>
      <c r="R375">
        <v>20503182.116105411</v>
      </c>
      <c r="S375">
        <v>20678832.525671199</v>
      </c>
      <c r="T375">
        <v>20259344.853446871</v>
      </c>
      <c r="U375">
        <v>21131563.621939041</v>
      </c>
      <c r="V375">
        <v>22061186.380772389</v>
      </c>
      <c r="W375">
        <v>22917953.220019881</v>
      </c>
      <c r="X375">
        <v>23222587.163310885</v>
      </c>
      <c r="Y375">
        <v>23274461.10507587</v>
      </c>
      <c r="Z375">
        <v>22725909.382204633</v>
      </c>
      <c r="AA375">
        <v>22676901.110879865</v>
      </c>
      <c r="AB375">
        <v>21976262.072582949</v>
      </c>
      <c r="AC375">
        <v>22621785.448051766</v>
      </c>
      <c r="AD375">
        <v>23104497.203104567</v>
      </c>
      <c r="AE375">
        <v>24664306.693754476</v>
      </c>
      <c r="AF375">
        <v>24525231.095867202</v>
      </c>
      <c r="AG375">
        <v>25693098.851161584</v>
      </c>
      <c r="AH375">
        <v>28028835.276715368</v>
      </c>
      <c r="AI375">
        <v>29196703.032009751</v>
      </c>
      <c r="AJ375">
        <v>31532439.457563534</v>
      </c>
      <c r="AK375">
        <v>30954181.56541311</v>
      </c>
      <c r="AL375">
        <v>33131722.369072866</v>
      </c>
      <c r="AM375">
        <v>34892191.008159056</v>
      </c>
      <c r="AN375">
        <v>38533751.784675978</v>
      </c>
      <c r="AO375">
        <v>39025088</v>
      </c>
      <c r="AP375">
        <v>42444214.375588104</v>
      </c>
      <c r="AQ375">
        <v>44174511.128200315</v>
      </c>
      <c r="AR375">
        <v>46568974.583513081</v>
      </c>
      <c r="AS375">
        <v>44231238.959392287</v>
      </c>
      <c r="AT375">
        <v>43823164.560817778</v>
      </c>
      <c r="AU375">
        <v>42054777.814455219</v>
      </c>
      <c r="AV375">
        <v>39012278.489730842</v>
      </c>
      <c r="AW375">
        <v>39452258.633490764</v>
      </c>
    </row>
    <row r="376" spans="4:49" ht="14.45" customHeight="1" x14ac:dyDescent="0.25">
      <c r="D376" t="s">
        <v>45</v>
      </c>
      <c r="E376" t="s">
        <v>17</v>
      </c>
      <c r="F376">
        <v>94406570.545808479</v>
      </c>
      <c r="G376">
        <v>97651916.135944813</v>
      </c>
      <c r="H376">
        <v>99422023.150206193</v>
      </c>
      <c r="I376">
        <v>100896883.92608936</v>
      </c>
      <c r="J376">
        <v>101781844.76529755</v>
      </c>
      <c r="K376">
        <v>105617502.84257157</v>
      </c>
      <c r="L376">
        <v>115058855.61940141</v>
      </c>
      <c r="M376">
        <v>117979843.8779259</v>
      </c>
      <c r="N376">
        <v>120367510.42165583</v>
      </c>
      <c r="O376">
        <v>128271826.70178744</v>
      </c>
      <c r="P376">
        <v>133152181.05865709</v>
      </c>
      <c r="Q376">
        <v>128466694.86829618</v>
      </c>
      <c r="R376">
        <v>128576427.94515049</v>
      </c>
      <c r="S376">
        <v>129684554.52666593</v>
      </c>
      <c r="T376">
        <v>127056607.18817148</v>
      </c>
      <c r="U376">
        <v>132469817.24711001</v>
      </c>
      <c r="V376">
        <v>138337048.44615588</v>
      </c>
      <c r="W376">
        <v>143763089.44821107</v>
      </c>
      <c r="X376">
        <v>145674516.82637438</v>
      </c>
      <c r="Y376">
        <v>145982097.69986117</v>
      </c>
      <c r="Z376">
        <v>142159447.88220939</v>
      </c>
      <c r="AA376">
        <v>142401867.16749334</v>
      </c>
      <c r="AB376">
        <v>138114262.28591582</v>
      </c>
      <c r="AC376">
        <v>141908033.57117799</v>
      </c>
      <c r="AD376">
        <v>144828090.69528881</v>
      </c>
      <c r="AE376">
        <v>152248152.03455675</v>
      </c>
      <c r="AF376">
        <v>157064535.22961271</v>
      </c>
      <c r="AG376">
        <v>162143990.18214419</v>
      </c>
      <c r="AH376">
        <v>174244287.7175478</v>
      </c>
      <c r="AI376">
        <v>182355493.15402055</v>
      </c>
      <c r="AJ376">
        <v>180653441.81846499</v>
      </c>
      <c r="AK376">
        <v>178810775.82087892</v>
      </c>
      <c r="AL376">
        <v>182300970.55615196</v>
      </c>
      <c r="AM376">
        <v>169696351.01947284</v>
      </c>
      <c r="AN376">
        <v>164496254.90636247</v>
      </c>
      <c r="AO376">
        <v>160198780</v>
      </c>
      <c r="AP376">
        <v>160298081.69830802</v>
      </c>
      <c r="AQ376">
        <v>161862716.30619738</v>
      </c>
      <c r="AR376">
        <v>171903428.27609989</v>
      </c>
      <c r="AS376">
        <v>161488110.68464267</v>
      </c>
      <c r="AT376">
        <v>152056855.14721546</v>
      </c>
      <c r="AU376">
        <v>154417263.06512424</v>
      </c>
      <c r="AV376">
        <v>137950459.25835285</v>
      </c>
      <c r="AW376">
        <v>130124483.90528788</v>
      </c>
    </row>
    <row r="377" spans="4:49" ht="14.45" customHeight="1" x14ac:dyDescent="0.25">
      <c r="D377" t="s">
        <v>45</v>
      </c>
      <c r="E377" t="s">
        <v>18</v>
      </c>
      <c r="F377">
        <v>50184007.149166159</v>
      </c>
      <c r="G377">
        <v>51909146.021421857</v>
      </c>
      <c r="H377">
        <v>52850063.854450107</v>
      </c>
      <c r="I377">
        <v>53634060.304044761</v>
      </c>
      <c r="J377">
        <v>54104477.597769797</v>
      </c>
      <c r="K377">
        <v>56143519.936793439</v>
      </c>
      <c r="L377">
        <v>61162206.808385044</v>
      </c>
      <c r="M377">
        <v>62714761.98852931</v>
      </c>
      <c r="N377">
        <v>63984119.180273607</v>
      </c>
      <c r="O377">
        <v>68185811.401936889</v>
      </c>
      <c r="P377">
        <v>70780932.468914866</v>
      </c>
      <c r="Q377">
        <v>68288948.337593749</v>
      </c>
      <c r="R377">
        <v>68346714.698860049</v>
      </c>
      <c r="S377">
        <v>68937565.798533008</v>
      </c>
      <c r="T377">
        <v>67539688.706918702</v>
      </c>
      <c r="U377">
        <v>70422470.939285055</v>
      </c>
      <c r="V377">
        <v>73528850.794640809</v>
      </c>
      <c r="W377">
        <v>76416254.023737565</v>
      </c>
      <c r="X377">
        <v>77447658.933105186</v>
      </c>
      <c r="Y377">
        <v>77594686.232715607</v>
      </c>
      <c r="Z377">
        <v>75601859.930985898</v>
      </c>
      <c r="AA377">
        <v>75623959.897709608</v>
      </c>
      <c r="AB377">
        <v>73429833.647962376</v>
      </c>
      <c r="AC377">
        <v>75520176.941680416</v>
      </c>
      <c r="AD377">
        <v>76899874.413018391</v>
      </c>
      <c r="AE377">
        <v>81175879.788893983</v>
      </c>
      <c r="AF377">
        <v>82818396.557665363</v>
      </c>
      <c r="AG377">
        <v>86700509.004698604</v>
      </c>
      <c r="AH377">
        <v>93170696.127373531</v>
      </c>
      <c r="AI377">
        <v>95758771.670156658</v>
      </c>
      <c r="AJ377">
        <v>98346846.345798343</v>
      </c>
      <c r="AK377">
        <v>90976144.11117959</v>
      </c>
      <c r="AL377">
        <v>88419811.147925928</v>
      </c>
      <c r="AM377">
        <v>84086705.375409469</v>
      </c>
      <c r="AN377">
        <v>80995346.144066423</v>
      </c>
      <c r="AO377">
        <v>80209716</v>
      </c>
      <c r="AP377">
        <v>78046419.229846597</v>
      </c>
      <c r="AQ377">
        <v>77636907.349398375</v>
      </c>
      <c r="AR377">
        <v>74628793.696234554</v>
      </c>
      <c r="AS377">
        <v>74567226.654039502</v>
      </c>
      <c r="AT377">
        <v>69035731.412317976</v>
      </c>
      <c r="AU377">
        <v>65018809.688554995</v>
      </c>
      <c r="AV377">
        <v>55316686.700094059</v>
      </c>
      <c r="AW377">
        <v>50820402.251517534</v>
      </c>
    </row>
    <row r="378" spans="4:49" ht="14.45" customHeight="1" x14ac:dyDescent="0.25">
      <c r="D378" t="s">
        <v>45</v>
      </c>
      <c r="E378" t="s">
        <v>19</v>
      </c>
      <c r="F378">
        <v>131590364.41992313</v>
      </c>
      <c r="G378">
        <v>136113435.68509459</v>
      </c>
      <c r="H378">
        <v>138582574.77337852</v>
      </c>
      <c r="I378">
        <v>140639536.24626663</v>
      </c>
      <c r="J378">
        <v>141870969.24041066</v>
      </c>
      <c r="K378">
        <v>147212977.6471175</v>
      </c>
      <c r="L378">
        <v>160373297.91442281</v>
      </c>
      <c r="M378">
        <v>164460971.32553986</v>
      </c>
      <c r="N378">
        <v>167786560.27036083</v>
      </c>
      <c r="O378">
        <v>178781361.90617275</v>
      </c>
      <c r="P378">
        <v>185563856.9576157</v>
      </c>
      <c r="Q378">
        <v>179065364.44870433</v>
      </c>
      <c r="R378">
        <v>179321128.47399658</v>
      </c>
      <c r="S378">
        <v>180759210.21220037</v>
      </c>
      <c r="T378">
        <v>176971552.91931468</v>
      </c>
      <c r="U378">
        <v>184515447.62279829</v>
      </c>
      <c r="V378">
        <v>192991852.89084369</v>
      </c>
      <c r="W378">
        <v>201076469.88086939</v>
      </c>
      <c r="X378">
        <v>202443331.94358653</v>
      </c>
      <c r="Y378">
        <v>202615970.59614524</v>
      </c>
      <c r="Z378">
        <v>198033845.17931917</v>
      </c>
      <c r="AA378">
        <v>200227722.17054656</v>
      </c>
      <c r="AB378">
        <v>195656412.7906374</v>
      </c>
      <c r="AC378">
        <v>190848547.41822144</v>
      </c>
      <c r="AD378">
        <v>199756807.63362914</v>
      </c>
      <c r="AE378">
        <v>215955611.49039882</v>
      </c>
      <c r="AF378">
        <v>231137046.22555897</v>
      </c>
      <c r="AG378">
        <v>238405506.62134236</v>
      </c>
      <c r="AH378">
        <v>172989362.05221197</v>
      </c>
      <c r="AI378">
        <v>282016271.01020235</v>
      </c>
      <c r="AJ378">
        <v>292192115.36288315</v>
      </c>
      <c r="AK378">
        <v>253110658.07723835</v>
      </c>
      <c r="AL378">
        <v>232148325.53569394</v>
      </c>
      <c r="AM378">
        <v>247566510.62975985</v>
      </c>
      <c r="AN378">
        <v>266582680.61662826</v>
      </c>
      <c r="AO378">
        <v>324234521</v>
      </c>
      <c r="AP378">
        <v>310138399.03138757</v>
      </c>
      <c r="AQ378">
        <v>308665864.08657634</v>
      </c>
      <c r="AR378">
        <v>322842827.37096441</v>
      </c>
      <c r="AS378">
        <v>285960882.69503742</v>
      </c>
      <c r="AT378">
        <v>242800096.66139418</v>
      </c>
      <c r="AU378">
        <v>232196299.79552734</v>
      </c>
      <c r="AV378">
        <v>174443339.5377804</v>
      </c>
      <c r="AW378">
        <v>180624050.03393054</v>
      </c>
    </row>
    <row r="379" spans="4:49" ht="14.45" customHeight="1" x14ac:dyDescent="0.25">
      <c r="D379" t="s">
        <v>45</v>
      </c>
      <c r="E379" t="s">
        <v>20</v>
      </c>
      <c r="F379">
        <v>396582981.65336293</v>
      </c>
      <c r="G379">
        <v>410214910.87819695</v>
      </c>
      <c r="H379">
        <v>417650490.9135741</v>
      </c>
      <c r="I379">
        <v>423848307.37902963</v>
      </c>
      <c r="J379">
        <v>427568523.22534144</v>
      </c>
      <c r="K379">
        <v>443676046.60746926</v>
      </c>
      <c r="L379">
        <v>483331189.9770962</v>
      </c>
      <c r="M379">
        <v>495606325.5320909</v>
      </c>
      <c r="N379">
        <v>505654051.84172547</v>
      </c>
      <c r="O379">
        <v>538865318.08405948</v>
      </c>
      <c r="P379">
        <v>559308936.51259649</v>
      </c>
      <c r="Q379">
        <v>539620871.80506217</v>
      </c>
      <c r="R379">
        <v>540146601.36472368</v>
      </c>
      <c r="S379">
        <v>544889461.87291121</v>
      </c>
      <c r="T379">
        <v>533789351.40005404</v>
      </c>
      <c r="U379">
        <v>556151332.16284609</v>
      </c>
      <c r="V379">
        <v>581045669.84805048</v>
      </c>
      <c r="W379">
        <v>604307837.12866807</v>
      </c>
      <c r="X379">
        <v>612566129.47831416</v>
      </c>
      <c r="Y379">
        <v>612963786.65932631</v>
      </c>
      <c r="Z379">
        <v>594794441.96691918</v>
      </c>
      <c r="AA379">
        <v>599466524.93951583</v>
      </c>
      <c r="AB379">
        <v>582835510.9898212</v>
      </c>
      <c r="AC379">
        <v>597816488.29188764</v>
      </c>
      <c r="AD379">
        <v>603697819.92465365</v>
      </c>
      <c r="AE379">
        <v>625680903.31548107</v>
      </c>
      <c r="AF379">
        <v>681474208.21166837</v>
      </c>
      <c r="AG379">
        <v>692715019.79092193</v>
      </c>
      <c r="AH379">
        <v>727842556.61072421</v>
      </c>
      <c r="AI379">
        <v>720817049.24676371</v>
      </c>
      <c r="AJ379">
        <v>688499715.57562888</v>
      </c>
      <c r="AK379">
        <v>682608272.43117166</v>
      </c>
      <c r="AL379">
        <v>680967360.31096435</v>
      </c>
      <c r="AM379">
        <v>634823814.8415451</v>
      </c>
      <c r="AN379">
        <v>651511160.00459409</v>
      </c>
      <c r="AO379">
        <v>649826585</v>
      </c>
      <c r="AP379">
        <v>709515100.49062562</v>
      </c>
      <c r="AQ379">
        <v>681022192.77042663</v>
      </c>
      <c r="AR379">
        <v>637659871.49484897</v>
      </c>
      <c r="AS379">
        <v>591324412.41731143</v>
      </c>
      <c r="AT379">
        <v>599756467.81557786</v>
      </c>
      <c r="AU379">
        <v>594447753.58780921</v>
      </c>
      <c r="AV379">
        <v>570555095.27206349</v>
      </c>
      <c r="AW379">
        <v>548814329.72000718</v>
      </c>
    </row>
    <row r="380" spans="4:49" ht="14.45" customHeight="1" x14ac:dyDescent="0.25">
      <c r="D380" t="s">
        <v>45</v>
      </c>
      <c r="E380" t="s">
        <v>21</v>
      </c>
      <c r="F380">
        <v>152908755.57265013</v>
      </c>
      <c r="G380">
        <v>158165125.37526506</v>
      </c>
      <c r="H380">
        <v>161031986.60019898</v>
      </c>
      <c r="I380">
        <v>163420943.29489294</v>
      </c>
      <c r="J380">
        <v>164854435.73031747</v>
      </c>
      <c r="K380">
        <v>171067209.70220706</v>
      </c>
      <c r="L380">
        <v>186358473.88964111</v>
      </c>
      <c r="M380">
        <v>191088843.91678503</v>
      </c>
      <c r="N380">
        <v>194958096.54415944</v>
      </c>
      <c r="O380">
        <v>207760703.20874935</v>
      </c>
      <c r="P380">
        <v>215666122.40691122</v>
      </c>
      <c r="Q380">
        <v>208070609.12937772</v>
      </c>
      <c r="R380">
        <v>208248067.15412232</v>
      </c>
      <c r="S380">
        <v>210059657.74024573</v>
      </c>
      <c r="T380">
        <v>205792731.70277977</v>
      </c>
      <c r="U380">
        <v>214564647.4006449</v>
      </c>
      <c r="V380">
        <v>224022384.76917267</v>
      </c>
      <c r="W380">
        <v>232843539.68829662</v>
      </c>
      <c r="X380">
        <v>236054274.27672231</v>
      </c>
      <c r="Y380">
        <v>236387405.52436802</v>
      </c>
      <c r="Z380">
        <v>230281574.21129999</v>
      </c>
      <c r="AA380">
        <v>230370364.0413785</v>
      </c>
      <c r="AB380">
        <v>223859537.06744006</v>
      </c>
      <c r="AC380">
        <v>230510424.70567909</v>
      </c>
      <c r="AD380">
        <v>233703082.86446375</v>
      </c>
      <c r="AE380">
        <v>247073931.97643965</v>
      </c>
      <c r="AF380">
        <v>252405733.82929382</v>
      </c>
      <c r="AG380">
        <v>265349617.51230875</v>
      </c>
      <c r="AH380">
        <v>286059831.80723315</v>
      </c>
      <c r="AI380">
        <v>284765443.03683114</v>
      </c>
      <c r="AJ380">
        <v>301592492.02580082</v>
      </c>
      <c r="AK380">
        <v>321369806.93834114</v>
      </c>
      <c r="AL380">
        <v>303361734.38861829</v>
      </c>
      <c r="AM380">
        <v>304704750.18221158</v>
      </c>
      <c r="AN380">
        <v>311634751.88720649</v>
      </c>
      <c r="AO380">
        <v>301760369</v>
      </c>
      <c r="AP380">
        <v>308517912.80042797</v>
      </c>
      <c r="AQ380">
        <v>310101944.64014739</v>
      </c>
      <c r="AR380">
        <v>296263404.35157144</v>
      </c>
      <c r="AS380">
        <v>276131220.63635498</v>
      </c>
      <c r="AT380">
        <v>266205634.26676637</v>
      </c>
      <c r="AU380">
        <v>247176128.84367323</v>
      </c>
      <c r="AV380">
        <v>236184808.17404991</v>
      </c>
      <c r="AW380">
        <v>246223067.13511238</v>
      </c>
    </row>
    <row r="381" spans="4:49" ht="14.45" customHeight="1" x14ac:dyDescent="0.25">
      <c r="D381" t="s">
        <v>45</v>
      </c>
      <c r="E381" t="s">
        <v>22</v>
      </c>
      <c r="F381">
        <v>1491011879.8037739</v>
      </c>
      <c r="G381">
        <v>1542266501.5414722</v>
      </c>
      <c r="H381">
        <v>1570220786.2572546</v>
      </c>
      <c r="I381">
        <v>1593514738.0327351</v>
      </c>
      <c r="J381">
        <v>1607493448.4731081</v>
      </c>
      <c r="K381">
        <v>1668077815.8535621</v>
      </c>
      <c r="L381">
        <v>1817178422.3139205</v>
      </c>
      <c r="M381">
        <v>1863302118.8132539</v>
      </c>
      <c r="N381">
        <v>1901028597.0300965</v>
      </c>
      <c r="O381">
        <v>2025876631.5350621</v>
      </c>
      <c r="P381">
        <v>2102985466.6784024</v>
      </c>
      <c r="Q381">
        <v>2028867187.9289856</v>
      </c>
      <c r="R381">
        <v>2030609992.3166583</v>
      </c>
      <c r="S381">
        <v>2048269868.3553309</v>
      </c>
      <c r="T381">
        <v>2006738071.0177925</v>
      </c>
      <c r="U381">
        <v>2092359353.9193757</v>
      </c>
      <c r="V381">
        <v>2184122395.197041</v>
      </c>
      <c r="W381">
        <v>2270508009.034452</v>
      </c>
      <c r="X381">
        <v>2301713746.4690375</v>
      </c>
      <c r="Y381">
        <v>2305502657.1819286</v>
      </c>
      <c r="Z381">
        <v>2246076022.7637439</v>
      </c>
      <c r="AA381">
        <v>2243615535.6175337</v>
      </c>
      <c r="AB381">
        <v>2184748882.3944268</v>
      </c>
      <c r="AC381">
        <v>2247156523.566009</v>
      </c>
      <c r="AD381">
        <v>2281992145.2022848</v>
      </c>
      <c r="AE381">
        <v>2410524485.1129813</v>
      </c>
      <c r="AF381">
        <v>2439751877.9655056</v>
      </c>
      <c r="AG381">
        <v>2616765035.5643291</v>
      </c>
      <c r="AH381">
        <v>2773647778.5877738</v>
      </c>
      <c r="AI381">
        <v>2803467010.571279</v>
      </c>
      <c r="AJ381">
        <v>2930275369.4584036</v>
      </c>
      <c r="AK381">
        <v>3244219269.0525208</v>
      </c>
      <c r="AL381">
        <v>3220312755.2348876</v>
      </c>
      <c r="AM381">
        <v>3457462857.6551647</v>
      </c>
      <c r="AN381">
        <v>3486384550.9155698</v>
      </c>
      <c r="AO381">
        <v>3517110823</v>
      </c>
      <c r="AP381">
        <v>3742218230.4411278</v>
      </c>
      <c r="AQ381">
        <v>3903751601.9594574</v>
      </c>
      <c r="AR381">
        <v>3973089911.8171358</v>
      </c>
      <c r="AS381">
        <v>3802722768.5818806</v>
      </c>
      <c r="AT381">
        <v>3768254800.3656263</v>
      </c>
      <c r="AU381">
        <v>3675137198.081399</v>
      </c>
      <c r="AV381">
        <v>3530186209.5674434</v>
      </c>
      <c r="AW381">
        <v>3446453528.1208925</v>
      </c>
    </row>
    <row r="382" spans="4:49" ht="14.45" customHeight="1" x14ac:dyDescent="0.25">
      <c r="D382" t="s">
        <v>45</v>
      </c>
      <c r="E382" t="s">
        <v>23</v>
      </c>
      <c r="F382">
        <v>2271689507.124414</v>
      </c>
      <c r="G382">
        <v>2349779353.0485301</v>
      </c>
      <c r="H382">
        <v>2392372472.0313683</v>
      </c>
      <c r="I382">
        <v>2427865791.1212816</v>
      </c>
      <c r="J382">
        <v>2449163156.3594756</v>
      </c>
      <c r="K382">
        <v>2541457301.1696944</v>
      </c>
      <c r="L382">
        <v>2768625259.4971452</v>
      </c>
      <c r="M382">
        <v>2838921841.3872452</v>
      </c>
      <c r="N382">
        <v>2896408586.359086</v>
      </c>
      <c r="O382">
        <v>3086605132.1553102</v>
      </c>
      <c r="P382">
        <v>3204002209.4298244</v>
      </c>
      <c r="Q382">
        <v>3091154392.4506483</v>
      </c>
      <c r="R382">
        <v>3093958202.6280236</v>
      </c>
      <c r="S382">
        <v>3120782075.7565336</v>
      </c>
      <c r="T382">
        <v>3057336796.0387974</v>
      </c>
      <c r="U382">
        <v>3187389239.3316302</v>
      </c>
      <c r="V382">
        <v>3328103119.4774156</v>
      </c>
      <c r="W382">
        <v>3460311649.6411142</v>
      </c>
      <c r="X382">
        <v>3506463323.5792241</v>
      </c>
      <c r="Y382">
        <v>3511558426.4301276</v>
      </c>
      <c r="Z382">
        <v>3419437447.1521454</v>
      </c>
      <c r="AA382">
        <v>3423531008.6292992</v>
      </c>
      <c r="AB382">
        <v>3332390133.9394941</v>
      </c>
      <c r="AC382">
        <v>3416505422.4025245</v>
      </c>
      <c r="AD382">
        <v>3472406635.1165791</v>
      </c>
      <c r="AE382">
        <v>3661207304.453229</v>
      </c>
      <c r="AF382">
        <v>3766406770.4423227</v>
      </c>
      <c r="AG382">
        <v>3983509264.4327941</v>
      </c>
      <c r="AH382">
        <v>4150311564.1688919</v>
      </c>
      <c r="AI382">
        <v>4283992389.7582946</v>
      </c>
      <c r="AJ382">
        <v>4409956668.116683</v>
      </c>
      <c r="AK382">
        <v>4706042769.8034115</v>
      </c>
      <c r="AL382">
        <v>4649742130.7669582</v>
      </c>
      <c r="AM382">
        <v>4854594899.4885464</v>
      </c>
      <c r="AN382">
        <v>4921925482.6850615</v>
      </c>
      <c r="AO382">
        <v>4992156167</v>
      </c>
      <c r="AP382">
        <v>5274642821.403306</v>
      </c>
      <c r="AQ382">
        <v>5417575802.859498</v>
      </c>
      <c r="AR382">
        <v>5462052396.4761868</v>
      </c>
      <c r="AS382">
        <v>5178579437.9961939</v>
      </c>
      <c r="AT382">
        <v>5091460882.9505138</v>
      </c>
      <c r="AU382">
        <v>4964269737.9534388</v>
      </c>
      <c r="AV382">
        <v>4709572159.1529465</v>
      </c>
      <c r="AW382">
        <v>4611032662.6884012</v>
      </c>
    </row>
    <row r="383" spans="4:49" ht="14.45" customHeight="1" x14ac:dyDescent="0.25">
      <c r="D383" t="s">
        <v>46</v>
      </c>
      <c r="E383" t="s">
        <v>8</v>
      </c>
      <c r="F383">
        <v>103410421.82885846</v>
      </c>
      <c r="G383">
        <v>106155299.27066804</v>
      </c>
      <c r="H383">
        <v>107375019.42223209</v>
      </c>
      <c r="I383">
        <v>109053467.98348852</v>
      </c>
      <c r="J383">
        <v>114510230.70941417</v>
      </c>
      <c r="K383">
        <v>110734189.60338549</v>
      </c>
      <c r="L383">
        <v>121158250.96865188</v>
      </c>
      <c r="M383">
        <v>129595107.36041816</v>
      </c>
      <c r="N383">
        <v>139502630.5193994</v>
      </c>
      <c r="O383">
        <v>148604208.24062401</v>
      </c>
      <c r="P383">
        <v>148750958.31404272</v>
      </c>
      <c r="Q383">
        <v>173559236.58492187</v>
      </c>
      <c r="R383">
        <v>186553419.58001512</v>
      </c>
      <c r="S383">
        <v>196691299.14844128</v>
      </c>
      <c r="T383">
        <v>199004808.86005813</v>
      </c>
      <c r="U383">
        <v>195802348.46762034</v>
      </c>
      <c r="V383">
        <v>220720304.52747792</v>
      </c>
      <c r="W383">
        <v>238252055.73717511</v>
      </c>
      <c r="X383">
        <v>228622421.08089471</v>
      </c>
      <c r="Y383">
        <v>250724617.31455979</v>
      </c>
      <c r="Z383">
        <v>239518907.32765225</v>
      </c>
      <c r="AA383">
        <v>259626925.61412278</v>
      </c>
      <c r="AB383">
        <v>262279630.54616776</v>
      </c>
      <c r="AC383">
        <v>269671479.050179</v>
      </c>
      <c r="AD383">
        <v>212264829.74511737</v>
      </c>
      <c r="AE383">
        <v>239822343.39571089</v>
      </c>
      <c r="AF383">
        <v>269599795.46855807</v>
      </c>
      <c r="AG383">
        <v>334772497.18973845</v>
      </c>
      <c r="AH383">
        <v>356819079.14574087</v>
      </c>
      <c r="AI383">
        <v>392255915.15459275</v>
      </c>
      <c r="AJ383">
        <v>383015570.43952328</v>
      </c>
      <c r="AK383">
        <v>408514197.37388217</v>
      </c>
      <c r="AL383">
        <v>439965285.50293195</v>
      </c>
      <c r="AM383">
        <v>482663235.77931905</v>
      </c>
      <c r="AN383">
        <v>501240520.57539028</v>
      </c>
      <c r="AO383">
        <v>510151635.66419268</v>
      </c>
      <c r="AP383">
        <v>538005073.11391675</v>
      </c>
      <c r="AQ383">
        <v>609457171.42235875</v>
      </c>
      <c r="AR383">
        <v>621847873.04857183</v>
      </c>
      <c r="AS383">
        <v>745754812.63471115</v>
      </c>
      <c r="AT383">
        <v>815852884.10032606</v>
      </c>
      <c r="AU383">
        <v>836506921.95440686</v>
      </c>
      <c r="AV383">
        <v>862432434.19401586</v>
      </c>
      <c r="AW383">
        <v>911527358.00612783</v>
      </c>
    </row>
    <row r="384" spans="4:49" ht="14.45" customHeight="1" x14ac:dyDescent="0.25">
      <c r="D384" t="s">
        <v>46</v>
      </c>
      <c r="E384" t="s">
        <v>9</v>
      </c>
      <c r="F384">
        <v>79052990.743845761</v>
      </c>
      <c r="G384">
        <v>81129104.323516861</v>
      </c>
      <c r="H384">
        <v>82062591.012298822</v>
      </c>
      <c r="I384">
        <v>83411167.610138834</v>
      </c>
      <c r="J384">
        <v>87442346.023989126</v>
      </c>
      <c r="K384">
        <v>84633950.758914381</v>
      </c>
      <c r="L384">
        <v>92888184.645753458</v>
      </c>
      <c r="M384">
        <v>98474762.190730572</v>
      </c>
      <c r="N384">
        <v>106905212.58176498</v>
      </c>
      <c r="O384">
        <v>114969185.52007677</v>
      </c>
      <c r="P384">
        <v>109885222.71210881</v>
      </c>
      <c r="Q384">
        <v>136306790.59820259</v>
      </c>
      <c r="R384">
        <v>148176297.27083185</v>
      </c>
      <c r="S384">
        <v>153685715.83095342</v>
      </c>
      <c r="T384">
        <v>147679434.88552648</v>
      </c>
      <c r="U384">
        <v>142711925.70298022</v>
      </c>
      <c r="V384">
        <v>173172558.63348192</v>
      </c>
      <c r="W384">
        <v>190307855.35995272</v>
      </c>
      <c r="X384">
        <v>182344178.33506569</v>
      </c>
      <c r="Y384">
        <v>191364768.9375585</v>
      </c>
      <c r="Z384">
        <v>175371214.58479995</v>
      </c>
      <c r="AA384">
        <v>204358306.14429903</v>
      </c>
      <c r="AB384">
        <v>201921389.91077223</v>
      </c>
      <c r="AC384">
        <v>200339233.21917114</v>
      </c>
      <c r="AD384">
        <v>149218403.61713716</v>
      </c>
      <c r="AE384">
        <v>159567226.2489652</v>
      </c>
      <c r="AF384">
        <v>174282115.1521984</v>
      </c>
      <c r="AG384">
        <v>227716345.15156913</v>
      </c>
      <c r="AH384">
        <v>252947064.47161406</v>
      </c>
      <c r="AI384">
        <v>287227352.94504011</v>
      </c>
      <c r="AJ384">
        <v>253641745.28764933</v>
      </c>
      <c r="AK384">
        <v>268852453.93634593</v>
      </c>
      <c r="AL384">
        <v>288343188.7922399</v>
      </c>
      <c r="AM384">
        <v>319255064.50700527</v>
      </c>
      <c r="AN384">
        <v>326507724.0855056</v>
      </c>
      <c r="AO384">
        <v>330752324.48544472</v>
      </c>
      <c r="AP384">
        <v>335052104.71205229</v>
      </c>
      <c r="AQ384">
        <v>395663794.54455578</v>
      </c>
      <c r="AR384">
        <v>405177308.93112391</v>
      </c>
      <c r="AS384">
        <v>484096714.25344718</v>
      </c>
      <c r="AT384">
        <v>533983472.25691897</v>
      </c>
      <c r="AU384">
        <v>544828208.83437395</v>
      </c>
      <c r="AV384">
        <v>571886579.49605882</v>
      </c>
      <c r="AW384">
        <v>644466768.35890841</v>
      </c>
    </row>
    <row r="385" spans="4:49" ht="14.45" customHeight="1" x14ac:dyDescent="0.25">
      <c r="D385" t="s">
        <v>46</v>
      </c>
      <c r="E385" t="s">
        <v>10</v>
      </c>
      <c r="F385">
        <v>23106377.366457209</v>
      </c>
      <c r="G385">
        <v>23744250.076660778</v>
      </c>
      <c r="H385">
        <v>24015616.879748002</v>
      </c>
      <c r="I385">
        <v>24318361.711345255</v>
      </c>
      <c r="J385">
        <v>25692546.922479477</v>
      </c>
      <c r="K385">
        <v>24762432.655337017</v>
      </c>
      <c r="L385">
        <v>26776408.080228534</v>
      </c>
      <c r="M385">
        <v>29614537.073767483</v>
      </c>
      <c r="N385">
        <v>30882506.710455384</v>
      </c>
      <c r="O385">
        <v>31694749.966648232</v>
      </c>
      <c r="P385">
        <v>37465059.29157313</v>
      </c>
      <c r="Q385">
        <v>34774751.65739277</v>
      </c>
      <c r="R385">
        <v>35540519.656551324</v>
      </c>
      <c r="S385">
        <v>40279771.880552776</v>
      </c>
      <c r="T385">
        <v>49381614.76438427</v>
      </c>
      <c r="U385">
        <v>51447891.751723856</v>
      </c>
      <c r="V385">
        <v>44414786.810589395</v>
      </c>
      <c r="W385">
        <v>44210212.676157385</v>
      </c>
      <c r="X385">
        <v>42723497.36788398</v>
      </c>
      <c r="Y385">
        <v>56358250.747264922</v>
      </c>
      <c r="Z385">
        <v>62055485.539704449</v>
      </c>
      <c r="AA385">
        <v>51514602.624502532</v>
      </c>
      <c r="AB385">
        <v>57037306.253595226</v>
      </c>
      <c r="AC385">
        <v>66675462.540635802</v>
      </c>
      <c r="AD385">
        <v>61838025.015187144</v>
      </c>
      <c r="AE385">
        <v>79829979.360501319</v>
      </c>
      <c r="AF385">
        <v>95370872.080165461</v>
      </c>
      <c r="AG385">
        <v>105944522.75069176</v>
      </c>
      <c r="AH385">
        <v>101620889.17657194</v>
      </c>
      <c r="AI385">
        <v>101599587.56722055</v>
      </c>
      <c r="AJ385">
        <v>128819865.10588898</v>
      </c>
      <c r="AK385">
        <v>139245425.26400694</v>
      </c>
      <c r="AL385">
        <v>151299578.38495234</v>
      </c>
      <c r="AM385">
        <v>162749228.92559731</v>
      </c>
      <c r="AN385">
        <v>174573093.99522725</v>
      </c>
      <c r="AO385">
        <v>179399311.17874786</v>
      </c>
      <c r="AP385">
        <v>204386453.61482817</v>
      </c>
      <c r="AQ385">
        <v>213738407.76578197</v>
      </c>
      <c r="AR385">
        <v>216461386.33871284</v>
      </c>
      <c r="AS385">
        <v>261596300.50680673</v>
      </c>
      <c r="AT385">
        <v>281345096.93799323</v>
      </c>
      <c r="AU385">
        <v>291419671.97143978</v>
      </c>
      <c r="AV385">
        <v>289218916.73325753</v>
      </c>
      <c r="AW385">
        <v>261488032.51022634</v>
      </c>
    </row>
    <row r="386" spans="4:49" ht="14.45" customHeight="1" x14ac:dyDescent="0.25">
      <c r="D386" t="s">
        <v>46</v>
      </c>
      <c r="E386" t="s">
        <v>11</v>
      </c>
      <c r="F386">
        <v>38944993.442690119</v>
      </c>
      <c r="G386">
        <v>39967043.889537603</v>
      </c>
      <c r="H386">
        <v>40419189.276211426</v>
      </c>
      <c r="I386">
        <v>41101368.383365147</v>
      </c>
      <c r="J386">
        <v>43074787.711542383</v>
      </c>
      <c r="K386">
        <v>41661782.650906011</v>
      </c>
      <c r="L386">
        <v>45830781.187029257</v>
      </c>
      <c r="M386">
        <v>48465078.64189411</v>
      </c>
      <c r="N386">
        <v>52513398.104391903</v>
      </c>
      <c r="O386">
        <v>57107088.14556656</v>
      </c>
      <c r="P386">
        <v>53641316.916636638</v>
      </c>
      <c r="Q386">
        <v>66589957.422678418</v>
      </c>
      <c r="R386">
        <v>75814854.204222113</v>
      </c>
      <c r="S386">
        <v>94014651.519820631</v>
      </c>
      <c r="T386">
        <v>93156787.909223408</v>
      </c>
      <c r="U386">
        <v>109238387.28622054</v>
      </c>
      <c r="V386">
        <v>117444424.64070635</v>
      </c>
      <c r="W386">
        <v>121815395.38830735</v>
      </c>
      <c r="X386">
        <v>122570522.47082393</v>
      </c>
      <c r="Y386">
        <v>117546538.20354122</v>
      </c>
      <c r="Z386">
        <v>118370378.15125944</v>
      </c>
      <c r="AA386">
        <v>102949195.06076151</v>
      </c>
      <c r="AB386">
        <v>138075326.92526725</v>
      </c>
      <c r="AC386">
        <v>159009816.8288433</v>
      </c>
      <c r="AD386">
        <v>196304614.65621123</v>
      </c>
      <c r="AE386">
        <v>187657572.44235808</v>
      </c>
      <c r="AF386">
        <v>180824452.88493782</v>
      </c>
      <c r="AG386">
        <v>158329733.55587304</v>
      </c>
      <c r="AH386">
        <v>181645059.88936591</v>
      </c>
      <c r="AI386">
        <v>229749811.77680978</v>
      </c>
      <c r="AJ386">
        <v>294741177.07529724</v>
      </c>
      <c r="AK386">
        <v>384393502.95049769</v>
      </c>
      <c r="AL386">
        <v>436476554.06032526</v>
      </c>
      <c r="AM386">
        <v>435622519.98952854</v>
      </c>
      <c r="AN386">
        <v>503399385.87412536</v>
      </c>
      <c r="AO386">
        <v>437390085.57261091</v>
      </c>
      <c r="AP386">
        <v>431381875.08963555</v>
      </c>
      <c r="AQ386">
        <v>330533495.39347613</v>
      </c>
      <c r="AR386">
        <v>510079790.29656589</v>
      </c>
      <c r="AS386">
        <v>598972485.30305541</v>
      </c>
      <c r="AT386">
        <v>874959258.05213594</v>
      </c>
      <c r="AU386">
        <v>978549965.83584154</v>
      </c>
      <c r="AV386">
        <v>1013728213.6931033</v>
      </c>
      <c r="AW386">
        <v>662887387.13833344</v>
      </c>
    </row>
    <row r="387" spans="4:49" ht="14.45" customHeight="1" x14ac:dyDescent="0.25">
      <c r="D387" t="s">
        <v>46</v>
      </c>
      <c r="E387" t="s">
        <v>12</v>
      </c>
      <c r="F387">
        <v>39756730.872587748</v>
      </c>
      <c r="G387">
        <v>40804291.847742893</v>
      </c>
      <c r="H387">
        <v>41268896.570935994</v>
      </c>
      <c r="I387">
        <v>41946383.15746557</v>
      </c>
      <c r="J387">
        <v>43990770.914339833</v>
      </c>
      <c r="K387">
        <v>42546862.232985429</v>
      </c>
      <c r="L387">
        <v>46709907.473583154</v>
      </c>
      <c r="M387">
        <v>49599698.408057064</v>
      </c>
      <c r="N387">
        <v>53625779.87726976</v>
      </c>
      <c r="O387">
        <v>57862324.677177787</v>
      </c>
      <c r="P387">
        <v>55636717.221085019</v>
      </c>
      <c r="Q387">
        <v>67574874.973899901</v>
      </c>
      <c r="R387">
        <v>75245013.194626182</v>
      </c>
      <c r="S387">
        <v>93818851.524707079</v>
      </c>
      <c r="T387">
        <v>89997271.015906498</v>
      </c>
      <c r="U387">
        <v>107693543.80323479</v>
      </c>
      <c r="V387">
        <v>113937039.97092983</v>
      </c>
      <c r="W387">
        <v>117169622.05235939</v>
      </c>
      <c r="X387">
        <v>115504922.92206047</v>
      </c>
      <c r="Y387">
        <v>107785752.748439</v>
      </c>
      <c r="Z387">
        <v>102457039.22683214</v>
      </c>
      <c r="AA387">
        <v>109791891.85947001</v>
      </c>
      <c r="AB387">
        <v>141304905.71833363</v>
      </c>
      <c r="AC387">
        <v>166182078.33512306</v>
      </c>
      <c r="AD387">
        <v>175508322.5381887</v>
      </c>
      <c r="AE387">
        <v>177948149.19053945</v>
      </c>
      <c r="AF387">
        <v>182206480.69672874</v>
      </c>
      <c r="AG387">
        <v>185371149.11240506</v>
      </c>
      <c r="AH387">
        <v>196616703.89138851</v>
      </c>
      <c r="AI387">
        <v>256001386.43292812</v>
      </c>
      <c r="AJ387">
        <v>305999143.59637499</v>
      </c>
      <c r="AK387">
        <v>378763410.51791245</v>
      </c>
      <c r="AL387">
        <v>442038492.1366657</v>
      </c>
      <c r="AM387">
        <v>439119977.71527725</v>
      </c>
      <c r="AN387">
        <v>506183129.87833744</v>
      </c>
      <c r="AO387">
        <v>437511112.14915663</v>
      </c>
      <c r="AP387">
        <v>430943696.65314126</v>
      </c>
      <c r="AQ387">
        <v>364111085.68002957</v>
      </c>
      <c r="AR387">
        <v>496800743.99445176</v>
      </c>
      <c r="AS387">
        <v>599567566.37271404</v>
      </c>
      <c r="AT387">
        <v>875828532.85851705</v>
      </c>
      <c r="AU387">
        <v>979522158.33995867</v>
      </c>
      <c r="AV387">
        <v>1014735355.8983791</v>
      </c>
      <c r="AW387">
        <v>663545967.86629772</v>
      </c>
    </row>
    <row r="388" spans="4:49" ht="14.45" customHeight="1" x14ac:dyDescent="0.25">
      <c r="D388" t="s">
        <v>46</v>
      </c>
      <c r="E388" t="s">
        <v>25</v>
      </c>
      <c r="F388">
        <v>298413.17194503656</v>
      </c>
      <c r="G388">
        <v>307868.84598515125</v>
      </c>
      <c r="H388">
        <v>312505.0294843677</v>
      </c>
      <c r="I388">
        <v>310431.99566262512</v>
      </c>
      <c r="J388">
        <v>337070.57964814024</v>
      </c>
      <c r="K388">
        <v>325682.98588120536</v>
      </c>
      <c r="L388">
        <v>321786.00508913427</v>
      </c>
      <c r="M388">
        <v>419402.02148298535</v>
      </c>
      <c r="N388">
        <v>409265.05826679087</v>
      </c>
      <c r="O388">
        <v>269637.10333403148</v>
      </c>
      <c r="P388">
        <v>749697.77162281075</v>
      </c>
      <c r="Q388">
        <v>354662.39240787883</v>
      </c>
      <c r="R388">
        <v>-249047.74750823251</v>
      </c>
      <c r="S388">
        <v>-111639.28046213089</v>
      </c>
      <c r="T388">
        <v>-1255372.5757973387</v>
      </c>
      <c r="U388">
        <v>-638239.35570487624</v>
      </c>
      <c r="V388">
        <v>-1398972.139398773</v>
      </c>
      <c r="W388">
        <v>-1840092.4534129903</v>
      </c>
      <c r="X388">
        <v>-2774490.1488008667</v>
      </c>
      <c r="Y388">
        <v>-3812966.6011720011</v>
      </c>
      <c r="Z388">
        <v>-6188308.4683989352</v>
      </c>
      <c r="AA388">
        <v>2601954.4372189119</v>
      </c>
      <c r="AB388">
        <v>1193737.1095927458</v>
      </c>
      <c r="AC388">
        <v>2707673.8461038433</v>
      </c>
      <c r="AD388">
        <v>-8103128.6774059609</v>
      </c>
      <c r="AE388">
        <v>-3820028.2325664326</v>
      </c>
      <c r="AF388">
        <v>464145.37861927593</v>
      </c>
      <c r="AG388">
        <v>10377881.170687301</v>
      </c>
      <c r="AH388">
        <v>5709732.3596602688</v>
      </c>
      <c r="AI388">
        <v>10045593.911065824</v>
      </c>
      <c r="AJ388">
        <v>4232794.1440306474</v>
      </c>
      <c r="AK388">
        <v>-2320764.6919422704</v>
      </c>
      <c r="AL388">
        <v>1979639.6622524054</v>
      </c>
      <c r="AM388">
        <v>1183030.7211907024</v>
      </c>
      <c r="AN388">
        <v>881527.50257385534</v>
      </c>
      <c r="AO388">
        <v>-121026.57654567834</v>
      </c>
      <c r="AP388">
        <v>-334588.22395611828</v>
      </c>
      <c r="AQ388">
        <v>12834950.943409622</v>
      </c>
      <c r="AR388">
        <v>-5321637.8399175312</v>
      </c>
    </row>
    <row r="389" spans="4:49" ht="14.45" customHeight="1" x14ac:dyDescent="0.25">
      <c r="D389" t="s">
        <v>46</v>
      </c>
      <c r="E389" t="s">
        <v>13</v>
      </c>
      <c r="F389">
        <v>11427081.086057073</v>
      </c>
      <c r="G389">
        <v>11729255.644152664</v>
      </c>
      <c r="H389">
        <v>11873460.116348892</v>
      </c>
      <c r="I389">
        <v>12043417.199750446</v>
      </c>
      <c r="J389">
        <v>12648710.274708014</v>
      </c>
      <c r="K389">
        <v>12274124.465305395</v>
      </c>
      <c r="L389">
        <v>13328272.883801347</v>
      </c>
      <c r="M389">
        <v>14324094.73167355</v>
      </c>
      <c r="N389">
        <v>15623515.899457308</v>
      </c>
      <c r="O389">
        <v>15981004.326786987</v>
      </c>
      <c r="P389">
        <v>16682926.133191848</v>
      </c>
      <c r="Q389">
        <v>20185881.506711226</v>
      </c>
      <c r="R389">
        <v>17724217.335106209</v>
      </c>
      <c r="S389">
        <v>16703278.393591683</v>
      </c>
      <c r="T389">
        <v>19791979.930705968</v>
      </c>
      <c r="U389">
        <v>24069085.401012216</v>
      </c>
      <c r="V389">
        <v>31936029.296835858</v>
      </c>
      <c r="W389">
        <v>58512591.505499326</v>
      </c>
      <c r="X389">
        <v>76920562.117225096</v>
      </c>
      <c r="Y389">
        <v>83680729.937703222</v>
      </c>
      <c r="Z389">
        <v>89989913.468184024</v>
      </c>
      <c r="AA389">
        <v>106316326.84995529</v>
      </c>
      <c r="AB389">
        <v>109245307.23723465</v>
      </c>
      <c r="AC389">
        <v>109613795.26576547</v>
      </c>
      <c r="AD389">
        <v>106337428.54799213</v>
      </c>
      <c r="AE389">
        <v>145930392.4737103</v>
      </c>
      <c r="AF389">
        <v>144083880.20234609</v>
      </c>
      <c r="AG389">
        <v>153112737.27574444</v>
      </c>
      <c r="AH389">
        <v>152585887.12888712</v>
      </c>
      <c r="AI389">
        <v>154374233.52447766</v>
      </c>
      <c r="AJ389">
        <v>154789857.87250179</v>
      </c>
      <c r="AK389">
        <v>152555071.30835614</v>
      </c>
      <c r="AL389">
        <v>157005415.46502033</v>
      </c>
      <c r="AM389">
        <v>182537878.19644177</v>
      </c>
      <c r="AN389">
        <v>233134898.64742759</v>
      </c>
      <c r="AO389">
        <v>313215509.82738662</v>
      </c>
      <c r="AP389">
        <v>475046787.57694197</v>
      </c>
      <c r="AQ389">
        <v>549960186.41070938</v>
      </c>
      <c r="AR389">
        <v>498748761.067608</v>
      </c>
      <c r="AS389">
        <v>483984108.12217236</v>
      </c>
      <c r="AT389">
        <v>520385936.87476641</v>
      </c>
      <c r="AU389">
        <v>537053722.5308733</v>
      </c>
      <c r="AV389">
        <v>524161291.3775456</v>
      </c>
      <c r="AW389">
        <v>544455190.09897649</v>
      </c>
    </row>
    <row r="390" spans="4:49" ht="14.45" customHeight="1" x14ac:dyDescent="0.25">
      <c r="D390" t="s">
        <v>46</v>
      </c>
      <c r="E390" t="s">
        <v>14</v>
      </c>
      <c r="F390">
        <v>34255418.534373224</v>
      </c>
      <c r="G390">
        <v>35141460.222972415</v>
      </c>
      <c r="H390">
        <v>35563988.042028874</v>
      </c>
      <c r="I390">
        <v>36153349.660257481</v>
      </c>
      <c r="J390">
        <v>37832059.130943626</v>
      </c>
      <c r="K390">
        <v>36734642.709702283</v>
      </c>
      <c r="L390">
        <v>40277348.846961044</v>
      </c>
      <c r="M390">
        <v>42370765.885381348</v>
      </c>
      <c r="N390">
        <v>46845327.068127707</v>
      </c>
      <c r="O390">
        <v>49707714.404108845</v>
      </c>
      <c r="P390">
        <v>46096201.182911597</v>
      </c>
      <c r="Q390">
        <v>62804759.892686799</v>
      </c>
      <c r="R390">
        <v>61716534.79504329</v>
      </c>
      <c r="S390">
        <v>63399244.390117899</v>
      </c>
      <c r="T390">
        <v>69076907.411477685</v>
      </c>
      <c r="U390">
        <v>82094119.036422163</v>
      </c>
      <c r="V390">
        <v>94954244.410498545</v>
      </c>
      <c r="W390">
        <v>94653567.95344992</v>
      </c>
      <c r="X390">
        <v>134580991.60343185</v>
      </c>
      <c r="Y390">
        <v>113276117.42258164</v>
      </c>
      <c r="Z390">
        <v>102809834.12955263</v>
      </c>
      <c r="AA390">
        <v>132647573.77379684</v>
      </c>
      <c r="AB390">
        <v>190931696.6060878</v>
      </c>
      <c r="AC390">
        <v>153104600.6206221</v>
      </c>
      <c r="AD390">
        <v>141979085.30020764</v>
      </c>
      <c r="AE390">
        <v>164710585.15965557</v>
      </c>
      <c r="AF390">
        <v>185416053.31967208</v>
      </c>
      <c r="AG390">
        <v>196657834.39434198</v>
      </c>
      <c r="AH390">
        <v>227807371.35286599</v>
      </c>
      <c r="AI390">
        <v>251553393.67970374</v>
      </c>
      <c r="AJ390">
        <v>254428618.02193171</v>
      </c>
      <c r="AK390">
        <v>277111180.67961264</v>
      </c>
      <c r="AL390">
        <v>324439579.74770761</v>
      </c>
      <c r="AM390">
        <v>363432570.15964866</v>
      </c>
      <c r="AN390">
        <v>467092034.83147132</v>
      </c>
      <c r="AO390">
        <v>527747798.51916015</v>
      </c>
      <c r="AP390">
        <v>516584722.09241027</v>
      </c>
      <c r="AQ390">
        <v>573075147.83653533</v>
      </c>
      <c r="AR390">
        <v>588874068.42485619</v>
      </c>
      <c r="AS390">
        <v>673490831.97779584</v>
      </c>
      <c r="AT390">
        <v>867026273.7274915</v>
      </c>
      <c r="AU390">
        <v>918697717.45783782</v>
      </c>
      <c r="AV390">
        <v>853244801.45360398</v>
      </c>
      <c r="AW390">
        <v>838013898.4750489</v>
      </c>
    </row>
    <row r="391" spans="4:49" ht="14.45" customHeight="1" x14ac:dyDescent="0.25">
      <c r="D391" t="s">
        <v>46</v>
      </c>
      <c r="E391" t="s">
        <v>15</v>
      </c>
      <c r="F391">
        <v>84447774.963444427</v>
      </c>
      <c r="G391">
        <v>86708526.767232895</v>
      </c>
      <c r="H391">
        <v>87717169.856574759</v>
      </c>
      <c r="I391">
        <v>89004059.358406752</v>
      </c>
      <c r="J391">
        <v>93595124.540754452</v>
      </c>
      <c r="K391">
        <v>90499633.612902746</v>
      </c>
      <c r="L391">
        <v>98603559.313485548</v>
      </c>
      <c r="M391">
        <v>106394457.81419285</v>
      </c>
      <c r="N391">
        <v>113976671.56223613</v>
      </c>
      <c r="O391">
        <v>119437256.68438421</v>
      </c>
      <c r="P391">
        <v>125419553.75907181</v>
      </c>
      <c r="Q391">
        <v>139781884.42788163</v>
      </c>
      <c r="R391">
        <v>142959466.15432927</v>
      </c>
      <c r="S391">
        <v>154551785.51398414</v>
      </c>
      <c r="T391">
        <v>164194302.90559024</v>
      </c>
      <c r="U391">
        <v>173625861.44731334</v>
      </c>
      <c r="V391">
        <v>198279948.01817578</v>
      </c>
      <c r="W391">
        <v>260451482.78736991</v>
      </c>
      <c r="X391">
        <v>276259751.74681902</v>
      </c>
      <c r="Y391">
        <v>297233519.01864219</v>
      </c>
      <c r="Z391">
        <v>331037190.6488933</v>
      </c>
      <c r="AA391">
        <v>333487744.28827822</v>
      </c>
      <c r="AB391">
        <v>345722904.40645278</v>
      </c>
      <c r="AC391">
        <v>352682692.24540943</v>
      </c>
      <c r="AD391">
        <v>373413856.24022675</v>
      </c>
      <c r="AE391">
        <v>398727474.04261786</v>
      </c>
      <c r="AF391">
        <v>424267547.89768827</v>
      </c>
      <c r="AG391">
        <v>449186205.19581127</v>
      </c>
      <c r="AH391">
        <v>476723411.58519006</v>
      </c>
      <c r="AI391">
        <v>514584495.06747502</v>
      </c>
      <c r="AJ391">
        <v>559544470.42915034</v>
      </c>
      <c r="AK391">
        <v>605448373.64727724</v>
      </c>
      <c r="AL391">
        <v>670399911.66254938</v>
      </c>
      <c r="AM391">
        <v>721848826.96071136</v>
      </c>
      <c r="AN391">
        <v>764421460.73224354</v>
      </c>
      <c r="AO391">
        <v>818869610.01678574</v>
      </c>
      <c r="AP391">
        <v>874974921.16253018</v>
      </c>
      <c r="AQ391">
        <v>1031997132.5687411</v>
      </c>
      <c r="AR391">
        <v>1080884974.9171898</v>
      </c>
      <c r="AS391">
        <v>1152831768.4660151</v>
      </c>
      <c r="AT391">
        <v>1288079738.4028735</v>
      </c>
      <c r="AU391">
        <v>1389730835.0756786</v>
      </c>
      <c r="AV391">
        <v>1460205450.9490311</v>
      </c>
      <c r="AW391">
        <v>1490066692.1276233</v>
      </c>
    </row>
    <row r="392" spans="4:49" ht="14.45" customHeight="1" x14ac:dyDescent="0.25">
      <c r="D392" t="s">
        <v>46</v>
      </c>
      <c r="E392" t="s">
        <v>16</v>
      </c>
      <c r="F392">
        <v>52268641.330736049</v>
      </c>
      <c r="G392">
        <v>53680269.508936428</v>
      </c>
      <c r="H392">
        <v>54296641.035531759</v>
      </c>
      <c r="I392">
        <v>55071581.447550133</v>
      </c>
      <c r="J392">
        <v>57983657.932088494</v>
      </c>
      <c r="K392">
        <v>55994005.148050971</v>
      </c>
      <c r="L392">
        <v>60939384.75664743</v>
      </c>
      <c r="M392">
        <v>66156329.347068459</v>
      </c>
      <c r="N392">
        <v>70247902.008181602</v>
      </c>
      <c r="O392">
        <v>73565511.931719869</v>
      </c>
      <c r="P392">
        <v>79407764.832142308</v>
      </c>
      <c r="Q392">
        <v>83860179.024820268</v>
      </c>
      <c r="R392">
        <v>87881490.362345576</v>
      </c>
      <c r="S392">
        <v>94638160.608011737</v>
      </c>
      <c r="T392">
        <v>99536609.179852009</v>
      </c>
      <c r="U392">
        <v>103791809.74217302</v>
      </c>
      <c r="V392">
        <v>109005449.54357754</v>
      </c>
      <c r="W392">
        <v>114012318.91818658</v>
      </c>
      <c r="X392">
        <v>122597446.54985091</v>
      </c>
      <c r="Y392">
        <v>129452963.48930374</v>
      </c>
      <c r="Z392">
        <v>136128185.20918158</v>
      </c>
      <c r="AA392">
        <v>135228038.0003573</v>
      </c>
      <c r="AB392">
        <v>136082150.33868745</v>
      </c>
      <c r="AC392">
        <v>135728329.34619814</v>
      </c>
      <c r="AD392">
        <v>136954983.49912965</v>
      </c>
      <c r="AE392">
        <v>138971992.12984058</v>
      </c>
      <c r="AF392">
        <v>141798901.97773024</v>
      </c>
      <c r="AG392">
        <v>147311362.00117341</v>
      </c>
      <c r="AH392">
        <v>150757062.86415258</v>
      </c>
      <c r="AI392">
        <v>153041239.12089363</v>
      </c>
      <c r="AJ392">
        <v>160093446.59159476</v>
      </c>
      <c r="AK392">
        <v>168585955.80781382</v>
      </c>
      <c r="AL392">
        <v>173354149.43280306</v>
      </c>
      <c r="AM392">
        <v>177183036.17693031</v>
      </c>
      <c r="AN392">
        <v>180984873.82723182</v>
      </c>
      <c r="AO392">
        <v>182912427.63743067</v>
      </c>
      <c r="AP392">
        <v>187535806.52697858</v>
      </c>
      <c r="AQ392">
        <v>189059807.73161289</v>
      </c>
      <c r="AR392">
        <v>190398927.92049989</v>
      </c>
      <c r="AS392">
        <v>195460735.32272258</v>
      </c>
      <c r="AT392">
        <v>197127521.63946742</v>
      </c>
      <c r="AU392">
        <v>201884536.4461278</v>
      </c>
      <c r="AV392">
        <v>206430895.1285001</v>
      </c>
      <c r="AW392">
        <v>212496338.70713937</v>
      </c>
    </row>
    <row r="393" spans="4:49" ht="14.45" customHeight="1" x14ac:dyDescent="0.25">
      <c r="D393" t="s">
        <v>46</v>
      </c>
      <c r="E393" t="s">
        <v>17</v>
      </c>
      <c r="F393">
        <v>5109474.2593325777</v>
      </c>
      <c r="G393">
        <v>5230353.7520726435</v>
      </c>
      <c r="H393">
        <v>5297870.9503818052</v>
      </c>
      <c r="I393">
        <v>5411032.3008717168</v>
      </c>
      <c r="J393">
        <v>5594252.1096771704</v>
      </c>
      <c r="K393">
        <v>5486583.3551526684</v>
      </c>
      <c r="L393">
        <v>6112413.7493933905</v>
      </c>
      <c r="M393">
        <v>6032249.5023572361</v>
      </c>
      <c r="N393">
        <v>7202141.7047578022</v>
      </c>
      <c r="O393">
        <v>7892739.4157853611</v>
      </c>
      <c r="P393">
        <v>5119468.8418922657</v>
      </c>
      <c r="Q393">
        <v>11555400.253130604</v>
      </c>
      <c r="R393">
        <v>10687944.719261415</v>
      </c>
      <c r="S393">
        <v>11843015.764027609</v>
      </c>
      <c r="T393">
        <v>13655053.194539646</v>
      </c>
      <c r="U393">
        <v>12810227.752183342</v>
      </c>
      <c r="V393">
        <v>24513059.560221337</v>
      </c>
      <c r="W393">
        <v>63550915.673691243</v>
      </c>
      <c r="X393">
        <v>64815064.48971191</v>
      </c>
      <c r="Y393">
        <v>72823835.321924925</v>
      </c>
      <c r="Z393">
        <v>71124499.203386933</v>
      </c>
      <c r="AA393">
        <v>72135931.552978113</v>
      </c>
      <c r="AB393">
        <v>78224985.436598763</v>
      </c>
      <c r="AC393">
        <v>77995336.305263713</v>
      </c>
      <c r="AD393">
        <v>83279001.483616397</v>
      </c>
      <c r="AE393">
        <v>96056008.943806171</v>
      </c>
      <c r="AF393">
        <v>102294906.5055446</v>
      </c>
      <c r="AG393">
        <v>100840045.98013215</v>
      </c>
      <c r="AH393">
        <v>100682776.6645686</v>
      </c>
      <c r="AI393">
        <v>107491586.4990866</v>
      </c>
      <c r="AJ393">
        <v>108387549.41405916</v>
      </c>
      <c r="AK393">
        <v>113244865.0230682</v>
      </c>
      <c r="AL393">
        <v>124782750.66808841</v>
      </c>
      <c r="AM393">
        <v>144434620.7741603</v>
      </c>
      <c r="AN393">
        <v>140114705.16022006</v>
      </c>
      <c r="AO393">
        <v>153180399.46734667</v>
      </c>
      <c r="AP393">
        <v>189201590.11620125</v>
      </c>
      <c r="AQ393">
        <v>305235176.71993029</v>
      </c>
      <c r="AR393">
        <v>342566778.10299337</v>
      </c>
      <c r="AS393">
        <v>341802407.54955447</v>
      </c>
      <c r="AT393">
        <v>374651693.22821724</v>
      </c>
      <c r="AU393">
        <v>374328269.07476354</v>
      </c>
      <c r="AV393">
        <v>380561558.099446</v>
      </c>
      <c r="AW393">
        <v>404818110.86915088</v>
      </c>
    </row>
    <row r="394" spans="4:49" ht="14.45" customHeight="1" x14ac:dyDescent="0.25">
      <c r="D394" t="s">
        <v>46</v>
      </c>
      <c r="E394" t="s">
        <v>18</v>
      </c>
      <c r="F394">
        <v>4325210.3664679872</v>
      </c>
      <c r="G394">
        <v>4425982.2663560482</v>
      </c>
      <c r="H394">
        <v>4484903.7838469939</v>
      </c>
      <c r="I394">
        <v>4581858.9981096871</v>
      </c>
      <c r="J394">
        <v>4728870.962486079</v>
      </c>
      <c r="K394">
        <v>4650184.2919207588</v>
      </c>
      <c r="L394">
        <v>5179588.1659920281</v>
      </c>
      <c r="M394">
        <v>5070907.5195703106</v>
      </c>
      <c r="N394">
        <v>6150131.9492290718</v>
      </c>
      <c r="O394">
        <v>6684582.7203593208</v>
      </c>
      <c r="P394">
        <v>4146029.2774182362</v>
      </c>
      <c r="Q394">
        <v>10183684.429277152</v>
      </c>
      <c r="R394">
        <v>8862137.5959483031</v>
      </c>
      <c r="S394">
        <v>10028208.30800919</v>
      </c>
      <c r="T394">
        <v>10339160.524218602</v>
      </c>
      <c r="U394">
        <v>9613605.3881653193</v>
      </c>
      <c r="V394">
        <v>9250827.8333019335</v>
      </c>
      <c r="W394">
        <v>14251975.659224661</v>
      </c>
      <c r="X394">
        <v>14640665.896578291</v>
      </c>
      <c r="Y394">
        <v>22025780.537929785</v>
      </c>
      <c r="Z394">
        <v>21397855.891092055</v>
      </c>
      <c r="AA394">
        <v>20661707.862965401</v>
      </c>
      <c r="AB394">
        <v>21548672.457226239</v>
      </c>
      <c r="AC394">
        <v>21964753.794829473</v>
      </c>
      <c r="AD394">
        <v>26503755.895454414</v>
      </c>
      <c r="AE394">
        <v>32595230.461056169</v>
      </c>
      <c r="AF394">
        <v>36355732.367898025</v>
      </c>
      <c r="AG394">
        <v>38954283.108462557</v>
      </c>
      <c r="AH394">
        <v>38955499.445825987</v>
      </c>
      <c r="AI394">
        <v>40846226.243661791</v>
      </c>
      <c r="AJ394">
        <v>42618798.326977029</v>
      </c>
      <c r="AK394">
        <v>47931287.527563483</v>
      </c>
      <c r="AL394">
        <v>48842216.800616242</v>
      </c>
      <c r="AM394">
        <v>51791946.820923045</v>
      </c>
      <c r="AN394">
        <v>54101840.581162266</v>
      </c>
      <c r="AO394">
        <v>58297018.581076309</v>
      </c>
      <c r="AP394">
        <v>64992380.953763016</v>
      </c>
      <c r="AQ394">
        <v>81264714.140157908</v>
      </c>
      <c r="AR394">
        <v>88178435.896292835</v>
      </c>
      <c r="AS394">
        <v>94245479.356344774</v>
      </c>
      <c r="AT394">
        <v>113267171.81985317</v>
      </c>
      <c r="AU394">
        <v>121533958.87432325</v>
      </c>
      <c r="AV394">
        <v>129782054.10748614</v>
      </c>
      <c r="AW394">
        <v>120408763.88464761</v>
      </c>
    </row>
    <row r="395" spans="4:49" ht="14.45" customHeight="1" x14ac:dyDescent="0.25">
      <c r="D395" t="s">
        <v>46</v>
      </c>
      <c r="E395" t="s">
        <v>19</v>
      </c>
      <c r="F395">
        <v>2153190.2994601657</v>
      </c>
      <c r="G395">
        <v>2207212.725165558</v>
      </c>
      <c r="H395">
        <v>2231234.7645842223</v>
      </c>
      <c r="I395">
        <v>2278474.0330763645</v>
      </c>
      <c r="J395">
        <v>2370790.2103408524</v>
      </c>
      <c r="K395">
        <v>2296893.5677684858</v>
      </c>
      <c r="L395">
        <v>2572426.4444942963</v>
      </c>
      <c r="M395">
        <v>2609016.1423626593</v>
      </c>
      <c r="N395">
        <v>2909795.3577586198</v>
      </c>
      <c r="O395">
        <v>3369788.0118053155</v>
      </c>
      <c r="P395">
        <v>2486153.6792750577</v>
      </c>
      <c r="Q395">
        <v>3991144.9450763748</v>
      </c>
      <c r="R395">
        <v>5184606.8423134144</v>
      </c>
      <c r="S395">
        <v>6765650.2109183045</v>
      </c>
      <c r="T395">
        <v>7650653.9719426585</v>
      </c>
      <c r="U395">
        <v>7738389.9687030474</v>
      </c>
      <c r="V395">
        <v>7318112.8408295019</v>
      </c>
      <c r="W395">
        <v>9148714.4014771134</v>
      </c>
      <c r="X395">
        <v>9163922.8241859153</v>
      </c>
      <c r="Y395">
        <v>9558090.5173644237</v>
      </c>
      <c r="Z395">
        <v>10945292.874012006</v>
      </c>
      <c r="AA395">
        <v>10987511.084679121</v>
      </c>
      <c r="AB395">
        <v>16117959.551364135</v>
      </c>
      <c r="AC395">
        <v>18229607.850034602</v>
      </c>
      <c r="AD395">
        <v>23311759.356626559</v>
      </c>
      <c r="AE395">
        <v>28181079.608871553</v>
      </c>
      <c r="AF395">
        <v>29771083.973262154</v>
      </c>
      <c r="AG395">
        <v>32677239.760795988</v>
      </c>
      <c r="AH395">
        <v>41530695.227698356</v>
      </c>
      <c r="AI395">
        <v>58507134.026158646</v>
      </c>
      <c r="AJ395">
        <v>82836105.564148441</v>
      </c>
      <c r="AK395">
        <v>103819170.68016212</v>
      </c>
      <c r="AL395">
        <v>129851531.51813118</v>
      </c>
      <c r="AM395">
        <v>133452471.80627762</v>
      </c>
      <c r="AN395">
        <v>144582060.87973538</v>
      </c>
      <c r="AO395">
        <v>141026069.37985793</v>
      </c>
      <c r="AP395">
        <v>127416502.35936242</v>
      </c>
      <c r="AQ395">
        <v>133967405.59793219</v>
      </c>
      <c r="AR395">
        <v>120277961.15817636</v>
      </c>
      <c r="AS395">
        <v>140155911.24843362</v>
      </c>
      <c r="AT395">
        <v>169040770.22119313</v>
      </c>
      <c r="AU395">
        <v>193905627.16784453</v>
      </c>
      <c r="AV395">
        <v>229161113.93169862</v>
      </c>
      <c r="AW395">
        <v>224421165.27006632</v>
      </c>
    </row>
    <row r="396" spans="4:49" ht="14.45" customHeight="1" x14ac:dyDescent="0.25">
      <c r="D396" t="s">
        <v>46</v>
      </c>
      <c r="E396" t="s">
        <v>20</v>
      </c>
      <c r="F396">
        <v>7048424.3104989845</v>
      </c>
      <c r="G396">
        <v>7236882.2784462897</v>
      </c>
      <c r="H396">
        <v>7323845.1414781632</v>
      </c>
      <c r="I396">
        <v>7426377.3376064347</v>
      </c>
      <c r="J396">
        <v>7810890.2774895178</v>
      </c>
      <c r="K396">
        <v>7564766.2370916754</v>
      </c>
      <c r="L396">
        <v>8211010.6364534451</v>
      </c>
      <c r="M396">
        <v>8883959.4269097708</v>
      </c>
      <c r="N396">
        <v>9573308.0624869708</v>
      </c>
      <c r="O396">
        <v>9832685.1409271304</v>
      </c>
      <c r="P396">
        <v>10558061.702518648</v>
      </c>
      <c r="Q396">
        <v>11947670.924125953</v>
      </c>
      <c r="R396">
        <v>11053584.723067833</v>
      </c>
      <c r="S396">
        <v>10173814.126163559</v>
      </c>
      <c r="T396">
        <v>9739356.2826767974</v>
      </c>
      <c r="U396">
        <v>11174386.111371761</v>
      </c>
      <c r="V396">
        <v>11891659.456454258</v>
      </c>
      <c r="W396">
        <v>14032779.781525806</v>
      </c>
      <c r="X396">
        <v>11139522.524700137</v>
      </c>
      <c r="Y396">
        <v>11237699.852606833</v>
      </c>
      <c r="Z396">
        <v>11955796.506989475</v>
      </c>
      <c r="AA396">
        <v>12578249.852976039</v>
      </c>
      <c r="AB396">
        <v>13411648.880999185</v>
      </c>
      <c r="AC396">
        <v>14602207.429166814</v>
      </c>
      <c r="AD396">
        <v>15828681.919939948</v>
      </c>
      <c r="AE396">
        <v>15267282.984838385</v>
      </c>
      <c r="AF396">
        <v>17936551.588408459</v>
      </c>
      <c r="AG396">
        <v>19752530.67644183</v>
      </c>
      <c r="AH396">
        <v>20158844.544331022</v>
      </c>
      <c r="AI396">
        <v>21605854.752860755</v>
      </c>
      <c r="AJ396">
        <v>24520866.713893224</v>
      </c>
      <c r="AK396">
        <v>28817565.481041055</v>
      </c>
      <c r="AL396">
        <v>34092046.763067409</v>
      </c>
      <c r="AM396">
        <v>38080237.860384308</v>
      </c>
      <c r="AN396">
        <v>45240958.203206062</v>
      </c>
      <c r="AO396">
        <v>52167042.067484178</v>
      </c>
      <c r="AP396">
        <v>54268355.639357314</v>
      </c>
      <c r="AQ396">
        <v>56612395.233743243</v>
      </c>
      <c r="AR396">
        <v>60075947.826401033</v>
      </c>
      <c r="AS396">
        <v>61947725.611102074</v>
      </c>
      <c r="AT396">
        <v>72982804.740999877</v>
      </c>
      <c r="AU396">
        <v>88932163.682203636</v>
      </c>
      <c r="AV396">
        <v>104449106.4363596</v>
      </c>
      <c r="AW396">
        <v>113996886.17363536</v>
      </c>
    </row>
    <row r="397" spans="4:49" ht="14.45" customHeight="1" x14ac:dyDescent="0.25">
      <c r="D397" t="s">
        <v>46</v>
      </c>
      <c r="E397" t="s">
        <v>21</v>
      </c>
      <c r="F397">
        <v>4910287.1269496977</v>
      </c>
      <c r="G397">
        <v>5040930.5201387797</v>
      </c>
      <c r="H397">
        <v>5098864.8734476604</v>
      </c>
      <c r="I397">
        <v>5177593.8343002228</v>
      </c>
      <c r="J397">
        <v>5438670.4622695586</v>
      </c>
      <c r="K397">
        <v>5258424.2797656497</v>
      </c>
      <c r="L397">
        <v>5749063.1250697263</v>
      </c>
      <c r="M397">
        <v>6161967.6311102612</v>
      </c>
      <c r="N397">
        <v>6621137.691840101</v>
      </c>
      <c r="O397">
        <v>7035592.7544463733</v>
      </c>
      <c r="P397">
        <v>7117624.1666851304</v>
      </c>
      <c r="Q397">
        <v>8193934.6740671108</v>
      </c>
      <c r="R397">
        <v>8770363.013588706</v>
      </c>
      <c r="S397">
        <v>10338744.11602781</v>
      </c>
      <c r="T397">
        <v>10141828.074365551</v>
      </c>
      <c r="U397">
        <v>12242802.311995907</v>
      </c>
      <c r="V397">
        <v>12896108.606870534</v>
      </c>
      <c r="W397">
        <v>13986913.512242289</v>
      </c>
      <c r="X397">
        <v>18175333.330071308</v>
      </c>
      <c r="Y397">
        <v>21059661.696412109</v>
      </c>
      <c r="Z397">
        <v>25241541.834187292</v>
      </c>
      <c r="AA397">
        <v>26262327.581414565</v>
      </c>
      <c r="AB397">
        <v>29078250.34727741</v>
      </c>
      <c r="AC397">
        <v>35684166.608424678</v>
      </c>
      <c r="AD397">
        <v>35931738.585697569</v>
      </c>
      <c r="AE397">
        <v>37572783.897759892</v>
      </c>
      <c r="AF397">
        <v>41363443.745739773</v>
      </c>
      <c r="AG397">
        <v>46952266.986286089</v>
      </c>
      <c r="AH397">
        <v>52599003.623985648</v>
      </c>
      <c r="AI397">
        <v>56321143.541068889</v>
      </c>
      <c r="AJ397">
        <v>59674272.316405497</v>
      </c>
      <c r="AK397">
        <v>61134088.960376412</v>
      </c>
      <c r="AL397">
        <v>66327866.484287776</v>
      </c>
      <c r="AM397">
        <v>66560816.171336293</v>
      </c>
      <c r="AN397">
        <v>81168538.485378578</v>
      </c>
      <c r="AO397">
        <v>88220337.245089158</v>
      </c>
      <c r="AP397">
        <v>94717058.207798541</v>
      </c>
      <c r="AQ397">
        <v>102233172.49393243</v>
      </c>
      <c r="AR397">
        <v>107668425.24595982</v>
      </c>
      <c r="AS397">
        <v>117605812.75877012</v>
      </c>
      <c r="AT397">
        <v>130677546.41740198</v>
      </c>
      <c r="AU397">
        <v>148845405.96004567</v>
      </c>
      <c r="AV397">
        <v>157469261.90326765</v>
      </c>
      <c r="AW397">
        <v>162652594.57415533</v>
      </c>
    </row>
    <row r="398" spans="4:49" ht="14.45" customHeight="1" x14ac:dyDescent="0.25">
      <c r="D398" t="s">
        <v>46</v>
      </c>
      <c r="E398" t="s">
        <v>22</v>
      </c>
      <c r="F398">
        <v>13790562.085024232</v>
      </c>
      <c r="G398">
        <v>14167833.840264788</v>
      </c>
      <c r="H398">
        <v>14332427.524708021</v>
      </c>
      <c r="I398">
        <v>14518236.904251013</v>
      </c>
      <c r="J398">
        <v>15319256.836554142</v>
      </c>
      <c r="K398">
        <v>14786400.145091854</v>
      </c>
      <c r="L398">
        <v>16002801.017362725</v>
      </c>
      <c r="M398">
        <v>17591977.431535617</v>
      </c>
      <c r="N398">
        <v>18523237.201054785</v>
      </c>
      <c r="O398">
        <v>18992736.155770149</v>
      </c>
      <c r="P398">
        <v>21886204.055181317</v>
      </c>
      <c r="Q398">
        <v>21530734.454182636</v>
      </c>
      <c r="R398">
        <v>21232441.695484977</v>
      </c>
      <c r="S398">
        <v>22023868.015363682</v>
      </c>
      <c r="T398">
        <v>24212468.593129385</v>
      </c>
      <c r="U398">
        <v>28268975.643647898</v>
      </c>
      <c r="V398">
        <v>33593937.437460653</v>
      </c>
      <c r="W398">
        <v>38713966.929513469</v>
      </c>
      <c r="X398">
        <v>44297038.105455525</v>
      </c>
      <c r="Y398">
        <v>48152282.224491462</v>
      </c>
      <c r="Z398">
        <v>67925717.777088344</v>
      </c>
      <c r="AA398">
        <v>67042324.339152947</v>
      </c>
      <c r="AB398">
        <v>65246061.631254524</v>
      </c>
      <c r="AC398">
        <v>64188392.457073092</v>
      </c>
      <c r="AD398">
        <v>65548530.738235101</v>
      </c>
      <c r="AE398">
        <v>70299165.720239073</v>
      </c>
      <c r="AF398">
        <v>77564858.033245876</v>
      </c>
      <c r="AG398">
        <v>88710354.614969343</v>
      </c>
      <c r="AH398">
        <v>100013777.98213503</v>
      </c>
      <c r="AI398">
        <v>107388183.05196255</v>
      </c>
      <c r="AJ398">
        <v>114359969.93842784</v>
      </c>
      <c r="AK398">
        <v>119807812.83899732</v>
      </c>
      <c r="AL398">
        <v>124498907.91678849</v>
      </c>
      <c r="AM398">
        <v>140134609.80742761</v>
      </c>
      <c r="AN398">
        <v>146113443.85224727</v>
      </c>
      <c r="AO398">
        <v>171478963.58217892</v>
      </c>
      <c r="AP398">
        <v>188291719.62045777</v>
      </c>
      <c r="AQ398">
        <v>199287210.92149341</v>
      </c>
      <c r="AR398">
        <v>207217589.81122699</v>
      </c>
      <c r="AS398">
        <v>244617950.97009552</v>
      </c>
      <c r="AT398">
        <v>271544777.75809455</v>
      </c>
      <c r="AU398">
        <v>300256075.68244487</v>
      </c>
      <c r="AV398">
        <v>280445335.93751496</v>
      </c>
      <c r="AW398">
        <v>274788884.08135253</v>
      </c>
    </row>
    <row r="399" spans="4:49" ht="14.45" customHeight="1" x14ac:dyDescent="0.25">
      <c r="D399" t="s">
        <v>46</v>
      </c>
      <c r="E399" t="s">
        <v>23</v>
      </c>
      <c r="F399">
        <v>83373745.732611716</v>
      </c>
      <c r="G399">
        <v>85604123.009584725</v>
      </c>
      <c r="H399">
        <v>86600399.021895885</v>
      </c>
      <c r="I399">
        <v>87874924.326619685</v>
      </c>
      <c r="J399">
        <v>92397755.014743313</v>
      </c>
      <c r="K399">
        <v>89348923.314709947</v>
      </c>
      <c r="L399">
        <v>97366002.133430108</v>
      </c>
      <c r="M399">
        <v>104999274.52689442</v>
      </c>
      <c r="N399">
        <v>112554116.99710779</v>
      </c>
      <c r="O399">
        <v>117997070.40346648</v>
      </c>
      <c r="P399">
        <v>123563253.73928128</v>
      </c>
      <c r="Q399">
        <v>138302364.8675082</v>
      </c>
      <c r="R399">
        <v>141417063.93798757</v>
      </c>
      <c r="S399">
        <v>151699972.97711086</v>
      </c>
      <c r="T399">
        <v>160785123.8118366</v>
      </c>
      <c r="U399">
        <v>171656414.07805601</v>
      </c>
      <c r="V399">
        <v>195998725.20039368</v>
      </c>
      <c r="W399">
        <v>253965824.08054873</v>
      </c>
      <c r="X399">
        <v>269690806.15800083</v>
      </c>
      <c r="Y399">
        <v>291939486.70651615</v>
      </c>
      <c r="Z399">
        <v>323098857.45743155</v>
      </c>
      <c r="AA399">
        <v>324032356.18683082</v>
      </c>
      <c r="AB399">
        <v>337774442.40187556</v>
      </c>
      <c r="AC399">
        <v>345039859.34083521</v>
      </c>
      <c r="AD399">
        <v>359813741.02453822</v>
      </c>
      <c r="AE399">
        <v>386134750.38390982</v>
      </c>
      <c r="AF399">
        <v>411096137.41014045</v>
      </c>
      <c r="AG399">
        <v>436104834.16452581</v>
      </c>
      <c r="AH399">
        <v>464855287.78339678</v>
      </c>
      <c r="AI399">
        <v>503155374.49460602</v>
      </c>
      <c r="AJ399">
        <v>547291224.05810332</v>
      </c>
      <c r="AK399">
        <v>592260074.50745904</v>
      </c>
      <c r="AL399">
        <v>649310073.36547029</v>
      </c>
      <c r="AM399">
        <v>699162169.69276476</v>
      </c>
      <c r="AN399">
        <v>735393239.77535105</v>
      </c>
      <c r="AO399">
        <v>788985239.33403599</v>
      </c>
      <c r="AP399">
        <v>845743782.52899909</v>
      </c>
      <c r="AQ399">
        <v>1001224981.1695442</v>
      </c>
      <c r="AR399">
        <v>1047418996.3191261</v>
      </c>
      <c r="AS399">
        <v>1120565245.6974275</v>
      </c>
      <c r="AT399">
        <v>1237646683.6988747</v>
      </c>
      <c r="AU399">
        <v>1329258520.5561423</v>
      </c>
      <c r="AV399">
        <v>1377299437.3649745</v>
      </c>
      <c r="AW399">
        <v>1414174856.0210853</v>
      </c>
    </row>
    <row r="400" spans="4:49" ht="14.45" customHeight="1" x14ac:dyDescent="0.25">
      <c r="D400" t="s">
        <v>47</v>
      </c>
      <c r="E400" t="s">
        <v>8</v>
      </c>
      <c r="F400">
        <v>3198449674.4993782</v>
      </c>
      <c r="G400">
        <v>3333696344.8907104</v>
      </c>
      <c r="H400">
        <v>3409607466.0051231</v>
      </c>
      <c r="I400">
        <v>3708543447.1383023</v>
      </c>
      <c r="J400">
        <v>3857490277.4759326</v>
      </c>
      <c r="K400">
        <v>4056273525.8625979</v>
      </c>
      <c r="L400">
        <v>4362029000.4871321</v>
      </c>
      <c r="M400">
        <v>4572924689.3664007</v>
      </c>
      <c r="N400">
        <v>4484750972.9500322</v>
      </c>
      <c r="O400">
        <v>4632403002.4212599</v>
      </c>
      <c r="P400">
        <v>4648579088.5049686</v>
      </c>
      <c r="Q400">
        <v>4727891726.9221029</v>
      </c>
      <c r="R400">
        <v>4541293703.9914999</v>
      </c>
      <c r="S400">
        <v>4154242457.8204851</v>
      </c>
      <c r="T400">
        <v>4247803966.5439024</v>
      </c>
      <c r="U400">
        <v>4327158176.0795813</v>
      </c>
      <c r="V400">
        <v>4429131284.5918922</v>
      </c>
      <c r="W400">
        <v>4674828576.1643095</v>
      </c>
      <c r="X400">
        <v>4727629226.4115286</v>
      </c>
      <c r="Y400">
        <v>4806049616.4230938</v>
      </c>
      <c r="Z400">
        <v>4945543950.7293816</v>
      </c>
      <c r="AA400">
        <v>5109973800.7536316</v>
      </c>
      <c r="AB400">
        <v>5292472865.0662613</v>
      </c>
      <c r="AC400">
        <v>5463407632.2343283</v>
      </c>
      <c r="AD400">
        <v>5624946407.9724388</v>
      </c>
      <c r="AE400">
        <v>5817925616.5723276</v>
      </c>
      <c r="AF400">
        <v>6002786076.0303707</v>
      </c>
      <c r="AG400">
        <v>6311850122.0876322</v>
      </c>
      <c r="AH400">
        <v>6631215588.7494745</v>
      </c>
      <c r="AI400">
        <v>6818304132.6651363</v>
      </c>
      <c r="AJ400">
        <v>6973316938.0950937</v>
      </c>
      <c r="AK400">
        <v>7076474927.3839102</v>
      </c>
      <c r="AL400">
        <v>7234522052.6032009</v>
      </c>
      <c r="AM400">
        <v>7387337801.6689301</v>
      </c>
      <c r="AN400">
        <v>7604723728.2623281</v>
      </c>
      <c r="AO400">
        <v>7858171195.6732283</v>
      </c>
      <c r="AP400">
        <v>8169489302.490571</v>
      </c>
      <c r="AQ400">
        <v>8505659806.6401501</v>
      </c>
      <c r="AR400">
        <v>8953808845.577673</v>
      </c>
      <c r="AS400">
        <v>9284461011.6835823</v>
      </c>
      <c r="AT400">
        <v>9642419635.3415432</v>
      </c>
      <c r="AU400">
        <v>10167081457.585936</v>
      </c>
      <c r="AV400">
        <v>10640109523.17956</v>
      </c>
      <c r="AW400">
        <v>11315379310.071547</v>
      </c>
    </row>
    <row r="401" spans="4:49" ht="14.45" customHeight="1" x14ac:dyDescent="0.25">
      <c r="D401" t="s">
        <v>47</v>
      </c>
      <c r="E401" t="s">
        <v>9</v>
      </c>
      <c r="F401">
        <v>2619333757.8091941</v>
      </c>
      <c r="G401">
        <v>2712812491.8775616</v>
      </c>
      <c r="H401">
        <v>2739689820.2596102</v>
      </c>
      <c r="I401">
        <v>2966283674.7372646</v>
      </c>
      <c r="J401">
        <v>3060288555.261034</v>
      </c>
      <c r="K401">
        <v>3186081467.2310305</v>
      </c>
      <c r="L401">
        <v>3435211939.470109</v>
      </c>
      <c r="M401">
        <v>3612479538.7676401</v>
      </c>
      <c r="N401">
        <v>3511152449.4669294</v>
      </c>
      <c r="O401">
        <v>3541186657.9319949</v>
      </c>
      <c r="P401">
        <v>3606648079.0688572</v>
      </c>
      <c r="Q401">
        <v>3619056372.8366766</v>
      </c>
      <c r="R401">
        <v>3467964572.8637905</v>
      </c>
      <c r="S401">
        <v>3197393621.7622433</v>
      </c>
      <c r="T401">
        <v>3258733560.1933322</v>
      </c>
      <c r="U401">
        <v>3385447228.7979336</v>
      </c>
      <c r="V401">
        <v>3573544681.4841247</v>
      </c>
      <c r="W401">
        <v>3734370195.6090641</v>
      </c>
      <c r="X401">
        <v>3809039184.4425774</v>
      </c>
      <c r="Y401">
        <v>3876907004.3231692</v>
      </c>
      <c r="Z401">
        <v>4007915532.2518744</v>
      </c>
      <c r="AA401">
        <v>4140949965.2516418</v>
      </c>
      <c r="AB401">
        <v>4288165733.7488461</v>
      </c>
      <c r="AC401">
        <v>4430992041.258749</v>
      </c>
      <c r="AD401">
        <v>4560987616.6519222</v>
      </c>
      <c r="AE401">
        <v>4695372653.0323982</v>
      </c>
      <c r="AF401">
        <v>4848634469.8206244</v>
      </c>
      <c r="AG401">
        <v>5111866661.8514032</v>
      </c>
      <c r="AH401">
        <v>5380404444.3369064</v>
      </c>
      <c r="AI401">
        <v>5529032795.4039593</v>
      </c>
      <c r="AJ401">
        <v>5656374777.8696489</v>
      </c>
      <c r="AK401">
        <v>5728167774.6440897</v>
      </c>
      <c r="AL401">
        <v>5845289568.4507265</v>
      </c>
      <c r="AM401">
        <v>5955409973.7815714</v>
      </c>
      <c r="AN401">
        <v>6128712238.6949358</v>
      </c>
      <c r="AO401">
        <v>6332742896.5495853</v>
      </c>
      <c r="AP401">
        <v>6590573081.9267998</v>
      </c>
      <c r="AQ401">
        <v>6865387104.8164206</v>
      </c>
      <c r="AR401">
        <v>7241800267.0198231</v>
      </c>
      <c r="AS401">
        <v>7507801602.8503227</v>
      </c>
      <c r="AT401">
        <v>7806442732.8762045</v>
      </c>
      <c r="AU401">
        <v>8209533937.2057199</v>
      </c>
      <c r="AV401">
        <v>8588484590.0805397</v>
      </c>
      <c r="AW401">
        <v>9093724073.8641453</v>
      </c>
    </row>
    <row r="402" spans="4:49" ht="14.45" customHeight="1" x14ac:dyDescent="0.25">
      <c r="D402" t="s">
        <v>47</v>
      </c>
      <c r="E402" t="s">
        <v>10</v>
      </c>
      <c r="F402">
        <v>557760655.02586472</v>
      </c>
      <c r="G402">
        <v>607460713.25890172</v>
      </c>
      <c r="H402">
        <v>674030791.74637294</v>
      </c>
      <c r="I402">
        <v>753690885.0415833</v>
      </c>
      <c r="J402">
        <v>821940965.09932578</v>
      </c>
      <c r="K402">
        <v>912521071.91817999</v>
      </c>
      <c r="L402">
        <v>967751136.6170119</v>
      </c>
      <c r="M402">
        <v>997641171.7200675</v>
      </c>
      <c r="N402">
        <v>1026271205.5178474</v>
      </c>
      <c r="O402">
        <v>1189371397.0446739</v>
      </c>
      <c r="P402">
        <v>1113281307.2776487</v>
      </c>
      <c r="Q402">
        <v>1206521417.1355791</v>
      </c>
      <c r="R402">
        <v>1171381375.9134886</v>
      </c>
      <c r="S402">
        <v>1033761213.9006737</v>
      </c>
      <c r="T402">
        <v>1073171260.2832834</v>
      </c>
      <c r="U402">
        <v>993721166.86542618</v>
      </c>
      <c r="V402">
        <v>853441002.32382429</v>
      </c>
      <c r="W402">
        <v>957321124.3380599</v>
      </c>
      <c r="X402">
        <v>919031079.34249067</v>
      </c>
      <c r="Y402">
        <v>927195708.58706582</v>
      </c>
      <c r="Z402">
        <v>926175129.93149388</v>
      </c>
      <c r="AA402">
        <v>957302778.92643666</v>
      </c>
      <c r="AB402">
        <v>992512742.54366696</v>
      </c>
      <c r="AC402">
        <v>1018027208.9329643</v>
      </c>
      <c r="AD402">
        <v>1049665147.2556931</v>
      </c>
      <c r="AE402">
        <v>1119064495.8345819</v>
      </c>
      <c r="AF402">
        <v>1148471495.6525593</v>
      </c>
      <c r="AG402">
        <v>1187061569.3407149</v>
      </c>
      <c r="AH402">
        <v>1232179367.1883526</v>
      </c>
      <c r="AI402">
        <v>1271735036.8775897</v>
      </c>
      <c r="AJ402">
        <v>1298168395.5475326</v>
      </c>
      <c r="AK402">
        <v>1335331430.3321443</v>
      </c>
      <c r="AL402">
        <v>1381495070.7496831</v>
      </c>
      <c r="AM402">
        <v>1430852943.7578974</v>
      </c>
      <c r="AN402">
        <v>1475900240.5422974</v>
      </c>
      <c r="AO402">
        <v>1525428299.1236429</v>
      </c>
      <c r="AP402">
        <v>1575365212.7407758</v>
      </c>
      <c r="AQ402">
        <v>1634727170.242115</v>
      </c>
      <c r="AR402">
        <v>1698661320.1204162</v>
      </c>
      <c r="AS402">
        <v>1763549711.0416772</v>
      </c>
      <c r="AT402">
        <v>1817667641.9943247</v>
      </c>
      <c r="AU402">
        <v>1949322622.2923193</v>
      </c>
      <c r="AV402">
        <v>2044552079.2756541</v>
      </c>
      <c r="AW402">
        <v>2234495668.3794513</v>
      </c>
    </row>
    <row r="403" spans="4:49" ht="14.45" customHeight="1" x14ac:dyDescent="0.25">
      <c r="D403" t="s">
        <v>47</v>
      </c>
      <c r="E403" t="s">
        <v>11</v>
      </c>
      <c r="F403">
        <v>666197746.77942419</v>
      </c>
      <c r="G403">
        <v>747085008.28277767</v>
      </c>
      <c r="H403">
        <v>996571369.70132113</v>
      </c>
      <c r="I403">
        <v>832369312.53638649</v>
      </c>
      <c r="J403">
        <v>708336070.92855811</v>
      </c>
      <c r="K403">
        <v>1159857376.4596028</v>
      </c>
      <c r="L403">
        <v>939180804.24932551</v>
      </c>
      <c r="M403">
        <v>1018464977.1781631</v>
      </c>
      <c r="N403">
        <v>1321906715.0237536</v>
      </c>
      <c r="O403">
        <v>1151063291.3219655</v>
      </c>
      <c r="P403">
        <v>827102021.97238564</v>
      </c>
      <c r="Q403">
        <v>950952053.5714581</v>
      </c>
      <c r="R403">
        <v>557050326.09407222</v>
      </c>
      <c r="S403">
        <v>529935230.6461367</v>
      </c>
      <c r="T403">
        <v>723038681.84227872</v>
      </c>
      <c r="U403">
        <v>959929348.71785128</v>
      </c>
      <c r="V403">
        <v>835392279.31378913</v>
      </c>
      <c r="W403">
        <v>928692025.7142309</v>
      </c>
      <c r="X403">
        <v>702885570.35580134</v>
      </c>
      <c r="Y403">
        <v>596926568.52622259</v>
      </c>
      <c r="Z403">
        <v>702159823.76792753</v>
      </c>
      <c r="AA403">
        <v>907908981.43015742</v>
      </c>
      <c r="AB403">
        <v>956171129.52376688</v>
      </c>
      <c r="AC403">
        <v>955808256.22982991</v>
      </c>
      <c r="AD403">
        <v>854203733.92749417</v>
      </c>
      <c r="AE403">
        <v>959436989.16919911</v>
      </c>
      <c r="AF403">
        <v>1139715965.8224883</v>
      </c>
      <c r="AG403">
        <v>1484292423.3421991</v>
      </c>
      <c r="AH403">
        <v>1907465463.6926043</v>
      </c>
      <c r="AI403">
        <v>1549584682.8639438</v>
      </c>
      <c r="AJ403">
        <v>1435265985.3480537</v>
      </c>
      <c r="AK403">
        <v>1184537411.3943214</v>
      </c>
      <c r="AL403">
        <v>1396110445.5649915</v>
      </c>
      <c r="AM403">
        <v>1217020063.2889788</v>
      </c>
      <c r="AN403">
        <v>1072864726.0637257</v>
      </c>
      <c r="AO403">
        <v>1361097809.4950292</v>
      </c>
      <c r="AP403">
        <v>1291814411.4836543</v>
      </c>
      <c r="AQ403">
        <v>1434644968.7101629</v>
      </c>
      <c r="AR403">
        <v>1855186086.5195305</v>
      </c>
      <c r="AS403">
        <v>1927143860.7072203</v>
      </c>
      <c r="AT403">
        <v>2064878415.5392849</v>
      </c>
      <c r="AU403">
        <v>2550476656.0561523</v>
      </c>
      <c r="AV403">
        <v>2435018141.2282834</v>
      </c>
      <c r="AW403">
        <v>2823588526.2879353</v>
      </c>
    </row>
    <row r="404" spans="4:49" ht="14.45" customHeight="1" x14ac:dyDescent="0.25">
      <c r="D404" t="s">
        <v>47</v>
      </c>
      <c r="E404" t="s">
        <v>12</v>
      </c>
      <c r="F404">
        <v>512015041.11527723</v>
      </c>
      <c r="G404">
        <v>563871789.55473411</v>
      </c>
      <c r="H404">
        <v>634179892.45664358</v>
      </c>
      <c r="I404">
        <v>620190630.13896179</v>
      </c>
      <c r="J404">
        <v>673856334.78505337</v>
      </c>
      <c r="K404">
        <v>808482885.36101103</v>
      </c>
      <c r="L404">
        <v>843415842.06023741</v>
      </c>
      <c r="M404">
        <v>897362939.82987332</v>
      </c>
      <c r="N404">
        <v>996292751.80419135</v>
      </c>
      <c r="O404">
        <v>926708231.52928305</v>
      </c>
      <c r="P404">
        <v>704045806.21596444</v>
      </c>
      <c r="Q404">
        <v>686800422.43764555</v>
      </c>
      <c r="R404">
        <v>488378011.88105255</v>
      </c>
      <c r="S404">
        <v>416461947.70609659</v>
      </c>
      <c r="T404">
        <v>461163268.78723419</v>
      </c>
      <c r="U404">
        <v>554907405.98978019</v>
      </c>
      <c r="V404">
        <v>584895882.12623489</v>
      </c>
      <c r="W404">
        <v>613195998.79968679</v>
      </c>
      <c r="X404">
        <v>628632426.37137091</v>
      </c>
      <c r="Y404">
        <v>616002038.92992544</v>
      </c>
      <c r="Z404">
        <v>699723464.25607824</v>
      </c>
      <c r="AA404">
        <v>833244702.92278731</v>
      </c>
      <c r="AB404">
        <v>933926934.2417382</v>
      </c>
      <c r="AC404">
        <v>958465972.69940364</v>
      </c>
      <c r="AD404">
        <v>881601043.4128927</v>
      </c>
      <c r="AE404">
        <v>1003213631.0633818</v>
      </c>
      <c r="AF404">
        <v>1120907477.1759939</v>
      </c>
      <c r="AG404">
        <v>1420896393.7675381</v>
      </c>
      <c r="AH404">
        <v>1836036203.3423104</v>
      </c>
      <c r="AI404">
        <v>1555559771.6663291</v>
      </c>
      <c r="AJ404">
        <v>1417131738.6260281</v>
      </c>
      <c r="AK404">
        <v>1113170566.9884906</v>
      </c>
      <c r="AL404">
        <v>1319194276.3452327</v>
      </c>
      <c r="AM404">
        <v>1176119405.40045</v>
      </c>
      <c r="AN404">
        <v>1162973698.8731301</v>
      </c>
      <c r="AO404">
        <v>1240506132.9490068</v>
      </c>
      <c r="AP404">
        <v>1355810744.2430253</v>
      </c>
      <c r="AQ404">
        <v>1527233971.2804492</v>
      </c>
      <c r="AR404">
        <v>1812410076.297657</v>
      </c>
      <c r="AS404">
        <v>1864772053.9477637</v>
      </c>
      <c r="AT404">
        <v>2003955004.8845718</v>
      </c>
      <c r="AU404">
        <v>2479239667.8855362</v>
      </c>
      <c r="AV404">
        <v>2515472887.6067743</v>
      </c>
      <c r="AW404">
        <v>2839973039.9254112</v>
      </c>
    </row>
    <row r="405" spans="4:49" ht="14.45" customHeight="1" x14ac:dyDescent="0.25">
      <c r="D405" t="s">
        <v>47</v>
      </c>
      <c r="E405" t="s">
        <v>25</v>
      </c>
      <c r="F405">
        <v>160512107.22247431</v>
      </c>
      <c r="G405">
        <v>190996891.37335899</v>
      </c>
      <c r="H405">
        <v>380622837.46692944</v>
      </c>
      <c r="I405">
        <v>221386386.81639788</v>
      </c>
      <c r="J405">
        <v>32598840.950875945</v>
      </c>
      <c r="K405">
        <v>367910802.49384421</v>
      </c>
      <c r="L405">
        <v>96600026.578237146</v>
      </c>
      <c r="M405">
        <v>123155152.7727721</v>
      </c>
      <c r="N405">
        <v>339481855.29964566</v>
      </c>
      <c r="O405">
        <v>232494573.65933412</v>
      </c>
      <c r="P405">
        <v>126367032.96731111</v>
      </c>
      <c r="Q405">
        <v>276117465.54140353</v>
      </c>
      <c r="R405">
        <v>69957260.220164314</v>
      </c>
      <c r="S405">
        <v>117897930.28798828</v>
      </c>
      <c r="T405">
        <v>275032962.5372597</v>
      </c>
      <c r="U405">
        <v>426304778.05540818</v>
      </c>
      <c r="V405">
        <v>262234966.97832286</v>
      </c>
      <c r="W405">
        <v>331008183.43006349</v>
      </c>
      <c r="X405">
        <v>75049873.700170249</v>
      </c>
      <c r="Y405">
        <v>-23862011.125182334</v>
      </c>
      <c r="Z405">
        <v>-1539484.5887214411</v>
      </c>
      <c r="AA405">
        <v>74280131.405809522</v>
      </c>
      <c r="AB405">
        <v>18088943.917476933</v>
      </c>
      <c r="AC405">
        <v>-8467165.2379679251</v>
      </c>
      <c r="AD405">
        <v>-34253532.099052064</v>
      </c>
      <c r="AE405">
        <v>-52342476.016528994</v>
      </c>
      <c r="AF405">
        <v>13343065.857290694</v>
      </c>
      <c r="AG405">
        <v>58865696.731817082</v>
      </c>
      <c r="AH405">
        <v>64939452.990422376</v>
      </c>
      <c r="AI405">
        <v>-15504373.288021291</v>
      </c>
      <c r="AJ405">
        <v>10882271.328252846</v>
      </c>
      <c r="AK405">
        <v>69133172.195465982</v>
      </c>
      <c r="AL405">
        <v>73804785.903963447</v>
      </c>
      <c r="AM405">
        <v>36449121.542346604</v>
      </c>
      <c r="AN405">
        <v>-102425015.21292406</v>
      </c>
      <c r="AO405">
        <v>120591676.54602228</v>
      </c>
      <c r="AP405">
        <v>-75865800.532192618</v>
      </c>
      <c r="AQ405">
        <v>-107202009.33561754</v>
      </c>
      <c r="AR405">
        <v>34688436.495365873</v>
      </c>
      <c r="AS405">
        <v>55163581.525361031</v>
      </c>
      <c r="AT405">
        <v>52807162.89682506</v>
      </c>
      <c r="AU405">
        <v>60945063.555828393</v>
      </c>
      <c r="AV405">
        <v>-100155948.09456559</v>
      </c>
      <c r="AW405">
        <v>-34114005.14693591</v>
      </c>
    </row>
    <row r="406" spans="4:49" ht="14.45" customHeight="1" x14ac:dyDescent="0.25">
      <c r="D406" t="s">
        <v>47</v>
      </c>
      <c r="E406" t="s">
        <v>13</v>
      </c>
      <c r="F406">
        <v>777875841.06756973</v>
      </c>
      <c r="G406">
        <v>867727227.91382611</v>
      </c>
      <c r="H406">
        <v>958132449.12636983</v>
      </c>
      <c r="I406">
        <v>1065739095.6163496</v>
      </c>
      <c r="J406">
        <v>1055085939.7539556</v>
      </c>
      <c r="K406">
        <v>1008661637.0926386</v>
      </c>
      <c r="L406">
        <v>1117180480.8247855</v>
      </c>
      <c r="M406">
        <v>1094733923.3088887</v>
      </c>
      <c r="N406">
        <v>1061992572.8064777</v>
      </c>
      <c r="O406">
        <v>1078542429.4956231</v>
      </c>
      <c r="P406">
        <v>1026905573.55838</v>
      </c>
      <c r="Q406">
        <v>1059907551.5722673</v>
      </c>
      <c r="R406">
        <v>1026938152.1401145</v>
      </c>
      <c r="S406">
        <v>1050264327.9356439</v>
      </c>
      <c r="T406">
        <v>978787191.50126708</v>
      </c>
      <c r="U406">
        <v>868541689.41078961</v>
      </c>
      <c r="V406">
        <v>967515044.87071681</v>
      </c>
      <c r="W406">
        <v>910079223.47112584</v>
      </c>
      <c r="X406">
        <v>967612780.23512042</v>
      </c>
      <c r="Y406">
        <v>1205993575.3658507</v>
      </c>
      <c r="Z406">
        <v>1339273572.6434155</v>
      </c>
      <c r="AA406">
        <v>1437139170.6443701</v>
      </c>
      <c r="AB406">
        <v>1453132770.317678</v>
      </c>
      <c r="AC406">
        <v>1530054368.7464437</v>
      </c>
      <c r="AD406">
        <v>1761199964.0249634</v>
      </c>
      <c r="AE406">
        <v>1921897560.7424843</v>
      </c>
      <c r="AF406">
        <v>2000029411.9945292</v>
      </c>
      <c r="AG406">
        <v>1957824365.6310277</v>
      </c>
      <c r="AH406">
        <v>2084738961.646615</v>
      </c>
      <c r="AI406">
        <v>1817792371.7041821</v>
      </c>
      <c r="AJ406">
        <v>2091199463.5178502</v>
      </c>
      <c r="AK406">
        <v>2266383985.8978548</v>
      </c>
      <c r="AL406">
        <v>2395414652.0558181</v>
      </c>
      <c r="AM406">
        <v>2686770225.6180625</v>
      </c>
      <c r="AN406">
        <v>3133326095.6197181</v>
      </c>
      <c r="AO406">
        <v>3394531098.6618309</v>
      </c>
      <c r="AP406">
        <v>3779363762.8010716</v>
      </c>
      <c r="AQ406">
        <v>3896117040.4162183</v>
      </c>
      <c r="AR406">
        <v>3980845038.6855273</v>
      </c>
      <c r="AS406">
        <v>3552669719.431623</v>
      </c>
      <c r="AT406">
        <v>3902701810.2721152</v>
      </c>
      <c r="AU406">
        <v>4132311608.7180057</v>
      </c>
      <c r="AV406">
        <v>4624679329.3294878</v>
      </c>
      <c r="AW406">
        <v>4814055134.5396156</v>
      </c>
    </row>
    <row r="407" spans="4:49" ht="14.45" customHeight="1" x14ac:dyDescent="0.25">
      <c r="D407" t="s">
        <v>47</v>
      </c>
      <c r="E407" t="s">
        <v>14</v>
      </c>
      <c r="F407">
        <v>905338634.83436787</v>
      </c>
      <c r="G407">
        <v>1032090917.3186901</v>
      </c>
      <c r="H407">
        <v>1144506911.1461976</v>
      </c>
      <c r="I407">
        <v>1167493707.7555685</v>
      </c>
      <c r="J407">
        <v>1050853991.3386232</v>
      </c>
      <c r="K407">
        <v>1255054720.5800564</v>
      </c>
      <c r="L407">
        <v>1249287714.9126189</v>
      </c>
      <c r="M407">
        <v>1238525345.8482106</v>
      </c>
      <c r="N407">
        <v>1287829181.2096884</v>
      </c>
      <c r="O407">
        <v>1272680638.8980176</v>
      </c>
      <c r="P407">
        <v>1006992259.5974669</v>
      </c>
      <c r="Q407">
        <v>1177362597.4704752</v>
      </c>
      <c r="R407">
        <v>846328360.4158076</v>
      </c>
      <c r="S407">
        <v>735983614.85282946</v>
      </c>
      <c r="T407">
        <v>925482541.27447605</v>
      </c>
      <c r="U407">
        <v>1113560022.794358</v>
      </c>
      <c r="V407">
        <v>1332259490.9846973</v>
      </c>
      <c r="W407">
        <v>1437649485.6322939</v>
      </c>
      <c r="X407">
        <v>1221914745.4217191</v>
      </c>
      <c r="Y407">
        <v>1225937811.03071</v>
      </c>
      <c r="Z407">
        <v>1351384311.3837929</v>
      </c>
      <c r="AA407">
        <v>1521450266.6729577</v>
      </c>
      <c r="AB407">
        <v>1672498093.6287103</v>
      </c>
      <c r="AC407">
        <v>1660428896.8017373</v>
      </c>
      <c r="AD407">
        <v>1649456899.6863074</v>
      </c>
      <c r="AE407">
        <v>1796847394.2702501</v>
      </c>
      <c r="AF407">
        <v>1939416873.4172521</v>
      </c>
      <c r="AG407">
        <v>2201996513.618566</v>
      </c>
      <c r="AH407">
        <v>2693278587.3354769</v>
      </c>
      <c r="AI407">
        <v>2231627308.356277</v>
      </c>
      <c r="AJ407">
        <v>2335842456.297411</v>
      </c>
      <c r="AK407">
        <v>2218115611.7308083</v>
      </c>
      <c r="AL407">
        <v>2508578065.2591157</v>
      </c>
      <c r="AM407">
        <v>2531532168.9744153</v>
      </c>
      <c r="AN407">
        <v>2669892319.6949949</v>
      </c>
      <c r="AO407">
        <v>3064679947.6200438</v>
      </c>
      <c r="AP407">
        <v>3222826656.7094798</v>
      </c>
      <c r="AQ407">
        <v>3363743672.9953189</v>
      </c>
      <c r="AR407">
        <v>3681105032.2267594</v>
      </c>
      <c r="AS407">
        <v>3305292187.0290513</v>
      </c>
      <c r="AT407">
        <v>3670231554.1363616</v>
      </c>
      <c r="AU407">
        <v>4294545947.9377546</v>
      </c>
      <c r="AV407">
        <v>4478391437.2739735</v>
      </c>
      <c r="AW407">
        <v>4844695699.9756479</v>
      </c>
    </row>
    <row r="408" spans="4:49" ht="14.45" customHeight="1" x14ac:dyDescent="0.25">
      <c r="D408" t="s">
        <v>47</v>
      </c>
      <c r="E408" t="s">
        <v>15</v>
      </c>
      <c r="F408">
        <v>3804243178.8627481</v>
      </c>
      <c r="G408">
        <v>3996864809.9507298</v>
      </c>
      <c r="H408">
        <v>4315314422.7747641</v>
      </c>
      <c r="I408">
        <v>4562977287.4349651</v>
      </c>
      <c r="J408">
        <v>4697109099.3463764</v>
      </c>
      <c r="K408">
        <v>5040515578.4608402</v>
      </c>
      <c r="L408">
        <v>5273113571.231122</v>
      </c>
      <c r="M408">
        <v>5535251418.8093376</v>
      </c>
      <c r="N408">
        <v>5648873224.1873751</v>
      </c>
      <c r="O408">
        <v>5656405660.1323347</v>
      </c>
      <c r="P408">
        <v>5578812494.1227417</v>
      </c>
      <c r="Q408">
        <v>5630405143.1911526</v>
      </c>
      <c r="R408">
        <v>5384965707.8592081</v>
      </c>
      <c r="S408">
        <v>5144653774.6191664</v>
      </c>
      <c r="T408">
        <v>5113707260.4777288</v>
      </c>
      <c r="U408">
        <v>5064338041.4712696</v>
      </c>
      <c r="V408">
        <v>4938192426.8168182</v>
      </c>
      <c r="W408">
        <v>5066652223.7956219</v>
      </c>
      <c r="X408">
        <v>5216574925.3293037</v>
      </c>
      <c r="Y408">
        <v>5414305859.5594368</v>
      </c>
      <c r="Z408">
        <v>5665229716.7271757</v>
      </c>
      <c r="AA408">
        <v>5963476932.922163</v>
      </c>
      <c r="AB408">
        <v>6061792128.4206343</v>
      </c>
      <c r="AC408">
        <v>6320419788.2207155</v>
      </c>
      <c r="AD408">
        <v>6615732222.4605246</v>
      </c>
      <c r="AE408">
        <v>6924984870.9874306</v>
      </c>
      <c r="AF408">
        <v>7227158818.8351879</v>
      </c>
      <c r="AG408">
        <v>7585207359.1049166</v>
      </c>
      <c r="AH408">
        <v>7966694339.5629816</v>
      </c>
      <c r="AI408">
        <v>8000702992.356781</v>
      </c>
      <c r="AJ408">
        <v>8201345424.7157555</v>
      </c>
      <c r="AK408">
        <v>8339439715.7583885</v>
      </c>
      <c r="AL408">
        <v>8546722040.5654221</v>
      </c>
      <c r="AM408">
        <v>8778452625.5125542</v>
      </c>
      <c r="AN408">
        <v>9144803385.8628922</v>
      </c>
      <c r="AO408">
        <v>9549120156.2100449</v>
      </c>
      <c r="AP408">
        <v>10007202934.638927</v>
      </c>
      <c r="AQ408">
        <v>10463965061.187979</v>
      </c>
      <c r="AR408">
        <v>11107342635.311926</v>
      </c>
      <c r="AS408">
        <v>11480243367.49176</v>
      </c>
      <c r="AT408">
        <v>11953983137.950447</v>
      </c>
      <c r="AU408">
        <v>12572473907.83358</v>
      </c>
      <c r="AV408">
        <v>13223279263.577965</v>
      </c>
      <c r="AW408">
        <v>14119173758.34643</v>
      </c>
    </row>
    <row r="409" spans="4:49" ht="14.45" customHeight="1" x14ac:dyDescent="0.25">
      <c r="D409" t="s">
        <v>47</v>
      </c>
      <c r="E409" t="s">
        <v>16</v>
      </c>
      <c r="F409">
        <v>397625700.22120249</v>
      </c>
      <c r="G409">
        <v>412323206.34975761</v>
      </c>
      <c r="H409">
        <v>440237894.74169117</v>
      </c>
      <c r="I409">
        <v>475712810.78035527</v>
      </c>
      <c r="J409">
        <v>495908664.69471568</v>
      </c>
      <c r="K409">
        <v>544547894.05314398</v>
      </c>
      <c r="L409">
        <v>571775288.86010158</v>
      </c>
      <c r="M409">
        <v>581529569.02479374</v>
      </c>
      <c r="N409">
        <v>568074478.00515616</v>
      </c>
      <c r="O409">
        <v>588481806.79997051</v>
      </c>
      <c r="P409">
        <v>596438550.3318038</v>
      </c>
      <c r="Q409">
        <v>590913768.37219226</v>
      </c>
      <c r="R409">
        <v>631781294.60743427</v>
      </c>
      <c r="S409">
        <v>523083190.85605997</v>
      </c>
      <c r="T409">
        <v>622608570.43849063</v>
      </c>
      <c r="U409">
        <v>670692678.27297747</v>
      </c>
      <c r="V409">
        <v>647060357.0297389</v>
      </c>
      <c r="W409">
        <v>669767475.63374138</v>
      </c>
      <c r="X409">
        <v>685998174.86908829</v>
      </c>
      <c r="Y409">
        <v>675568141.80200827</v>
      </c>
      <c r="Z409">
        <v>706590040.15295184</v>
      </c>
      <c r="AA409">
        <v>776292461.13552344</v>
      </c>
      <c r="AB409">
        <v>743512357.21041501</v>
      </c>
      <c r="AC409">
        <v>774206454.52210748</v>
      </c>
      <c r="AD409">
        <v>825760617.96795988</v>
      </c>
      <c r="AE409">
        <v>837382654.81413472</v>
      </c>
      <c r="AF409">
        <v>893570419.45422447</v>
      </c>
      <c r="AG409">
        <v>934270439.06040823</v>
      </c>
      <c r="AH409">
        <v>892889905.09274113</v>
      </c>
      <c r="AI409">
        <v>915275575.14363229</v>
      </c>
      <c r="AJ409">
        <v>947084879.30494475</v>
      </c>
      <c r="AK409">
        <v>979862359.33173454</v>
      </c>
      <c r="AL409">
        <v>984245356.0354625</v>
      </c>
      <c r="AM409">
        <v>1070001187.7433106</v>
      </c>
      <c r="AN409">
        <v>1072653012.9225817</v>
      </c>
      <c r="AO409">
        <v>1126100870.1581469</v>
      </c>
      <c r="AP409">
        <v>1174067102.2289238</v>
      </c>
      <c r="AQ409">
        <v>1168127943.3995838</v>
      </c>
      <c r="AR409">
        <v>1198676020.248337</v>
      </c>
      <c r="AS409">
        <v>1242809960.1693242</v>
      </c>
      <c r="AT409">
        <v>1228168822.1114767</v>
      </c>
      <c r="AU409">
        <v>1266206631.801466</v>
      </c>
      <c r="AV409">
        <v>1318747095.8282576</v>
      </c>
      <c r="AW409">
        <v>1380532007.7853839</v>
      </c>
    </row>
    <row r="410" spans="4:49" ht="14.45" customHeight="1" x14ac:dyDescent="0.25">
      <c r="D410" t="s">
        <v>47</v>
      </c>
      <c r="E410" t="s">
        <v>17</v>
      </c>
      <c r="F410">
        <v>931421762.35848188</v>
      </c>
      <c r="G410">
        <v>995732654.6662637</v>
      </c>
      <c r="H410">
        <v>1115446927.6003795</v>
      </c>
      <c r="I410">
        <v>1221547117.9036798</v>
      </c>
      <c r="J410">
        <v>1270649846.2653749</v>
      </c>
      <c r="K410">
        <v>1309210962.9584804</v>
      </c>
      <c r="L410">
        <v>1373930928.8954363</v>
      </c>
      <c r="M410">
        <v>1459035655.9482749</v>
      </c>
      <c r="N410">
        <v>1484853381.5150571</v>
      </c>
      <c r="O410">
        <v>1428457484.96716</v>
      </c>
      <c r="P410">
        <v>1402812920.4997473</v>
      </c>
      <c r="Q410">
        <v>1362938152.4484954</v>
      </c>
      <c r="R410">
        <v>1252085117.722955</v>
      </c>
      <c r="S410">
        <v>1217735684.7706568</v>
      </c>
      <c r="T410">
        <v>1171687605.3320804</v>
      </c>
      <c r="U410">
        <v>1067515101.6026467</v>
      </c>
      <c r="V410">
        <v>1030882727.7627389</v>
      </c>
      <c r="W410">
        <v>1047913312.5886211</v>
      </c>
      <c r="X410">
        <v>1151510220.6290715</v>
      </c>
      <c r="Y410">
        <v>1246138383.2246037</v>
      </c>
      <c r="Z410">
        <v>1341037773.0377665</v>
      </c>
      <c r="AA410">
        <v>1395011989.3462372</v>
      </c>
      <c r="AB410">
        <v>1405861078.0514574</v>
      </c>
      <c r="AC410">
        <v>1481503335.4128542</v>
      </c>
      <c r="AD410">
        <v>1557145592.774251</v>
      </c>
      <c r="AE410">
        <v>1667746024.8524685</v>
      </c>
      <c r="AF410">
        <v>1707326584.0012128</v>
      </c>
      <c r="AG410">
        <v>1768069323.1410978</v>
      </c>
      <c r="AH410">
        <v>1830617997.3677635</v>
      </c>
      <c r="AI410">
        <v>1838839764.9735126</v>
      </c>
      <c r="AJ410">
        <v>1899874875.3008239</v>
      </c>
      <c r="AK410">
        <v>1920829275.0518999</v>
      </c>
      <c r="AL410">
        <v>1942598611.9365215</v>
      </c>
      <c r="AM410">
        <v>2022767726.5997016</v>
      </c>
      <c r="AN410">
        <v>2158306464.346982</v>
      </c>
      <c r="AO410">
        <v>2298291142.6733923</v>
      </c>
      <c r="AP410">
        <v>2454873026.320085</v>
      </c>
      <c r="AQ410">
        <v>2609795903.4856043</v>
      </c>
      <c r="AR410">
        <v>2889528505.2974277</v>
      </c>
      <c r="AS410">
        <v>2950508520.6372948</v>
      </c>
      <c r="AT410">
        <v>3052419229.8598228</v>
      </c>
      <c r="AU410">
        <v>3191624959.8908315</v>
      </c>
      <c r="AV410">
        <v>3347323311.5338216</v>
      </c>
      <c r="AW410">
        <v>3586980631.8342166</v>
      </c>
    </row>
    <row r="411" spans="4:49" ht="14.45" customHeight="1" x14ac:dyDescent="0.25">
      <c r="D411" t="s">
        <v>47</v>
      </c>
      <c r="E411" t="s">
        <v>18</v>
      </c>
      <c r="F411">
        <v>452024816.846066</v>
      </c>
      <c r="G411">
        <v>468210260.60057116</v>
      </c>
      <c r="H411">
        <v>506097082.88931262</v>
      </c>
      <c r="I411">
        <v>531341543.58577651</v>
      </c>
      <c r="J411">
        <v>591453153.91258919</v>
      </c>
      <c r="K411">
        <v>627568434.99106455</v>
      </c>
      <c r="L411">
        <v>679869159.82404494</v>
      </c>
      <c r="M411">
        <v>727096835.17986071</v>
      </c>
      <c r="N411">
        <v>760192443.85824823</v>
      </c>
      <c r="O411">
        <v>747992967.56853712</v>
      </c>
      <c r="P411">
        <v>723674539.70699286</v>
      </c>
      <c r="Q411">
        <v>667589159.07476079</v>
      </c>
      <c r="R411">
        <v>585051448.7860297</v>
      </c>
      <c r="S411">
        <v>586138530.7984004</v>
      </c>
      <c r="T411">
        <v>592137613.11048472</v>
      </c>
      <c r="U411">
        <v>542856560.67759204</v>
      </c>
      <c r="V411">
        <v>553284495.75703704</v>
      </c>
      <c r="W411">
        <v>567174988.53913629</v>
      </c>
      <c r="X411">
        <v>597975646.24511802</v>
      </c>
      <c r="Y411">
        <v>627680699.94627941</v>
      </c>
      <c r="Z411">
        <v>676655292.83097672</v>
      </c>
      <c r="AA411">
        <v>709305021.42077494</v>
      </c>
      <c r="AB411">
        <v>709821631.05036032</v>
      </c>
      <c r="AC411">
        <v>738751770.30714357</v>
      </c>
      <c r="AD411">
        <v>778789016.60001326</v>
      </c>
      <c r="AE411">
        <v>831741503.63251829</v>
      </c>
      <c r="AF411">
        <v>872140205.15170074</v>
      </c>
      <c r="AG411">
        <v>889761208.3943845</v>
      </c>
      <c r="AH411">
        <v>911871051.30648255</v>
      </c>
      <c r="AI411">
        <v>938547669.10010469</v>
      </c>
      <c r="AJ411">
        <v>955348553.52260232</v>
      </c>
      <c r="AK411">
        <v>981021590.46811247</v>
      </c>
      <c r="AL411">
        <v>983480287.06193089</v>
      </c>
      <c r="AM411">
        <v>1020914727.9881996</v>
      </c>
      <c r="AN411">
        <v>1077887833.5597935</v>
      </c>
      <c r="AO411">
        <v>1110271585.4234948</v>
      </c>
      <c r="AP411">
        <v>1200117749.1528423</v>
      </c>
      <c r="AQ411">
        <v>1273212845.6428828</v>
      </c>
      <c r="AR411">
        <v>1319813617.2796352</v>
      </c>
      <c r="AS411">
        <v>1383304940.7556827</v>
      </c>
      <c r="AT411">
        <v>1419124211.7489405</v>
      </c>
      <c r="AU411">
        <v>1471866067.4781852</v>
      </c>
      <c r="AV411">
        <v>1541711145.924803</v>
      </c>
      <c r="AW411">
        <v>1635528137.0988352</v>
      </c>
    </row>
    <row r="412" spans="4:49" ht="14.45" customHeight="1" x14ac:dyDescent="0.25">
      <c r="D412" t="s">
        <v>47</v>
      </c>
      <c r="E412" t="s">
        <v>19</v>
      </c>
      <c r="F412">
        <v>181598142.59977487</v>
      </c>
      <c r="G412">
        <v>186225673.22429371</v>
      </c>
      <c r="H412">
        <v>193707568.69784144</v>
      </c>
      <c r="I412">
        <v>200108265.39662731</v>
      </c>
      <c r="J412">
        <v>215028808.07005307</v>
      </c>
      <c r="K412">
        <v>241323561.86592466</v>
      </c>
      <c r="L412">
        <v>253389739.98909861</v>
      </c>
      <c r="M412">
        <v>281111676.06009609</v>
      </c>
      <c r="N412">
        <v>288939555.03400791</v>
      </c>
      <c r="O412">
        <v>280203468.88612777</v>
      </c>
      <c r="P412">
        <v>195523982.74700108</v>
      </c>
      <c r="Q412">
        <v>175500181.72523746</v>
      </c>
      <c r="R412">
        <v>159930919.72719917</v>
      </c>
      <c r="S412">
        <v>160622886.7279273</v>
      </c>
      <c r="T412">
        <v>152146288.72818002</v>
      </c>
      <c r="U412">
        <v>146567302.95480019</v>
      </c>
      <c r="V412">
        <v>115126043.43325217</v>
      </c>
      <c r="W412">
        <v>114044844.65849032</v>
      </c>
      <c r="X412">
        <v>130565561.50661255</v>
      </c>
      <c r="Y412">
        <v>138034987.22209382</v>
      </c>
      <c r="Z412">
        <v>141620311.56552485</v>
      </c>
      <c r="AA412">
        <v>149986068.36686385</v>
      </c>
      <c r="AB412">
        <v>167016358.99816114</v>
      </c>
      <c r="AC412">
        <v>176577223.91397718</v>
      </c>
      <c r="AD412">
        <v>178668663.11431193</v>
      </c>
      <c r="AE412">
        <v>189424636.14460495</v>
      </c>
      <c r="AF412">
        <v>206441072.48508516</v>
      </c>
      <c r="AG412">
        <v>216752917.64521408</v>
      </c>
      <c r="AH412">
        <v>294211626.88517106</v>
      </c>
      <c r="AI412">
        <v>244694450.05181426</v>
      </c>
      <c r="AJ412">
        <v>234497245.63756657</v>
      </c>
      <c r="AK412">
        <v>218114134.73285332</v>
      </c>
      <c r="AL412">
        <v>253393209.08917791</v>
      </c>
      <c r="AM412">
        <v>193419795.92596328</v>
      </c>
      <c r="AN412">
        <v>197633674.53479123</v>
      </c>
      <c r="AO412">
        <v>210190535.96472874</v>
      </c>
      <c r="AP412">
        <v>227529463.2665897</v>
      </c>
      <c r="AQ412">
        <v>260174438.96758628</v>
      </c>
      <c r="AR412">
        <v>284111856.9465034</v>
      </c>
      <c r="AS412">
        <v>314854220.52925259</v>
      </c>
      <c r="AT412">
        <v>338335689.52486825</v>
      </c>
      <c r="AU412">
        <v>365468762.96238983</v>
      </c>
      <c r="AV412">
        <v>394789257.12313598</v>
      </c>
      <c r="AW412">
        <v>436809109.63718718</v>
      </c>
    </row>
    <row r="413" spans="4:49" ht="14.45" customHeight="1" x14ac:dyDescent="0.25">
      <c r="D413" t="s">
        <v>47</v>
      </c>
      <c r="E413" t="s">
        <v>20</v>
      </c>
      <c r="F413">
        <v>337793941.19376487</v>
      </c>
      <c r="G413">
        <v>346780158.45758772</v>
      </c>
      <c r="H413">
        <v>354516413.36160105</v>
      </c>
      <c r="I413">
        <v>365630945.57437342</v>
      </c>
      <c r="J413">
        <v>376948174.41948318</v>
      </c>
      <c r="K413">
        <v>407724279.96898419</v>
      </c>
      <c r="L413">
        <v>427993943.51213169</v>
      </c>
      <c r="M413">
        <v>438703082.15082258</v>
      </c>
      <c r="N413">
        <v>448736565.76093096</v>
      </c>
      <c r="O413">
        <v>460188925.48799455</v>
      </c>
      <c r="P413">
        <v>447993344.67255825</v>
      </c>
      <c r="Q413">
        <v>487080012.45729965</v>
      </c>
      <c r="R413">
        <v>454851247.60624498</v>
      </c>
      <c r="S413">
        <v>539950051.2409848</v>
      </c>
      <c r="T413">
        <v>447385254.77554601</v>
      </c>
      <c r="U413">
        <v>449851397.2387867</v>
      </c>
      <c r="V413">
        <v>498903982.57384628</v>
      </c>
      <c r="W413">
        <v>539646006.29247868</v>
      </c>
      <c r="X413">
        <v>518565556.21998155</v>
      </c>
      <c r="Y413">
        <v>549815628.52202106</v>
      </c>
      <c r="Z413">
        <v>580137480.85469294</v>
      </c>
      <c r="AA413">
        <v>617266279.62939334</v>
      </c>
      <c r="AB413">
        <v>629642545.88762677</v>
      </c>
      <c r="AC413">
        <v>648825758.5878886</v>
      </c>
      <c r="AD413">
        <v>671721851.16562057</v>
      </c>
      <c r="AE413">
        <v>690286250.55297065</v>
      </c>
      <c r="AF413">
        <v>725533048.99563956</v>
      </c>
      <c r="AG413">
        <v>755326398.24909949</v>
      </c>
      <c r="AH413">
        <v>770304808.83226538</v>
      </c>
      <c r="AI413">
        <v>775902110.4582603</v>
      </c>
      <c r="AJ413">
        <v>803532231.3156563</v>
      </c>
      <c r="AK413">
        <v>812288784.06296515</v>
      </c>
      <c r="AL413">
        <v>828674765.04385936</v>
      </c>
      <c r="AM413">
        <v>843763914.43521738</v>
      </c>
      <c r="AN413">
        <v>873073694.80996239</v>
      </c>
      <c r="AO413">
        <v>894114073.62638199</v>
      </c>
      <c r="AP413">
        <v>924667980.95139575</v>
      </c>
      <c r="AQ413">
        <v>968603726.16812456</v>
      </c>
      <c r="AR413">
        <v>1007508519.1508814</v>
      </c>
      <c r="AS413">
        <v>1050432504.6009996</v>
      </c>
      <c r="AT413">
        <v>1090033606.7442839</v>
      </c>
      <c r="AU413">
        <v>1128584612.3985963</v>
      </c>
      <c r="AV413">
        <v>1170052942.2530997</v>
      </c>
      <c r="AW413">
        <v>1214189785.0885651</v>
      </c>
    </row>
    <row r="414" spans="4:49" ht="14.45" customHeight="1" x14ac:dyDescent="0.25">
      <c r="D414" t="s">
        <v>47</v>
      </c>
      <c r="E414" t="s">
        <v>21</v>
      </c>
      <c r="F414">
        <v>140401603.74702668</v>
      </c>
      <c r="G414">
        <v>150970509.18281719</v>
      </c>
      <c r="H414">
        <v>161636376.56227383</v>
      </c>
      <c r="I414">
        <v>172059838.13932252</v>
      </c>
      <c r="J414">
        <v>197706401.84055358</v>
      </c>
      <c r="K414">
        <v>224855883.40319934</v>
      </c>
      <c r="L414">
        <v>251520552.60643506</v>
      </c>
      <c r="M414">
        <v>285166516.84225863</v>
      </c>
      <c r="N414">
        <v>323175790.80358446</v>
      </c>
      <c r="O414">
        <v>367342179.31471694</v>
      </c>
      <c r="P414">
        <v>354930987.89414054</v>
      </c>
      <c r="Q414">
        <v>396285465.70166701</v>
      </c>
      <c r="R414">
        <v>378105009.39243382</v>
      </c>
      <c r="S414">
        <v>380092739.23596156</v>
      </c>
      <c r="T414">
        <v>410684387.34306818</v>
      </c>
      <c r="U414">
        <v>430173836.49449265</v>
      </c>
      <c r="V414">
        <v>453105451.81308091</v>
      </c>
      <c r="W414">
        <v>476327954.8491528</v>
      </c>
      <c r="X414">
        <v>478412647.01364374</v>
      </c>
      <c r="Y414">
        <v>515010459.916107</v>
      </c>
      <c r="Z414">
        <v>542968170.59726715</v>
      </c>
      <c r="AA414">
        <v>578396362.67501247</v>
      </c>
      <c r="AB414">
        <v>605184452.53145468</v>
      </c>
      <c r="AC414">
        <v>631972542.3878969</v>
      </c>
      <c r="AD414">
        <v>669702246.41105485</v>
      </c>
      <c r="AE414">
        <v>709318435.63537085</v>
      </c>
      <c r="AF414">
        <v>757882071.36347735</v>
      </c>
      <c r="AG414">
        <v>827959890.24835086</v>
      </c>
      <c r="AH414">
        <v>886293645.66135359</v>
      </c>
      <c r="AI414">
        <v>879391814.29030001</v>
      </c>
      <c r="AJ414">
        <v>899843789.69402969</v>
      </c>
      <c r="AK414">
        <v>927024168.11130011</v>
      </c>
      <c r="AL414">
        <v>967128703.4591049</v>
      </c>
      <c r="AM414">
        <v>1004550094.3009762</v>
      </c>
      <c r="AN414">
        <v>1045076199.4783074</v>
      </c>
      <c r="AO414">
        <v>1075651223.8778214</v>
      </c>
      <c r="AP414">
        <v>1117780211.3900795</v>
      </c>
      <c r="AQ414">
        <v>1156921006.3437037</v>
      </c>
      <c r="AR414">
        <v>1203407774.6706367</v>
      </c>
      <c r="AS414">
        <v>1270562874.8614557</v>
      </c>
      <c r="AT414">
        <v>1372067145.5116818</v>
      </c>
      <c r="AU414">
        <v>1456180271.6748888</v>
      </c>
      <c r="AV414">
        <v>1495585093.4378116</v>
      </c>
      <c r="AW414">
        <v>1595589392.9165072</v>
      </c>
    </row>
    <row r="415" spans="4:49" ht="14.45" customHeight="1" x14ac:dyDescent="0.25">
      <c r="D415" t="s">
        <v>47</v>
      </c>
      <c r="E415" t="s">
        <v>22</v>
      </c>
      <c r="F415">
        <v>1035488280.2392814</v>
      </c>
      <c r="G415">
        <v>1100898330.4831684</v>
      </c>
      <c r="H415">
        <v>1175761660.5617182</v>
      </c>
      <c r="I415">
        <v>1234263860.4460678</v>
      </c>
      <c r="J415">
        <v>1315467638.5891848</v>
      </c>
      <c r="K415">
        <v>1430255269.2348735</v>
      </c>
      <c r="L415">
        <v>1548280667.2932739</v>
      </c>
      <c r="M415">
        <v>1628070964.479147</v>
      </c>
      <c r="N415">
        <v>1699102247.8111386</v>
      </c>
      <c r="O415">
        <v>1713456605.6661501</v>
      </c>
      <c r="P415">
        <v>1794005687.2671578</v>
      </c>
      <c r="Q415">
        <v>1791000226.2965131</v>
      </c>
      <c r="R415">
        <v>1794402594.5117285</v>
      </c>
      <c r="S415">
        <v>1689975429.8535044</v>
      </c>
      <c r="T415">
        <v>1646989095.5205297</v>
      </c>
      <c r="U415">
        <v>1611163092.2082407</v>
      </c>
      <c r="V415">
        <v>1463727932.5953355</v>
      </c>
      <c r="W415">
        <v>1446042565.5244212</v>
      </c>
      <c r="X415">
        <v>1445935118.8483963</v>
      </c>
      <c r="Y415">
        <v>1465001539.9526944</v>
      </c>
      <c r="Z415">
        <v>1481499830.8674338</v>
      </c>
      <c r="AA415">
        <v>1517920586.2829909</v>
      </c>
      <c r="AB415">
        <v>1595353602.6045277</v>
      </c>
      <c r="AC415">
        <v>1672786618.9260645</v>
      </c>
      <c r="AD415">
        <v>1740880980.0128431</v>
      </c>
      <c r="AE415">
        <v>1796523800.7866108</v>
      </c>
      <c r="AF415">
        <v>1889282614.1768615</v>
      </c>
      <c r="AG415">
        <v>2047755003.5616603</v>
      </c>
      <c r="AH415">
        <v>2207263234.2504349</v>
      </c>
      <c r="AI415">
        <v>2383606992.2044544</v>
      </c>
      <c r="AJ415">
        <v>2403509126.452826</v>
      </c>
      <c r="AK415">
        <v>2436857759.6311193</v>
      </c>
      <c r="AL415">
        <v>2434780492.1182275</v>
      </c>
      <c r="AM415">
        <v>2431468109.6284113</v>
      </c>
      <c r="AN415">
        <v>2457002851.8360739</v>
      </c>
      <c r="AO415">
        <v>2501152575.9935527</v>
      </c>
      <c r="AP415">
        <v>2606936582.2759109</v>
      </c>
      <c r="AQ415">
        <v>2734644638.1644034</v>
      </c>
      <c r="AR415">
        <v>2844653607.7192206</v>
      </c>
      <c r="AS415">
        <v>2984071948.1614647</v>
      </c>
      <c r="AT415">
        <v>3119380835.1578498</v>
      </c>
      <c r="AU415">
        <v>3281357508.6153259</v>
      </c>
      <c r="AV415">
        <v>3521884878.2252436</v>
      </c>
      <c r="AW415">
        <v>3771631097.4619122</v>
      </c>
    </row>
    <row r="416" spans="4:49" ht="14.45" customHeight="1" x14ac:dyDescent="0.25">
      <c r="D416" t="s">
        <v>47</v>
      </c>
      <c r="E416" t="s">
        <v>23</v>
      </c>
      <c r="F416">
        <v>3057551845.5864997</v>
      </c>
      <c r="G416">
        <v>3225611604.1273646</v>
      </c>
      <c r="H416">
        <v>3479897362.948216</v>
      </c>
      <c r="I416">
        <v>3715754936.0720468</v>
      </c>
      <c r="J416">
        <v>3914037544.8996806</v>
      </c>
      <c r="K416">
        <v>4196362638.1833324</v>
      </c>
      <c r="L416">
        <v>4458791132.8799353</v>
      </c>
      <c r="M416">
        <v>4704775710.3332949</v>
      </c>
      <c r="N416">
        <v>4832460257.3167076</v>
      </c>
      <c r="O416">
        <v>4846840018.7872887</v>
      </c>
      <c r="P416">
        <v>4777689063.765789</v>
      </c>
      <c r="Q416">
        <v>4781140612.2805347</v>
      </c>
      <c r="R416">
        <v>4638772587.1141539</v>
      </c>
      <c r="S416">
        <v>4483692679.0899611</v>
      </c>
      <c r="T416">
        <v>4425013167.8610697</v>
      </c>
      <c r="U416">
        <v>4346408517.6306267</v>
      </c>
      <c r="V416">
        <v>4190931450.6895289</v>
      </c>
      <c r="W416">
        <v>4283370027.4222507</v>
      </c>
      <c r="X416">
        <v>4413793148.7569008</v>
      </c>
      <c r="Y416">
        <v>4597756842.0220337</v>
      </c>
      <c r="Z416">
        <v>4813271477.2355423</v>
      </c>
      <c r="AA416">
        <v>5063174969.8107719</v>
      </c>
      <c r="AB416">
        <v>5160999583.4708157</v>
      </c>
      <c r="AC416">
        <v>5400719967.7981567</v>
      </c>
      <c r="AD416">
        <v>5661140441.0228453</v>
      </c>
      <c r="AE416">
        <v>5911544742.2004309</v>
      </c>
      <c r="AF416">
        <v>6197960362.6897221</v>
      </c>
      <c r="AG416">
        <v>6552515004.0047226</v>
      </c>
      <c r="AH416">
        <v>6866653666.6065493</v>
      </c>
      <c r="AI416">
        <v>6996751400.9067154</v>
      </c>
      <c r="AJ416">
        <v>7153603639.5245094</v>
      </c>
      <c r="AK416">
        <v>7257349431.8149004</v>
      </c>
      <c r="AL416">
        <v>7377188785.3326273</v>
      </c>
      <c r="AM416">
        <v>7541620967.144721</v>
      </c>
      <c r="AN416">
        <v>7788859503.2316418</v>
      </c>
      <c r="AO416">
        <v>8105500422.2940235</v>
      </c>
      <c r="AP416">
        <v>8513105872.7716837</v>
      </c>
      <c r="AQ416">
        <v>8906190544.7602577</v>
      </c>
      <c r="AR416">
        <v>9454582641.7872009</v>
      </c>
      <c r="AS416">
        <v>9831311238.6952553</v>
      </c>
      <c r="AT416">
        <v>10202706069.405306</v>
      </c>
      <c r="AU416">
        <v>10684879026.433802</v>
      </c>
      <c r="AV416">
        <v>11235001442.890057</v>
      </c>
      <c r="AW416">
        <v>11967102490.542969</v>
      </c>
    </row>
    <row r="417" spans="4:49" ht="14.45" customHeight="1" x14ac:dyDescent="0.25">
      <c r="D417" t="s">
        <v>48</v>
      </c>
      <c r="E417" t="s">
        <v>8</v>
      </c>
      <c r="Z417">
        <v>3520799248.1997137</v>
      </c>
      <c r="AA417">
        <v>3159914710.1145134</v>
      </c>
      <c r="AB417">
        <v>3015357263.4217658</v>
      </c>
      <c r="AC417">
        <v>2921662792.0491118</v>
      </c>
      <c r="AD417">
        <v>3117053247.1978335</v>
      </c>
      <c r="AE417">
        <v>4191555042.4401388</v>
      </c>
      <c r="AF417">
        <v>7192636115.5187426</v>
      </c>
      <c r="AG417">
        <v>8491140700.0030537</v>
      </c>
      <c r="AH417">
        <v>9470154224.3648205</v>
      </c>
      <c r="AI417">
        <v>10893363873.03887</v>
      </c>
      <c r="AJ417">
        <v>10363164654.770269</v>
      </c>
      <c r="AK417">
        <v>10947509504.289942</v>
      </c>
      <c r="AL417">
        <v>11345641886.393085</v>
      </c>
      <c r="AM417">
        <v>11647588266.186724</v>
      </c>
      <c r="AN417">
        <v>11935288478.257696</v>
      </c>
      <c r="AO417">
        <v>13032818097.894457</v>
      </c>
      <c r="AP417">
        <v>13563421149.188828</v>
      </c>
      <c r="AQ417">
        <v>14655461593.232361</v>
      </c>
      <c r="AR417">
        <v>15410718840.397596</v>
      </c>
      <c r="AS417">
        <v>14866823618.393908</v>
      </c>
      <c r="AT417">
        <v>14935420356.477257</v>
      </c>
      <c r="AU417">
        <v>14909170037.278606</v>
      </c>
      <c r="AV417">
        <v>14849003444.184669</v>
      </c>
      <c r="AW417">
        <v>15340584975.630922</v>
      </c>
    </row>
    <row r="418" spans="4:49" ht="14.45" customHeight="1" x14ac:dyDescent="0.25">
      <c r="D418" t="s">
        <v>48</v>
      </c>
      <c r="E418" t="s">
        <v>9</v>
      </c>
      <c r="Z418">
        <v>2757355178.0079212</v>
      </c>
      <c r="AA418">
        <v>2474455857.6559629</v>
      </c>
      <c r="AB418">
        <v>2362183168.7942424</v>
      </c>
      <c r="AC418">
        <v>2287723888.6495619</v>
      </c>
      <c r="AD418">
        <v>2440064940.9855585</v>
      </c>
      <c r="AE418">
        <v>3287178196.7891517</v>
      </c>
      <c r="AF418">
        <v>5624483825.0128679</v>
      </c>
      <c r="AG418">
        <v>6641260505.1634474</v>
      </c>
      <c r="AH418">
        <v>7468135089.4260979</v>
      </c>
      <c r="AI418">
        <v>8444506317.9772501</v>
      </c>
      <c r="AJ418">
        <v>8110478039.8612127</v>
      </c>
      <c r="AK418">
        <v>8813143609.0094604</v>
      </c>
      <c r="AL418">
        <v>9232198714.2828827</v>
      </c>
      <c r="AM418">
        <v>9485226601.9403076</v>
      </c>
      <c r="AN418">
        <v>9625249197.0028191</v>
      </c>
      <c r="AO418">
        <v>10607723292.539064</v>
      </c>
      <c r="AP418">
        <v>11075677956.040289</v>
      </c>
      <c r="AQ418">
        <v>11856507975.841743</v>
      </c>
      <c r="AR418">
        <v>12522914035.094542</v>
      </c>
      <c r="AS418">
        <v>11948282528.646187</v>
      </c>
      <c r="AT418">
        <v>11963446951.670559</v>
      </c>
      <c r="AU418">
        <v>11962003646.457964</v>
      </c>
      <c r="AV418">
        <v>11875820165.94302</v>
      </c>
      <c r="AW418">
        <v>12256110819.881233</v>
      </c>
    </row>
    <row r="419" spans="4:49" ht="14.45" customHeight="1" x14ac:dyDescent="0.25">
      <c r="D419" t="s">
        <v>48</v>
      </c>
      <c r="E419" t="s">
        <v>10</v>
      </c>
      <c r="Z419">
        <v>754910219.33740854</v>
      </c>
      <c r="AA419">
        <v>677778582.82303309</v>
      </c>
      <c r="AB419">
        <v>645918208.00315642</v>
      </c>
      <c r="AC419">
        <v>626824914.66597116</v>
      </c>
      <c r="AD419">
        <v>669347043.33119237</v>
      </c>
      <c r="AE419">
        <v>894572763.34378779</v>
      </c>
      <c r="AF419">
        <v>1550047704.7401354</v>
      </c>
      <c r="AG419">
        <v>1828615447.8902454</v>
      </c>
      <c r="AH419">
        <v>1983120686.1818347</v>
      </c>
      <c r="AI419">
        <v>2415617813.2063079</v>
      </c>
      <c r="AJ419">
        <v>2227130219.1559863</v>
      </c>
      <c r="AK419">
        <v>2126699614.2125163</v>
      </c>
      <c r="AL419">
        <v>2113262628.3152819</v>
      </c>
      <c r="AM419">
        <v>2162753665.1322918</v>
      </c>
      <c r="AN419">
        <v>2303013472.4587588</v>
      </c>
      <c r="AO419">
        <v>2425094805.355391</v>
      </c>
      <c r="AP419">
        <v>2490586353.4977584</v>
      </c>
      <c r="AQ419">
        <v>2793286557.3692293</v>
      </c>
      <c r="AR419">
        <v>2886210066.5005679</v>
      </c>
      <c r="AS419">
        <v>2906550289.1531591</v>
      </c>
      <c r="AT419">
        <v>2956778258.9896631</v>
      </c>
      <c r="AU419">
        <v>2933540987.0191231</v>
      </c>
      <c r="AV419">
        <v>2956625809.6347718</v>
      </c>
      <c r="AW419">
        <v>3066355069.6303029</v>
      </c>
    </row>
    <row r="420" spans="4:49" ht="14.45" customHeight="1" x14ac:dyDescent="0.25">
      <c r="D420" t="s">
        <v>48</v>
      </c>
      <c r="E420" t="s">
        <v>11</v>
      </c>
      <c r="Z420">
        <v>583472221.56904209</v>
      </c>
      <c r="AA420">
        <v>544563491.13708341</v>
      </c>
      <c r="AB420">
        <v>462502591.01477754</v>
      </c>
      <c r="AC420">
        <v>501451874.69971025</v>
      </c>
      <c r="AD420">
        <v>601582946.24452126</v>
      </c>
      <c r="AE420">
        <v>422163124.44357264</v>
      </c>
      <c r="AF420">
        <v>1644097535.2184553</v>
      </c>
      <c r="AG420">
        <v>2251638732.2455711</v>
      </c>
      <c r="AH420">
        <v>2354999593.6240191</v>
      </c>
      <c r="AI420">
        <v>2103518833.146112</v>
      </c>
      <c r="AJ420">
        <v>2153245912.027195</v>
      </c>
      <c r="AK420">
        <v>2133434793.1507688</v>
      </c>
      <c r="AL420">
        <v>2463858756.1458354</v>
      </c>
      <c r="AM420">
        <v>2585760943.2128239</v>
      </c>
      <c r="AN420">
        <v>2824402497.3209119</v>
      </c>
      <c r="AO420">
        <v>3053304996.1501279</v>
      </c>
      <c r="AP420">
        <v>2634286255.4715157</v>
      </c>
      <c r="AQ420">
        <v>3791453714.3516622</v>
      </c>
      <c r="AR420">
        <v>4359435531.2651348</v>
      </c>
      <c r="AS420">
        <v>3104826752.1306591</v>
      </c>
      <c r="AT420">
        <v>2610479963.7468023</v>
      </c>
      <c r="AU420">
        <v>3023283946.0804911</v>
      </c>
      <c r="AV420">
        <v>3115787335.7077694</v>
      </c>
      <c r="AW420">
        <v>3143118235.7319355</v>
      </c>
    </row>
    <row r="421" spans="4:49" ht="14.45" customHeight="1" x14ac:dyDescent="0.25">
      <c r="D421" t="s">
        <v>48</v>
      </c>
      <c r="E421" t="s">
        <v>12</v>
      </c>
      <c r="Z421">
        <v>512903670.02580363</v>
      </c>
      <c r="AA421">
        <v>483054871.2776069</v>
      </c>
      <c r="AB421">
        <v>396422946.25147587</v>
      </c>
      <c r="AC421">
        <v>446739036.29109508</v>
      </c>
      <c r="AD421">
        <v>546538187.99416375</v>
      </c>
      <c r="AE421">
        <v>301782355.04488528</v>
      </c>
      <c r="AF421">
        <v>1580883689.1715424</v>
      </c>
      <c r="AG421">
        <v>2135859255.8701274</v>
      </c>
      <c r="AH421">
        <v>2349998170.7261896</v>
      </c>
      <c r="AI421">
        <v>2099051491.8019347</v>
      </c>
      <c r="AJ421">
        <v>2148672962.4288659</v>
      </c>
      <c r="AK421">
        <v>2128903917.5585365</v>
      </c>
      <c r="AL421">
        <v>2458626144.0094833</v>
      </c>
      <c r="AM421">
        <v>2580269440.8907747</v>
      </c>
      <c r="AN421">
        <v>2521742527.3970494</v>
      </c>
      <c r="AO421">
        <v>3045039072.5870395</v>
      </c>
      <c r="AP421">
        <v>2750009185.4446087</v>
      </c>
      <c r="AQ421">
        <v>3374296806.4251738</v>
      </c>
      <c r="AR421">
        <v>3922877423.5959358</v>
      </c>
      <c r="AS421">
        <v>3156183044.6413832</v>
      </c>
      <c r="AT421">
        <v>2805256442.9756165</v>
      </c>
      <c r="AU421">
        <v>3010895227.1189151</v>
      </c>
      <c r="AV421">
        <v>3044519598.0761733</v>
      </c>
      <c r="AW421">
        <v>3129861624.7683311</v>
      </c>
    </row>
    <row r="422" spans="4:49" ht="14.45" customHeight="1" x14ac:dyDescent="0.25">
      <c r="D422" t="s">
        <v>48</v>
      </c>
      <c r="E422" t="s">
        <v>25</v>
      </c>
      <c r="Z422">
        <v>19152470.116129298</v>
      </c>
      <c r="AA422">
        <v>16766218.441034853</v>
      </c>
      <c r="AB422">
        <v>17764983.097297624</v>
      </c>
      <c r="AC422">
        <v>14948212.090897962</v>
      </c>
      <c r="AD422">
        <v>15234785.782999288</v>
      </c>
      <c r="AE422">
        <v>31515191.638829336</v>
      </c>
      <c r="AF422">
        <v>19419021.914298061</v>
      </c>
      <c r="AG422">
        <v>34034345.193333253</v>
      </c>
      <c r="AH422">
        <v>6025470.5906840814</v>
      </c>
      <c r="AI422">
        <v>5382035.262002443</v>
      </c>
      <c r="AJ422">
        <v>5509266.2685626736</v>
      </c>
      <c r="AK422">
        <v>5458577.7527802512</v>
      </c>
      <c r="AL422">
        <v>6303996.170464986</v>
      </c>
      <c r="AM422">
        <v>6615893.5123972306</v>
      </c>
      <c r="AN422">
        <v>82792221.60447742</v>
      </c>
      <c r="AO422">
        <v>8265923.5630886434</v>
      </c>
      <c r="AP422">
        <v>-24161976.131325863</v>
      </c>
      <c r="AQ422">
        <v>113908061.7750598</v>
      </c>
      <c r="AR422">
        <v>119995915.45716029</v>
      </c>
      <c r="AS422">
        <v>-6817113.1060052905</v>
      </c>
      <c r="AT422">
        <v>-44346551.421390764</v>
      </c>
      <c r="AU422">
        <v>9255511.981924003</v>
      </c>
      <c r="AV422">
        <v>24439829.954818841</v>
      </c>
      <c r="AW422">
        <v>9718362.3683357798</v>
      </c>
    </row>
    <row r="423" spans="4:49" ht="14.45" customHeight="1" x14ac:dyDescent="0.25">
      <c r="D423" t="s">
        <v>48</v>
      </c>
      <c r="E423" t="s">
        <v>13</v>
      </c>
      <c r="Z423">
        <v>388364435.27578688</v>
      </c>
      <c r="AA423">
        <v>357074185.43676412</v>
      </c>
      <c r="AB423">
        <v>324735665.75780123</v>
      </c>
      <c r="AC423">
        <v>322184744.94092155</v>
      </c>
      <c r="AD423">
        <v>378481213.35542387</v>
      </c>
      <c r="AE423">
        <v>389589011.07641679</v>
      </c>
      <c r="AF423">
        <v>851200356.14863098</v>
      </c>
      <c r="AG423">
        <v>1409169103.4701095</v>
      </c>
      <c r="AH423">
        <v>1735684071.5400259</v>
      </c>
      <c r="AI423">
        <v>2110371353.392694</v>
      </c>
      <c r="AJ423">
        <v>2410405291.0745678</v>
      </c>
      <c r="AK423">
        <v>2560452637.1173759</v>
      </c>
      <c r="AL423">
        <v>2492188693.7022572</v>
      </c>
      <c r="AM423">
        <v>2802902860.5813551</v>
      </c>
      <c r="AN423">
        <v>2950934712.0026236</v>
      </c>
      <c r="AO423">
        <v>3549896250.2095308</v>
      </c>
      <c r="AP423">
        <v>4094811365.2907829</v>
      </c>
      <c r="AQ423">
        <v>3397574122.4590893</v>
      </c>
      <c r="AR423">
        <v>3434759835.5842743</v>
      </c>
      <c r="AS423">
        <v>3350097706.4383917</v>
      </c>
      <c r="AT423">
        <v>3798396685.3463039</v>
      </c>
      <c r="AU423">
        <v>3961366403.1107912</v>
      </c>
      <c r="AV423">
        <v>3884231790.8779206</v>
      </c>
      <c r="AW423">
        <v>4417975408.01052</v>
      </c>
    </row>
    <row r="424" spans="4:49" ht="14.45" customHeight="1" x14ac:dyDescent="0.25">
      <c r="D424" t="s">
        <v>48</v>
      </c>
      <c r="E424" t="s">
        <v>14</v>
      </c>
      <c r="Z424">
        <v>1778559875.294229</v>
      </c>
      <c r="AA424">
        <v>1612492530.519537</v>
      </c>
      <c r="AB424">
        <v>1486103531.9993877</v>
      </c>
      <c r="AC424">
        <v>1497359826.2063518</v>
      </c>
      <c r="AD424">
        <v>1640660617.5497711</v>
      </c>
      <c r="AE424">
        <v>1862524558.5532002</v>
      </c>
      <c r="AF424">
        <v>4127899081.311759</v>
      </c>
      <c r="AG424">
        <v>5004549656.4144974</v>
      </c>
      <c r="AH424">
        <v>5343622864.8692389</v>
      </c>
      <c r="AI424">
        <v>5891697718.6086864</v>
      </c>
      <c r="AJ424">
        <v>5445470802.4842806</v>
      </c>
      <c r="AK424">
        <v>5987794161.6010847</v>
      </c>
      <c r="AL424">
        <v>6233077454.7964001</v>
      </c>
      <c r="AM424">
        <v>6607319354.1596537</v>
      </c>
      <c r="AN424">
        <v>7092873085.6859741</v>
      </c>
      <c r="AO424">
        <v>8038928585.2407475</v>
      </c>
      <c r="AP424">
        <v>7593204553.1910763</v>
      </c>
      <c r="AQ424">
        <v>7476062552.5122881</v>
      </c>
      <c r="AR424">
        <v>8254240175.0291958</v>
      </c>
      <c r="AS424">
        <v>7094131467.8450384</v>
      </c>
      <c r="AT424">
        <v>7222406726.6766052</v>
      </c>
      <c r="AU424">
        <v>7408807715.6887589</v>
      </c>
      <c r="AV424">
        <v>7431378127.4617596</v>
      </c>
      <c r="AW424">
        <v>8253071044.6366835</v>
      </c>
    </row>
    <row r="425" spans="4:49" ht="14.45" customHeight="1" x14ac:dyDescent="0.25">
      <c r="D425" t="s">
        <v>48</v>
      </c>
      <c r="E425" t="s">
        <v>15</v>
      </c>
      <c r="Z425">
        <v>2787610811.7758069</v>
      </c>
      <c r="AA425">
        <v>2527024269.0562067</v>
      </c>
      <c r="AB425">
        <v>2364362020.608613</v>
      </c>
      <c r="AC425">
        <v>2312787070.936552</v>
      </c>
      <c r="AD425">
        <v>2570245728.2355943</v>
      </c>
      <c r="AE425">
        <v>3104856869.9636641</v>
      </c>
      <c r="AF425">
        <v>4787667581.2514715</v>
      </c>
      <c r="AG425">
        <v>6541923027.8531551</v>
      </c>
      <c r="AH425">
        <v>7628953429.0154858</v>
      </c>
      <c r="AI425">
        <v>8355349593.6474514</v>
      </c>
      <c r="AJ425">
        <v>8807734691.0596657</v>
      </c>
      <c r="AK425">
        <v>9044570037.3581123</v>
      </c>
      <c r="AL425">
        <v>9500508839.2911587</v>
      </c>
      <c r="AM425">
        <v>9870879176.9534073</v>
      </c>
      <c r="AN425">
        <v>10494176137.376497</v>
      </c>
      <c r="AO425">
        <v>10903576944.488533</v>
      </c>
      <c r="AP425">
        <v>11524171935.719175</v>
      </c>
      <c r="AQ425">
        <v>12213032856.432337</v>
      </c>
      <c r="AR425">
        <v>12896331646.505909</v>
      </c>
      <c r="AS425">
        <v>12545741867.060625</v>
      </c>
      <c r="AT425">
        <v>12651379827.562761</v>
      </c>
      <c r="AU425">
        <v>12772550105.034002</v>
      </c>
      <c r="AV425">
        <v>12618393486.388226</v>
      </c>
      <c r="AW425">
        <v>12931076459.134058</v>
      </c>
    </row>
    <row r="426" spans="4:49" ht="14.45" customHeight="1" x14ac:dyDescent="0.25">
      <c r="D426" t="s">
        <v>48</v>
      </c>
      <c r="E426" t="s">
        <v>16</v>
      </c>
      <c r="Z426">
        <v>438003444.92852461</v>
      </c>
      <c r="AA426">
        <v>396315610.78998476</v>
      </c>
      <c r="AB426">
        <v>366845459.98049569</v>
      </c>
      <c r="AC426">
        <v>368630371.43096125</v>
      </c>
      <c r="AD426">
        <v>400826446.26758212</v>
      </c>
      <c r="AE426">
        <v>466138412.94824702</v>
      </c>
      <c r="AF426">
        <v>823876803.23986363</v>
      </c>
      <c r="AG426">
        <v>952706276.94667864</v>
      </c>
      <c r="AH426">
        <v>1012224742.7739111</v>
      </c>
      <c r="AI426">
        <v>921242734.29765022</v>
      </c>
      <c r="AJ426">
        <v>680094584.75298595</v>
      </c>
      <c r="AK426">
        <v>727297496.72737467</v>
      </c>
      <c r="AL426">
        <v>812453751.51838052</v>
      </c>
      <c r="AM426">
        <v>758600434.06972289</v>
      </c>
      <c r="AN426">
        <v>878003753.56245565</v>
      </c>
      <c r="AO426">
        <v>927273028.4344269</v>
      </c>
      <c r="AP426">
        <v>980784808.2398628</v>
      </c>
      <c r="AQ426">
        <v>1002487153.0249208</v>
      </c>
      <c r="AR426">
        <v>1045131886.1045866</v>
      </c>
      <c r="AS426">
        <v>1024454232.1656551</v>
      </c>
      <c r="AT426">
        <v>983840849.41942549</v>
      </c>
      <c r="AU426">
        <v>982986632.91651773</v>
      </c>
      <c r="AV426">
        <v>871112916.79357922</v>
      </c>
      <c r="AW426">
        <v>1011657026.2465065</v>
      </c>
    </row>
    <row r="427" spans="4:49" ht="14.45" customHeight="1" x14ac:dyDescent="0.25">
      <c r="D427" t="s">
        <v>48</v>
      </c>
      <c r="E427" t="s">
        <v>17</v>
      </c>
      <c r="Z427">
        <v>533476825.89338797</v>
      </c>
      <c r="AA427">
        <v>482830927.01945829</v>
      </c>
      <c r="AB427">
        <v>452870444.41078585</v>
      </c>
      <c r="AC427">
        <v>442934381.71137679</v>
      </c>
      <c r="AD427">
        <v>488720222.18917662</v>
      </c>
      <c r="AE427">
        <v>599112998.91480863</v>
      </c>
      <c r="AF427">
        <v>916555782.79052317</v>
      </c>
      <c r="AG427">
        <v>1217027086.9109609</v>
      </c>
      <c r="AH427">
        <v>1536500016.2742827</v>
      </c>
      <c r="AI427">
        <v>1545607135.876008</v>
      </c>
      <c r="AJ427">
        <v>1445318401.6084921</v>
      </c>
      <c r="AK427">
        <v>1488603776.7651014</v>
      </c>
      <c r="AL427">
        <v>1535584818.6546173</v>
      </c>
      <c r="AM427">
        <v>1613754939.924351</v>
      </c>
      <c r="AN427">
        <v>1745038220.5538027</v>
      </c>
      <c r="AO427">
        <v>1863067267.7586257</v>
      </c>
      <c r="AP427">
        <v>2092363282.7145376</v>
      </c>
      <c r="AQ427">
        <v>2262114069.898674</v>
      </c>
      <c r="AR427">
        <v>2417539564.0664163</v>
      </c>
      <c r="AS427">
        <v>2319646272.8594627</v>
      </c>
      <c r="AT427">
        <v>2443709609.736053</v>
      </c>
      <c r="AU427">
        <v>2458059021.9542069</v>
      </c>
      <c r="AV427">
        <v>2130382987.0414286</v>
      </c>
      <c r="AW427">
        <v>2508116609.0000196</v>
      </c>
    </row>
    <row r="428" spans="4:49" ht="14.45" customHeight="1" x14ac:dyDescent="0.25">
      <c r="D428" t="s">
        <v>48</v>
      </c>
      <c r="E428" t="s">
        <v>18</v>
      </c>
      <c r="Z428">
        <v>299872812.82007128</v>
      </c>
      <c r="AA428">
        <v>271474503.66295183</v>
      </c>
      <c r="AB428">
        <v>254654517.90329245</v>
      </c>
      <c r="AC428">
        <v>248824270.87703013</v>
      </c>
      <c r="AD428">
        <v>275000559.72023374</v>
      </c>
      <c r="AE428">
        <v>336988565.80491424</v>
      </c>
      <c r="AF428">
        <v>513377603.02643657</v>
      </c>
      <c r="AG428">
        <v>688318427.21386492</v>
      </c>
      <c r="AH428">
        <v>863308637.10988641</v>
      </c>
      <c r="AI428">
        <v>838245436.89842749</v>
      </c>
      <c r="AJ428">
        <v>843399886.63513434</v>
      </c>
      <c r="AK428">
        <v>869318321.56259525</v>
      </c>
      <c r="AL428">
        <v>935030572.64829385</v>
      </c>
      <c r="AM428">
        <v>964123419.57708561</v>
      </c>
      <c r="AN428">
        <v>1010216969.772022</v>
      </c>
      <c r="AO428">
        <v>1079611813.0474479</v>
      </c>
      <c r="AP428">
        <v>1243441330.6244333</v>
      </c>
      <c r="AQ428">
        <v>1393275753.5543759</v>
      </c>
      <c r="AR428">
        <v>1479020477.6093512</v>
      </c>
      <c r="AS428">
        <v>1397217845.555861</v>
      </c>
      <c r="AT428">
        <v>1493063286.6880746</v>
      </c>
      <c r="AU428">
        <v>1493944445.2318928</v>
      </c>
      <c r="AV428">
        <v>1481071364.4643123</v>
      </c>
      <c r="AW428">
        <v>1553016828.4618754</v>
      </c>
    </row>
    <row r="429" spans="4:49" ht="14.45" customHeight="1" x14ac:dyDescent="0.25">
      <c r="D429" t="s">
        <v>48</v>
      </c>
      <c r="E429" t="s">
        <v>19</v>
      </c>
      <c r="Z429">
        <v>149455908.37139654</v>
      </c>
      <c r="AA429">
        <v>135315992.29856476</v>
      </c>
      <c r="AB429">
        <v>127257220.56608514</v>
      </c>
      <c r="AC429">
        <v>123670232.72810714</v>
      </c>
      <c r="AD429">
        <v>137115515.08515912</v>
      </c>
      <c r="AE429">
        <v>169679142.62988904</v>
      </c>
      <c r="AF429">
        <v>250971060.40215531</v>
      </c>
      <c r="AG429">
        <v>346537533.86985677</v>
      </c>
      <c r="AH429">
        <v>446725763.1887964</v>
      </c>
      <c r="AI429">
        <v>391217731.61980253</v>
      </c>
      <c r="AJ429">
        <v>459809961.15998101</v>
      </c>
      <c r="AK429">
        <v>438516301.72046894</v>
      </c>
      <c r="AL429">
        <v>421930964.67766714</v>
      </c>
      <c r="AM429">
        <v>436724276.26784784</v>
      </c>
      <c r="AN429">
        <v>439403566.36481988</v>
      </c>
      <c r="AO429">
        <v>482303914.19897687</v>
      </c>
      <c r="AP429">
        <v>488893540.41572517</v>
      </c>
      <c r="AQ429">
        <v>551692285.72916353</v>
      </c>
      <c r="AR429">
        <v>645097895.43625581</v>
      </c>
      <c r="AS429">
        <v>596235976.67695713</v>
      </c>
      <c r="AT429">
        <v>524405126.35576242</v>
      </c>
      <c r="AU429">
        <v>500439888.77159053</v>
      </c>
      <c r="AV429">
        <v>489301673.91078234</v>
      </c>
      <c r="AW429">
        <v>484354482.73363227</v>
      </c>
    </row>
    <row r="430" spans="4:49" ht="14.45" customHeight="1" x14ac:dyDescent="0.25">
      <c r="D430" t="s">
        <v>48</v>
      </c>
      <c r="E430" t="s">
        <v>20</v>
      </c>
      <c r="Z430">
        <v>236503146.63461784</v>
      </c>
      <c r="AA430">
        <v>214739243.09014371</v>
      </c>
      <c r="AB430">
        <v>201476475.94327033</v>
      </c>
      <c r="AC430">
        <v>195040596.54330689</v>
      </c>
      <c r="AD430">
        <v>219463159.25526673</v>
      </c>
      <c r="AE430">
        <v>266782300.61472055</v>
      </c>
      <c r="AF430">
        <v>391075765.80642837</v>
      </c>
      <c r="AG430">
        <v>579287365.74605072</v>
      </c>
      <c r="AH430">
        <v>667827613.18047357</v>
      </c>
      <c r="AI430">
        <v>915910002.68885732</v>
      </c>
      <c r="AJ430">
        <v>989672672.98365355</v>
      </c>
      <c r="AK430">
        <v>1067204633.5399766</v>
      </c>
      <c r="AL430">
        <v>1193869576.5571575</v>
      </c>
      <c r="AM430">
        <v>1320747745.5568001</v>
      </c>
      <c r="AN430">
        <v>1474292148.8093584</v>
      </c>
      <c r="AO430">
        <v>1537560832.6607039</v>
      </c>
      <c r="AP430">
        <v>1640806151.7740099</v>
      </c>
      <c r="AQ430">
        <v>1790954207.7171507</v>
      </c>
      <c r="AR430">
        <v>1896971183.4215534</v>
      </c>
      <c r="AS430">
        <v>1775389134.6816075</v>
      </c>
      <c r="AT430">
        <v>1792802744.5335846</v>
      </c>
      <c r="AU430">
        <v>1819837714.5454345</v>
      </c>
      <c r="AV430">
        <v>1833468771.7699463</v>
      </c>
      <c r="AW430">
        <v>1850203339.304477</v>
      </c>
    </row>
    <row r="431" spans="4:49" ht="14.45" customHeight="1" x14ac:dyDescent="0.25">
      <c r="D431" t="s">
        <v>48</v>
      </c>
      <c r="E431" t="s">
        <v>21</v>
      </c>
      <c r="Z431">
        <v>160904103.23393899</v>
      </c>
      <c r="AA431">
        <v>146093967.06192631</v>
      </c>
      <c r="AB431">
        <v>136769784.01629138</v>
      </c>
      <c r="AC431">
        <v>132995485.40180172</v>
      </c>
      <c r="AD431">
        <v>149298234.81446359</v>
      </c>
      <c r="AE431">
        <v>179918919.68828592</v>
      </c>
      <c r="AF431">
        <v>270400526.26737672</v>
      </c>
      <c r="AG431">
        <v>391437988.4993332</v>
      </c>
      <c r="AH431">
        <v>438884983.34254342</v>
      </c>
      <c r="AI431">
        <v>677175310.20804334</v>
      </c>
      <c r="AJ431">
        <v>618748030.01833844</v>
      </c>
      <c r="AK431">
        <v>686927611.2764492</v>
      </c>
      <c r="AL431">
        <v>748916881.81454873</v>
      </c>
      <c r="AM431">
        <v>801434588.08719325</v>
      </c>
      <c r="AN431">
        <v>875953944.58185709</v>
      </c>
      <c r="AO431">
        <v>911475191.50561011</v>
      </c>
      <c r="AP431">
        <v>965166590.64424896</v>
      </c>
      <c r="AQ431">
        <v>1013085360.9276745</v>
      </c>
      <c r="AR431">
        <v>1093718755.5451992</v>
      </c>
      <c r="AS431">
        <v>1056229251.7416848</v>
      </c>
      <c r="AT431">
        <v>1061142378.060143</v>
      </c>
      <c r="AU431">
        <v>1092060097.2163315</v>
      </c>
      <c r="AV431">
        <v>1095761064.0048296</v>
      </c>
      <c r="AW431">
        <v>1122717131.0272582</v>
      </c>
    </row>
    <row r="432" spans="4:49" ht="14.45" customHeight="1" x14ac:dyDescent="0.25">
      <c r="D432" t="s">
        <v>48</v>
      </c>
      <c r="E432" t="s">
        <v>22</v>
      </c>
      <c r="Z432">
        <v>716252260.25131822</v>
      </c>
      <c r="AA432">
        <v>650638218.62227857</v>
      </c>
      <c r="AB432">
        <v>610433888.70357418</v>
      </c>
      <c r="AC432">
        <v>590155013.38619232</v>
      </c>
      <c r="AD432">
        <v>665859552.27033162</v>
      </c>
      <c r="AE432">
        <v>808221074.04539788</v>
      </c>
      <c r="AF432">
        <v>1178428276.3562031</v>
      </c>
      <c r="AG432">
        <v>1771204236.6625717</v>
      </c>
      <c r="AH432">
        <v>2014355854.3533244</v>
      </c>
      <c r="AI432">
        <v>2718537394.9327817</v>
      </c>
      <c r="AJ432">
        <v>3166883957.2966866</v>
      </c>
      <c r="AK432">
        <v>3133970041.6942582</v>
      </c>
      <c r="AL432">
        <v>3189171723.0003619</v>
      </c>
      <c r="AM432">
        <v>3300696711.5731006</v>
      </c>
      <c r="AN432">
        <v>3360214682.6163311</v>
      </c>
      <c r="AO432">
        <v>3427613393.7331438</v>
      </c>
      <c r="AP432">
        <v>3540567741.6156421</v>
      </c>
      <c r="AQ432">
        <v>3687473809.2650099</v>
      </c>
      <c r="AR432">
        <v>3797775318.6825051</v>
      </c>
      <c r="AS432">
        <v>3455985989.0006623</v>
      </c>
      <c r="AT432">
        <v>3511673559.0988812</v>
      </c>
      <c r="AU432">
        <v>3994520945.9782228</v>
      </c>
      <c r="AV432">
        <v>3595114320.2413673</v>
      </c>
      <c r="AW432">
        <v>3864856128.316474</v>
      </c>
    </row>
    <row r="433" spans="4:49" ht="14.45" customHeight="1" x14ac:dyDescent="0.25">
      <c r="D433" t="s">
        <v>48</v>
      </c>
      <c r="E433" t="s">
        <v>23</v>
      </c>
      <c r="Z433">
        <v>2199227451.2387743</v>
      </c>
      <c r="AA433">
        <v>1994046098.7481823</v>
      </c>
      <c r="AB433">
        <v>1866330228.4271338</v>
      </c>
      <c r="AC433">
        <v>1823262425.4043136</v>
      </c>
      <c r="AD433">
        <v>2029381245.1776698</v>
      </c>
      <c r="AE433">
        <v>2453364054.0590763</v>
      </c>
      <c r="AF433">
        <v>3759674139.6739206</v>
      </c>
      <c r="AG433">
        <v>5189368864.1727114</v>
      </c>
      <c r="AH433">
        <v>6041963713.4912014</v>
      </c>
      <c r="AI433">
        <v>7128801604.6043758</v>
      </c>
      <c r="AJ433">
        <v>7382864902.4817419</v>
      </c>
      <c r="AK433">
        <v>7555067145.1511345</v>
      </c>
      <c r="AL433">
        <v>7907759261.833972</v>
      </c>
      <c r="AM433">
        <v>8249535265.4832382</v>
      </c>
      <c r="AN433">
        <v>8777631877.2056389</v>
      </c>
      <c r="AO433">
        <v>9149293628.2914867</v>
      </c>
      <c r="AP433">
        <v>9697693418.2521782</v>
      </c>
      <c r="AQ433">
        <v>10301689523.880323</v>
      </c>
      <c r="AR433">
        <v>10888999575.612677</v>
      </c>
      <c r="AS433">
        <v>10206290958.003946</v>
      </c>
      <c r="AT433">
        <v>10291239930.051512</v>
      </c>
      <c r="AU433">
        <v>10837695144.705137</v>
      </c>
      <c r="AV433">
        <v>10020401730.959223</v>
      </c>
      <c r="AW433">
        <v>10819496566.830097</v>
      </c>
    </row>
    <row r="434" spans="4:49" ht="14.45" customHeight="1" x14ac:dyDescent="0.25">
      <c r="D434" t="s">
        <v>49</v>
      </c>
      <c r="E434" t="s">
        <v>8</v>
      </c>
      <c r="F434">
        <v>433449063.1848712</v>
      </c>
      <c r="G434">
        <v>467262736.18704307</v>
      </c>
      <c r="H434">
        <v>550322829.35715783</v>
      </c>
      <c r="I434">
        <v>664941270.86359906</v>
      </c>
      <c r="J434">
        <v>681969442.31996346</v>
      </c>
      <c r="K434">
        <v>756992913.64062297</v>
      </c>
      <c r="L434">
        <v>874709768.73176122</v>
      </c>
      <c r="M434">
        <v>984359223.99021792</v>
      </c>
      <c r="N434">
        <v>1076658457.7145758</v>
      </c>
      <c r="O434">
        <v>1188940502.2820768</v>
      </c>
      <c r="P434">
        <v>1322960346.3153639</v>
      </c>
      <c r="Q434">
        <v>1385021928.9351158</v>
      </c>
      <c r="R434">
        <v>1405637814.7942173</v>
      </c>
      <c r="S434">
        <v>1396040922.6683974</v>
      </c>
      <c r="T434">
        <v>1374001463.6481841</v>
      </c>
      <c r="U434">
        <v>1508001211.7353075</v>
      </c>
      <c r="V434">
        <v>1748124831.3364463</v>
      </c>
      <c r="W434">
        <v>1927303997.5197752</v>
      </c>
      <c r="X434">
        <v>2137383382.7426505</v>
      </c>
      <c r="Y434">
        <v>2767347689.7555652</v>
      </c>
      <c r="Z434">
        <v>3230137528.3464546</v>
      </c>
      <c r="AA434">
        <v>3474298817.8998876</v>
      </c>
      <c r="AB434">
        <v>3569411317.3884711</v>
      </c>
      <c r="AC434">
        <v>3642469102.4525371</v>
      </c>
      <c r="AD434">
        <v>3765354315.6195064</v>
      </c>
      <c r="AE434">
        <v>4213081126.4786892</v>
      </c>
      <c r="AF434">
        <v>4375593323.211834</v>
      </c>
      <c r="AG434">
        <v>4908420197.7467346</v>
      </c>
      <c r="AH434">
        <v>5089486187.4324331</v>
      </c>
      <c r="AI434">
        <v>5127354954.5868778</v>
      </c>
      <c r="AJ434">
        <v>5096793527.426055</v>
      </c>
      <c r="AK434">
        <v>4926571002.69695</v>
      </c>
      <c r="AL434">
        <v>5175235766.1167316</v>
      </c>
      <c r="AM434">
        <v>5241967242.3235092</v>
      </c>
      <c r="AN434">
        <v>5484458826.1917696</v>
      </c>
      <c r="AO434">
        <v>5711196914.055871</v>
      </c>
      <c r="AP434">
        <v>6272745120.7855301</v>
      </c>
      <c r="AQ434">
        <v>6993396273.9274778</v>
      </c>
      <c r="AR434">
        <v>7956885737.1794558</v>
      </c>
      <c r="AS434">
        <v>8343605907.2545309</v>
      </c>
      <c r="AT434">
        <v>8957977505.433012</v>
      </c>
      <c r="AU434">
        <v>9599318464.3157864</v>
      </c>
      <c r="AV434">
        <v>9733876183.9485397</v>
      </c>
      <c r="AW434">
        <v>10567631520.77561</v>
      </c>
    </row>
    <row r="435" spans="4:49" ht="14.45" customHeight="1" x14ac:dyDescent="0.25">
      <c r="D435" t="s">
        <v>49</v>
      </c>
      <c r="E435" t="s">
        <v>9</v>
      </c>
      <c r="F435">
        <v>368201868.63395822</v>
      </c>
      <c r="G435">
        <v>395635202.73687696</v>
      </c>
      <c r="H435">
        <v>477796785.36613059</v>
      </c>
      <c r="I435">
        <v>568023686.71823955</v>
      </c>
      <c r="J435">
        <v>567491850.53847134</v>
      </c>
      <c r="K435">
        <v>619472756.4242605</v>
      </c>
      <c r="L435">
        <v>711648107.31777823</v>
      </c>
      <c r="M435">
        <v>786629528.88809741</v>
      </c>
      <c r="N435">
        <v>851490325.66177309</v>
      </c>
      <c r="O435">
        <v>960692155.01162124</v>
      </c>
      <c r="P435">
        <v>1080541241.863055</v>
      </c>
      <c r="Q435">
        <v>1098889280.6205413</v>
      </c>
      <c r="R435">
        <v>1075855367.0242045</v>
      </c>
      <c r="S435">
        <v>1024157986.5535976</v>
      </c>
      <c r="T435">
        <v>957343970.16045785</v>
      </c>
      <c r="U435">
        <v>1031640986.9012548</v>
      </c>
      <c r="V435">
        <v>1213642641.9443924</v>
      </c>
      <c r="W435">
        <v>1307749084.6060519</v>
      </c>
      <c r="X435">
        <v>1334214671.0491309</v>
      </c>
      <c r="Y435">
        <v>1742825820.4005218</v>
      </c>
      <c r="Z435">
        <v>2137300146.8211493</v>
      </c>
      <c r="AA435">
        <v>2350955469.2137437</v>
      </c>
      <c r="AB435">
        <v>2317901427.7013316</v>
      </c>
      <c r="AC435">
        <v>2261557790.2063546</v>
      </c>
      <c r="AD435">
        <v>2313710757.7114205</v>
      </c>
      <c r="AE435">
        <v>2705647971.6821222</v>
      </c>
      <c r="AF435">
        <v>2852452405.617837</v>
      </c>
      <c r="AG435">
        <v>3236132597.030232</v>
      </c>
      <c r="AH435">
        <v>3303661861.3333783</v>
      </c>
      <c r="AI435">
        <v>3304979883.7135777</v>
      </c>
      <c r="AJ435">
        <v>3262027860.2647333</v>
      </c>
      <c r="AK435">
        <v>3116463559.4013524</v>
      </c>
      <c r="AL435">
        <v>3270834722.4132147</v>
      </c>
      <c r="AM435">
        <v>3314394050.0650492</v>
      </c>
      <c r="AN435">
        <v>3416338757.8662219</v>
      </c>
      <c r="AO435">
        <v>3784465556.5972476</v>
      </c>
      <c r="AP435">
        <v>4437212970.5470695</v>
      </c>
      <c r="AQ435">
        <v>5102509334.502121</v>
      </c>
      <c r="AR435">
        <v>5983128104.012948</v>
      </c>
      <c r="AS435">
        <v>6314167133.399785</v>
      </c>
      <c r="AT435">
        <v>6858384163.1804008</v>
      </c>
      <c r="AU435">
        <v>7398607776.6499109</v>
      </c>
      <c r="AV435">
        <v>7482615627.0034533</v>
      </c>
      <c r="AW435">
        <v>7782166230.4757738</v>
      </c>
    </row>
    <row r="436" spans="4:49" ht="14.45" customHeight="1" x14ac:dyDescent="0.25">
      <c r="D436" t="s">
        <v>49</v>
      </c>
      <c r="E436" t="s">
        <v>10</v>
      </c>
      <c r="F436">
        <v>69469665.057668567</v>
      </c>
      <c r="G436">
        <v>76112120.792422161</v>
      </c>
      <c r="H436">
        <v>78424842.395250842</v>
      </c>
      <c r="I436">
        <v>103560760.72590603</v>
      </c>
      <c r="J436">
        <v>120504699.39779732</v>
      </c>
      <c r="K436">
        <v>143665488.68327433</v>
      </c>
      <c r="L436">
        <v>169945913.16199937</v>
      </c>
      <c r="M436">
        <v>204735088.81950983</v>
      </c>
      <c r="N436">
        <v>232366431.19947281</v>
      </c>
      <c r="O436">
        <v>237261126.08181059</v>
      </c>
      <c r="P436">
        <v>253050464.63713813</v>
      </c>
      <c r="Q436">
        <v>295576416.18308467</v>
      </c>
      <c r="R436">
        <v>337312900.96661323</v>
      </c>
      <c r="S436">
        <v>377049402.636204</v>
      </c>
      <c r="T436">
        <v>419101674.19818795</v>
      </c>
      <c r="U436">
        <v>478048537.85637277</v>
      </c>
      <c r="V436">
        <v>537363819.23903513</v>
      </c>
      <c r="W436">
        <v>621152575.40082717</v>
      </c>
      <c r="X436">
        <v>798887895.58100522</v>
      </c>
      <c r="Y436">
        <v>1019780740.68032</v>
      </c>
      <c r="Z436">
        <v>1092674853.3528428</v>
      </c>
      <c r="AA436">
        <v>1125885095.3017969</v>
      </c>
      <c r="AB436">
        <v>1249041935.4087021</v>
      </c>
      <c r="AC436">
        <v>1372981317.670867</v>
      </c>
      <c r="AD436">
        <v>1442187093.3003795</v>
      </c>
      <c r="AE436">
        <v>1502943443.2862947</v>
      </c>
      <c r="AF436">
        <v>1520690837.9298975</v>
      </c>
      <c r="AG436">
        <v>1671433460.135653</v>
      </c>
      <c r="AH436">
        <v>1782235258.3712306</v>
      </c>
      <c r="AI436">
        <v>1817546327.2169907</v>
      </c>
      <c r="AJ436">
        <v>1828753274.1451457</v>
      </c>
      <c r="AK436">
        <v>1802386479.1962087</v>
      </c>
      <c r="AL436">
        <v>1896137603.2461898</v>
      </c>
      <c r="AM436">
        <v>1919275359.6836433</v>
      </c>
      <c r="AN436">
        <v>2056759465.5357141</v>
      </c>
      <c r="AO436">
        <v>1926731357.4586232</v>
      </c>
      <c r="AP436">
        <v>1850165252.2484431</v>
      </c>
      <c r="AQ436">
        <v>1915310314.6698368</v>
      </c>
      <c r="AR436">
        <v>2010808190.3958488</v>
      </c>
      <c r="AS436">
        <v>2070388607.9335825</v>
      </c>
      <c r="AT436">
        <v>2147692270.2466116</v>
      </c>
      <c r="AU436">
        <v>2254818671.9721928</v>
      </c>
      <c r="AV436">
        <v>2305099730.4810615</v>
      </c>
      <c r="AW436">
        <v>2826116434.6184983</v>
      </c>
    </row>
    <row r="437" spans="4:49" ht="14.45" customHeight="1" x14ac:dyDescent="0.25">
      <c r="D437" t="s">
        <v>49</v>
      </c>
      <c r="E437" t="s">
        <v>11</v>
      </c>
      <c r="F437">
        <v>196816566.15777645</v>
      </c>
      <c r="G437">
        <v>275599890.16259229</v>
      </c>
      <c r="H437">
        <v>351730409.27109241</v>
      </c>
      <c r="I437">
        <v>426290270.98764652</v>
      </c>
      <c r="J437">
        <v>393412734.46362793</v>
      </c>
      <c r="K437">
        <v>372360436.65696728</v>
      </c>
      <c r="L437">
        <v>351985988.08474511</v>
      </c>
      <c r="M437">
        <v>301755261.43437201</v>
      </c>
      <c r="N437">
        <v>304881435.29785442</v>
      </c>
      <c r="O437">
        <v>391566528.87036562</v>
      </c>
      <c r="P437">
        <v>493776520.04423892</v>
      </c>
      <c r="Q437">
        <v>576116761.68762589</v>
      </c>
      <c r="R437">
        <v>623751174.45732105</v>
      </c>
      <c r="S437">
        <v>564618799.99064159</v>
      </c>
      <c r="T437">
        <v>479629258.43323231</v>
      </c>
      <c r="U437">
        <v>583375843.52217472</v>
      </c>
      <c r="V437">
        <v>550842440.43772566</v>
      </c>
      <c r="W437">
        <v>514441059.3736127</v>
      </c>
      <c r="X437">
        <v>391937430.92845643</v>
      </c>
      <c r="Y437">
        <v>1431946609.4898946</v>
      </c>
      <c r="Z437">
        <v>1571140827.5687106</v>
      </c>
      <c r="AA437">
        <v>1408049924.2303498</v>
      </c>
      <c r="AB437">
        <v>1291321769.5626984</v>
      </c>
      <c r="AC437">
        <v>1316175553.4225235</v>
      </c>
      <c r="AD437">
        <v>1255180583.8185282</v>
      </c>
      <c r="AE437">
        <v>1360021490.7553496</v>
      </c>
      <c r="AF437">
        <v>1353657402.2573452</v>
      </c>
      <c r="AG437">
        <v>1370102347.1915824</v>
      </c>
      <c r="AH437">
        <v>2343457248.9015145</v>
      </c>
      <c r="AI437">
        <v>1782733716.0318885</v>
      </c>
      <c r="AJ437">
        <v>2393581020.2948875</v>
      </c>
      <c r="AK437">
        <v>2336064760.1686349</v>
      </c>
      <c r="AL437">
        <v>2399663599.2113776</v>
      </c>
      <c r="AM437">
        <v>2484721075.5726509</v>
      </c>
      <c r="AN437">
        <v>2710536813.836906</v>
      </c>
      <c r="AO437">
        <v>2696361140.3401198</v>
      </c>
      <c r="AP437">
        <v>2684394161.0995641</v>
      </c>
      <c r="AQ437">
        <v>3192078021.5273738</v>
      </c>
      <c r="AR437">
        <v>3610075321.7260756</v>
      </c>
      <c r="AS437">
        <v>3678133025.7816825</v>
      </c>
      <c r="AT437">
        <v>4214306207.6936173</v>
      </c>
      <c r="AU437">
        <v>4648369157.5350561</v>
      </c>
      <c r="AV437">
        <v>4835755851.0962954</v>
      </c>
      <c r="AW437">
        <v>4677324535.24543</v>
      </c>
    </row>
    <row r="438" spans="4:49" ht="14.45" customHeight="1" x14ac:dyDescent="0.25">
      <c r="D438" t="s">
        <v>49</v>
      </c>
      <c r="E438" t="s">
        <v>12</v>
      </c>
      <c r="F438">
        <v>171217024.05857784</v>
      </c>
      <c r="G438">
        <v>286964649.38942188</v>
      </c>
      <c r="H438">
        <v>364532600.49818599</v>
      </c>
      <c r="I438">
        <v>406195842.34304768</v>
      </c>
      <c r="J438">
        <v>308986112.08351028</v>
      </c>
      <c r="K438">
        <v>270152516.80278659</v>
      </c>
      <c r="L438">
        <v>233772883.23402664</v>
      </c>
      <c r="M438">
        <v>229506954.72688717</v>
      </c>
      <c r="N438">
        <v>245717483.05401719</v>
      </c>
      <c r="O438">
        <v>321970955.59707773</v>
      </c>
      <c r="P438">
        <v>422273599.99051374</v>
      </c>
      <c r="Q438">
        <v>497620562.70408249</v>
      </c>
      <c r="R438">
        <v>496714052.87459069</v>
      </c>
      <c r="S438">
        <v>445789531.08164197</v>
      </c>
      <c r="T438">
        <v>409582462.72522312</v>
      </c>
      <c r="U438">
        <v>494367792.10876536</v>
      </c>
      <c r="V438">
        <v>534787465.01805705</v>
      </c>
      <c r="W438">
        <v>543692590.75498605</v>
      </c>
      <c r="X438">
        <v>721368513.8594327</v>
      </c>
      <c r="Y438">
        <v>1247624121.6894135</v>
      </c>
      <c r="Z438">
        <v>1352725935.8706281</v>
      </c>
      <c r="AA438">
        <v>1317372053.2156372</v>
      </c>
      <c r="AB438">
        <v>1262554871.6381991</v>
      </c>
      <c r="AC438">
        <v>1238967082.5052831</v>
      </c>
      <c r="AD438">
        <v>1224523362.709579</v>
      </c>
      <c r="AE438">
        <v>1300855119.7957516</v>
      </c>
      <c r="AF438">
        <v>1302819028.8464661</v>
      </c>
      <c r="AG438">
        <v>1538557633.8366406</v>
      </c>
      <c r="AH438">
        <v>1697999241.1928675</v>
      </c>
      <c r="AI438">
        <v>1909840722.7783318</v>
      </c>
      <c r="AJ438">
        <v>1947363551.455255</v>
      </c>
      <c r="AK438">
        <v>2047402609.8823481</v>
      </c>
      <c r="AL438">
        <v>2132620617.975297</v>
      </c>
      <c r="AM438">
        <v>2248277322.1379695</v>
      </c>
      <c r="AN438">
        <v>2470539206.0820856</v>
      </c>
      <c r="AO438">
        <v>2516553408.6558623</v>
      </c>
      <c r="AP438">
        <v>2691533257.6026006</v>
      </c>
      <c r="AQ438">
        <v>2996927147.1440244</v>
      </c>
      <c r="AR438">
        <v>3096858968.4898686</v>
      </c>
      <c r="AS438">
        <v>3390765110.729353</v>
      </c>
      <c r="AT438">
        <v>3701921209.0114036</v>
      </c>
      <c r="AU438">
        <v>4151781428.059185</v>
      </c>
      <c r="AV438">
        <v>4717800567.3060055</v>
      </c>
      <c r="AW438">
        <v>4524950731.2025852</v>
      </c>
    </row>
    <row r="439" spans="4:49" ht="14.45" customHeight="1" x14ac:dyDescent="0.25">
      <c r="D439" t="s">
        <v>49</v>
      </c>
      <c r="E439" t="s">
        <v>25</v>
      </c>
      <c r="F439">
        <v>27466580.261809606</v>
      </c>
      <c r="G439">
        <v>-15816285.129039204</v>
      </c>
      <c r="H439">
        <v>-18228669.200108789</v>
      </c>
      <c r="I439">
        <v>18847286.804212447</v>
      </c>
      <c r="J439">
        <v>93135903.502747014</v>
      </c>
      <c r="K439">
        <v>113788554.26802109</v>
      </c>
      <c r="L439">
        <v>132392504.89397827</v>
      </c>
      <c r="M439">
        <v>80049703.0107719</v>
      </c>
      <c r="N439">
        <v>64975875.49510631</v>
      </c>
      <c r="O439">
        <v>76103589.058474168</v>
      </c>
      <c r="P439">
        <v>77276295.060650155</v>
      </c>
      <c r="Q439">
        <v>84494430.084955052</v>
      </c>
      <c r="R439">
        <v>139824824.81217018</v>
      </c>
      <c r="S439">
        <v>130978711.56002371</v>
      </c>
      <c r="T439">
        <v>75743435.945565522</v>
      </c>
      <c r="U439">
        <v>96507091.611169174</v>
      </c>
      <c r="V439">
        <v>12960178.57212981</v>
      </c>
      <c r="W439">
        <v>-38763831.873438038</v>
      </c>
      <c r="X439">
        <v>-382647168.3219685</v>
      </c>
      <c r="Y439">
        <v>197617643.89126086</v>
      </c>
      <c r="Z439">
        <v>235423269.75466794</v>
      </c>
      <c r="AA439">
        <v>90196188.210600287</v>
      </c>
      <c r="AB439">
        <v>20184299.863910671</v>
      </c>
      <c r="AC439">
        <v>75627837.244316712</v>
      </c>
      <c r="AD439">
        <v>22718244.726857066</v>
      </c>
      <c r="AE439">
        <v>54447860.053373359</v>
      </c>
      <c r="AF439">
        <v>44936967.801848322</v>
      </c>
      <c r="AG439">
        <v>-207341447.25646067</v>
      </c>
      <c r="AH439">
        <v>718671790.97237909</v>
      </c>
      <c r="AI439">
        <v>-163923025.27628443</v>
      </c>
      <c r="AJ439">
        <v>489111620.64092714</v>
      </c>
      <c r="AK439">
        <v>308549795.48593736</v>
      </c>
      <c r="AL439">
        <v>283060242.79798293</v>
      </c>
      <c r="AM439">
        <v>247032462.04802758</v>
      </c>
      <c r="AN439">
        <v>248864456.90701079</v>
      </c>
      <c r="AO439">
        <v>179807731.68425763</v>
      </c>
      <c r="AP439">
        <v>-34999092.434654824</v>
      </c>
      <c r="AQ439">
        <v>192499719.87882194</v>
      </c>
      <c r="AR439">
        <v>553996717.86643124</v>
      </c>
      <c r="AS439">
        <v>293667382.86898875</v>
      </c>
      <c r="AT439">
        <v>547010428.82353675</v>
      </c>
      <c r="AU439">
        <v>524516705.09258705</v>
      </c>
      <c r="AV439">
        <v>87345955.828508168</v>
      </c>
      <c r="AW439">
        <v>128496949.72596112</v>
      </c>
    </row>
    <row r="440" spans="4:49" ht="14.45" customHeight="1" x14ac:dyDescent="0.25">
      <c r="D440" t="s">
        <v>49</v>
      </c>
      <c r="E440" t="s">
        <v>13</v>
      </c>
      <c r="F440">
        <v>113917530.47827367</v>
      </c>
      <c r="G440">
        <v>192712581.55421761</v>
      </c>
      <c r="H440">
        <v>274532500.33284581</v>
      </c>
      <c r="I440">
        <v>346020813.09600657</v>
      </c>
      <c r="J440">
        <v>357821737.85145813</v>
      </c>
      <c r="K440">
        <v>412200943.97334993</v>
      </c>
      <c r="L440">
        <v>481680540.73188394</v>
      </c>
      <c r="M440">
        <v>618673378.42507064</v>
      </c>
      <c r="N440">
        <v>732078450.98178184</v>
      </c>
      <c r="O440">
        <v>832678736.93063915</v>
      </c>
      <c r="P440">
        <v>886593628.3452183</v>
      </c>
      <c r="Q440">
        <v>960726603.8866986</v>
      </c>
      <c r="R440">
        <v>995771283.22719824</v>
      </c>
      <c r="S440">
        <v>1225093372.3340299</v>
      </c>
      <c r="T440">
        <v>1653961826.3613322</v>
      </c>
      <c r="U440">
        <v>1783418832.6008034</v>
      </c>
      <c r="V440">
        <v>1940507220.486223</v>
      </c>
      <c r="W440">
        <v>2123756584.2056053</v>
      </c>
      <c r="X440">
        <v>2500425620.6751542</v>
      </c>
      <c r="Y440">
        <v>2779680251.2156663</v>
      </c>
      <c r="Z440">
        <v>2772450754.3353653</v>
      </c>
      <c r="AA440">
        <v>2869742626.5052385</v>
      </c>
      <c r="AB440">
        <v>2737773676.4478621</v>
      </c>
      <c r="AC440">
        <v>2713193765.7574482</v>
      </c>
      <c r="AD440">
        <v>2898940572.9757419</v>
      </c>
      <c r="AE440">
        <v>3214496830.4803963</v>
      </c>
      <c r="AF440">
        <v>3647500389.1653152</v>
      </c>
      <c r="AG440">
        <v>4119536045.5527005</v>
      </c>
      <c r="AH440">
        <v>3370046057.9700379</v>
      </c>
      <c r="AI440">
        <v>4301814537.7909288</v>
      </c>
      <c r="AJ440">
        <v>4336371282.5643806</v>
      </c>
      <c r="AK440">
        <v>4147984744.7577033</v>
      </c>
      <c r="AL440">
        <v>4452701098.6485119</v>
      </c>
      <c r="AM440">
        <v>4141029714.2523775</v>
      </c>
      <c r="AN440">
        <v>4447010941.8801222</v>
      </c>
      <c r="AO440">
        <v>5255956380.9886675</v>
      </c>
      <c r="AP440">
        <v>5420617669.2373533</v>
      </c>
      <c r="AQ440">
        <v>5880359429.3363943</v>
      </c>
      <c r="AR440">
        <v>5734536531.9984303</v>
      </c>
      <c r="AS440">
        <v>3574302297.6513104</v>
      </c>
      <c r="AT440">
        <v>4147042206.9991989</v>
      </c>
      <c r="AU440">
        <v>5289384278.534668</v>
      </c>
      <c r="AV440">
        <v>4918989740.2248249</v>
      </c>
      <c r="AW440">
        <v>6877529326.8699398</v>
      </c>
    </row>
    <row r="441" spans="4:49" ht="14.45" customHeight="1" x14ac:dyDescent="0.25">
      <c r="D441" t="s">
        <v>49</v>
      </c>
      <c r="E441" t="s">
        <v>14</v>
      </c>
      <c r="F441">
        <v>276439800.97967023</v>
      </c>
      <c r="G441">
        <v>351532127.36316204</v>
      </c>
      <c r="H441">
        <v>436835999.30960602</v>
      </c>
      <c r="I441">
        <v>542344535.39148533</v>
      </c>
      <c r="J441">
        <v>556306836.58869588</v>
      </c>
      <c r="K441">
        <v>592458000.45926583</v>
      </c>
      <c r="L441">
        <v>640042183.29182446</v>
      </c>
      <c r="M441">
        <v>711576645.60338974</v>
      </c>
      <c r="N441">
        <v>781569662.87216997</v>
      </c>
      <c r="O441">
        <v>895008590.42607594</v>
      </c>
      <c r="P441">
        <v>1005193356.6519976</v>
      </c>
      <c r="Q441">
        <v>1069876952.5942479</v>
      </c>
      <c r="R441">
        <v>1121315540.3394914</v>
      </c>
      <c r="S441">
        <v>1115378122.8779192</v>
      </c>
      <c r="T441">
        <v>1108127622.7321248</v>
      </c>
      <c r="U441">
        <v>1224192715.829978</v>
      </c>
      <c r="V441">
        <v>1317535768.9930644</v>
      </c>
      <c r="W441">
        <v>1343740332.6143777</v>
      </c>
      <c r="X441">
        <v>1524831565.0168226</v>
      </c>
      <c r="Y441">
        <v>2342254094.6659822</v>
      </c>
      <c r="Z441">
        <v>2587458017.4652762</v>
      </c>
      <c r="AA441">
        <v>2441934199.2426229</v>
      </c>
      <c r="AB441">
        <v>2106127569.8279686</v>
      </c>
      <c r="AC441">
        <v>2047877282.4153254</v>
      </c>
      <c r="AD441">
        <v>2152712812.6578288</v>
      </c>
      <c r="AE441">
        <v>2435271725.7818384</v>
      </c>
      <c r="AF441">
        <v>2315087661.367353</v>
      </c>
      <c r="AG441">
        <v>3122855148.0409975</v>
      </c>
      <c r="AH441">
        <v>3589954866.8481727</v>
      </c>
      <c r="AI441">
        <v>3461223834.0677619</v>
      </c>
      <c r="AJ441">
        <v>3394199455.8553028</v>
      </c>
      <c r="AK441">
        <v>3342388359.4627323</v>
      </c>
      <c r="AL441">
        <v>3409281084.5269432</v>
      </c>
      <c r="AM441">
        <v>3160390775.8218398</v>
      </c>
      <c r="AN441">
        <v>3717175880.7530155</v>
      </c>
      <c r="AO441">
        <v>3533707931.7822123</v>
      </c>
      <c r="AP441">
        <v>3535268309.5006933</v>
      </c>
      <c r="AQ441">
        <v>4417508081.77246</v>
      </c>
      <c r="AR441">
        <v>5192495241.6743479</v>
      </c>
      <c r="AS441">
        <v>4627362943.4959078</v>
      </c>
      <c r="AT441">
        <v>4927245617.6455765</v>
      </c>
      <c r="AU441">
        <v>5874503633.8940935</v>
      </c>
      <c r="AV441">
        <v>6354319412.5434341</v>
      </c>
      <c r="AW441">
        <v>8147454633.1079388</v>
      </c>
    </row>
    <row r="442" spans="4:49" ht="14.45" customHeight="1" x14ac:dyDescent="0.25">
      <c r="D442" t="s">
        <v>49</v>
      </c>
      <c r="E442" t="s">
        <v>15</v>
      </c>
      <c r="F442">
        <v>413216274.80430627</v>
      </c>
      <c r="G442">
        <v>519913302.3994593</v>
      </c>
      <c r="H442">
        <v>656972534.63722694</v>
      </c>
      <c r="I442">
        <v>796928592.94870102</v>
      </c>
      <c r="J442">
        <v>867040750.00857878</v>
      </c>
      <c r="K442">
        <v>940273173.49963629</v>
      </c>
      <c r="L442">
        <v>1040387604.8881564</v>
      </c>
      <c r="M442">
        <v>1150636208.8011301</v>
      </c>
      <c r="N442">
        <v>1284832516.3248479</v>
      </c>
      <c r="O442">
        <v>1468389117.3874235</v>
      </c>
      <c r="P442">
        <v>1647805822.676096</v>
      </c>
      <c r="Q442">
        <v>1841298173.1226454</v>
      </c>
      <c r="R442">
        <v>1996639793.4845834</v>
      </c>
      <c r="S442">
        <v>2234206109.1238799</v>
      </c>
      <c r="T442">
        <v>2538265516.8644152</v>
      </c>
      <c r="U442">
        <v>2772519916.1030784</v>
      </c>
      <c r="V442">
        <v>2975948015.9336019</v>
      </c>
      <c r="W442">
        <v>3220711380.7513056</v>
      </c>
      <c r="X442">
        <v>3614383605.1947031</v>
      </c>
      <c r="Y442">
        <v>4816991426.2421923</v>
      </c>
      <c r="Z442">
        <v>5160284306.0725899</v>
      </c>
      <c r="AA442">
        <v>5543383874.0058393</v>
      </c>
      <c r="AB442">
        <v>5709743985.7570019</v>
      </c>
      <c r="AC442">
        <v>5819148809.872467</v>
      </c>
      <c r="AD442">
        <v>6030379937.0139637</v>
      </c>
      <c r="AE442">
        <v>6454340386.8677397</v>
      </c>
      <c r="AF442">
        <v>6830615527.8030262</v>
      </c>
      <c r="AG442">
        <v>7378878231.9471922</v>
      </c>
      <c r="AH442">
        <v>7432153227.7072163</v>
      </c>
      <c r="AI442">
        <v>8150637372.5077257</v>
      </c>
      <c r="AJ442">
        <v>8312647253.667223</v>
      </c>
      <c r="AK442">
        <v>8333479231.2383432</v>
      </c>
      <c r="AL442">
        <v>8839279060.8659687</v>
      </c>
      <c r="AM442">
        <v>9248175276.2781906</v>
      </c>
      <c r="AN442">
        <v>9498414407.2064056</v>
      </c>
      <c r="AO442">
        <v>9931223496.1077423</v>
      </c>
      <c r="AP442">
        <v>10761858843.674675</v>
      </c>
      <c r="AQ442">
        <v>11652597047.196177</v>
      </c>
      <c r="AR442">
        <v>12107219246.819874</v>
      </c>
      <c r="AS442">
        <v>11157891949.555178</v>
      </c>
      <c r="AT442">
        <v>12116816308.884768</v>
      </c>
      <c r="AU442">
        <v>12852883472.937048</v>
      </c>
      <c r="AV442">
        <v>13328054196.930056</v>
      </c>
      <c r="AW442">
        <v>14193853561.063322</v>
      </c>
    </row>
    <row r="443" spans="4:49" ht="14.45" customHeight="1" x14ac:dyDescent="0.25">
      <c r="D443" t="s">
        <v>49</v>
      </c>
      <c r="E443" t="s">
        <v>16</v>
      </c>
      <c r="F443">
        <v>74049985.8232629</v>
      </c>
      <c r="G443">
        <v>93204248.360575095</v>
      </c>
      <c r="H443">
        <v>117690111.99832697</v>
      </c>
      <c r="I443">
        <v>154369536.32595688</v>
      </c>
      <c r="J443">
        <v>169475741.56843328</v>
      </c>
      <c r="K443">
        <v>160895123.71928626</v>
      </c>
      <c r="L443">
        <v>166110799.42772537</v>
      </c>
      <c r="M443">
        <v>170677904.71342528</v>
      </c>
      <c r="N443">
        <v>173832503.28683102</v>
      </c>
      <c r="O443">
        <v>167664557.01520708</v>
      </c>
      <c r="P443">
        <v>163521203.6752094</v>
      </c>
      <c r="Q443">
        <v>157117839.56154805</v>
      </c>
      <c r="R443">
        <v>150526141.17425683</v>
      </c>
      <c r="S443">
        <v>142521935.90470633</v>
      </c>
      <c r="T443">
        <v>124159347.62509185</v>
      </c>
      <c r="U443">
        <v>113895131.41191259</v>
      </c>
      <c r="V443">
        <v>118603487.40283491</v>
      </c>
      <c r="W443">
        <v>120157244.9903166</v>
      </c>
      <c r="X443">
        <v>153492405.47403264</v>
      </c>
      <c r="Y443">
        <v>178964611.39342064</v>
      </c>
      <c r="Z443">
        <v>184614638.58252743</v>
      </c>
      <c r="AA443">
        <v>188946326.02618989</v>
      </c>
      <c r="AB443">
        <v>189887997.22437438</v>
      </c>
      <c r="AC443">
        <v>185236729.62885961</v>
      </c>
      <c r="AD443">
        <v>179500166.3970302</v>
      </c>
      <c r="AE443">
        <v>217997266.75582892</v>
      </c>
      <c r="AF443">
        <v>210960710.66375712</v>
      </c>
      <c r="AG443">
        <v>196326713.57372367</v>
      </c>
      <c r="AH443">
        <v>186468736.43990326</v>
      </c>
      <c r="AI443">
        <v>202513444.05081099</v>
      </c>
      <c r="AJ443">
        <v>180655929.23340914</v>
      </c>
      <c r="AK443">
        <v>194065438.25954494</v>
      </c>
      <c r="AL443">
        <v>154310549.76005566</v>
      </c>
      <c r="AM443">
        <v>185366496.13065141</v>
      </c>
      <c r="AN443">
        <v>186242349.35474604</v>
      </c>
      <c r="AO443">
        <v>181580560.57818756</v>
      </c>
      <c r="AP443">
        <v>205781000.76509997</v>
      </c>
      <c r="AQ443">
        <v>230973705.15846398</v>
      </c>
      <c r="AR443">
        <v>235506359.87345338</v>
      </c>
      <c r="AS443">
        <v>250514600.95826709</v>
      </c>
      <c r="AT443">
        <v>292374905.39442593</v>
      </c>
      <c r="AU443">
        <v>225454431.11868799</v>
      </c>
      <c r="AV443">
        <v>239860838.96024925</v>
      </c>
      <c r="AW443">
        <v>253282026.28998616</v>
      </c>
    </row>
    <row r="444" spans="4:49" ht="14.45" customHeight="1" x14ac:dyDescent="0.25">
      <c r="D444" t="s">
        <v>49</v>
      </c>
      <c r="E444" t="s">
        <v>17</v>
      </c>
      <c r="F444">
        <v>86889855.785599157</v>
      </c>
      <c r="G444">
        <v>107728730.24675739</v>
      </c>
      <c r="H444">
        <v>137242012.72785568</v>
      </c>
      <c r="I444">
        <v>163196300.32544735</v>
      </c>
      <c r="J444">
        <v>186031170.24483526</v>
      </c>
      <c r="K444">
        <v>232799127.01832926</v>
      </c>
      <c r="L444">
        <v>244340918.3795782</v>
      </c>
      <c r="M444">
        <v>301790688.33608824</v>
      </c>
      <c r="N444">
        <v>391858068.18572682</v>
      </c>
      <c r="O444">
        <v>489598729.97250026</v>
      </c>
      <c r="P444">
        <v>558051825.27389753</v>
      </c>
      <c r="Q444">
        <v>708033195.35528469</v>
      </c>
      <c r="R444">
        <v>881893167.92150331</v>
      </c>
      <c r="S444">
        <v>1140842696.5712149</v>
      </c>
      <c r="T444">
        <v>1422036953.1400604</v>
      </c>
      <c r="U444">
        <v>1532753742.8328638</v>
      </c>
      <c r="V444">
        <v>1586320465.2185533</v>
      </c>
      <c r="W444">
        <v>1700405860.0990281</v>
      </c>
      <c r="X444">
        <v>1820499646.6739759</v>
      </c>
      <c r="Y444">
        <v>2208147588.613049</v>
      </c>
      <c r="Z444">
        <v>2280005491.810101</v>
      </c>
      <c r="AA444">
        <v>2382992670.1546607</v>
      </c>
      <c r="AB444">
        <v>2344913953.6823616</v>
      </c>
      <c r="AC444">
        <v>2335767509.0873804</v>
      </c>
      <c r="AD444">
        <v>2387039405.0123701</v>
      </c>
      <c r="AE444">
        <v>2561933077.1228905</v>
      </c>
      <c r="AF444">
        <v>2499614642.232935</v>
      </c>
      <c r="AG444">
        <v>2645747316.2377629</v>
      </c>
      <c r="AH444">
        <v>2584927768.4348607</v>
      </c>
      <c r="AI444">
        <v>2740618051.8653688</v>
      </c>
      <c r="AJ444">
        <v>3060639261.9341049</v>
      </c>
      <c r="AK444">
        <v>3139098551.1198411</v>
      </c>
      <c r="AL444">
        <v>3448379628.7777586</v>
      </c>
      <c r="AM444">
        <v>3594000369.5364208</v>
      </c>
      <c r="AN444">
        <v>3552720741.4240141</v>
      </c>
      <c r="AO444">
        <v>3782896521.2000928</v>
      </c>
      <c r="AP444">
        <v>4042958774.2481289</v>
      </c>
      <c r="AQ444">
        <v>4018007468.7082357</v>
      </c>
      <c r="AR444">
        <v>3752731850.0762877</v>
      </c>
      <c r="AS444">
        <v>2422275681.7405648</v>
      </c>
      <c r="AT444">
        <v>2823168637.1165543</v>
      </c>
      <c r="AU444">
        <v>2829496136.9343505</v>
      </c>
      <c r="AV444">
        <v>2636954137.6394224</v>
      </c>
      <c r="AW444">
        <v>2876293784.1922841</v>
      </c>
    </row>
    <row r="445" spans="4:49" ht="14.45" customHeight="1" x14ac:dyDescent="0.25">
      <c r="D445" t="s">
        <v>49</v>
      </c>
      <c r="E445" t="s">
        <v>18</v>
      </c>
      <c r="F445">
        <v>18198734.306213893</v>
      </c>
      <c r="G445">
        <v>22974288.42936391</v>
      </c>
      <c r="H445">
        <v>29212623.496074744</v>
      </c>
      <c r="I445">
        <v>34375386.267310917</v>
      </c>
      <c r="J445">
        <v>54338060.860728852</v>
      </c>
      <c r="K445">
        <v>73912499.463882178</v>
      </c>
      <c r="L445">
        <v>86773750.674688712</v>
      </c>
      <c r="M445">
        <v>102456412.16633578</v>
      </c>
      <c r="N445">
        <v>104041071.32697099</v>
      </c>
      <c r="O445">
        <v>118029786.85188462</v>
      </c>
      <c r="P445">
        <v>111636506.71185243</v>
      </c>
      <c r="Q445">
        <v>98904589.929279357</v>
      </c>
      <c r="R445">
        <v>123603415.66285354</v>
      </c>
      <c r="S445">
        <v>131690641.76961918</v>
      </c>
      <c r="T445">
        <v>128575966.94584005</v>
      </c>
      <c r="U445">
        <v>117701926.43358994</v>
      </c>
      <c r="V445">
        <v>120051593.42579712</v>
      </c>
      <c r="W445">
        <v>147865094.17203483</v>
      </c>
      <c r="X445">
        <v>183875107.83113641</v>
      </c>
      <c r="Y445">
        <v>270812788.80941463</v>
      </c>
      <c r="Z445">
        <v>286331519.99747217</v>
      </c>
      <c r="AA445">
        <v>304964926.19819325</v>
      </c>
      <c r="AB445">
        <v>312833578.69276243</v>
      </c>
      <c r="AC445">
        <v>286018393.31686592</v>
      </c>
      <c r="AD445">
        <v>295981833.72350711</v>
      </c>
      <c r="AE445">
        <v>347433940.61966753</v>
      </c>
      <c r="AF445">
        <v>419247784.3858943</v>
      </c>
      <c r="AG445">
        <v>479728564.95913422</v>
      </c>
      <c r="AH445">
        <v>524191949.55295271</v>
      </c>
      <c r="AI445">
        <v>529915146.46541113</v>
      </c>
      <c r="AJ445">
        <v>524210837.99160773</v>
      </c>
      <c r="AK445">
        <v>529819935.51268297</v>
      </c>
      <c r="AL445">
        <v>536995186.24662125</v>
      </c>
      <c r="AM445">
        <v>483555998.03770918</v>
      </c>
      <c r="AN445">
        <v>482643571.23119789</v>
      </c>
      <c r="AO445">
        <v>491546376.69742155</v>
      </c>
      <c r="AP445">
        <v>589902259.37261772</v>
      </c>
      <c r="AQ445">
        <v>741486065.71475136</v>
      </c>
      <c r="AR445">
        <v>722463049.38985348</v>
      </c>
      <c r="AS445">
        <v>758656313.20313847</v>
      </c>
      <c r="AT445">
        <v>788313917.33688509</v>
      </c>
      <c r="AU445">
        <v>867682159.27728713</v>
      </c>
      <c r="AV445">
        <v>882997916.05909586</v>
      </c>
      <c r="AW445">
        <v>930217826.88036239</v>
      </c>
    </row>
    <row r="446" spans="4:49" ht="14.45" customHeight="1" x14ac:dyDescent="0.25">
      <c r="D446" t="s">
        <v>49</v>
      </c>
      <c r="E446" t="s">
        <v>19</v>
      </c>
      <c r="F446">
        <v>51078216.412801713</v>
      </c>
      <c r="G446">
        <v>62926912.337172851</v>
      </c>
      <c r="H446">
        <v>78317059.186492369</v>
      </c>
      <c r="I446">
        <v>98474752.666551575</v>
      </c>
      <c r="J446">
        <v>98112004.628953144</v>
      </c>
      <c r="K446">
        <v>108526146.49186145</v>
      </c>
      <c r="L446">
        <v>143523532.27860159</v>
      </c>
      <c r="M446">
        <v>134275882.01138458</v>
      </c>
      <c r="N446">
        <v>146852686.22794825</v>
      </c>
      <c r="O446">
        <v>162536701.20945013</v>
      </c>
      <c r="P446">
        <v>164682156.0498032</v>
      </c>
      <c r="Q446">
        <v>172968050.58566073</v>
      </c>
      <c r="R446">
        <v>148036385.53016746</v>
      </c>
      <c r="S446">
        <v>112451427.33437826</v>
      </c>
      <c r="T446">
        <v>128283404.63204472</v>
      </c>
      <c r="U446">
        <v>157727922.93910387</v>
      </c>
      <c r="V446">
        <v>150995633.59248981</v>
      </c>
      <c r="W446">
        <v>153437013.2583977</v>
      </c>
      <c r="X446">
        <v>179774321.18696988</v>
      </c>
      <c r="Y446">
        <v>351262747.83808225</v>
      </c>
      <c r="Z446">
        <v>404751157.11042148</v>
      </c>
      <c r="AA446">
        <v>428573104.11839068</v>
      </c>
      <c r="AB446">
        <v>405269025.506836</v>
      </c>
      <c r="AC446">
        <v>383252006.2465511</v>
      </c>
      <c r="AD446">
        <v>398894945.32828647</v>
      </c>
      <c r="AE446">
        <v>422333211.5888567</v>
      </c>
      <c r="AF446">
        <v>469345002.0356558</v>
      </c>
      <c r="AG446">
        <v>520124691.84008986</v>
      </c>
      <c r="AH446">
        <v>534616612.44637817</v>
      </c>
      <c r="AI446">
        <v>588642492.4666208</v>
      </c>
      <c r="AJ446">
        <v>482407053.14212364</v>
      </c>
      <c r="AK446">
        <v>412019502.98671335</v>
      </c>
      <c r="AL446">
        <v>564304823.21906602</v>
      </c>
      <c r="AM446">
        <v>484450268.25550181</v>
      </c>
      <c r="AN446">
        <v>478905060.62537646</v>
      </c>
      <c r="AO446">
        <v>473118394.41087735</v>
      </c>
      <c r="AP446">
        <v>548376121.04650497</v>
      </c>
      <c r="AQ446">
        <v>675698262.09281397</v>
      </c>
      <c r="AR446">
        <v>680974244.61868393</v>
      </c>
      <c r="AS446">
        <v>764954253.07313633</v>
      </c>
      <c r="AT446">
        <v>792483879.3254019</v>
      </c>
      <c r="AU446">
        <v>975242009.48173773</v>
      </c>
      <c r="AV446">
        <v>1116029953.3055019</v>
      </c>
      <c r="AW446">
        <v>1158406843.0234501</v>
      </c>
    </row>
    <row r="447" spans="4:49" ht="14.45" customHeight="1" x14ac:dyDescent="0.25">
      <c r="D447" t="s">
        <v>49</v>
      </c>
      <c r="E447" t="s">
        <v>20</v>
      </c>
      <c r="F447">
        <v>58929130.280106209</v>
      </c>
      <c r="G447">
        <v>75464919.754790366</v>
      </c>
      <c r="H447">
        <v>95505531.243238181</v>
      </c>
      <c r="I447">
        <v>111242977.71826394</v>
      </c>
      <c r="J447">
        <v>122030150.10595012</v>
      </c>
      <c r="K447">
        <v>133692998.28173274</v>
      </c>
      <c r="L447">
        <v>149996899.89463487</v>
      </c>
      <c r="M447">
        <v>166315489.51229671</v>
      </c>
      <c r="N447">
        <v>185093044.84896916</v>
      </c>
      <c r="O447">
        <v>230136823.39659774</v>
      </c>
      <c r="P447">
        <v>290716793.22796851</v>
      </c>
      <c r="Q447">
        <v>215941885.59216684</v>
      </c>
      <c r="R447">
        <v>115403725.11684959</v>
      </c>
      <c r="S447">
        <v>99532220.122219265</v>
      </c>
      <c r="T447">
        <v>75501420.221312225</v>
      </c>
      <c r="U447">
        <v>96905597.742656171</v>
      </c>
      <c r="V447">
        <v>155138373.35183451</v>
      </c>
      <c r="W447">
        <v>180454541.56831855</v>
      </c>
      <c r="X447">
        <v>308600179.318578</v>
      </c>
      <c r="Y447">
        <v>310723831.32670051</v>
      </c>
      <c r="Z447">
        <v>319441981.96304369</v>
      </c>
      <c r="AA447">
        <v>293175758.94697917</v>
      </c>
      <c r="AB447">
        <v>285687091.07269549</v>
      </c>
      <c r="AC447">
        <v>377776605.57900697</v>
      </c>
      <c r="AD447">
        <v>522212018.22519112</v>
      </c>
      <c r="AE447">
        <v>666841067.94525611</v>
      </c>
      <c r="AF447">
        <v>855164812.3792932</v>
      </c>
      <c r="AG447">
        <v>886854185.08443069</v>
      </c>
      <c r="AH447">
        <v>922597302.8834604</v>
      </c>
      <c r="AI447">
        <v>1093322336.6454561</v>
      </c>
      <c r="AJ447">
        <v>986385320.63494575</v>
      </c>
      <c r="AK447">
        <v>966622177.27913737</v>
      </c>
      <c r="AL447">
        <v>1040335064.8962989</v>
      </c>
      <c r="AM447">
        <v>1094951616.3144605</v>
      </c>
      <c r="AN447">
        <v>1037106907.866928</v>
      </c>
      <c r="AO447">
        <v>1076032053.9995339</v>
      </c>
      <c r="AP447">
        <v>1370545536.159544</v>
      </c>
      <c r="AQ447">
        <v>1579467480.821862</v>
      </c>
      <c r="AR447">
        <v>1863333353.4369965</v>
      </c>
      <c r="AS447">
        <v>1935225048.7120705</v>
      </c>
      <c r="AT447">
        <v>2114966078.9129176</v>
      </c>
      <c r="AU447">
        <v>2410188984.3943853</v>
      </c>
      <c r="AV447">
        <v>2543674882.6860189</v>
      </c>
      <c r="AW447">
        <v>2704744478.9448953</v>
      </c>
    </row>
    <row r="448" spans="4:49" ht="14.45" customHeight="1" x14ac:dyDescent="0.25">
      <c r="D448" t="s">
        <v>49</v>
      </c>
      <c r="E448" t="s">
        <v>21</v>
      </c>
      <c r="F448">
        <v>4912331.3933144808</v>
      </c>
      <c r="G448">
        <v>6293429.820687972</v>
      </c>
      <c r="H448">
        <v>7922522.9602345238</v>
      </c>
      <c r="I448">
        <v>9314462.8453026358</v>
      </c>
      <c r="J448">
        <v>10189782.894503279</v>
      </c>
      <c r="K448">
        <v>10913835.521057706</v>
      </c>
      <c r="L448">
        <v>12908331.433725893</v>
      </c>
      <c r="M448">
        <v>13771627.560330773</v>
      </c>
      <c r="N448">
        <v>14100502.077535821</v>
      </c>
      <c r="O448">
        <v>14347158.191066401</v>
      </c>
      <c r="P448">
        <v>18375873.14772011</v>
      </c>
      <c r="Q448">
        <v>22939009.352770776</v>
      </c>
      <c r="R448">
        <v>24295617.345433943</v>
      </c>
      <c r="S448">
        <v>26844396.162408475</v>
      </c>
      <c r="T448">
        <v>30585345.803694367</v>
      </c>
      <c r="U448">
        <v>37327276.926175848</v>
      </c>
      <c r="V448">
        <v>48262360.173662841</v>
      </c>
      <c r="W448">
        <v>54346541.900731348</v>
      </c>
      <c r="X448">
        <v>69515886.65556252</v>
      </c>
      <c r="Y448">
        <v>118189340.29160918</v>
      </c>
      <c r="Z448">
        <v>131632092.97373204</v>
      </c>
      <c r="AA448">
        <v>150624606.13452643</v>
      </c>
      <c r="AB448">
        <v>166575028.4317866</v>
      </c>
      <c r="AC448">
        <v>203162337.19787213</v>
      </c>
      <c r="AD448">
        <v>230897435.74177793</v>
      </c>
      <c r="AE448">
        <v>265589811.56226709</v>
      </c>
      <c r="AF448">
        <v>260968974.8244704</v>
      </c>
      <c r="AG448">
        <v>304560071.39391959</v>
      </c>
      <c r="AH448">
        <v>310931772.05189705</v>
      </c>
      <c r="AI448">
        <v>345010442.99314755</v>
      </c>
      <c r="AJ448">
        <v>330299576.03492767</v>
      </c>
      <c r="AK448">
        <v>316435602.13540059</v>
      </c>
      <c r="AL448">
        <v>321992957.39245421</v>
      </c>
      <c r="AM448">
        <v>311647218.55052876</v>
      </c>
      <c r="AN448">
        <v>313174723.13589913</v>
      </c>
      <c r="AO448">
        <v>357109479.45610279</v>
      </c>
      <c r="AP448">
        <v>406223517.42049938</v>
      </c>
      <c r="AQ448">
        <v>468859600.90343362</v>
      </c>
      <c r="AR448">
        <v>516587368.53283763</v>
      </c>
      <c r="AS448">
        <v>593008071.88889754</v>
      </c>
      <c r="AT448">
        <v>621112247.49313724</v>
      </c>
      <c r="AU448">
        <v>675461105.76878488</v>
      </c>
      <c r="AV448">
        <v>737155321.03092968</v>
      </c>
      <c r="AW448">
        <v>766679845.46060181</v>
      </c>
    </row>
    <row r="449" spans="4:49" ht="14.45" customHeight="1" x14ac:dyDescent="0.25">
      <c r="D449" t="s">
        <v>49</v>
      </c>
      <c r="E449" t="s">
        <v>22</v>
      </c>
      <c r="F449">
        <v>87763698.327992946</v>
      </c>
      <c r="G449">
        <v>112557985.62168933</v>
      </c>
      <c r="H449">
        <v>142235393.31562316</v>
      </c>
      <c r="I449">
        <v>165431040.39189532</v>
      </c>
      <c r="J449">
        <v>182826229.90898472</v>
      </c>
      <c r="K449">
        <v>198213937.71275738</v>
      </c>
      <c r="L449">
        <v>222085951.44953892</v>
      </c>
      <c r="M449">
        <v>254806021.85426116</v>
      </c>
      <c r="N449">
        <v>265993728.37092265</v>
      </c>
      <c r="O449">
        <v>293553526.43879008</v>
      </c>
      <c r="P449">
        <v>344409545.26456082</v>
      </c>
      <c r="Q449">
        <v>365560449.94020373</v>
      </c>
      <c r="R449">
        <v>379663233.68565547</v>
      </c>
      <c r="S449">
        <v>416973119.45432413</v>
      </c>
      <c r="T449">
        <v>455065415.97976971</v>
      </c>
      <c r="U449">
        <v>519255558.18068784</v>
      </c>
      <c r="V449">
        <v>600688164.20726359</v>
      </c>
      <c r="W449">
        <v>677201815.361534</v>
      </c>
      <c r="X449">
        <v>811570379.05243671</v>
      </c>
      <c r="Y449">
        <v>1216669893.1682658</v>
      </c>
      <c r="Z449">
        <v>1340681813.9612567</v>
      </c>
      <c r="AA449">
        <v>1463147593.8745375</v>
      </c>
      <c r="AB449">
        <v>1599465716.9221945</v>
      </c>
      <c r="AC449">
        <v>1713477907.89571</v>
      </c>
      <c r="AD449">
        <v>1814752167.6563714</v>
      </c>
      <c r="AE449">
        <v>1907517664.5337203</v>
      </c>
      <c r="AF449">
        <v>2014357177.9029913</v>
      </c>
      <c r="AG449">
        <v>2168447759.4945002</v>
      </c>
      <c r="AH449">
        <v>2236610862.504221</v>
      </c>
      <c r="AI449">
        <v>2390014024.2670755</v>
      </c>
      <c r="AJ449">
        <v>2457815327.3669786</v>
      </c>
      <c r="AK449">
        <v>2597701374.9580979</v>
      </c>
      <c r="AL449">
        <v>2739867729.9767294</v>
      </c>
      <c r="AM449">
        <v>2842377247.7130914</v>
      </c>
      <c r="AN449">
        <v>2990559682.7258601</v>
      </c>
      <c r="AO449">
        <v>3064069248.2656264</v>
      </c>
      <c r="AP449">
        <v>3153602899.4301424</v>
      </c>
      <c r="AQ449">
        <v>3412058516.5496082</v>
      </c>
      <c r="AR449">
        <v>3660323823.2145028</v>
      </c>
      <c r="AS449">
        <v>3799195880.4288683</v>
      </c>
      <c r="AT449">
        <v>4149427805.4327474</v>
      </c>
      <c r="AU449">
        <v>4461572376.6406488</v>
      </c>
      <c r="AV449">
        <v>4780051512.7055025</v>
      </c>
      <c r="AW449">
        <v>5073357325.419137</v>
      </c>
    </row>
    <row r="450" spans="4:49" ht="14.45" customHeight="1" x14ac:dyDescent="0.25">
      <c r="D450" t="s">
        <v>49</v>
      </c>
      <c r="E450" t="s">
        <v>23</v>
      </c>
      <c r="F450">
        <v>363039720.55485708</v>
      </c>
      <c r="G450">
        <v>457393739.39314163</v>
      </c>
      <c r="H450">
        <v>578013084.93395162</v>
      </c>
      <c r="I450">
        <v>701708211.1666348</v>
      </c>
      <c r="J450">
        <v>769135604.52745283</v>
      </c>
      <c r="K450">
        <v>844644856.95822656</v>
      </c>
      <c r="L450">
        <v>935776358.74045539</v>
      </c>
      <c r="M450">
        <v>1039613982.1774509</v>
      </c>
      <c r="N450">
        <v>1176045649.1152003</v>
      </c>
      <c r="O450">
        <v>1353992602.3403256</v>
      </c>
      <c r="P450">
        <v>1532881630.1606338</v>
      </c>
      <c r="Q450">
        <v>1643965431.6883323</v>
      </c>
      <c r="R450">
        <v>1714084025.5988336</v>
      </c>
      <c r="S450">
        <v>1962948328.8769197</v>
      </c>
      <c r="T450">
        <v>2266131180.9384866</v>
      </c>
      <c r="U450">
        <v>2487096440.6855278</v>
      </c>
      <c r="V450">
        <v>2687136595.4510641</v>
      </c>
      <c r="W450">
        <v>2914148736.4426975</v>
      </c>
      <c r="X450">
        <v>3365857485.5882907</v>
      </c>
      <c r="Y450">
        <v>4406708030.8781071</v>
      </c>
      <c r="Z450">
        <v>4682002407.8078699</v>
      </c>
      <c r="AA450">
        <v>4931605207.6409779</v>
      </c>
      <c r="AB450">
        <v>5017051736.8981619</v>
      </c>
      <c r="AC450">
        <v>5218199582.8766155</v>
      </c>
      <c r="AD450">
        <v>5542369482.7833071</v>
      </c>
      <c r="AE450">
        <v>6046321538.9858236</v>
      </c>
      <c r="AF450">
        <v>6295847159.6655636</v>
      </c>
      <c r="AG450">
        <v>6704784894.1510668</v>
      </c>
      <c r="AH450">
        <v>6753178180.2025948</v>
      </c>
      <c r="AI450">
        <v>7326392674.9616709</v>
      </c>
      <c r="AJ450">
        <v>7485714367.8293695</v>
      </c>
      <c r="AK450">
        <v>7622180625.2969751</v>
      </c>
      <c r="AL450">
        <v>8255672066.5050802</v>
      </c>
      <c r="AM450">
        <v>8506107954.9491463</v>
      </c>
      <c r="AN450">
        <v>8555507036.3159618</v>
      </c>
      <c r="AO450">
        <v>8934806257.9104214</v>
      </c>
      <c r="AP450">
        <v>9709685527.5555</v>
      </c>
      <c r="AQ450">
        <v>10345051835.882994</v>
      </c>
      <c r="AR450">
        <v>10642169290.481113</v>
      </c>
      <c r="AS450">
        <v>9654412350.8571625</v>
      </c>
      <c r="AT450">
        <v>10680905273.131069</v>
      </c>
      <c r="AU450">
        <v>11427672629.187662</v>
      </c>
      <c r="AV450">
        <v>11881358363.966625</v>
      </c>
      <c r="AW450">
        <v>12652999715.338108</v>
      </c>
    </row>
    <row r="451" spans="4:49" ht="14.45" customHeight="1" x14ac:dyDescent="0.25">
      <c r="D451" t="s">
        <v>50</v>
      </c>
      <c r="E451" t="s">
        <v>8</v>
      </c>
      <c r="F451">
        <v>186413845232.86447</v>
      </c>
      <c r="G451">
        <v>209489613827.50095</v>
      </c>
      <c r="H451">
        <v>232224451227.39587</v>
      </c>
      <c r="I451">
        <v>260196813029.62875</v>
      </c>
      <c r="J451">
        <v>285524289843.90942</v>
      </c>
      <c r="K451">
        <v>288191228035.00946</v>
      </c>
      <c r="L451">
        <v>324507536906.64685</v>
      </c>
      <c r="M451">
        <v>340270235753.18982</v>
      </c>
      <c r="N451">
        <v>356221946775.87665</v>
      </c>
      <c r="O451">
        <v>387237378887.21265</v>
      </c>
      <c r="P451">
        <v>409287486263.24042</v>
      </c>
      <c r="Q451">
        <v>385979171043.90967</v>
      </c>
      <c r="R451">
        <v>402147819305.33191</v>
      </c>
      <c r="S451">
        <v>394005406118.81183</v>
      </c>
      <c r="T451">
        <v>404713585430.7384</v>
      </c>
      <c r="U451">
        <v>416193314972.61005</v>
      </c>
      <c r="V451">
        <v>467363091537.25452</v>
      </c>
      <c r="W451">
        <v>475439952609.19824</v>
      </c>
      <c r="X451">
        <v>469257698688.50287</v>
      </c>
      <c r="Y451">
        <v>487162699886.19446</v>
      </c>
      <c r="Z451">
        <v>480496066149.26825</v>
      </c>
      <c r="AA451">
        <v>497318859654.53802</v>
      </c>
      <c r="AB451">
        <v>499192206117.16693</v>
      </c>
      <c r="AC451">
        <v>518501115095.84155</v>
      </c>
      <c r="AD451">
        <v>546183896101.05841</v>
      </c>
      <c r="AE451">
        <v>582069395082.64221</v>
      </c>
      <c r="AF451">
        <v>592983924823.13306</v>
      </c>
      <c r="AG451">
        <v>608232021771.505</v>
      </c>
      <c r="AH451">
        <v>609953765859.4563</v>
      </c>
      <c r="AI451">
        <v>614353674677.1427</v>
      </c>
      <c r="AJ451">
        <v>632324181129.48816</v>
      </c>
      <c r="AK451">
        <v>639990595892.7915</v>
      </c>
      <c r="AL451">
        <v>657104314305.14429</v>
      </c>
      <c r="AM451">
        <v>655338094849.57837</v>
      </c>
      <c r="AN451">
        <v>680857816765.427</v>
      </c>
      <c r="AO451">
        <v>707274912554.7251</v>
      </c>
      <c r="AP451">
        <v>739103838397.78308</v>
      </c>
      <c r="AQ451">
        <v>782212320604.22705</v>
      </c>
      <c r="AR451">
        <v>821498020862.83105</v>
      </c>
      <c r="AS451">
        <v>855178087077.60083</v>
      </c>
      <c r="AT451">
        <v>908709339305.94397</v>
      </c>
      <c r="AU451">
        <v>941020725926.06287</v>
      </c>
      <c r="AV451">
        <v>971577404634.73596</v>
      </c>
      <c r="AW451">
        <v>995002497538.52942</v>
      </c>
    </row>
    <row r="452" spans="4:49" ht="14.45" customHeight="1" x14ac:dyDescent="0.25">
      <c r="D452" t="s">
        <v>50</v>
      </c>
      <c r="E452" t="s">
        <v>9</v>
      </c>
      <c r="F452">
        <v>131093963142.42569</v>
      </c>
      <c r="G452">
        <v>147319883274.85056</v>
      </c>
      <c r="H452">
        <v>163310593602.84259</v>
      </c>
      <c r="I452">
        <v>182995859257.84525</v>
      </c>
      <c r="J452">
        <v>200796221204.45184</v>
      </c>
      <c r="K452">
        <v>202649878227.35275</v>
      </c>
      <c r="L452">
        <v>228189347284.06314</v>
      </c>
      <c r="M452">
        <v>239313987579.04144</v>
      </c>
      <c r="N452">
        <v>250624956460.41296</v>
      </c>
      <c r="O452">
        <v>272242328277.80887</v>
      </c>
      <c r="P452">
        <v>287646801983.44507</v>
      </c>
      <c r="Q452">
        <v>271430964009.21262</v>
      </c>
      <c r="R452">
        <v>283072296865.59479</v>
      </c>
      <c r="S452">
        <v>277717052382.52264</v>
      </c>
      <c r="T452">
        <v>283462870604.55914</v>
      </c>
      <c r="U452">
        <v>292004105903.51135</v>
      </c>
      <c r="V452">
        <v>329662620007.71704</v>
      </c>
      <c r="W452">
        <v>336265272572.00574</v>
      </c>
      <c r="X452">
        <v>332999390826.3302</v>
      </c>
      <c r="Y452">
        <v>330365562602.97675</v>
      </c>
      <c r="Z452">
        <v>340010181164.24554</v>
      </c>
      <c r="AA452">
        <v>360142883879.58319</v>
      </c>
      <c r="AB452">
        <v>357818254822.18616</v>
      </c>
      <c r="AC452">
        <v>374057916970.10553</v>
      </c>
      <c r="AD452">
        <v>401898896901.96899</v>
      </c>
      <c r="AE452">
        <v>436550057734.96899</v>
      </c>
      <c r="AF452">
        <v>450652265338.04993</v>
      </c>
      <c r="AG452">
        <v>464319503431.30927</v>
      </c>
      <c r="AH452">
        <v>460964536498.47357</v>
      </c>
      <c r="AI452">
        <v>462704256609.53564</v>
      </c>
      <c r="AJ452">
        <v>481369438002.04602</v>
      </c>
      <c r="AK452">
        <v>484657203707.38373</v>
      </c>
      <c r="AL452">
        <v>494072729356.62567</v>
      </c>
      <c r="AM452">
        <v>490194695164.52222</v>
      </c>
      <c r="AN452">
        <v>508923753735.40479</v>
      </c>
      <c r="AO452">
        <v>531644469759.37268</v>
      </c>
      <c r="AP452">
        <v>559284198916.04346</v>
      </c>
      <c r="AQ452">
        <v>593304501813.90515</v>
      </c>
      <c r="AR452">
        <v>626953998204.08801</v>
      </c>
      <c r="AS452">
        <v>654790558252.66626</v>
      </c>
      <c r="AT452">
        <v>700264312528.53247</v>
      </c>
      <c r="AU452">
        <v>728920445511.65454</v>
      </c>
      <c r="AV452">
        <v>752400325475.2489</v>
      </c>
      <c r="AW452">
        <v>771603481173.87463</v>
      </c>
    </row>
    <row r="453" spans="4:49" ht="14.45" customHeight="1" x14ac:dyDescent="0.25">
      <c r="D453" t="s">
        <v>50</v>
      </c>
      <c r="E453" t="s">
        <v>10</v>
      </c>
      <c r="F453">
        <v>54505200291.812164</v>
      </c>
      <c r="G453">
        <v>61254027877.888924</v>
      </c>
      <c r="H453">
        <v>67899034302.245995</v>
      </c>
      <c r="I453">
        <v>76065140794.048019</v>
      </c>
      <c r="J453">
        <v>83480577386.427444</v>
      </c>
      <c r="K453">
        <v>84280232366.163971</v>
      </c>
      <c r="L453">
        <v>94898389427.601532</v>
      </c>
      <c r="M453">
        <v>99471138319.794418</v>
      </c>
      <c r="N453">
        <v>104050563355.552</v>
      </c>
      <c r="O453">
        <v>113295576812.54263</v>
      </c>
      <c r="P453">
        <v>119835635375.12489</v>
      </c>
      <c r="Q453">
        <v>112860859751.71371</v>
      </c>
      <c r="R453">
        <v>117341952106.22354</v>
      </c>
      <c r="S453">
        <v>114623826395.83833</v>
      </c>
      <c r="T453">
        <v>119378375445.03612</v>
      </c>
      <c r="U453">
        <v>122308943672.69766</v>
      </c>
      <c r="V453">
        <v>135747595461.62105</v>
      </c>
      <c r="W453">
        <v>137269751981.02887</v>
      </c>
      <c r="X453">
        <v>134477995867.33954</v>
      </c>
      <c r="Y453">
        <v>153564891696.11304</v>
      </c>
      <c r="Z453">
        <v>138575934079.19925</v>
      </c>
      <c r="AA453">
        <v>135941558011.97665</v>
      </c>
      <c r="AB453">
        <v>139802749095.30838</v>
      </c>
      <c r="AC453">
        <v>143027679877.87317</v>
      </c>
      <c r="AD453">
        <v>143503966160.14151</v>
      </c>
      <c r="AE453">
        <v>145430925928.89908</v>
      </c>
      <c r="AF453">
        <v>142775382864.68689</v>
      </c>
      <c r="AG453">
        <v>144555233549.55096</v>
      </c>
      <c r="AH453">
        <v>149212481146.56049</v>
      </c>
      <c r="AI453">
        <v>151731235411.93576</v>
      </c>
      <c r="AJ453">
        <v>151501852100.07306</v>
      </c>
      <c r="AK453">
        <v>155657205108.41077</v>
      </c>
      <c r="AL453">
        <v>163044261272.65152</v>
      </c>
      <c r="AM453">
        <v>164925970212.0199</v>
      </c>
      <c r="AN453">
        <v>171675707503.29385</v>
      </c>
      <c r="AO453">
        <v>175630442795.35248</v>
      </c>
      <c r="AP453">
        <v>180154779420.11728</v>
      </c>
      <c r="AQ453">
        <v>189388806117.48981</v>
      </c>
      <c r="AR453">
        <v>195394105820.14474</v>
      </c>
      <c r="AS453">
        <v>201467521749.33023</v>
      </c>
      <c r="AT453">
        <v>209997372958.21909</v>
      </c>
      <c r="AU453">
        <v>214046749829.75333</v>
      </c>
      <c r="AV453">
        <v>221169655675.04086</v>
      </c>
      <c r="AW453">
        <v>225535497276.83441</v>
      </c>
    </row>
    <row r="454" spans="4:49" ht="14.45" customHeight="1" x14ac:dyDescent="0.25">
      <c r="D454" t="s">
        <v>50</v>
      </c>
      <c r="E454" t="s">
        <v>11</v>
      </c>
      <c r="F454">
        <v>55738692412.605263</v>
      </c>
      <c r="G454">
        <v>64293737773.625938</v>
      </c>
      <c r="H454">
        <v>75040145733.392776</v>
      </c>
      <c r="I454">
        <v>90792382417.271866</v>
      </c>
      <c r="J454">
        <v>102828225612.61594</v>
      </c>
      <c r="K454">
        <v>112838646219.90338</v>
      </c>
      <c r="L454">
        <v>120768350804.55135</v>
      </c>
      <c r="M454">
        <v>119354234072.44774</v>
      </c>
      <c r="N454">
        <v>125020692257.66576</v>
      </c>
      <c r="O454">
        <v>129878737883.65108</v>
      </c>
      <c r="P454">
        <v>147362462212.21957</v>
      </c>
      <c r="Q454">
        <v>129456303061.0806</v>
      </c>
      <c r="R454">
        <v>120647291145.60568</v>
      </c>
      <c r="S454">
        <v>100946868269.17477</v>
      </c>
      <c r="T454">
        <v>100762942665.39403</v>
      </c>
      <c r="U454">
        <v>109589854649.35022</v>
      </c>
      <c r="V454">
        <v>134349238801.29871</v>
      </c>
      <c r="W454">
        <v>132517675402.75778</v>
      </c>
      <c r="X454">
        <v>125981102389.14476</v>
      </c>
      <c r="Y454">
        <v>127490144358.14745</v>
      </c>
      <c r="Z454">
        <v>99380343826.066635</v>
      </c>
      <c r="AA454">
        <v>104452123278.01585</v>
      </c>
      <c r="AB454">
        <v>97536321657.500458</v>
      </c>
      <c r="AC454">
        <v>103705242128.61382</v>
      </c>
      <c r="AD454">
        <v>118490310666.18362</v>
      </c>
      <c r="AE454">
        <v>141009867267.80768</v>
      </c>
      <c r="AF454">
        <v>149101466081.59793</v>
      </c>
      <c r="AG454">
        <v>163634357564.62808</v>
      </c>
      <c r="AH454">
        <v>159139969472.97644</v>
      </c>
      <c r="AI454">
        <v>139687438823.06351</v>
      </c>
      <c r="AJ454">
        <v>154052869203.08163</v>
      </c>
      <c r="AK454">
        <v>150032237961.48108</v>
      </c>
      <c r="AL454">
        <v>133357373547.2874</v>
      </c>
      <c r="AM454">
        <v>131044592495.23944</v>
      </c>
      <c r="AN454">
        <v>146562008461.1998</v>
      </c>
      <c r="AO454">
        <v>142941761517.64944</v>
      </c>
      <c r="AP454">
        <v>157701516308.43701</v>
      </c>
      <c r="AQ454">
        <v>183975900420.30881</v>
      </c>
      <c r="AR454">
        <v>212775447536.02542</v>
      </c>
      <c r="AS454">
        <v>178310746529.38852</v>
      </c>
      <c r="AT454">
        <v>216350895331.12982</v>
      </c>
      <c r="AU454">
        <v>226552706377.38647</v>
      </c>
      <c r="AV454">
        <v>217519713360.3981</v>
      </c>
      <c r="AW454">
        <v>228781303765.2756</v>
      </c>
    </row>
    <row r="455" spans="4:49" ht="14.45" customHeight="1" x14ac:dyDescent="0.25">
      <c r="D455" t="s">
        <v>50</v>
      </c>
      <c r="E455" t="s">
        <v>12</v>
      </c>
      <c r="F455">
        <v>52627612072.850891</v>
      </c>
      <c r="G455">
        <v>60705153705.826599</v>
      </c>
      <c r="H455">
        <v>70851746042.649048</v>
      </c>
      <c r="I455">
        <v>85724764507.483444</v>
      </c>
      <c r="J455">
        <v>97088821668.530594</v>
      </c>
      <c r="K455">
        <v>106540506119.79904</v>
      </c>
      <c r="L455">
        <v>114027610654.56084</v>
      </c>
      <c r="M455">
        <v>112692423488.02829</v>
      </c>
      <c r="N455">
        <v>118042605745.43013</v>
      </c>
      <c r="O455">
        <v>122629497356.48068</v>
      </c>
      <c r="P455">
        <v>139137359699.97443</v>
      </c>
      <c r="Q455">
        <v>122230640924.68457</v>
      </c>
      <c r="R455">
        <v>113913307995.51057</v>
      </c>
      <c r="S455">
        <v>95312473136.773819</v>
      </c>
      <c r="T455">
        <v>95138813423.911606</v>
      </c>
      <c r="U455">
        <v>103473047320.9837</v>
      </c>
      <c r="V455">
        <v>126850475242.55174</v>
      </c>
      <c r="W455">
        <v>125121141383.6545</v>
      </c>
      <c r="X455">
        <v>118949410151.10992</v>
      </c>
      <c r="Y455">
        <v>120374224259.4557</v>
      </c>
      <c r="Z455">
        <v>110627153356.84633</v>
      </c>
      <c r="AA455">
        <v>106065227215.03279</v>
      </c>
      <c r="AB455">
        <v>99042621573.004227</v>
      </c>
      <c r="AC455">
        <v>105306811623.96721</v>
      </c>
      <c r="AD455">
        <v>120320213023.69951</v>
      </c>
      <c r="AE455">
        <v>129092015475.23564</v>
      </c>
      <c r="AF455">
        <v>131031935087.42078</v>
      </c>
      <c r="AG455">
        <v>142474751460.6716</v>
      </c>
      <c r="AH455">
        <v>141985669719.00067</v>
      </c>
      <c r="AI455">
        <v>130348200430.38483</v>
      </c>
      <c r="AJ455">
        <v>136908370377.62483</v>
      </c>
      <c r="AK455">
        <v>137505333461.55527</v>
      </c>
      <c r="AL455">
        <v>130311123262.95331</v>
      </c>
      <c r="AM455">
        <v>124324588437.76271</v>
      </c>
      <c r="AN455">
        <v>135665424221.32158</v>
      </c>
      <c r="AO455">
        <v>140584292125.077</v>
      </c>
      <c r="AP455">
        <v>154323668109.44727</v>
      </c>
      <c r="AQ455">
        <v>175697921067.05649</v>
      </c>
      <c r="AR455">
        <v>199545659194.73541</v>
      </c>
      <c r="AS455">
        <v>186128437852.23389</v>
      </c>
      <c r="AT455">
        <v>225836383727.35287</v>
      </c>
      <c r="AU455">
        <v>236485473534.20569</v>
      </c>
      <c r="AV455">
        <v>227056446332.15421</v>
      </c>
      <c r="AW455">
        <v>238811779482.79272</v>
      </c>
    </row>
    <row r="456" spans="4:49" ht="14.45" customHeight="1" x14ac:dyDescent="0.25">
      <c r="D456" t="s">
        <v>50</v>
      </c>
      <c r="E456" t="s">
        <v>25</v>
      </c>
      <c r="F456">
        <v>2051174321.5410771</v>
      </c>
      <c r="G456">
        <v>2365998523.5812087</v>
      </c>
      <c r="H456">
        <v>2761464493.5191493</v>
      </c>
      <c r="I456">
        <v>3341144101.7956486</v>
      </c>
      <c r="J456">
        <v>3784061067.3596973</v>
      </c>
      <c r="K456">
        <v>4152442828.8747363</v>
      </c>
      <c r="L456">
        <v>4444254597.5433645</v>
      </c>
      <c r="M456">
        <v>4392215344.3701115</v>
      </c>
      <c r="N456">
        <v>4600740033.8011484</v>
      </c>
      <c r="O456">
        <v>4779515279.6614876</v>
      </c>
      <c r="P456">
        <v>5422913336.4663706</v>
      </c>
      <c r="Q456">
        <v>4763969750.6423235</v>
      </c>
      <c r="R456">
        <v>4439799622.9048853</v>
      </c>
      <c r="S456">
        <v>3714827439.6659193</v>
      </c>
      <c r="T456">
        <v>3708059009.1092005</v>
      </c>
      <c r="U456">
        <v>4032887856.2020922</v>
      </c>
      <c r="V456">
        <v>4944028946.67206</v>
      </c>
      <c r="W456">
        <v>4876627727.6775856</v>
      </c>
      <c r="X456">
        <v>4636082961.9553423</v>
      </c>
      <c r="Y456">
        <v>4691615447.5837355</v>
      </c>
      <c r="Z456">
        <v>-5015527139.2752991</v>
      </c>
      <c r="AE456">
        <v>7279273682.8608913</v>
      </c>
      <c r="AF456">
        <v>10520682690.150381</v>
      </c>
      <c r="AG456">
        <v>12232377335.77669</v>
      </c>
      <c r="AH456">
        <v>10128096134.651567</v>
      </c>
      <c r="AI456">
        <v>5937068701.4920769</v>
      </c>
      <c r="AJ456">
        <v>10082463123.070559</v>
      </c>
      <c r="AK456">
        <v>7665760047.2772923</v>
      </c>
      <c r="AL456">
        <v>2636733275.0893726</v>
      </c>
      <c r="AM456">
        <v>4515502949.2180271</v>
      </c>
      <c r="AN456">
        <v>6796146960.8512201</v>
      </c>
      <c r="AO456">
        <v>2357469392.5724483</v>
      </c>
      <c r="AP456">
        <v>3002132306.8531466</v>
      </c>
      <c r="AQ456">
        <v>5742226426.1345329</v>
      </c>
      <c r="AR456">
        <v>8529147367.8807669</v>
      </c>
      <c r="AS456">
        <v>-2615147611.6295385</v>
      </c>
      <c r="AT456">
        <v>-3173053437.4111114</v>
      </c>
      <c r="AU456">
        <v>-3322675612.8489089</v>
      </c>
      <c r="AV456">
        <v>-3190195599.3101983</v>
      </c>
      <c r="AW456">
        <v>-3355360749.6106157</v>
      </c>
    </row>
    <row r="457" spans="4:49" ht="14.45" customHeight="1" x14ac:dyDescent="0.25">
      <c r="D457" t="s">
        <v>50</v>
      </c>
      <c r="E457" t="s">
        <v>13</v>
      </c>
      <c r="F457">
        <v>8129668612.4064322</v>
      </c>
      <c r="G457">
        <v>8577582874.5679817</v>
      </c>
      <c r="H457">
        <v>10650228291.246721</v>
      </c>
      <c r="I457">
        <v>12168387452.028141</v>
      </c>
      <c r="J457">
        <v>12452345211.936905</v>
      </c>
      <c r="K457">
        <v>13893420108.75061</v>
      </c>
      <c r="L457">
        <v>13852699117.58499</v>
      </c>
      <c r="M457">
        <v>13799786809.278658</v>
      </c>
      <c r="N457">
        <v>15628502401.385159</v>
      </c>
      <c r="O457">
        <v>17081936064.151209</v>
      </c>
      <c r="P457">
        <v>20944894902.727058</v>
      </c>
      <c r="Q457">
        <v>25417215766.506229</v>
      </c>
      <c r="R457">
        <v>23080897879.93322</v>
      </c>
      <c r="S457">
        <v>26374879996.069931</v>
      </c>
      <c r="T457">
        <v>32172870547.577347</v>
      </c>
      <c r="U457">
        <v>34438442447.549744</v>
      </c>
      <c r="V457">
        <v>30796835239.796906</v>
      </c>
      <c r="W457">
        <v>36722207615.659462</v>
      </c>
      <c r="X457">
        <v>41520379488.517242</v>
      </c>
      <c r="Y457">
        <v>43621685275.091049</v>
      </c>
      <c r="Z457">
        <v>41474689468.813141</v>
      </c>
      <c r="AA457">
        <v>44203480377.190231</v>
      </c>
      <c r="AB457">
        <v>51516987243.105888</v>
      </c>
      <c r="AC457">
        <v>57534874856.737389</v>
      </c>
      <c r="AD457">
        <v>59841780629.852905</v>
      </c>
      <c r="AE457">
        <v>58625305539.902107</v>
      </c>
      <c r="AF457">
        <v>58379547700.649353</v>
      </c>
      <c r="AG457">
        <v>64812661107.931793</v>
      </c>
      <c r="AH457">
        <v>67993990183.818382</v>
      </c>
      <c r="AI457">
        <v>71874051750.003922</v>
      </c>
      <c r="AJ457">
        <v>81117503561.066391</v>
      </c>
      <c r="AK457">
        <v>89267782508.354233</v>
      </c>
      <c r="AL457">
        <v>95888902684.748734</v>
      </c>
      <c r="AM457">
        <v>105860155493.26955</v>
      </c>
      <c r="AN457">
        <v>122050190028.79219</v>
      </c>
      <c r="AO457">
        <v>133438765015.16277</v>
      </c>
      <c r="AP457">
        <v>140165295996.73813</v>
      </c>
      <c r="AQ457">
        <v>148852936656.37329</v>
      </c>
      <c r="AR457">
        <v>149664431078.7735</v>
      </c>
      <c r="AS457">
        <v>136007703016.63913</v>
      </c>
      <c r="AT457">
        <v>151672894353.07104</v>
      </c>
      <c r="AU457">
        <v>158483697777.54752</v>
      </c>
      <c r="AV457">
        <v>159240453713.92157</v>
      </c>
      <c r="AW457">
        <v>163268089694.2511</v>
      </c>
    </row>
    <row r="458" spans="4:49" ht="14.45" customHeight="1" x14ac:dyDescent="0.25">
      <c r="D458" t="s">
        <v>50</v>
      </c>
      <c r="E458" t="s">
        <v>14</v>
      </c>
      <c r="F458">
        <v>16686732214.381933</v>
      </c>
      <c r="G458">
        <v>19972386003.464371</v>
      </c>
      <c r="H458">
        <v>23991996118.115063</v>
      </c>
      <c r="I458">
        <v>28889100072.810047</v>
      </c>
      <c r="J458">
        <v>37047983787.520065</v>
      </c>
      <c r="K458">
        <v>35408985539.078392</v>
      </c>
      <c r="L458">
        <v>34997194763.768112</v>
      </c>
      <c r="M458">
        <v>32294534562.253586</v>
      </c>
      <c r="N458">
        <v>33716452697.820984</v>
      </c>
      <c r="O458">
        <v>36547623538.138474</v>
      </c>
      <c r="P458">
        <v>36798536675.486107</v>
      </c>
      <c r="Q458">
        <v>32249752236.089283</v>
      </c>
      <c r="R458">
        <v>30313371121.272675</v>
      </c>
      <c r="S458">
        <v>25024446822.084305</v>
      </c>
      <c r="T458">
        <v>24277774408.430695</v>
      </c>
      <c r="U458">
        <v>24290841148.157593</v>
      </c>
      <c r="V458">
        <v>31243832636.459229</v>
      </c>
      <c r="W458">
        <v>30324347505.817295</v>
      </c>
      <c r="X458">
        <v>29987663634.924644</v>
      </c>
      <c r="Y458">
        <v>32679597724.36652</v>
      </c>
      <c r="Z458">
        <v>35969248293.516846</v>
      </c>
      <c r="AA458">
        <v>39591761734.774292</v>
      </c>
      <c r="AB458">
        <v>41384448319.827362</v>
      </c>
      <c r="AC458">
        <v>52466510847.980278</v>
      </c>
      <c r="AD458">
        <v>63142176071.752502</v>
      </c>
      <c r="AE458">
        <v>82517219121.669006</v>
      </c>
      <c r="AF458">
        <v>87134046762.348007</v>
      </c>
      <c r="AG458">
        <v>99851614161.249344</v>
      </c>
      <c r="AH458">
        <v>99794551791.984131</v>
      </c>
      <c r="AI458">
        <v>84731932076.648849</v>
      </c>
      <c r="AJ458">
        <v>93881997019.265488</v>
      </c>
      <c r="AK458">
        <v>95304205014.982513</v>
      </c>
      <c r="AL458">
        <v>84038929990.694977</v>
      </c>
      <c r="AM458">
        <v>82678608732.261444</v>
      </c>
      <c r="AN458">
        <v>93675195580.829071</v>
      </c>
      <c r="AO458">
        <v>101611490483.62187</v>
      </c>
      <c r="AP458">
        <v>120357048640.3674</v>
      </c>
      <c r="AQ458">
        <v>144278365913.47354</v>
      </c>
      <c r="AR458">
        <v>166432505654.96786</v>
      </c>
      <c r="AS458">
        <v>153787132257.57571</v>
      </c>
      <c r="AT458">
        <v>208897775048.15234</v>
      </c>
      <c r="AU458">
        <v>229263419075.66232</v>
      </c>
      <c r="AV458">
        <v>229727183250.63293</v>
      </c>
      <c r="AW458">
        <v>248893437170.74124</v>
      </c>
    </row>
    <row r="459" spans="4:49" ht="14.45" customHeight="1" x14ac:dyDescent="0.25">
      <c r="D459" t="s">
        <v>50</v>
      </c>
      <c r="E459" t="s">
        <v>15</v>
      </c>
      <c r="F459">
        <v>223683921975.30292</v>
      </c>
      <c r="G459">
        <v>249049678727.31403</v>
      </c>
      <c r="H459">
        <v>278786210367.61096</v>
      </c>
      <c r="I459">
        <v>317732643955.87506</v>
      </c>
      <c r="J459">
        <v>343627854438.33417</v>
      </c>
      <c r="K459">
        <v>361393414512.69464</v>
      </c>
      <c r="L459">
        <v>398472378841.61469</v>
      </c>
      <c r="M459">
        <v>418117067118.40845</v>
      </c>
      <c r="N459">
        <v>438897485354.35962</v>
      </c>
      <c r="O459">
        <v>468566955364.36304</v>
      </c>
      <c r="P459">
        <v>511815685344.47937</v>
      </c>
      <c r="Q459">
        <v>490063518717.31537</v>
      </c>
      <c r="R459">
        <v>494131045922.5238</v>
      </c>
      <c r="S459">
        <v>479653006277.23029</v>
      </c>
      <c r="T459">
        <v>505554268616.19128</v>
      </c>
      <c r="U459">
        <v>545235223159.66382</v>
      </c>
      <c r="V459">
        <v>586073341374.34009</v>
      </c>
      <c r="W459">
        <v>606761730324.87341</v>
      </c>
      <c r="X459">
        <v>606397673286.58459</v>
      </c>
      <c r="Y459">
        <v>625559839762.62134</v>
      </c>
      <c r="Z459">
        <v>598347986732.771</v>
      </c>
      <c r="AA459">
        <v>604510970996.11353</v>
      </c>
      <c r="AB459">
        <v>601788782049.66675</v>
      </c>
      <c r="AC459">
        <v>630892451696.50024</v>
      </c>
      <c r="AD459">
        <v>667814227439.60889</v>
      </c>
      <c r="AE459">
        <v>696019986350.62207</v>
      </c>
      <c r="AF459">
        <v>710988083857.56628</v>
      </c>
      <c r="AG459">
        <v>734985740820.67554</v>
      </c>
      <c r="AH459">
        <v>735245567308.00098</v>
      </c>
      <c r="AI459">
        <v>737113570783.42139</v>
      </c>
      <c r="AJ459">
        <v>768855134604.80798</v>
      </c>
      <c r="AK459">
        <v>778951115997.12634</v>
      </c>
      <c r="AL459">
        <v>799656369539.96545</v>
      </c>
      <c r="AM459">
        <v>808825387988.58594</v>
      </c>
      <c r="AN459">
        <v>855027858961.72693</v>
      </c>
      <c r="AO459">
        <v>882043948603.91553</v>
      </c>
      <c r="AP459">
        <v>916946736873.349</v>
      </c>
      <c r="AQ459">
        <v>972801727777.21143</v>
      </c>
      <c r="AR459">
        <v>1023022659375.1558</v>
      </c>
      <c r="AS459">
        <v>1019634289027.5189</v>
      </c>
      <c r="AT459">
        <v>1096449538478.5596</v>
      </c>
      <c r="AU459">
        <v>1126414241679.4666</v>
      </c>
      <c r="AV459">
        <v>1138027512043.5881</v>
      </c>
      <c r="AW459">
        <v>1166397424741.032</v>
      </c>
    </row>
    <row r="460" spans="4:49" ht="14.45" customHeight="1" x14ac:dyDescent="0.25">
      <c r="D460" t="s">
        <v>50</v>
      </c>
      <c r="E460" t="s">
        <v>16</v>
      </c>
      <c r="F460">
        <v>12095952402.052017</v>
      </c>
      <c r="G460">
        <v>13329739547.027596</v>
      </c>
      <c r="H460">
        <v>13862929128.802889</v>
      </c>
      <c r="I460">
        <v>13876792058.106941</v>
      </c>
      <c r="J460">
        <v>14057190354.693695</v>
      </c>
      <c r="K460">
        <v>14984964918.3647</v>
      </c>
      <c r="L460">
        <v>15344604076.244091</v>
      </c>
      <c r="M460">
        <v>17201301169.387951</v>
      </c>
      <c r="N460">
        <v>16736866037.844568</v>
      </c>
      <c r="O460">
        <v>17523498741.81736</v>
      </c>
      <c r="P460">
        <v>19191735821.803207</v>
      </c>
      <c r="Q460">
        <v>20721317167.048027</v>
      </c>
      <c r="R460">
        <v>20675730269.097664</v>
      </c>
      <c r="S460">
        <v>20580621910.071705</v>
      </c>
      <c r="T460">
        <v>21121892266.110374</v>
      </c>
      <c r="U460">
        <v>23145369545.217701</v>
      </c>
      <c r="V460">
        <v>21289110907.619953</v>
      </c>
      <c r="W460">
        <v>24476090810.512814</v>
      </c>
      <c r="X460">
        <v>24681689973.441349</v>
      </c>
      <c r="Y460">
        <v>25385118137.774368</v>
      </c>
      <c r="Z460">
        <v>24440791742.82365</v>
      </c>
      <c r="AA460">
        <v>24775630589.783958</v>
      </c>
      <c r="AB460">
        <v>26122751183.81979</v>
      </c>
      <c r="AC460">
        <v>26380487270.808586</v>
      </c>
      <c r="AD460">
        <v>28343477235.261421</v>
      </c>
      <c r="AE460">
        <v>29969312434.629177</v>
      </c>
      <c r="AF460">
        <v>30854357521.460129</v>
      </c>
      <c r="AG460">
        <v>31105212081.001358</v>
      </c>
      <c r="AH460">
        <v>32165553952.860085</v>
      </c>
      <c r="AI460">
        <v>34264432820.700222</v>
      </c>
      <c r="AJ460">
        <v>35197545271.823555</v>
      </c>
      <c r="AK460">
        <v>37331251567.912407</v>
      </c>
      <c r="AL460">
        <v>39786144927.395164</v>
      </c>
      <c r="AM460">
        <v>42096311227.741898</v>
      </c>
      <c r="AN460">
        <v>43071410603.078453</v>
      </c>
      <c r="AO460">
        <v>43198911610.227631</v>
      </c>
      <c r="AP460">
        <v>45273353226.18602</v>
      </c>
      <c r="AQ460">
        <v>47465478552.078499</v>
      </c>
      <c r="AR460">
        <v>50462956697.473412</v>
      </c>
      <c r="AS460">
        <v>48891651883.786461</v>
      </c>
      <c r="AT460">
        <v>51986667191.290375</v>
      </c>
      <c r="AU460">
        <v>54015546749.273193</v>
      </c>
      <c r="AV460">
        <v>52750868501.932129</v>
      </c>
      <c r="AW460">
        <v>55100643051.736015</v>
      </c>
    </row>
    <row r="461" spans="4:49" ht="14.45" customHeight="1" x14ac:dyDescent="0.25">
      <c r="D461" t="s">
        <v>50</v>
      </c>
      <c r="E461" t="s">
        <v>17</v>
      </c>
      <c r="F461">
        <v>50933397134.305069</v>
      </c>
      <c r="G461">
        <v>56943570999.066872</v>
      </c>
      <c r="H461">
        <v>65029416353.234291</v>
      </c>
      <c r="I461">
        <v>76084243879.133163</v>
      </c>
      <c r="J461">
        <v>82551442329.2948</v>
      </c>
      <c r="K461">
        <v>86597479423.793015</v>
      </c>
      <c r="L461">
        <v>96728916363.622955</v>
      </c>
      <c r="M461">
        <v>99725919672.3573</v>
      </c>
      <c r="N461">
        <v>106108085082.51654</v>
      </c>
      <c r="O461">
        <v>113325035837.06165</v>
      </c>
      <c r="P461">
        <v>123816037876.20552</v>
      </c>
      <c r="Q461">
        <v>112860799080.96021</v>
      </c>
      <c r="R461">
        <v>112807571565.38719</v>
      </c>
      <c r="S461">
        <v>106136079782.98175</v>
      </c>
      <c r="T461">
        <v>112844391076.35896</v>
      </c>
      <c r="U461">
        <v>122217939747.54979</v>
      </c>
      <c r="V461">
        <v>136350273956.37029</v>
      </c>
      <c r="W461">
        <v>137701345994.71921</v>
      </c>
      <c r="X461">
        <v>134220126095.43355</v>
      </c>
      <c r="Y461">
        <v>138096797269.0224</v>
      </c>
      <c r="Z461">
        <v>126995168066.98909</v>
      </c>
      <c r="AA461">
        <v>126449496326.41766</v>
      </c>
      <c r="AB461">
        <v>121913903680.13409</v>
      </c>
      <c r="AC461">
        <v>131825404816.55211</v>
      </c>
      <c r="AD461">
        <v>142123659189.14377</v>
      </c>
      <c r="AE461">
        <v>150083177599.82312</v>
      </c>
      <c r="AF461">
        <v>151151344118.13672</v>
      </c>
      <c r="AG461">
        <v>155997303939.05801</v>
      </c>
      <c r="AH461">
        <v>151165655394.04184</v>
      </c>
      <c r="AI461">
        <v>148402174267.51764</v>
      </c>
      <c r="AJ461">
        <v>157111722206.94888</v>
      </c>
      <c r="AK461">
        <v>156991081850.1853</v>
      </c>
      <c r="AL461">
        <v>162662904368.09201</v>
      </c>
      <c r="AM461">
        <v>166725677283.07913</v>
      </c>
      <c r="AN461">
        <v>179900543695.91425</v>
      </c>
      <c r="AO461">
        <v>184463045492.52844</v>
      </c>
      <c r="AP461">
        <v>187747064627.27124</v>
      </c>
      <c r="AQ461">
        <v>197705530037.41205</v>
      </c>
      <c r="AR461">
        <v>204124454098.81757</v>
      </c>
      <c r="AS461">
        <v>190569266197.97198</v>
      </c>
      <c r="AT461">
        <v>210273575078.3461</v>
      </c>
      <c r="AU461">
        <v>212630568774.5596</v>
      </c>
      <c r="AV461">
        <v>209603620187.64871</v>
      </c>
      <c r="AW461">
        <v>219564963328.95831</v>
      </c>
    </row>
    <row r="462" spans="4:49" ht="14.45" customHeight="1" x14ac:dyDescent="0.25">
      <c r="D462" t="s">
        <v>50</v>
      </c>
      <c r="E462" t="s">
        <v>18</v>
      </c>
      <c r="F462">
        <v>39746774784.688988</v>
      </c>
      <c r="G462">
        <v>44437018211.338959</v>
      </c>
      <c r="H462">
        <v>50746891949.477135</v>
      </c>
      <c r="I462">
        <v>59373493730.107826</v>
      </c>
      <c r="J462">
        <v>64420261631.750313</v>
      </c>
      <c r="K462">
        <v>67578104465.481697</v>
      </c>
      <c r="L462">
        <v>75485117270.410812</v>
      </c>
      <c r="M462">
        <v>77822387600.034149</v>
      </c>
      <c r="N462">
        <v>82801417361.921692</v>
      </c>
      <c r="O462">
        <v>88434840566.885101</v>
      </c>
      <c r="P462">
        <v>96625629237.830109</v>
      </c>
      <c r="Q462">
        <v>88078400164.294418</v>
      </c>
      <c r="R462">
        <v>88022194211.918289</v>
      </c>
      <c r="S462">
        <v>82816390854.094208</v>
      </c>
      <c r="T462">
        <v>88068113694.948654</v>
      </c>
      <c r="U462">
        <v>95398126598.980011</v>
      </c>
      <c r="V462">
        <v>106423284086.071</v>
      </c>
      <c r="W462">
        <v>107356910880.10777</v>
      </c>
      <c r="X462">
        <v>104729127836.11061</v>
      </c>
      <c r="Y462">
        <v>107882031878.22394</v>
      </c>
      <c r="Z462">
        <v>99202386044.19313</v>
      </c>
      <c r="AA462">
        <v>98667894520.124359</v>
      </c>
      <c r="AB462">
        <v>94513271808.498245</v>
      </c>
      <c r="AC462">
        <v>103282514245.22481</v>
      </c>
      <c r="AD462">
        <v>111685517021.1179</v>
      </c>
      <c r="AE462">
        <v>117196691435.88264</v>
      </c>
      <c r="AF462">
        <v>117291728209.08525</v>
      </c>
      <c r="AG462">
        <v>120216289329.68523</v>
      </c>
      <c r="AH462">
        <v>114396445279.21219</v>
      </c>
      <c r="AI462">
        <v>112265695912.57797</v>
      </c>
      <c r="AJ462">
        <v>118652887346.7905</v>
      </c>
      <c r="AK462">
        <v>119483769138.92035</v>
      </c>
      <c r="AL462">
        <v>122395331091.14328</v>
      </c>
      <c r="AM462">
        <v>124662840906.8354</v>
      </c>
      <c r="AN462">
        <v>135222400599.90088</v>
      </c>
      <c r="AO462">
        <v>136911503513.99664</v>
      </c>
      <c r="AP462">
        <v>138232984440.19965</v>
      </c>
      <c r="AQ462">
        <v>145980027361.43152</v>
      </c>
      <c r="AR462">
        <v>150310881699.39468</v>
      </c>
      <c r="AS462">
        <v>137183206579.6071</v>
      </c>
      <c r="AT462">
        <v>151085821116.29626</v>
      </c>
      <c r="AU462">
        <v>151282127791.3085</v>
      </c>
      <c r="AV462">
        <v>147435102947.02286</v>
      </c>
      <c r="AW462">
        <v>156162292472.7525</v>
      </c>
    </row>
    <row r="463" spans="4:49" ht="14.45" customHeight="1" x14ac:dyDescent="0.25">
      <c r="D463" t="s">
        <v>50</v>
      </c>
      <c r="E463" t="s">
        <v>19</v>
      </c>
      <c r="F463">
        <v>11772399658.858789</v>
      </c>
      <c r="G463">
        <v>13161509523.865316</v>
      </c>
      <c r="H463">
        <v>15030586856.610817</v>
      </c>
      <c r="I463">
        <v>17585961406.927101</v>
      </c>
      <c r="J463">
        <v>19080730072.717976</v>
      </c>
      <c r="K463">
        <v>20014660446.135258</v>
      </c>
      <c r="L463">
        <v>22356848007.038166</v>
      </c>
      <c r="M463">
        <v>23051517468.062405</v>
      </c>
      <c r="N463">
        <v>24527110627.623371</v>
      </c>
      <c r="O463">
        <v>26193339037.187599</v>
      </c>
      <c r="P463">
        <v>28607712142.848648</v>
      </c>
      <c r="Q463">
        <v>26088778908.543686</v>
      </c>
      <c r="R463">
        <v>26086498005.80407</v>
      </c>
      <c r="S463">
        <v>24535401532.08976</v>
      </c>
      <c r="T463">
        <v>26072362426.65427</v>
      </c>
      <c r="U463">
        <v>28186864242.498795</v>
      </c>
      <c r="V463">
        <v>31592775123.977692</v>
      </c>
      <c r="W463">
        <v>31904328632.119293</v>
      </c>
      <c r="X463">
        <v>30974926223.831329</v>
      </c>
      <c r="Y463">
        <v>31822498044.220264</v>
      </c>
      <c r="Z463">
        <v>29023008875.94701</v>
      </c>
      <c r="AA463">
        <v>29982065815.01012</v>
      </c>
      <c r="AB463">
        <v>28239888025.372585</v>
      </c>
      <c r="AC463">
        <v>29821742705.530018</v>
      </c>
      <c r="AD463">
        <v>32508593586.908348</v>
      </c>
      <c r="AE463">
        <v>32886791691.287365</v>
      </c>
      <c r="AF463">
        <v>33951013601.115574</v>
      </c>
      <c r="AG463">
        <v>36838051015.452011</v>
      </c>
      <c r="AH463">
        <v>37251470545.708557</v>
      </c>
      <c r="AI463">
        <v>36155489798.189949</v>
      </c>
      <c r="AJ463">
        <v>36876364887.850197</v>
      </c>
      <c r="AK463">
        <v>36107616595.690552</v>
      </c>
      <c r="AL463">
        <v>35328843908.054871</v>
      </c>
      <c r="AM463">
        <v>34168892726.119534</v>
      </c>
      <c r="AN463">
        <v>36417244034.095398</v>
      </c>
      <c r="AO463">
        <v>37063904574.495003</v>
      </c>
      <c r="AP463">
        <v>38799041482.355141</v>
      </c>
      <c r="AQ463">
        <v>40691304184.525993</v>
      </c>
      <c r="AR463">
        <v>43914377783.303764</v>
      </c>
      <c r="AS463">
        <v>43587842003.309227</v>
      </c>
      <c r="AT463">
        <v>48665717889.162674</v>
      </c>
      <c r="AU463">
        <v>50429326013.488647</v>
      </c>
      <c r="AV463">
        <v>51138058042.899551</v>
      </c>
      <c r="AW463">
        <v>52134195604.020844</v>
      </c>
    </row>
    <row r="464" spans="4:49" ht="14.45" customHeight="1" x14ac:dyDescent="0.25">
      <c r="D464" t="s">
        <v>50</v>
      </c>
      <c r="E464" t="s">
        <v>20</v>
      </c>
      <c r="F464">
        <v>30289216476.254902</v>
      </c>
      <c r="G464">
        <v>33681597279.689259</v>
      </c>
      <c r="H464">
        <v>37858066116.458267</v>
      </c>
      <c r="I464">
        <v>43763913737.677048</v>
      </c>
      <c r="J464">
        <v>48403029269.162163</v>
      </c>
      <c r="K464">
        <v>50823273228.445381</v>
      </c>
      <c r="L464">
        <v>56718496123.69397</v>
      </c>
      <c r="M464">
        <v>59554057461.331436</v>
      </c>
      <c r="N464">
        <v>63246727498.057762</v>
      </c>
      <c r="O464">
        <v>68181244461.179901</v>
      </c>
      <c r="P464">
        <v>74330924235.311905</v>
      </c>
      <c r="Q464">
        <v>72484735198.324966</v>
      </c>
      <c r="R464">
        <v>74013258808.118637</v>
      </c>
      <c r="S464">
        <v>73625459571.871292</v>
      </c>
      <c r="T464">
        <v>77571152612.537003</v>
      </c>
      <c r="U464">
        <v>82945054361.212234</v>
      </c>
      <c r="V464">
        <v>89644574633.504181</v>
      </c>
      <c r="W464">
        <v>92470382313.122421</v>
      </c>
      <c r="X464">
        <v>94665205064.266098</v>
      </c>
      <c r="Y464">
        <v>98037620285.606995</v>
      </c>
      <c r="Z464">
        <v>97183263784.599579</v>
      </c>
      <c r="AA464">
        <v>99018801427.986389</v>
      </c>
      <c r="AB464">
        <v>99952551712.467621</v>
      </c>
      <c r="AC464">
        <v>103313745704.63234</v>
      </c>
      <c r="AD464">
        <v>107383014613.19064</v>
      </c>
      <c r="AE464">
        <v>109915491318.17691</v>
      </c>
      <c r="AF464">
        <v>112227656031.17711</v>
      </c>
      <c r="AG464">
        <v>117121863399.27867</v>
      </c>
      <c r="AH464">
        <v>118478255401.31909</v>
      </c>
      <c r="AI464">
        <v>117781848459.53757</v>
      </c>
      <c r="AJ464">
        <v>123166825099.15526</v>
      </c>
      <c r="AK464">
        <v>121770407141.81212</v>
      </c>
      <c r="AL464">
        <v>124087334409.12189</v>
      </c>
      <c r="AM464">
        <v>124339481223.19342</v>
      </c>
      <c r="AN464">
        <v>132932998375.46553</v>
      </c>
      <c r="AO464">
        <v>139002376350.41306</v>
      </c>
      <c r="AP464">
        <v>146680685792.0014</v>
      </c>
      <c r="AQ464">
        <v>158223282551.01846</v>
      </c>
      <c r="AR464">
        <v>167925703279.79712</v>
      </c>
      <c r="AS464">
        <v>168671859864.65247</v>
      </c>
      <c r="AT464">
        <v>179183647768.48932</v>
      </c>
      <c r="AU464">
        <v>184242999566.09393</v>
      </c>
      <c r="AV464">
        <v>186746108823.72205</v>
      </c>
      <c r="AW464">
        <v>190933014412.17615</v>
      </c>
    </row>
    <row r="465" spans="4:49" ht="14.45" customHeight="1" x14ac:dyDescent="0.25">
      <c r="D465" t="s">
        <v>50</v>
      </c>
      <c r="E465" t="s">
        <v>21</v>
      </c>
      <c r="F465">
        <v>13084504881.754368</v>
      </c>
      <c r="G465">
        <v>14549949132.879169</v>
      </c>
      <c r="H465">
        <v>16354063242.320452</v>
      </c>
      <c r="I465">
        <v>18905264799.423042</v>
      </c>
      <c r="J465">
        <v>20909510174.090866</v>
      </c>
      <c r="K465">
        <v>21955075373.405647</v>
      </c>
      <c r="L465">
        <v>24501417575.171513</v>
      </c>
      <c r="M465">
        <v>25725916729.81509</v>
      </c>
      <c r="N465">
        <v>27321308187.073727</v>
      </c>
      <c r="O465">
        <v>29455050078.711948</v>
      </c>
      <c r="P465">
        <v>32110476637.326305</v>
      </c>
      <c r="Q465">
        <v>31310073117.147827</v>
      </c>
      <c r="R465">
        <v>31969365946.261398</v>
      </c>
      <c r="S465">
        <v>31806148598.533329</v>
      </c>
      <c r="T465">
        <v>33523710986.046665</v>
      </c>
      <c r="U465">
        <v>35824454892.529114</v>
      </c>
      <c r="V465">
        <v>38704634009.257431</v>
      </c>
      <c r="W465">
        <v>39935763759.984734</v>
      </c>
      <c r="X465">
        <v>40922868053.57946</v>
      </c>
      <c r="Y465">
        <v>42450916905.364647</v>
      </c>
      <c r="Z465">
        <v>41846923274.731636</v>
      </c>
      <c r="AA465">
        <v>42678011753.671623</v>
      </c>
      <c r="AB465">
        <v>43226914311.039825</v>
      </c>
      <c r="AC465">
        <v>44874979303.459419</v>
      </c>
      <c r="AD465">
        <v>46881413947.088737</v>
      </c>
      <c r="AE465">
        <v>45996838248.441124</v>
      </c>
      <c r="AF465">
        <v>48602821333.883911</v>
      </c>
      <c r="AG465">
        <v>51501177540.778999</v>
      </c>
      <c r="AH465">
        <v>52563700506.793465</v>
      </c>
      <c r="AI465">
        <v>52738146646.77282</v>
      </c>
      <c r="AJ465">
        <v>57370551602.443314</v>
      </c>
      <c r="AK465">
        <v>59442221784.396729</v>
      </c>
      <c r="AL465">
        <v>61638117833.61705</v>
      </c>
      <c r="AM465">
        <v>61705330551.251625</v>
      </c>
      <c r="AN465">
        <v>65231161738.189514</v>
      </c>
      <c r="AO465">
        <v>67661713015.781639</v>
      </c>
      <c r="AP465">
        <v>68943759012.11145</v>
      </c>
      <c r="AQ465">
        <v>73116519964.193466</v>
      </c>
      <c r="AR465">
        <v>78805906461.983368</v>
      </c>
      <c r="AS465">
        <v>77500162679.319794</v>
      </c>
      <c r="AT465">
        <v>83079128703.184387</v>
      </c>
      <c r="AU465">
        <v>85519387523.210266</v>
      </c>
      <c r="AV465">
        <v>86358556663.495926</v>
      </c>
      <c r="AW465">
        <v>88481842220.009995</v>
      </c>
    </row>
    <row r="466" spans="4:49" ht="14.45" customHeight="1" x14ac:dyDescent="0.25">
      <c r="D466" t="s">
        <v>50</v>
      </c>
      <c r="E466" t="s">
        <v>22</v>
      </c>
      <c r="F466">
        <v>61950833083.541847</v>
      </c>
      <c r="G466">
        <v>68889358062.572433</v>
      </c>
      <c r="H466">
        <v>77431767231.56337</v>
      </c>
      <c r="I466">
        <v>89511165458.886902</v>
      </c>
      <c r="J466">
        <v>98998922938.806946</v>
      </c>
      <c r="K466">
        <v>103948685168.92087</v>
      </c>
      <c r="L466">
        <v>116007455791.33199</v>
      </c>
      <c r="M466">
        <v>121808763955.85468</v>
      </c>
      <c r="N466">
        <v>129360200556.70853</v>
      </c>
      <c r="O466">
        <v>139446363974.13156</v>
      </c>
      <c r="P466">
        <v>152026083495.1687</v>
      </c>
      <c r="Q466">
        <v>148262693264.17892</v>
      </c>
      <c r="R466">
        <v>151393292756.51056</v>
      </c>
      <c r="S466">
        <v>150580190216.73764</v>
      </c>
      <c r="T466">
        <v>158613723965.20657</v>
      </c>
      <c r="U466">
        <v>169656533084.03241</v>
      </c>
      <c r="V466">
        <v>183439604067.07837</v>
      </c>
      <c r="W466">
        <v>189172786156.79941</v>
      </c>
      <c r="X466">
        <v>193483424918.20425</v>
      </c>
      <c r="Y466">
        <v>200233467273.95593</v>
      </c>
      <c r="Z466">
        <v>199099080645.27802</v>
      </c>
      <c r="AA466">
        <v>203063439076.14987</v>
      </c>
      <c r="AB466">
        <v>204213486939.99789</v>
      </c>
      <c r="AC466">
        <v>210183163910.41571</v>
      </c>
      <c r="AD466">
        <v>218539932348.67606</v>
      </c>
      <c r="AE466">
        <v>228659759863.86652</v>
      </c>
      <c r="AF466">
        <v>231311932969.30475</v>
      </c>
      <c r="AG466">
        <v>234858263984.81195</v>
      </c>
      <c r="AH466">
        <v>235947160949.54459</v>
      </c>
      <c r="AI466">
        <v>240133950837.14114</v>
      </c>
      <c r="AJ466">
        <v>246236812258.38373</v>
      </c>
      <c r="AK466">
        <v>253364424857.14996</v>
      </c>
      <c r="AL466">
        <v>262782180459.76511</v>
      </c>
      <c r="AM466">
        <v>266192673395.03583</v>
      </c>
      <c r="AN466">
        <v>276828962097.3952</v>
      </c>
      <c r="AO466">
        <v>285371690509.92078</v>
      </c>
      <c r="AP466">
        <v>296884360539.59607</v>
      </c>
      <c r="AQ466">
        <v>311627823102.59515</v>
      </c>
      <c r="AR466">
        <v>322475017081.91315</v>
      </c>
      <c r="AS466">
        <v>335161615118.23901</v>
      </c>
      <c r="AT466">
        <v>350982257391.00519</v>
      </c>
      <c r="AU466">
        <v>360234000251.80011</v>
      </c>
      <c r="AV466">
        <v>367323939099.10974</v>
      </c>
      <c r="AW466">
        <v>374291653721.94391</v>
      </c>
    </row>
    <row r="467" spans="4:49" ht="14.45" customHeight="1" x14ac:dyDescent="0.25">
      <c r="D467" t="s">
        <v>50</v>
      </c>
      <c r="E467" t="s">
        <v>23</v>
      </c>
      <c r="F467">
        <v>180210978289.09656</v>
      </c>
      <c r="G467">
        <v>200639393964.47858</v>
      </c>
      <c r="H467">
        <v>225611827724.25845</v>
      </c>
      <c r="I467">
        <v>259713385030.4624</v>
      </c>
      <c r="J467">
        <v>284002890256.97968</v>
      </c>
      <c r="K467">
        <v>298332883827.22894</v>
      </c>
      <c r="L467">
        <v>331638418237.19983</v>
      </c>
      <c r="M467">
        <v>347117286514.10394</v>
      </c>
      <c r="N467">
        <v>367318158374.55927</v>
      </c>
      <c r="O467">
        <v>394161970730.87085</v>
      </c>
      <c r="P467">
        <v>430118648485.24713</v>
      </c>
      <c r="Q467">
        <v>412011778129.06049</v>
      </c>
      <c r="R467">
        <v>417290267465.90253</v>
      </c>
      <c r="S467">
        <v>407768978095.37115</v>
      </c>
      <c r="T467">
        <v>430241259879.771</v>
      </c>
      <c r="U467">
        <v>462476066581.229</v>
      </c>
      <c r="V467">
        <v>501371723266.72168</v>
      </c>
      <c r="W467">
        <v>516149560454.26141</v>
      </c>
      <c r="X467">
        <v>519623453106.18762</v>
      </c>
      <c r="Y467">
        <v>536745489292.5661</v>
      </c>
      <c r="Z467">
        <v>519564967871.62506</v>
      </c>
      <c r="AA467">
        <v>527006479637.47028</v>
      </c>
      <c r="AB467">
        <v>524907294604.19281</v>
      </c>
      <c r="AC467">
        <v>547525567768.56476</v>
      </c>
      <c r="AD467">
        <v>576816137479.31921</v>
      </c>
      <c r="AE467">
        <v>597565526888.20361</v>
      </c>
      <c r="AF467">
        <v>609083826941.22083</v>
      </c>
      <c r="AG467">
        <v>626835834298.00781</v>
      </c>
      <c r="AH467">
        <v>628511918402.7804</v>
      </c>
      <c r="AI467">
        <v>632902812940.90491</v>
      </c>
      <c r="AJ467">
        <v>657301898500.49963</v>
      </c>
      <c r="AK467">
        <v>666744057308.91846</v>
      </c>
      <c r="AL467">
        <v>687471533739.73743</v>
      </c>
      <c r="AM467">
        <v>695969829668.88269</v>
      </c>
      <c r="AN467">
        <v>734988444014.31616</v>
      </c>
      <c r="AO467">
        <v>756761641553.36646</v>
      </c>
      <c r="AP467">
        <v>784580930571.11267</v>
      </c>
      <c r="AQ467">
        <v>830233397203.11096</v>
      </c>
      <c r="AR467">
        <v>869823980797.68909</v>
      </c>
      <c r="AS467">
        <v>866840128416.11951</v>
      </c>
      <c r="AT467">
        <v>926529852936.60071</v>
      </c>
      <c r="AU467">
        <v>949565095405.98145</v>
      </c>
      <c r="AV467">
        <v>956539640572.15637</v>
      </c>
      <c r="AW467">
        <v>983097937400.24329</v>
      </c>
    </row>
    <row r="468" spans="4:49" ht="14.45" customHeight="1" x14ac:dyDescent="0.25">
      <c r="D468" t="s">
        <v>51</v>
      </c>
      <c r="E468" t="s">
        <v>8</v>
      </c>
      <c r="F468">
        <v>73340988.9426523</v>
      </c>
      <c r="G468">
        <v>71924513.980882555</v>
      </c>
      <c r="H468">
        <v>58140338.734188087</v>
      </c>
      <c r="I468">
        <v>65277896.419277728</v>
      </c>
      <c r="J468">
        <v>75063767.150955275</v>
      </c>
      <c r="K468">
        <v>74158178.42966792</v>
      </c>
      <c r="L468">
        <v>68638617.364861935</v>
      </c>
      <c r="M468">
        <v>109607742.57748434</v>
      </c>
      <c r="N468">
        <v>115692180.82919775</v>
      </c>
      <c r="O468">
        <v>127925223.77854292</v>
      </c>
      <c r="P468">
        <v>137673489.92627558</v>
      </c>
      <c r="Q468">
        <v>140123684.72829697</v>
      </c>
      <c r="R468">
        <v>148008519.60447451</v>
      </c>
      <c r="S468">
        <v>156897250.68686682</v>
      </c>
      <c r="T468">
        <v>168607510.8137219</v>
      </c>
      <c r="U468">
        <v>172226750.91366857</v>
      </c>
      <c r="V468">
        <v>176305602.89210725</v>
      </c>
      <c r="W468">
        <v>199893724.24561334</v>
      </c>
      <c r="X468">
        <v>217705339.47560468</v>
      </c>
      <c r="Y468">
        <v>227327794.22428378</v>
      </c>
      <c r="Z468">
        <v>141849163.48610434</v>
      </c>
      <c r="AA468">
        <v>125468796.73362769</v>
      </c>
      <c r="AB468">
        <v>154852298.65980712</v>
      </c>
      <c r="AC468">
        <v>202620184.86106095</v>
      </c>
      <c r="AD468">
        <v>235866875.63492116</v>
      </c>
      <c r="AE468">
        <v>338069779.61981124</v>
      </c>
      <c r="AF468">
        <v>350280492.59252703</v>
      </c>
      <c r="AG468">
        <v>355978523.76735598</v>
      </c>
      <c r="AH468">
        <v>376033789.19895124</v>
      </c>
      <c r="AI468">
        <v>400905024.33551008</v>
      </c>
      <c r="AJ468">
        <v>423128670.66983104</v>
      </c>
      <c r="AK468">
        <v>431837209.22344178</v>
      </c>
      <c r="AL468">
        <v>408770998.12497091</v>
      </c>
      <c r="AM468">
        <v>350268000.04561138</v>
      </c>
      <c r="AN468">
        <v>358020000.2232821</v>
      </c>
      <c r="AO468">
        <v>403000000.00000006</v>
      </c>
      <c r="AP468">
        <v>403450437.2258957</v>
      </c>
      <c r="AQ468">
        <v>401395138.66008657</v>
      </c>
      <c r="AR468">
        <v>395061534.96332824</v>
      </c>
      <c r="AS468">
        <v>406221330.63309002</v>
      </c>
      <c r="AT468">
        <v>408413022.31567919</v>
      </c>
      <c r="AU468">
        <v>398317325.99778825</v>
      </c>
      <c r="AV468">
        <v>377279414.65130347</v>
      </c>
      <c r="AW468">
        <v>373628223.61657226</v>
      </c>
    </row>
    <row r="469" spans="4:49" ht="14.45" customHeight="1" x14ac:dyDescent="0.25">
      <c r="D469" t="s">
        <v>51</v>
      </c>
      <c r="E469" t="s">
        <v>9</v>
      </c>
      <c r="F469">
        <v>59038842.719698586</v>
      </c>
      <c r="G469">
        <v>55826895.191616714</v>
      </c>
      <c r="H469">
        <v>41478406.645550258</v>
      </c>
      <c r="I469">
        <v>51990813.391529813</v>
      </c>
      <c r="J469">
        <v>58530833.41268748</v>
      </c>
      <c r="K469">
        <v>60483318.679188728</v>
      </c>
      <c r="L469">
        <v>51983623.061549231</v>
      </c>
      <c r="M469">
        <v>91532486.417077824</v>
      </c>
      <c r="N469">
        <v>96439916.694317549</v>
      </c>
      <c r="O469">
        <v>108522272.72912684</v>
      </c>
      <c r="P469">
        <v>116874948.07988039</v>
      </c>
      <c r="Q469">
        <v>113910984.75711089</v>
      </c>
      <c r="R469">
        <v>121191320.13752344</v>
      </c>
      <c r="S469">
        <v>125539743.34828192</v>
      </c>
      <c r="T469">
        <v>133093434.20242186</v>
      </c>
      <c r="U469">
        <v>137514541.07959247</v>
      </c>
      <c r="V469">
        <v>139630748.32909697</v>
      </c>
      <c r="W469">
        <v>161801693.20424181</v>
      </c>
      <c r="X469">
        <v>168595368.45104966</v>
      </c>
      <c r="Y469">
        <v>172250993.14591125</v>
      </c>
      <c r="Z469">
        <v>108469461.68629234</v>
      </c>
      <c r="AA469">
        <v>95130808.952385962</v>
      </c>
      <c r="AB469">
        <v>118418670.9040142</v>
      </c>
      <c r="AC469">
        <v>156206669.08222106</v>
      </c>
      <c r="AD469">
        <v>173906568.962367</v>
      </c>
      <c r="AE469">
        <v>264576349.40619418</v>
      </c>
      <c r="AF469">
        <v>276403152.74860507</v>
      </c>
      <c r="AG469">
        <v>279697411.58248025</v>
      </c>
      <c r="AH469">
        <v>293631322.35146904</v>
      </c>
      <c r="AI469">
        <v>317998320.41138315</v>
      </c>
      <c r="AJ469">
        <v>335851476.81004471</v>
      </c>
      <c r="AK469">
        <v>343969587.85587525</v>
      </c>
      <c r="AL469">
        <v>325522596.52219242</v>
      </c>
      <c r="AM469">
        <v>280214400.45044088</v>
      </c>
      <c r="AN469">
        <v>286619999.65116996</v>
      </c>
      <c r="AO469">
        <v>323000000</v>
      </c>
      <c r="AP469">
        <v>323883646.25593519</v>
      </c>
      <c r="AQ469">
        <v>322345768.16388375</v>
      </c>
      <c r="AR469">
        <v>317650828.77381027</v>
      </c>
      <c r="AS469">
        <v>326652203.90973794</v>
      </c>
      <c r="AT469">
        <v>328393168.40235406</v>
      </c>
      <c r="AU469">
        <v>320450781.48483175</v>
      </c>
      <c r="AV469">
        <v>304081142.09212798</v>
      </c>
      <c r="AW469">
        <v>301351395.65079242</v>
      </c>
    </row>
    <row r="470" spans="4:49" ht="14.45" customHeight="1" x14ac:dyDescent="0.25">
      <c r="D470" t="s">
        <v>51</v>
      </c>
      <c r="E470" t="s">
        <v>10</v>
      </c>
      <c r="F470">
        <v>14302146.223631119</v>
      </c>
      <c r="G470">
        <v>16097618.784466434</v>
      </c>
      <c r="H470">
        <v>16661930.738889417</v>
      </c>
      <c r="I470">
        <v>13287083.026881039</v>
      </c>
      <c r="J470">
        <v>16532933.733963836</v>
      </c>
      <c r="K470">
        <v>13674859.753238792</v>
      </c>
      <c r="L470">
        <v>16654994.295323025</v>
      </c>
      <c r="M470">
        <v>18075257.506364238</v>
      </c>
      <c r="N470">
        <v>19252264.144675024</v>
      </c>
      <c r="O470">
        <v>19402951.065217953</v>
      </c>
      <c r="P470">
        <v>20798540.527375825</v>
      </c>
      <c r="Q470">
        <v>26212699.975414775</v>
      </c>
      <c r="R470">
        <v>26817200.809957732</v>
      </c>
      <c r="S470">
        <v>31357506.001782514</v>
      </c>
      <c r="T470">
        <v>35514077.942154557</v>
      </c>
      <c r="U470">
        <v>34712208.496451862</v>
      </c>
      <c r="V470">
        <v>36674854.558589518</v>
      </c>
      <c r="W470">
        <v>38092031.045562468</v>
      </c>
      <c r="X470">
        <v>49109971.009013183</v>
      </c>
      <c r="Y470">
        <v>55076801.052131943</v>
      </c>
      <c r="Z470">
        <v>33379701.786042348</v>
      </c>
      <c r="AA470">
        <v>30337987.766918324</v>
      </c>
      <c r="AB470">
        <v>36433627.74077671</v>
      </c>
      <c r="AC470">
        <v>46413515.76251179</v>
      </c>
      <c r="AD470">
        <v>61960306.632630073</v>
      </c>
      <c r="AE470">
        <v>73493430.196783498</v>
      </c>
      <c r="AF470">
        <v>73877339.832468718</v>
      </c>
      <c r="AG470">
        <v>76281112.170066059</v>
      </c>
      <c r="AH470">
        <v>82402465.490784019</v>
      </c>
      <c r="AI470">
        <v>82906705.251608342</v>
      </c>
      <c r="AJ470">
        <v>87277192.514887884</v>
      </c>
      <c r="AK470">
        <v>87867620.025670245</v>
      </c>
      <c r="AL470">
        <v>83248401.597232714</v>
      </c>
      <c r="AM470">
        <v>70053599.593795121</v>
      </c>
      <c r="AN470">
        <v>71399999.235000193</v>
      </c>
      <c r="AO470">
        <v>80000000</v>
      </c>
      <c r="AP470">
        <v>79566790.971338779</v>
      </c>
      <c r="AQ470">
        <v>79049370.497869715</v>
      </c>
      <c r="AR470">
        <v>77410706.192190632</v>
      </c>
      <c r="AS470">
        <v>79569126.726174846</v>
      </c>
      <c r="AT470">
        <v>80019853.916106611</v>
      </c>
      <c r="AU470">
        <v>77866544.51613152</v>
      </c>
      <c r="AV470">
        <v>73198272.563648105</v>
      </c>
      <c r="AW470">
        <v>72276827.970771059</v>
      </c>
    </row>
    <row r="471" spans="4:49" ht="14.45" customHeight="1" x14ac:dyDescent="0.25">
      <c r="D471" t="s">
        <v>51</v>
      </c>
      <c r="E471" t="s">
        <v>11</v>
      </c>
      <c r="F471">
        <v>89904810.075467572</v>
      </c>
      <c r="G471">
        <v>67492725.22966285</v>
      </c>
      <c r="H471">
        <v>46084941.472949915</v>
      </c>
      <c r="I471">
        <v>50498224.641986087</v>
      </c>
      <c r="J471">
        <v>52300222.088581048</v>
      </c>
      <c r="K471">
        <v>52028317.775944754</v>
      </c>
      <c r="L471">
        <v>41447782.616177127</v>
      </c>
      <c r="M471">
        <v>32180894.420324627</v>
      </c>
      <c r="N471">
        <v>34146874.417598821</v>
      </c>
      <c r="O471">
        <v>52742783.491622649</v>
      </c>
      <c r="P471">
        <v>65199921.283567935</v>
      </c>
      <c r="Q471">
        <v>69739224.305862427</v>
      </c>
      <c r="R471">
        <v>67463478.853089407</v>
      </c>
      <c r="S471">
        <v>72787158.550807133</v>
      </c>
      <c r="T471">
        <v>73727561.779005885</v>
      </c>
      <c r="U471">
        <v>73837856.710643321</v>
      </c>
      <c r="V471">
        <v>77951199.827705353</v>
      </c>
      <c r="W471">
        <v>86050707.684858873</v>
      </c>
      <c r="X471">
        <v>90541267.191612363</v>
      </c>
      <c r="Y471">
        <v>90689731.938520074</v>
      </c>
      <c r="Z471">
        <v>61507678.151621513</v>
      </c>
      <c r="AA471">
        <v>55517378.297671631</v>
      </c>
      <c r="AB471">
        <v>66729713.762583978</v>
      </c>
      <c r="AC471">
        <v>86655809.831099346</v>
      </c>
      <c r="AD471">
        <v>111110842.33948782</v>
      </c>
      <c r="AE471">
        <v>134960663.1296123</v>
      </c>
      <c r="AF471">
        <v>146480933.39548397</v>
      </c>
      <c r="AG471">
        <v>158616280.87047002</v>
      </c>
      <c r="AH471">
        <v>167126127.93828189</v>
      </c>
      <c r="AI471">
        <v>179441909.80240709</v>
      </c>
      <c r="AJ471">
        <v>192230779.56808078</v>
      </c>
      <c r="AK471">
        <v>199309481.04791504</v>
      </c>
      <c r="AL471">
        <v>192111696.15840966</v>
      </c>
      <c r="AM471">
        <v>165862199.94816604</v>
      </c>
      <c r="AN471">
        <v>171360000.28122801</v>
      </c>
      <c r="AO471">
        <v>195000000</v>
      </c>
      <c r="AP471">
        <v>197512859.31169403</v>
      </c>
      <c r="AQ471">
        <v>197623428.1733903</v>
      </c>
      <c r="AR471">
        <v>195751211.09464225</v>
      </c>
      <c r="AS471">
        <v>203110665.49613503</v>
      </c>
      <c r="AT471">
        <v>204726120.58140108</v>
      </c>
      <c r="AU471">
        <v>200656097.16471526</v>
      </c>
      <c r="AV471">
        <v>191236122.15330392</v>
      </c>
      <c r="AW471">
        <v>190197682.69766128</v>
      </c>
    </row>
    <row r="472" spans="4:49" ht="14.45" customHeight="1" x14ac:dyDescent="0.25">
      <c r="D472" t="s">
        <v>51</v>
      </c>
      <c r="E472" t="s">
        <v>12</v>
      </c>
      <c r="F472">
        <v>87270547.602714628</v>
      </c>
      <c r="G472">
        <v>65856372.59776701</v>
      </c>
      <c r="H472">
        <v>44281531.600276195</v>
      </c>
      <c r="I472">
        <v>48445154.912195392</v>
      </c>
      <c r="J472">
        <v>47725141.110902779</v>
      </c>
      <c r="K472">
        <v>50916237.884660743</v>
      </c>
      <c r="L472">
        <v>39886375.921498604</v>
      </c>
      <c r="M472">
        <v>27941495.361333791</v>
      </c>
      <c r="N472">
        <v>29289160.429336663</v>
      </c>
      <c r="O472">
        <v>47308677.893274598</v>
      </c>
      <c r="P472">
        <v>58335233.988313347</v>
      </c>
      <c r="Q472">
        <v>64577339.703795455</v>
      </c>
      <c r="R472">
        <v>62371014.809945986</v>
      </c>
      <c r="S472">
        <v>68398423.499105915</v>
      </c>
      <c r="T472">
        <v>69256669.089253932</v>
      </c>
      <c r="U472">
        <v>69198614.624222115</v>
      </c>
      <c r="V472">
        <v>73212644.062947512</v>
      </c>
      <c r="W472">
        <v>81004408.199250609</v>
      </c>
      <c r="X472">
        <v>83980845.361523673</v>
      </c>
      <c r="Y472">
        <v>83805131.923169047</v>
      </c>
      <c r="Z472">
        <v>58262999.2999487</v>
      </c>
      <c r="AA472">
        <v>52450152.676447876</v>
      </c>
      <c r="AB472">
        <v>63464719.988623634</v>
      </c>
      <c r="AC472">
        <v>81970062.433548227</v>
      </c>
      <c r="AD472">
        <v>104149010.07514052</v>
      </c>
      <c r="AE472">
        <v>130951930.51417692</v>
      </c>
      <c r="AF472">
        <v>136290955.63824016</v>
      </c>
      <c r="AG472">
        <v>156194658.91945106</v>
      </c>
      <c r="AH472">
        <v>181053305.31252712</v>
      </c>
      <c r="AI472">
        <v>185120450.45776209</v>
      </c>
      <c r="AJ472">
        <v>199964201.87752154</v>
      </c>
      <c r="AK472">
        <v>208953488.01227206</v>
      </c>
      <c r="AL472">
        <v>201717280.75995442</v>
      </c>
      <c r="AM472">
        <v>176164200.28809425</v>
      </c>
      <c r="AN472">
        <v>182580000.37696153</v>
      </c>
      <c r="AO472">
        <v>209000000</v>
      </c>
      <c r="AP472">
        <v>211554057.05537635</v>
      </c>
      <c r="AQ472">
        <v>212554974.77381957</v>
      </c>
      <c r="AR472">
        <v>210877440.45660728</v>
      </c>
      <c r="AS472">
        <v>219862060.42665011</v>
      </c>
      <c r="AT472">
        <v>222392841.44449964</v>
      </c>
      <c r="AU472">
        <v>218625299.61759505</v>
      </c>
      <c r="AV472">
        <v>208409378.7322531</v>
      </c>
      <c r="AW472">
        <v>207656679.06185532</v>
      </c>
    </row>
    <row r="473" spans="4:49" ht="14.45" customHeight="1" x14ac:dyDescent="0.25">
      <c r="D473" t="s">
        <v>51</v>
      </c>
      <c r="E473" t="s">
        <v>25</v>
      </c>
      <c r="F473">
        <v>2634262.4270947557</v>
      </c>
      <c r="G473">
        <v>1636352.5993337675</v>
      </c>
      <c r="H473">
        <v>1803408.5107491775</v>
      </c>
      <c r="I473">
        <v>2053071.0375086605</v>
      </c>
      <c r="J473">
        <v>4575080.935832886</v>
      </c>
      <c r="K473">
        <v>1112079.8669329865</v>
      </c>
      <c r="L473">
        <v>1561405.3356421087</v>
      </c>
      <c r="M473">
        <v>4239399.0260879723</v>
      </c>
      <c r="N473">
        <v>4857713.9515441591</v>
      </c>
      <c r="O473">
        <v>5434105.5520277647</v>
      </c>
      <c r="P473">
        <v>6864687.2372550219</v>
      </c>
      <c r="Q473">
        <v>5161885.8872284358</v>
      </c>
      <c r="R473">
        <v>5092465.3294743868</v>
      </c>
      <c r="S473">
        <v>4388733.6671589455</v>
      </c>
      <c r="T473">
        <v>4470893.9769461602</v>
      </c>
      <c r="U473">
        <v>4639242.0364857651</v>
      </c>
      <c r="V473">
        <v>4738555.7128399797</v>
      </c>
      <c r="W473">
        <v>5046299.4292232972</v>
      </c>
      <c r="X473">
        <v>6560421.7644779906</v>
      </c>
      <c r="Y473">
        <v>6884599.9480582792</v>
      </c>
      <c r="Z473">
        <v>3244677.4769457313</v>
      </c>
      <c r="AA473">
        <v>3067225.5857927464</v>
      </c>
      <c r="AB473">
        <v>3264993.7334920154</v>
      </c>
      <c r="AC473">
        <v>4685747.3427591361</v>
      </c>
      <c r="AD473">
        <v>6961832.1893015131</v>
      </c>
      <c r="AE473">
        <v>4008732.5466227522</v>
      </c>
      <c r="AF473">
        <v>10189977.653224973</v>
      </c>
      <c r="AG473">
        <v>2421623.2178916987</v>
      </c>
      <c r="AH473">
        <v>-13927177.36455805</v>
      </c>
      <c r="AI473">
        <v>-5678542.027790633</v>
      </c>
      <c r="AJ473">
        <v>-7733422.3399220025</v>
      </c>
      <c r="AK473">
        <v>-9644006.9877935052</v>
      </c>
      <c r="AL473">
        <v>-9605584.622578308</v>
      </c>
      <c r="AM473">
        <v>-10302000.347996162</v>
      </c>
      <c r="AN473">
        <v>-11220000.101172773</v>
      </c>
      <c r="AO473">
        <v>-14000000</v>
      </c>
      <c r="AP473">
        <v>-14041199.080625823</v>
      </c>
      <c r="AQ473">
        <v>-14931547.932940012</v>
      </c>
      <c r="AR473">
        <v>-15126229.356578382</v>
      </c>
      <c r="AS473">
        <v>-16751394.919618707</v>
      </c>
      <c r="AT473">
        <v>-17666720.84818672</v>
      </c>
      <c r="AU473">
        <v>-17969202.434980504</v>
      </c>
      <c r="AV473">
        <v>-17173256.561650917</v>
      </c>
      <c r="AW473">
        <v>-17458996.345085822</v>
      </c>
    </row>
    <row r="474" spans="4:49" ht="14.45" customHeight="1" x14ac:dyDescent="0.25">
      <c r="D474" t="s">
        <v>51</v>
      </c>
      <c r="E474" t="s">
        <v>13</v>
      </c>
      <c r="F474">
        <v>40782034.976348236</v>
      </c>
      <c r="G474">
        <v>49758753.726502128</v>
      </c>
      <c r="H474">
        <v>57029542.971949473</v>
      </c>
      <c r="I474">
        <v>62944584.209503382</v>
      </c>
      <c r="J474">
        <v>65382269.092538454</v>
      </c>
      <c r="K474">
        <v>76531325.363660693</v>
      </c>
      <c r="L474">
        <v>84199167.543294117</v>
      </c>
      <c r="M474">
        <v>71722928.156279534</v>
      </c>
      <c r="N474">
        <v>81259558.609731585</v>
      </c>
      <c r="O474">
        <v>90685622.874114156</v>
      </c>
      <c r="P474">
        <v>107644135.71205267</v>
      </c>
      <c r="Q474">
        <v>122379703.45290098</v>
      </c>
      <c r="R474">
        <v>128526337.18809539</v>
      </c>
      <c r="S474">
        <v>150489697.84516245</v>
      </c>
      <c r="T474">
        <v>160087506.90250552</v>
      </c>
      <c r="U474">
        <v>179165086.55062437</v>
      </c>
      <c r="V474">
        <v>192616416.72752973</v>
      </c>
      <c r="W474">
        <v>209779198.54195806</v>
      </c>
      <c r="X474">
        <v>263348724.26396868</v>
      </c>
      <c r="Y474">
        <v>278375828.41671902</v>
      </c>
      <c r="Z474">
        <v>241538119.03371027</v>
      </c>
      <c r="AA474">
        <v>221911171.98517862</v>
      </c>
      <c r="AB474">
        <v>260564787.77827662</v>
      </c>
      <c r="AC474">
        <v>336108325.35977471</v>
      </c>
      <c r="AD474">
        <v>467278178.47685045</v>
      </c>
      <c r="AE474">
        <v>489065372.70893985</v>
      </c>
      <c r="AF474">
        <v>556627545.13703752</v>
      </c>
      <c r="AG474">
        <v>640519180.08925831</v>
      </c>
      <c r="AH474">
        <v>707964849.39536047</v>
      </c>
      <c r="AI474">
        <v>787045840.91372061</v>
      </c>
      <c r="AJ474">
        <v>866143282.93427575</v>
      </c>
      <c r="AK474">
        <v>917252235.24655962</v>
      </c>
      <c r="AL474">
        <v>895453960.87766564</v>
      </c>
      <c r="AM474">
        <v>788102999.8128891</v>
      </c>
      <c r="AN474">
        <v>824160000.51175189</v>
      </c>
      <c r="AO474">
        <v>947000000</v>
      </c>
      <c r="AP474">
        <v>966034456.37569249</v>
      </c>
      <c r="AQ474">
        <v>976698894.29476249</v>
      </c>
      <c r="AR474">
        <v>974307162.84934342</v>
      </c>
      <c r="AS474">
        <v>1016600286.892897</v>
      </c>
      <c r="AT474">
        <v>1034022791.817606</v>
      </c>
      <c r="AU474">
        <v>1019253105.7539123</v>
      </c>
      <c r="AV474">
        <v>975299619.46869791</v>
      </c>
      <c r="AW474">
        <v>974598405.28752422</v>
      </c>
    </row>
    <row r="475" spans="4:49" ht="14.45" customHeight="1" x14ac:dyDescent="0.25">
      <c r="D475" t="s">
        <v>51</v>
      </c>
      <c r="E475" t="s">
        <v>14</v>
      </c>
      <c r="F475">
        <v>87806551.106727555</v>
      </c>
      <c r="G475">
        <v>82410806.432874814</v>
      </c>
      <c r="H475">
        <v>71626701.170547336</v>
      </c>
      <c r="I475">
        <v>82360418.000822976</v>
      </c>
      <c r="J475">
        <v>86669260.316633865</v>
      </c>
      <c r="K475">
        <v>92627220.378505051</v>
      </c>
      <c r="L475">
        <v>90284272.536972404</v>
      </c>
      <c r="M475">
        <v>98084283.96186021</v>
      </c>
      <c r="N475">
        <v>106833996.20038965</v>
      </c>
      <c r="O475">
        <v>132624126.3564838</v>
      </c>
      <c r="P475">
        <v>152249995.04690257</v>
      </c>
      <c r="Q475">
        <v>173003820.86176804</v>
      </c>
      <c r="R475">
        <v>181109540.9042719</v>
      </c>
      <c r="S475">
        <v>207740736.5578396</v>
      </c>
      <c r="T475">
        <v>220423477.77953118</v>
      </c>
      <c r="U475">
        <v>240727424.9189446</v>
      </c>
      <c r="V475">
        <v>255333748.44272947</v>
      </c>
      <c r="W475">
        <v>276058957.25208372</v>
      </c>
      <c r="X475">
        <v>326809615.70567971</v>
      </c>
      <c r="Y475">
        <v>330868779.45888436</v>
      </c>
      <c r="Z475">
        <v>205995024.39198127</v>
      </c>
      <c r="AA475">
        <v>187816075.64971727</v>
      </c>
      <c r="AB475">
        <v>222693728.59230813</v>
      </c>
      <c r="AC475">
        <v>288293484.75858039</v>
      </c>
      <c r="AD475">
        <v>387077871.14612722</v>
      </c>
      <c r="AE475">
        <v>431606872.43747878</v>
      </c>
      <c r="AF475">
        <v>482750204.95287645</v>
      </c>
      <c r="AG475">
        <v>521859672.41511208</v>
      </c>
      <c r="AH475">
        <v>554765897.49624586</v>
      </c>
      <c r="AI475">
        <v>604196806.36097467</v>
      </c>
      <c r="AJ475">
        <v>651817010.8150723</v>
      </c>
      <c r="AK475">
        <v>680438281.61772823</v>
      </c>
      <c r="AL475">
        <v>656381627.63947093</v>
      </c>
      <c r="AM475">
        <v>571760999.36469305</v>
      </c>
      <c r="AN475">
        <v>592619999.62328196</v>
      </c>
      <c r="AO475">
        <v>676000000</v>
      </c>
      <c r="AP475">
        <v>684274406.17244089</v>
      </c>
      <c r="AQ475">
        <v>687729526.08583784</v>
      </c>
      <c r="AR475">
        <v>682459902.8195858</v>
      </c>
      <c r="AS475">
        <v>708793403.31192756</v>
      </c>
      <c r="AT475">
        <v>717061032.05385125</v>
      </c>
      <c r="AU475">
        <v>704792058.84469926</v>
      </c>
      <c r="AV475">
        <v>671770844.6062876</v>
      </c>
      <c r="AW475">
        <v>669082103.49401391</v>
      </c>
    </row>
    <row r="476" spans="4:49" ht="14.45" customHeight="1" x14ac:dyDescent="0.25">
      <c r="D476" t="s">
        <v>51</v>
      </c>
      <c r="E476" t="s">
        <v>15</v>
      </c>
      <c r="F476">
        <v>104239639.36618626</v>
      </c>
      <c r="G476">
        <v>93878909.711491615</v>
      </c>
      <c r="H476">
        <v>93927551.672393769</v>
      </c>
      <c r="I476">
        <v>99132237.48019217</v>
      </c>
      <c r="J476">
        <v>108811981.0185008</v>
      </c>
      <c r="K476">
        <v>113724815.06088626</v>
      </c>
      <c r="L476">
        <v>113330815.44482762</v>
      </c>
      <c r="M476">
        <v>115427282.35621762</v>
      </c>
      <c r="N476">
        <v>124264617.47159487</v>
      </c>
      <c r="O476">
        <v>138729503.55776089</v>
      </c>
      <c r="P476">
        <v>158238339.9746922</v>
      </c>
      <c r="Q476">
        <v>159238792.6788637</v>
      </c>
      <c r="R476">
        <v>162865435.56882113</v>
      </c>
      <c r="S476">
        <v>172411426.4089686</v>
      </c>
      <c r="T476">
        <v>181999101.3865355</v>
      </c>
      <c r="U476">
        <v>184502268.91498342</v>
      </c>
      <c r="V476">
        <v>191539471.98363164</v>
      </c>
      <c r="W476">
        <v>219664674.15968102</v>
      </c>
      <c r="X476">
        <v>244412962.78567311</v>
      </c>
      <c r="Y476">
        <v>265524574.66410616</v>
      </c>
      <c r="Z476">
        <v>239033559.04166681</v>
      </c>
      <c r="AA476">
        <v>215185514.15951613</v>
      </c>
      <c r="AB476">
        <v>259547371.34934324</v>
      </c>
      <c r="AC476">
        <v>337370612.30474716</v>
      </c>
      <c r="AD476">
        <v>427289414.04439086</v>
      </c>
      <c r="AE476">
        <v>530488942.31517398</v>
      </c>
      <c r="AF476">
        <v>571912512.1181221</v>
      </c>
      <c r="AG476">
        <v>632043500.54175639</v>
      </c>
      <c r="AH476">
        <v>697519465.71415818</v>
      </c>
      <c r="AI476">
        <v>764331675.07375193</v>
      </c>
      <c r="AJ476">
        <v>829685721.32651436</v>
      </c>
      <c r="AK476">
        <v>867960642.82892632</v>
      </c>
      <c r="AL476">
        <v>838887738.86048329</v>
      </c>
      <c r="AM476">
        <v>733502399.71946609</v>
      </c>
      <c r="AN476">
        <v>760919999.13116479</v>
      </c>
      <c r="AO476">
        <v>870000000</v>
      </c>
      <c r="AP476">
        <v>881787265.19785929</v>
      </c>
      <c r="AQ476">
        <v>887987932.63677883</v>
      </c>
      <c r="AR476">
        <v>882660005.02759576</v>
      </c>
      <c r="AS476">
        <v>917138878.61073065</v>
      </c>
      <c r="AT476">
        <v>929061684.40147364</v>
      </c>
      <c r="AU476">
        <v>914432756.97015536</v>
      </c>
      <c r="AV476">
        <v>872045270.05160189</v>
      </c>
      <c r="AW476">
        <v>869248218.3303324</v>
      </c>
    </row>
    <row r="477" spans="4:49" ht="14.45" customHeight="1" x14ac:dyDescent="0.25">
      <c r="D477" t="s">
        <v>51</v>
      </c>
      <c r="E477" t="s">
        <v>16</v>
      </c>
      <c r="F477">
        <v>5130920.2556504961</v>
      </c>
      <c r="G477">
        <v>4734199.8457037425</v>
      </c>
      <c r="H477">
        <v>4892888.0096824439</v>
      </c>
      <c r="I477">
        <v>5448297.8494675355</v>
      </c>
      <c r="J477">
        <v>5580537.1422100291</v>
      </c>
      <c r="K477">
        <v>5527641.9314568862</v>
      </c>
      <c r="L477">
        <v>5651946.8160004448</v>
      </c>
      <c r="M477">
        <v>5818569.3881780813</v>
      </c>
      <c r="N477">
        <v>5791124.2854082808</v>
      </c>
      <c r="O477">
        <v>5846015.7568075182</v>
      </c>
      <c r="P477">
        <v>5900908.4940663921</v>
      </c>
      <c r="Q477">
        <v>5818569.3881780813</v>
      </c>
      <c r="R477">
        <v>5955799.9654656295</v>
      </c>
      <c r="S477">
        <v>5955799.9654656295</v>
      </c>
      <c r="T477">
        <v>6010692.7027245034</v>
      </c>
      <c r="U477">
        <v>5993808.6668984983</v>
      </c>
      <c r="V477">
        <v>5993808.6668984983</v>
      </c>
      <c r="W477">
        <v>6838006.660619813</v>
      </c>
      <c r="X477">
        <v>7226338.2187582804</v>
      </c>
      <c r="Y477">
        <v>7665321.8843747601</v>
      </c>
      <c r="Z477">
        <v>7252270.6192629682</v>
      </c>
      <c r="AA477">
        <v>7608374.6569265323</v>
      </c>
      <c r="AB477">
        <v>7960772.2575756609</v>
      </c>
      <c r="AC477">
        <v>8431185.9520963132</v>
      </c>
      <c r="AD477">
        <v>8956184.7799842749</v>
      </c>
      <c r="AE477">
        <v>9211660.5717374776</v>
      </c>
      <c r="AF477">
        <v>9723067.8647128716</v>
      </c>
      <c r="AG477">
        <v>10088901.299539328</v>
      </c>
      <c r="AH477">
        <v>10576257.259429246</v>
      </c>
      <c r="AI477">
        <v>10725628.696486415</v>
      </c>
      <c r="AJ477">
        <v>10451167.541911319</v>
      </c>
      <c r="AK477">
        <v>10141209.151421331</v>
      </c>
      <c r="AL477">
        <v>10101872.563230217</v>
      </c>
      <c r="AM477">
        <v>9746721.7178726196</v>
      </c>
      <c r="AN477">
        <v>9660419.2054637484</v>
      </c>
      <c r="AO477">
        <v>9479000</v>
      </c>
      <c r="AP477">
        <v>8873043.1190866902</v>
      </c>
      <c r="AQ477">
        <v>8342342.859397836</v>
      </c>
      <c r="AR477">
        <v>8447554.7830504347</v>
      </c>
      <c r="AS477">
        <v>9930435.9268565774</v>
      </c>
      <c r="AT477">
        <v>9352969.7487724684</v>
      </c>
      <c r="AU477">
        <v>8984600.7970949467</v>
      </c>
      <c r="AV477">
        <v>9104472.6411929615</v>
      </c>
      <c r="AW477">
        <v>9010512.9438454565</v>
      </c>
    </row>
    <row r="478" spans="4:49" ht="14.45" customHeight="1" x14ac:dyDescent="0.25">
      <c r="D478" t="s">
        <v>51</v>
      </c>
      <c r="E478" t="s">
        <v>17</v>
      </c>
      <c r="F478">
        <v>4070665.2037365693</v>
      </c>
      <c r="G478">
        <v>4033844.2032696898</v>
      </c>
      <c r="H478">
        <v>4031214.5032081036</v>
      </c>
      <c r="I478">
        <v>4203929.7715140181</v>
      </c>
      <c r="J478">
        <v>4760656.6430792594</v>
      </c>
      <c r="K478">
        <v>4996496.4119737549</v>
      </c>
      <c r="L478">
        <v>5285468.3411832703</v>
      </c>
      <c r="M478">
        <v>5507633.1497970494</v>
      </c>
      <c r="N478">
        <v>4896079.0467945402</v>
      </c>
      <c r="O478">
        <v>4849471.0904385438</v>
      </c>
      <c r="P478">
        <v>5338210.5311480789</v>
      </c>
      <c r="Q478">
        <v>6190575.2251091003</v>
      </c>
      <c r="R478">
        <v>6904482.2461290359</v>
      </c>
      <c r="S478">
        <v>9544725.8060839921</v>
      </c>
      <c r="T478">
        <v>9109433.1017719805</v>
      </c>
      <c r="U478">
        <v>9544884.3940264117</v>
      </c>
      <c r="V478">
        <v>11627938.317600545</v>
      </c>
      <c r="W478">
        <v>14563117.753320903</v>
      </c>
      <c r="X478">
        <v>15430172.630374355</v>
      </c>
      <c r="Y478">
        <v>16222479.290600618</v>
      </c>
      <c r="Z478">
        <v>12520202.177992774</v>
      </c>
      <c r="AA478">
        <v>9216875.1328596547</v>
      </c>
      <c r="AB478">
        <v>14485266.672407204</v>
      </c>
      <c r="AC478">
        <v>19733937.411344606</v>
      </c>
      <c r="AD478">
        <v>25396819.057461642</v>
      </c>
      <c r="AE478">
        <v>29212938.914505284</v>
      </c>
      <c r="AF478">
        <v>32497529.184211954</v>
      </c>
      <c r="AG478">
        <v>42896738.52315978</v>
      </c>
      <c r="AH478">
        <v>45496540.857896738</v>
      </c>
      <c r="AI478">
        <v>44196639.690528259</v>
      </c>
      <c r="AJ478">
        <v>43762866.570680901</v>
      </c>
      <c r="AK478">
        <v>43963555.712108582</v>
      </c>
      <c r="AL478">
        <v>44375831.06645</v>
      </c>
      <c r="AM478">
        <v>43483123.939759701</v>
      </c>
      <c r="AN478">
        <v>44463996.86312677</v>
      </c>
      <c r="AO478">
        <v>44428000</v>
      </c>
      <c r="AP478">
        <v>42349651.718651742</v>
      </c>
      <c r="AQ478">
        <v>40562728.280015826</v>
      </c>
      <c r="AR478">
        <v>41167249.917702869</v>
      </c>
      <c r="AS478">
        <v>49156426.893535525</v>
      </c>
      <c r="AT478">
        <v>48541411.153724313</v>
      </c>
      <c r="AU478">
        <v>47552465.844107889</v>
      </c>
      <c r="AV478">
        <v>46723669.658212423</v>
      </c>
      <c r="AW478">
        <v>47331433.24941089</v>
      </c>
    </row>
    <row r="479" spans="4:49" ht="14.45" customHeight="1" x14ac:dyDescent="0.25">
      <c r="D479" t="s">
        <v>51</v>
      </c>
      <c r="E479" t="s">
        <v>18</v>
      </c>
      <c r="F479">
        <v>2235105.9958119779</v>
      </c>
      <c r="G479">
        <v>1869535.5227813255</v>
      </c>
      <c r="H479">
        <v>1734222.7713424054</v>
      </c>
      <c r="I479">
        <v>1964697.7936201496</v>
      </c>
      <c r="J479">
        <v>2102588.5798250721</v>
      </c>
      <c r="K479">
        <v>2522522.7984450432</v>
      </c>
      <c r="L479">
        <v>2320289.1505316272</v>
      </c>
      <c r="M479">
        <v>2363623.2790522333</v>
      </c>
      <c r="N479">
        <v>2251069.2385151801</v>
      </c>
      <c r="O479">
        <v>2363623.2790522333</v>
      </c>
      <c r="P479">
        <v>2926390.9101317474</v>
      </c>
      <c r="Q479">
        <v>3095220.6851344509</v>
      </c>
      <c r="R479">
        <v>3404743.0108084716</v>
      </c>
      <c r="S479">
        <v>3573572.7858111751</v>
      </c>
      <c r="T479">
        <v>3826818.091216669</v>
      </c>
      <c r="U479">
        <v>3762682.2437711814</v>
      </c>
      <c r="V479">
        <v>4788867.3751248661</v>
      </c>
      <c r="W479">
        <v>6563313.9178312896</v>
      </c>
      <c r="X479">
        <v>6670207.854109019</v>
      </c>
      <c r="Y479">
        <v>7033649.0375773273</v>
      </c>
      <c r="Z479">
        <v>5634890.9507313194</v>
      </c>
      <c r="AA479">
        <v>2686772.5436041057</v>
      </c>
      <c r="AB479">
        <v>6823610.5662077339</v>
      </c>
      <c r="AC479">
        <v>10777189.533936299</v>
      </c>
      <c r="AD479">
        <v>14550299.639030313</v>
      </c>
      <c r="AE479">
        <v>18772721.986850847</v>
      </c>
      <c r="AF479">
        <v>20798278.116386037</v>
      </c>
      <c r="AG479">
        <v>29314875.755708896</v>
      </c>
      <c r="AH479">
        <v>32105150.287604339</v>
      </c>
      <c r="AI479">
        <v>30664122.717018899</v>
      </c>
      <c r="AJ479">
        <v>29978058.162374925</v>
      </c>
      <c r="AK479">
        <v>29087396.654131792</v>
      </c>
      <c r="AL479">
        <v>28975779.963891208</v>
      </c>
      <c r="AM479">
        <v>27955506.954160504</v>
      </c>
      <c r="AN479">
        <v>27709319.42074034</v>
      </c>
      <c r="AO479">
        <v>27189000</v>
      </c>
      <c r="AP479">
        <v>25453073.539847143</v>
      </c>
      <c r="AQ479">
        <v>23929121.970194854</v>
      </c>
      <c r="AR479">
        <v>24231330.649111256</v>
      </c>
      <c r="AS479">
        <v>28484699.700546823</v>
      </c>
      <c r="AT479">
        <v>28058909.935630407</v>
      </c>
      <c r="AU479">
        <v>26953803.509562273</v>
      </c>
      <c r="AV479">
        <v>26114703.982442066</v>
      </c>
      <c r="AW479">
        <v>25845770.596148796</v>
      </c>
    </row>
    <row r="480" spans="4:49" ht="14.45" customHeight="1" x14ac:dyDescent="0.25">
      <c r="D480" t="s">
        <v>51</v>
      </c>
      <c r="E480" t="s">
        <v>19</v>
      </c>
      <c r="F480">
        <v>13401583.282682572</v>
      </c>
      <c r="G480">
        <v>9406473.6986514069</v>
      </c>
      <c r="H480">
        <v>7356073.5487782331</v>
      </c>
      <c r="I480">
        <v>6679654.0281954445</v>
      </c>
      <c r="J480">
        <v>7821112.9629236422</v>
      </c>
      <c r="K480">
        <v>8412982.0309230648</v>
      </c>
      <c r="L480">
        <v>6491523.5737276049</v>
      </c>
      <c r="M480">
        <v>4882911.8610373102</v>
      </c>
      <c r="N480">
        <v>5598242.4507139325</v>
      </c>
      <c r="O480">
        <v>6344674.6008100584</v>
      </c>
      <c r="P480">
        <v>6873397.1529626502</v>
      </c>
      <c r="Q480">
        <v>7246613.2280107131</v>
      </c>
      <c r="R480">
        <v>9392606.3220335692</v>
      </c>
      <c r="S480">
        <v>11600802.536895432</v>
      </c>
      <c r="T480">
        <v>12533842.724515589</v>
      </c>
      <c r="U480">
        <v>10973993.403788766</v>
      </c>
      <c r="V480">
        <v>10093138.065021424</v>
      </c>
      <c r="W480">
        <v>11359367.614499478</v>
      </c>
      <c r="X480">
        <v>13671614.203756738</v>
      </c>
      <c r="Y480">
        <v>15928807.334341042</v>
      </c>
      <c r="Z480">
        <v>12393064.869471436</v>
      </c>
      <c r="AA480">
        <v>7341621.8502524579</v>
      </c>
      <c r="AB480">
        <v>14764873.868541585</v>
      </c>
      <c r="AC480">
        <v>21772210.587734643</v>
      </c>
      <c r="AD480">
        <v>28579303.766558819</v>
      </c>
      <c r="AE480">
        <v>41074782.644084834</v>
      </c>
      <c r="AF480">
        <v>34449817.701490507</v>
      </c>
      <c r="AG480">
        <v>39749789.65556597</v>
      </c>
      <c r="AH480">
        <v>51674726.55223576</v>
      </c>
      <c r="AI480">
        <v>55649705.517792352</v>
      </c>
      <c r="AJ480">
        <v>57655976.776182905</v>
      </c>
      <c r="AK480">
        <v>82972750.307111725</v>
      </c>
      <c r="AL480">
        <v>94228651.869123742</v>
      </c>
      <c r="AM480">
        <v>50665235.594171055</v>
      </c>
      <c r="AN480">
        <v>44960580.306563191</v>
      </c>
      <c r="AO480">
        <v>59905000</v>
      </c>
      <c r="AP480">
        <v>47210684.724658914</v>
      </c>
      <c r="AQ480">
        <v>68929294.04603602</v>
      </c>
      <c r="AR480">
        <v>63031889.378402345</v>
      </c>
      <c r="AS480">
        <v>65731426.118231714</v>
      </c>
      <c r="AT480">
        <v>43647192.93163076</v>
      </c>
      <c r="AU480">
        <v>52909317.919133961</v>
      </c>
      <c r="AV480">
        <v>49803211.055756539</v>
      </c>
      <c r="AW480">
        <v>49130129.192511827</v>
      </c>
    </row>
    <row r="481" spans="4:49" ht="14.45" customHeight="1" x14ac:dyDescent="0.25">
      <c r="D481" t="s">
        <v>51</v>
      </c>
      <c r="E481" t="s">
        <v>20</v>
      </c>
      <c r="F481">
        <v>13450603.649745073</v>
      </c>
      <c r="G481">
        <v>14255745.426915148</v>
      </c>
      <c r="H481">
        <v>16055474.498035794</v>
      </c>
      <c r="I481">
        <v>19891737.867105678</v>
      </c>
      <c r="J481">
        <v>23443834.963981252</v>
      </c>
      <c r="K481">
        <v>24675227.484760415</v>
      </c>
      <c r="L481">
        <v>28345727.195050284</v>
      </c>
      <c r="M481">
        <v>30784833.049243368</v>
      </c>
      <c r="N481">
        <v>36355422.967696913</v>
      </c>
      <c r="O481">
        <v>44638008.255232289</v>
      </c>
      <c r="P481">
        <v>55229456.522205032</v>
      </c>
      <c r="Q481">
        <v>49952056.952425487</v>
      </c>
      <c r="R481">
        <v>47423303.214459062</v>
      </c>
      <c r="S481">
        <v>48669356.187394254</v>
      </c>
      <c r="T481">
        <v>48669356.187394254</v>
      </c>
      <c r="U481">
        <v>50470372.504701115</v>
      </c>
      <c r="V481">
        <v>53192840.769880936</v>
      </c>
      <c r="W481">
        <v>61255535.298887253</v>
      </c>
      <c r="X481">
        <v>64857570.604136206</v>
      </c>
      <c r="Y481">
        <v>67014603.964164011</v>
      </c>
      <c r="Z481">
        <v>81211464.554648072</v>
      </c>
      <c r="AA481">
        <v>79631463.333306789</v>
      </c>
      <c r="AB481">
        <v>90045642.844880849</v>
      </c>
      <c r="AC481">
        <v>101971853.24027488</v>
      </c>
      <c r="AD481">
        <v>127647124.12678343</v>
      </c>
      <c r="AE481">
        <v>157567479.22506991</v>
      </c>
      <c r="AF481">
        <v>169585337.81003287</v>
      </c>
      <c r="AG481">
        <v>194956372.60051021</v>
      </c>
      <c r="AH481">
        <v>206974231.18547317</v>
      </c>
      <c r="AI481">
        <v>220327407.39098758</v>
      </c>
      <c r="AJ481">
        <v>243760781.47672942</v>
      </c>
      <c r="AK481">
        <v>250461294.46529406</v>
      </c>
      <c r="AL481">
        <v>221721445.60390276</v>
      </c>
      <c r="AM481">
        <v>201997495.73708987</v>
      </c>
      <c r="AN481">
        <v>208968419.89103949</v>
      </c>
      <c r="AO481">
        <v>252404000</v>
      </c>
      <c r="AP481">
        <v>253248741.95652515</v>
      </c>
      <c r="AQ481">
        <v>247329671.52800107</v>
      </c>
      <c r="AR481">
        <v>246578902.54902223</v>
      </c>
      <c r="AS481">
        <v>244026994.40351543</v>
      </c>
      <c r="AT481">
        <v>256687064.65085927</v>
      </c>
      <c r="AU481">
        <v>247575681.09918812</v>
      </c>
      <c r="AV481">
        <v>240611632.49566671</v>
      </c>
      <c r="AW481">
        <v>244138291.79187077</v>
      </c>
    </row>
    <row r="482" spans="4:49" ht="14.45" customHeight="1" x14ac:dyDescent="0.25">
      <c r="D482" t="s">
        <v>51</v>
      </c>
      <c r="E482" t="s">
        <v>21</v>
      </c>
      <c r="F482">
        <v>7570583.2036282504</v>
      </c>
      <c r="G482">
        <v>7255142.6383234346</v>
      </c>
      <c r="H482">
        <v>8411758.9621851556</v>
      </c>
      <c r="I482">
        <v>8832346.8414636087</v>
      </c>
      <c r="J482">
        <v>9568376.6626629736</v>
      </c>
      <c r="K482">
        <v>10199257.793272605</v>
      </c>
      <c r="L482">
        <v>10525214.328929272</v>
      </c>
      <c r="M482">
        <v>12197051.252307329</v>
      </c>
      <c r="N482">
        <v>13834463.136990702</v>
      </c>
      <c r="O482">
        <v>14335712.459756033</v>
      </c>
      <c r="P482">
        <v>15304792.372957664</v>
      </c>
      <c r="Q482">
        <v>15906291.009629624</v>
      </c>
      <c r="R482">
        <v>16006540.323536251</v>
      </c>
      <c r="S482">
        <v>16708288.27411484</v>
      </c>
      <c r="T482">
        <v>16841954.943734407</v>
      </c>
      <c r="U482">
        <v>18302504.698960494</v>
      </c>
      <c r="V482">
        <v>18553536.150399316</v>
      </c>
      <c r="W482">
        <v>21611560.780768584</v>
      </c>
      <c r="X482">
        <v>32200539.967231259</v>
      </c>
      <c r="Y482">
        <v>37266818.96234329</v>
      </c>
      <c r="Z482">
        <v>24316881.224749885</v>
      </c>
      <c r="AA482">
        <v>16742063.550012553</v>
      </c>
      <c r="AB482">
        <v>28402019.773049533</v>
      </c>
      <c r="AC482">
        <v>39795559.483166836</v>
      </c>
      <c r="AD482">
        <v>50750273.903975412</v>
      </c>
      <c r="AE482">
        <v>63324340.382913366</v>
      </c>
      <c r="AF482">
        <v>68830804.764036268</v>
      </c>
      <c r="AG482">
        <v>70207420.85931699</v>
      </c>
      <c r="AH482">
        <v>78467117.43100135</v>
      </c>
      <c r="AI482">
        <v>90856662.288527876</v>
      </c>
      <c r="AJ482">
        <v>100336733.15852688</v>
      </c>
      <c r="AK482">
        <v>103059074.08391023</v>
      </c>
      <c r="AL482">
        <v>91448369.054914102</v>
      </c>
      <c r="AM482">
        <v>83318454.342228442</v>
      </c>
      <c r="AN482">
        <v>86232840.095983922</v>
      </c>
      <c r="AO482">
        <v>104116000</v>
      </c>
      <c r="AP482">
        <v>104508153.87383044</v>
      </c>
      <c r="AQ482">
        <v>102105437.05006546</v>
      </c>
      <c r="AR482">
        <v>101780841.98772703</v>
      </c>
      <c r="AS482">
        <v>100778486.51027027</v>
      </c>
      <c r="AT482">
        <v>106000325.87738122</v>
      </c>
      <c r="AU482">
        <v>101825481.51784869</v>
      </c>
      <c r="AV482">
        <v>99376268.108849511</v>
      </c>
      <c r="AW482">
        <v>100825467.66437002</v>
      </c>
    </row>
    <row r="483" spans="4:49" ht="14.45" customHeight="1" x14ac:dyDescent="0.25">
      <c r="D483" t="s">
        <v>51</v>
      </c>
      <c r="E483" t="s">
        <v>22</v>
      </c>
      <c r="F483">
        <v>34105619.495809615</v>
      </c>
      <c r="G483">
        <v>36363921.680596299</v>
      </c>
      <c r="H483">
        <v>37565575.052514747</v>
      </c>
      <c r="I483">
        <v>39051348.245098703</v>
      </c>
      <c r="J483">
        <v>40440334.498435028</v>
      </c>
      <c r="K483">
        <v>40645157.41644492</v>
      </c>
      <c r="L483">
        <v>38150411.440091148</v>
      </c>
      <c r="M483">
        <v>39929538.240531355</v>
      </c>
      <c r="N483">
        <v>39890635.9808404</v>
      </c>
      <c r="O483">
        <v>43368354.375381112</v>
      </c>
      <c r="P483">
        <v>48491193.983019859</v>
      </c>
      <c r="Q483">
        <v>53664405.537928864</v>
      </c>
      <c r="R483">
        <v>56350944.161128633</v>
      </c>
      <c r="S483">
        <v>58209115.12189585</v>
      </c>
      <c r="T483">
        <v>66292012.705469236</v>
      </c>
      <c r="U483">
        <v>67173719.697326466</v>
      </c>
      <c r="V483">
        <v>72036562.33544147</v>
      </c>
      <c r="W483">
        <v>81142075.439485624</v>
      </c>
      <c r="X483">
        <v>89147064.197319239</v>
      </c>
      <c r="Y483">
        <v>96474755.667657167</v>
      </c>
      <c r="Z483">
        <v>100426747.04772592</v>
      </c>
      <c r="AA483">
        <v>91003036.701005861</v>
      </c>
      <c r="AB483">
        <v>103425820.95053634</v>
      </c>
      <c r="AC483">
        <v>148112261.33840421</v>
      </c>
      <c r="AD483">
        <v>191136238.9125528</v>
      </c>
      <c r="AE483">
        <v>237898731.53284264</v>
      </c>
      <c r="AF483">
        <v>264415279.86091873</v>
      </c>
      <c r="AG483">
        <v>287511114.55627412</v>
      </c>
      <c r="AH483">
        <v>317849554.81645173</v>
      </c>
      <c r="AI483">
        <v>357048686.4489544</v>
      </c>
      <c r="AJ483">
        <v>390558593.61349136</v>
      </c>
      <c r="AK483">
        <v>388780123.40820116</v>
      </c>
      <c r="AL483">
        <v>391428227.81305921</v>
      </c>
      <c r="AM483">
        <v>353222144.86036301</v>
      </c>
      <c r="AN483">
        <v>380986566.31222922</v>
      </c>
      <c r="AO483">
        <v>408875000</v>
      </c>
      <c r="AP483">
        <v>427489770.71132421</v>
      </c>
      <c r="AQ483">
        <v>434833005.16624111</v>
      </c>
      <c r="AR483">
        <v>426312308.39085841</v>
      </c>
      <c r="AS483">
        <v>448854997.10976648</v>
      </c>
      <c r="AT483">
        <v>472187942.88992697</v>
      </c>
      <c r="AU483">
        <v>464519848.95804238</v>
      </c>
      <c r="AV483">
        <v>436246403.11909479</v>
      </c>
      <c r="AW483">
        <v>421821182.85507876</v>
      </c>
    </row>
    <row r="484" spans="4:49" ht="14.45" customHeight="1" x14ac:dyDescent="0.25">
      <c r="D484" t="s">
        <v>51</v>
      </c>
      <c r="E484" t="s">
        <v>23</v>
      </c>
      <c r="F484">
        <v>78085189.865720302</v>
      </c>
      <c r="G484">
        <v>76353827.660796911</v>
      </c>
      <c r="H484">
        <v>78577540.934829578</v>
      </c>
      <c r="I484">
        <v>84397067.515793368</v>
      </c>
      <c r="J484">
        <v>91924842.044407725</v>
      </c>
      <c r="K484">
        <v>94760565.473116651</v>
      </c>
      <c r="L484">
        <v>94747642.623607814</v>
      </c>
      <c r="M484">
        <v>99375808.484661967</v>
      </c>
      <c r="N484">
        <v>106572021.83395174</v>
      </c>
      <c r="O484">
        <v>119598284.90436533</v>
      </c>
      <c r="P484">
        <v>137368667.68455711</v>
      </c>
      <c r="Q484">
        <v>139008105.23737967</v>
      </c>
      <c r="R484">
        <v>142305762.01468953</v>
      </c>
      <c r="S484">
        <v>151040666.59070134</v>
      </c>
      <c r="T484">
        <v>159807697.04153496</v>
      </c>
      <c r="U484">
        <v>162768492.94696733</v>
      </c>
      <c r="V484">
        <v>171858044.8693333</v>
      </c>
      <c r="W484">
        <v>197204898.621196</v>
      </c>
      <c r="X484">
        <v>222746345.52647427</v>
      </c>
      <c r="Y484">
        <v>240717532.07909307</v>
      </c>
      <c r="Z484">
        <v>238493200.81970969</v>
      </c>
      <c r="AA484">
        <v>212001311.17188832</v>
      </c>
      <c r="AB484">
        <v>259477233.16080484</v>
      </c>
      <c r="AC484">
        <v>340166042.12608343</v>
      </c>
      <c r="AD484">
        <v>432820165.74006128</v>
      </c>
      <c r="AE484">
        <v>538597240.37922418</v>
      </c>
      <c r="AF484">
        <v>579742491.00772715</v>
      </c>
      <c r="AG484">
        <v>646035464.99158299</v>
      </c>
      <c r="AH484">
        <v>711675675.22838235</v>
      </c>
      <c r="AI484">
        <v>779133725.49028373</v>
      </c>
      <c r="AJ484">
        <v>846627475.77604818</v>
      </c>
      <c r="AK484">
        <v>879643105.0387814</v>
      </c>
      <c r="AL484">
        <v>853966350.10720491</v>
      </c>
      <c r="AM484">
        <v>742819091.11856639</v>
      </c>
      <c r="AN484">
        <v>775565118.25272024</v>
      </c>
      <c r="AO484">
        <v>879206999.99999988</v>
      </c>
      <c r="AP484">
        <v>883459794.60336149</v>
      </c>
      <c r="AQ484">
        <v>902067245.2292254</v>
      </c>
      <c r="AR484">
        <v>887256310.02279174</v>
      </c>
      <c r="AS484">
        <v>918788238.05396986</v>
      </c>
      <c r="AT484">
        <v>936345644.62300885</v>
      </c>
      <c r="AU484">
        <v>923435217.68982399</v>
      </c>
      <c r="AV484">
        <v>881936074.1386416</v>
      </c>
      <c r="AW484">
        <v>872294407.14828372</v>
      </c>
    </row>
    <row r="485" spans="4:49" ht="14.45" customHeight="1" x14ac:dyDescent="0.25">
      <c r="D485" t="s">
        <v>52</v>
      </c>
      <c r="E485" t="s">
        <v>8</v>
      </c>
      <c r="F485">
        <v>874965074.9953326</v>
      </c>
      <c r="G485">
        <v>960845043.26483345</v>
      </c>
      <c r="H485">
        <v>1095202377.3372102</v>
      </c>
      <c r="I485">
        <v>1124889304.7148559</v>
      </c>
      <c r="J485">
        <v>1287184879.1085715</v>
      </c>
      <c r="K485">
        <v>1479038372.1989264</v>
      </c>
      <c r="L485">
        <v>1209734935.2491114</v>
      </c>
      <c r="M485">
        <v>1194655676.9179559</v>
      </c>
      <c r="N485">
        <v>1097829797.7497652</v>
      </c>
      <c r="O485">
        <v>1281770764.3280165</v>
      </c>
      <c r="P485">
        <v>1287053456.9258742</v>
      </c>
      <c r="Q485">
        <v>910055756.68130994</v>
      </c>
      <c r="R485">
        <v>1075110067.0571032</v>
      </c>
      <c r="S485">
        <v>1458958989.072582</v>
      </c>
      <c r="T485">
        <v>1808493245.866497</v>
      </c>
      <c r="U485">
        <v>2121234540.0595472</v>
      </c>
      <c r="V485">
        <v>2186795515.1567082</v>
      </c>
      <c r="W485">
        <v>2194148147.8778853</v>
      </c>
      <c r="X485">
        <v>2311790271.4167161</v>
      </c>
      <c r="Y485">
        <v>2448426696.1519213</v>
      </c>
      <c r="Z485">
        <v>2534820130.6257501</v>
      </c>
      <c r="AA485">
        <v>2510924074.2819252</v>
      </c>
      <c r="AB485">
        <v>2862625006.1115556</v>
      </c>
      <c r="AC485">
        <v>3177562774.3353009</v>
      </c>
      <c r="AD485">
        <v>3078914951.9928436</v>
      </c>
      <c r="AE485">
        <v>3036024594.4526448</v>
      </c>
      <c r="AF485">
        <v>3235158397.3178539</v>
      </c>
      <c r="AG485">
        <v>3480858874.0838499</v>
      </c>
      <c r="AH485">
        <v>3231482080.9572654</v>
      </c>
      <c r="AI485">
        <v>3211875060.3674603</v>
      </c>
      <c r="AJ485">
        <v>3210649621.5805974</v>
      </c>
      <c r="AK485">
        <v>3428777725.64218</v>
      </c>
      <c r="AL485">
        <v>3404881669.2983546</v>
      </c>
      <c r="AM485">
        <v>3620558895.7862115</v>
      </c>
      <c r="AN485">
        <v>3926216071.1160264</v>
      </c>
      <c r="AO485">
        <v>3895467574.3024135</v>
      </c>
      <c r="AP485">
        <v>4200900358.3105273</v>
      </c>
      <c r="AQ485">
        <v>4558408889.6388578</v>
      </c>
      <c r="AR485">
        <v>4580690185.2932339</v>
      </c>
      <c r="AS485">
        <v>4815300441.0381212</v>
      </c>
      <c r="AT485">
        <v>4942194627.4177666</v>
      </c>
      <c r="AU485">
        <v>4941581908.0243349</v>
      </c>
      <c r="AV485">
        <v>5123865927.5701799</v>
      </c>
      <c r="AW485">
        <v>5225349415.2654381</v>
      </c>
    </row>
    <row r="486" spans="4:49" ht="14.45" customHeight="1" x14ac:dyDescent="0.25">
      <c r="D486" t="s">
        <v>52</v>
      </c>
      <c r="E486" t="s">
        <v>9</v>
      </c>
      <c r="F486">
        <v>570513216.61480784</v>
      </c>
      <c r="G486">
        <v>643235055.41211593</v>
      </c>
      <c r="H486">
        <v>721661540.89656997</v>
      </c>
      <c r="I486">
        <v>705022331.61209273</v>
      </c>
      <c r="J486">
        <v>929355308.99783361</v>
      </c>
      <c r="K486">
        <v>933623813.71595955</v>
      </c>
      <c r="L486">
        <v>602364517.32594812</v>
      </c>
      <c r="M486">
        <v>539927703.51201165</v>
      </c>
      <c r="N486">
        <v>328258337.17610967</v>
      </c>
      <c r="O486">
        <v>362685376.09194583</v>
      </c>
      <c r="P486">
        <v>727016817.14059532</v>
      </c>
      <c r="Q486">
        <v>307919465.25887138</v>
      </c>
      <c r="R486">
        <v>403661456.10927421</v>
      </c>
      <c r="S486">
        <v>694215194.35417449</v>
      </c>
      <c r="T486">
        <v>965572734.7708509</v>
      </c>
      <c r="U486">
        <v>1059528439.2926875</v>
      </c>
      <c r="V486">
        <v>1148590250.131783</v>
      </c>
      <c r="W486">
        <v>1090239408.5475481</v>
      </c>
      <c r="X486">
        <v>1144904933.8211999</v>
      </c>
      <c r="Y486">
        <v>1185443413.2376156</v>
      </c>
      <c r="Z486">
        <v>1242565816.0516562</v>
      </c>
      <c r="AA486">
        <v>1221682356.9583511</v>
      </c>
      <c r="AB486">
        <v>1495009983.3266096</v>
      </c>
      <c r="AC486">
        <v>1752367905.6823406</v>
      </c>
      <c r="AD486">
        <v>1616011202.1907599</v>
      </c>
      <c r="AE486">
        <v>1539233779.0536087</v>
      </c>
      <c r="AF486">
        <v>1714286303.8063138</v>
      </c>
      <c r="AG486">
        <v>1936019501.8264065</v>
      </c>
      <c r="AH486">
        <v>1746225711.8313687</v>
      </c>
      <c r="AI486">
        <v>1696473941.6384945</v>
      </c>
      <c r="AJ486">
        <v>1577929600.314733</v>
      </c>
      <c r="AK486">
        <v>1644265293.9052317</v>
      </c>
      <c r="AL486">
        <v>1655935462.2220786</v>
      </c>
      <c r="AM486">
        <v>1917592920.2734902</v>
      </c>
      <c r="AN486">
        <v>2153028000.2640157</v>
      </c>
      <c r="AO486">
        <v>2140857591.410706</v>
      </c>
      <c r="AP486">
        <v>2220700359.3088021</v>
      </c>
      <c r="AQ486">
        <v>2265175616.4520597</v>
      </c>
      <c r="AR486">
        <v>2305165352.2698298</v>
      </c>
      <c r="AS486">
        <v>2419962955.3444986</v>
      </c>
      <c r="AT486">
        <v>2463511109.7478905</v>
      </c>
      <c r="AU486">
        <v>2553924203.2342</v>
      </c>
      <c r="AV486">
        <v>2687516919.4928432</v>
      </c>
      <c r="AW486">
        <v>2763470674.4345789</v>
      </c>
    </row>
    <row r="487" spans="4:49" ht="14.45" customHeight="1" x14ac:dyDescent="0.25">
      <c r="D487" t="s">
        <v>52</v>
      </c>
      <c r="E487" t="s">
        <v>10</v>
      </c>
      <c r="F487">
        <v>304936495.53744745</v>
      </c>
      <c r="G487">
        <v>318232601.37860298</v>
      </c>
      <c r="H487">
        <v>374188245.70839888</v>
      </c>
      <c r="I487">
        <v>420336239.80024183</v>
      </c>
      <c r="J487">
        <v>359029358.84863073</v>
      </c>
      <c r="K487">
        <v>546067454.619349</v>
      </c>
      <c r="L487">
        <v>607032683.53078282</v>
      </c>
      <c r="M487">
        <v>654097522.31897056</v>
      </c>
      <c r="N487">
        <v>768084442.6825304</v>
      </c>
      <c r="O487">
        <v>917238012.12168026</v>
      </c>
      <c r="P487">
        <v>560143037.16398323</v>
      </c>
      <c r="Q487">
        <v>601097175.68131185</v>
      </c>
      <c r="R487">
        <v>670436696.78009915</v>
      </c>
      <c r="S487">
        <v>764162171.13590431</v>
      </c>
      <c r="T487">
        <v>842767352.79332626</v>
      </c>
      <c r="U487">
        <v>1061131732.3895082</v>
      </c>
      <c r="V487">
        <v>1037917566.683808</v>
      </c>
      <c r="W487">
        <v>1103283770.1182797</v>
      </c>
      <c r="X487">
        <v>1166206377.1626778</v>
      </c>
      <c r="Y487">
        <v>1262117535.4730709</v>
      </c>
      <c r="Z487">
        <v>1291440692.1539552</v>
      </c>
      <c r="AA487">
        <v>1288386196.6663632</v>
      </c>
      <c r="AB487">
        <v>1367192180.2462404</v>
      </c>
      <c r="AC487">
        <v>1425227594.5104909</v>
      </c>
      <c r="AD487">
        <v>1462492439.459115</v>
      </c>
      <c r="AE487">
        <v>1496091889.8226285</v>
      </c>
      <c r="AF487">
        <v>1520527853.7233655</v>
      </c>
      <c r="AG487">
        <v>1544963817.6241026</v>
      </c>
      <c r="AH487">
        <v>1485095706.0672967</v>
      </c>
      <c r="AI487">
        <v>1515029761.8456998</v>
      </c>
      <c r="AJ487">
        <v>1631711489.4717193</v>
      </c>
      <c r="AK487">
        <v>1783214465.6562893</v>
      </c>
      <c r="AL487">
        <v>1747782318.0002205</v>
      </c>
      <c r="AM487">
        <v>1702575784.7838569</v>
      </c>
      <c r="AN487">
        <v>1773162511.3711469</v>
      </c>
      <c r="AO487">
        <v>1754609982.8917074</v>
      </c>
      <c r="AP487">
        <v>1979724211.0523343</v>
      </c>
      <c r="AQ487">
        <v>2291935801.9219794</v>
      </c>
      <c r="AR487">
        <v>2274377340.0611048</v>
      </c>
      <c r="AS487">
        <v>2394113563.1747165</v>
      </c>
      <c r="AT487">
        <v>2477318020.2567263</v>
      </c>
      <c r="AU487">
        <v>2386782774.0044956</v>
      </c>
      <c r="AV487">
        <v>2435654701.8059697</v>
      </c>
      <c r="AW487">
        <v>2461293526.0297203</v>
      </c>
    </row>
    <row r="488" spans="4:49" ht="14.45" customHeight="1" x14ac:dyDescent="0.25">
      <c r="D488" t="s">
        <v>52</v>
      </c>
      <c r="E488" t="s">
        <v>11</v>
      </c>
      <c r="F488">
        <v>166963583.08791289</v>
      </c>
      <c r="G488">
        <v>169244240.56700251</v>
      </c>
      <c r="H488">
        <v>203407444.06867579</v>
      </c>
      <c r="I488">
        <v>237797929.2489568</v>
      </c>
      <c r="J488">
        <v>169660585.90834403</v>
      </c>
      <c r="K488">
        <v>312022866.00998163</v>
      </c>
      <c r="L488">
        <v>380041029.30267727</v>
      </c>
      <c r="M488">
        <v>332964658.01966435</v>
      </c>
      <c r="N488">
        <v>376775550.37241095</v>
      </c>
      <c r="O488">
        <v>494732384.56717527</v>
      </c>
      <c r="P488">
        <v>303039788.18998343</v>
      </c>
      <c r="Q488">
        <v>549333691.25923276</v>
      </c>
      <c r="R488">
        <v>1027668383.6968374</v>
      </c>
      <c r="S488">
        <v>829082519.79177201</v>
      </c>
      <c r="T488">
        <v>549746453.7798779</v>
      </c>
      <c r="U488">
        <v>663695610.608464</v>
      </c>
      <c r="V488">
        <v>741925891.7068001</v>
      </c>
      <c r="W488">
        <v>721106542.70482361</v>
      </c>
      <c r="X488">
        <v>794289708.89358962</v>
      </c>
      <c r="Y488">
        <v>919205802.90544879</v>
      </c>
      <c r="Z488">
        <v>975354956.27441573</v>
      </c>
      <c r="AA488">
        <v>1057370573.5549294</v>
      </c>
      <c r="AB488">
        <v>1248530050.7548957</v>
      </c>
      <c r="AC488">
        <v>1519812477.1442869</v>
      </c>
      <c r="AD488">
        <v>1367137251.1297925</v>
      </c>
      <c r="AE488">
        <v>1483220894.0499039</v>
      </c>
      <c r="AF488">
        <v>2762033634.2622199</v>
      </c>
      <c r="AG488">
        <v>1712233733.0716457</v>
      </c>
      <c r="AH488">
        <v>1490791566.414259</v>
      </c>
      <c r="AI488">
        <v>1194273565.4770174</v>
      </c>
      <c r="AJ488">
        <v>852331530.35364532</v>
      </c>
      <c r="AK488">
        <v>909111573.0863086</v>
      </c>
      <c r="AL488">
        <v>1324867663.7621431</v>
      </c>
      <c r="AM488">
        <v>1048538122.4631817</v>
      </c>
      <c r="AN488">
        <v>1078283265.1618223</v>
      </c>
      <c r="AO488">
        <v>1083407998.3898079</v>
      </c>
      <c r="AP488">
        <v>1098658160.8086364</v>
      </c>
      <c r="AQ488">
        <v>1390287736.3306265</v>
      </c>
      <c r="AR488">
        <v>1573438073.0584688</v>
      </c>
      <c r="AS488">
        <v>1568390958.1488988</v>
      </c>
      <c r="AT488">
        <v>1513061960.9527369</v>
      </c>
      <c r="AU488">
        <v>1544417162.3284409</v>
      </c>
      <c r="AV488">
        <v>1590598263.7510071</v>
      </c>
      <c r="AW488">
        <v>1678985863.6048529</v>
      </c>
    </row>
    <row r="489" spans="4:49" ht="14.45" customHeight="1" x14ac:dyDescent="0.25">
      <c r="D489" t="s">
        <v>52</v>
      </c>
      <c r="E489" t="s">
        <v>12</v>
      </c>
      <c r="F489">
        <v>161864017.01539558</v>
      </c>
      <c r="G489">
        <v>162807683.02553856</v>
      </c>
      <c r="H489">
        <v>196488621.65588337</v>
      </c>
      <c r="I489">
        <v>232838175.4755843</v>
      </c>
      <c r="J489">
        <v>157654354.91991204</v>
      </c>
      <c r="K489">
        <v>304164749.79848552</v>
      </c>
      <c r="L489">
        <v>383947767.72420067</v>
      </c>
      <c r="M489">
        <v>330552853.33274049</v>
      </c>
      <c r="N489">
        <v>385420625.1903156</v>
      </c>
      <c r="O489">
        <v>494964099.86980021</v>
      </c>
      <c r="P489">
        <v>296811863.01113254</v>
      </c>
      <c r="Q489">
        <v>535304677.01857442</v>
      </c>
      <c r="R489">
        <v>1029060221.5428946</v>
      </c>
      <c r="S489">
        <v>831764746.07214606</v>
      </c>
      <c r="T489">
        <v>547316630.58468902</v>
      </c>
      <c r="U489">
        <v>663533691.2355634</v>
      </c>
      <c r="V489">
        <v>741744886.78043973</v>
      </c>
      <c r="W489">
        <v>720930616.99833548</v>
      </c>
      <c r="X489">
        <v>794095928.95967138</v>
      </c>
      <c r="Y489">
        <v>918981547.65229642</v>
      </c>
      <c r="Z489">
        <v>975117002.51918352</v>
      </c>
      <c r="AA489">
        <v>1057112610.7517151</v>
      </c>
      <c r="AB489">
        <v>1248225451.478308</v>
      </c>
      <c r="AC489">
        <v>1519441694.0936048</v>
      </c>
      <c r="AD489">
        <v>1366803715.6915076</v>
      </c>
      <c r="AE489">
        <v>1482859038.1129367</v>
      </c>
      <c r="AF489">
        <v>2761359791.0924873</v>
      </c>
      <c r="AG489">
        <v>1711816005.7160828</v>
      </c>
      <c r="AH489">
        <v>1490427863.4882474</v>
      </c>
      <c r="AI489">
        <v>1193982202.9552486</v>
      </c>
      <c r="AJ489">
        <v>845816235.69096053</v>
      </c>
      <c r="AK489">
        <v>922135224.89200926</v>
      </c>
      <c r="AL489">
        <v>1320129292.5437586</v>
      </c>
      <c r="AM489">
        <v>1043236430.896979</v>
      </c>
      <c r="AN489">
        <v>1074027472.7900305</v>
      </c>
      <c r="AO489">
        <v>1082244308.8264673</v>
      </c>
      <c r="AP489">
        <v>1100427156.6271098</v>
      </c>
      <c r="AQ489">
        <v>1390654345.9200072</v>
      </c>
      <c r="AR489">
        <v>1574946413.5125492</v>
      </c>
      <c r="AS489">
        <v>1568008323.5851812</v>
      </c>
      <c r="AT489">
        <v>1512251309.9870598</v>
      </c>
      <c r="AU489">
        <v>1544040376.5633643</v>
      </c>
      <c r="AV489">
        <v>1589831770.0839934</v>
      </c>
      <c r="AW489">
        <v>1678304400.6314471</v>
      </c>
    </row>
    <row r="490" spans="4:49" ht="14.45" customHeight="1" x14ac:dyDescent="0.25">
      <c r="D490" t="s">
        <v>52</v>
      </c>
      <c r="E490" t="s">
        <v>25</v>
      </c>
      <c r="F490">
        <v>6545560.989975052</v>
      </c>
      <c r="G490">
        <v>8274757.8129693698</v>
      </c>
      <c r="H490">
        <v>8887970.2451827433</v>
      </c>
      <c r="I490">
        <v>6342298.8429638026</v>
      </c>
      <c r="J490">
        <v>15481158.062040053</v>
      </c>
      <c r="K490">
        <v>10069024.80145321</v>
      </c>
      <c r="L490">
        <v>-5174846.2388112014</v>
      </c>
      <c r="M490">
        <v>3015499.0034880158</v>
      </c>
      <c r="N490">
        <v>-11304690.375295606</v>
      </c>
      <c r="O490">
        <v>-455983.26721210702</v>
      </c>
      <c r="P490">
        <v>7962576.4042129442</v>
      </c>
      <c r="Q490">
        <v>17978561.998244766</v>
      </c>
      <c r="R490">
        <v>-2125280.7394177369</v>
      </c>
      <c r="S490">
        <v>-3732212.6042017993</v>
      </c>
      <c r="T490">
        <v>2970382.5026821103</v>
      </c>
      <c r="AJ490">
        <v>8161008.0505590681</v>
      </c>
      <c r="AK490">
        <v>-17138116.906174041</v>
      </c>
      <c r="AL490">
        <v>5712705.6353913471</v>
      </c>
      <c r="AM490">
        <v>6528806.4404472541</v>
      </c>
      <c r="AN490">
        <v>5166140.8915236704</v>
      </c>
      <c r="AO490">
        <v>1163689.5633404881</v>
      </c>
      <c r="AP490">
        <v>-2635689.7693190221</v>
      </c>
      <c r="AQ490">
        <v>-913216.80085755966</v>
      </c>
      <c r="AR490">
        <v>-2448302.4151677205</v>
      </c>
      <c r="AS490">
        <v>0</v>
      </c>
      <c r="AT490">
        <v>571270.56353913469</v>
      </c>
      <c r="AV490">
        <v>489660.48303354403</v>
      </c>
      <c r="AW490">
        <v>351739.44697909581</v>
      </c>
    </row>
    <row r="491" spans="4:49" ht="14.45" customHeight="1" x14ac:dyDescent="0.25">
      <c r="D491" t="s">
        <v>52</v>
      </c>
      <c r="E491" t="s">
        <v>13</v>
      </c>
      <c r="F491">
        <v>3117025057.430306</v>
      </c>
      <c r="G491">
        <v>3421802735.9988623</v>
      </c>
      <c r="H491">
        <v>3763393860.5074434</v>
      </c>
      <c r="I491">
        <v>4160225584.3739238</v>
      </c>
      <c r="J491">
        <v>4579261689.354125</v>
      </c>
      <c r="K491">
        <v>4595597634.055892</v>
      </c>
      <c r="L491">
        <v>5743133310.621747</v>
      </c>
      <c r="M491">
        <v>6436130234.3965883</v>
      </c>
      <c r="N491">
        <v>6901532912.4597063</v>
      </c>
      <c r="O491">
        <v>8461966049.7992363</v>
      </c>
      <c r="P491">
        <v>7728429722.83286</v>
      </c>
      <c r="Q491">
        <v>6181601286.5721941</v>
      </c>
      <c r="R491">
        <v>6164021007.2482986</v>
      </c>
      <c r="S491">
        <v>6120075712.5047789</v>
      </c>
      <c r="T491">
        <v>5890774323.1572952</v>
      </c>
      <c r="U491">
        <v>5089072944.7011957</v>
      </c>
      <c r="V491">
        <v>4497611166.3668919</v>
      </c>
      <c r="W491">
        <v>4184904788.0934691</v>
      </c>
      <c r="X491">
        <v>4355553125.951251</v>
      </c>
      <c r="Y491">
        <v>4335897296.4597788</v>
      </c>
      <c r="Z491">
        <v>4391290997.7539282</v>
      </c>
      <c r="AA491">
        <v>4776366566.4277725</v>
      </c>
      <c r="AB491">
        <v>5064949881.2343884</v>
      </c>
      <c r="AC491">
        <v>4923785287.6138144</v>
      </c>
      <c r="AD491">
        <v>5064056434.4393215</v>
      </c>
      <c r="AE491">
        <v>5915511230.1380997</v>
      </c>
      <c r="AF491">
        <v>5711805360.8628407</v>
      </c>
      <c r="AG491">
        <v>5422328599.261158</v>
      </c>
      <c r="AH491">
        <v>4882686735.0407362</v>
      </c>
      <c r="AI491">
        <v>5564386639.6767988</v>
      </c>
      <c r="AJ491">
        <v>6225537268.0263224</v>
      </c>
      <c r="AK491">
        <v>6306840926.3774118</v>
      </c>
      <c r="AL491">
        <v>6671367218.7647171</v>
      </c>
      <c r="AM491">
        <v>6822359727.1310272</v>
      </c>
      <c r="AN491">
        <v>6773402154.7686291</v>
      </c>
      <c r="AO491">
        <v>6688047416.5576448</v>
      </c>
      <c r="AP491">
        <v>6933473237.7995253</v>
      </c>
      <c r="AQ491">
        <v>6265318880.0234718</v>
      </c>
      <c r="AR491">
        <v>5876199571.1551552</v>
      </c>
      <c r="AS491">
        <v>5566173533.2669325</v>
      </c>
      <c r="AT491">
        <v>5132047735.5439148</v>
      </c>
      <c r="AU491">
        <v>5986093526.9483862</v>
      </c>
      <c r="AV491">
        <v>5773810568.440486</v>
      </c>
      <c r="AW491">
        <v>5299775395.8286228</v>
      </c>
    </row>
    <row r="492" spans="4:49" ht="14.45" customHeight="1" x14ac:dyDescent="0.25">
      <c r="D492" t="s">
        <v>52</v>
      </c>
      <c r="E492" t="s">
        <v>14</v>
      </c>
      <c r="F492">
        <v>634415531.51268113</v>
      </c>
      <c r="G492">
        <v>677558912.24912179</v>
      </c>
      <c r="H492">
        <v>788969013.22894859</v>
      </c>
      <c r="I492">
        <v>844339471.25320053</v>
      </c>
      <c r="J492">
        <v>830316623.1816467</v>
      </c>
      <c r="K492">
        <v>1124738960.6189189</v>
      </c>
      <c r="L492">
        <v>1054318011.291196</v>
      </c>
      <c r="M492">
        <v>1030141397.7252549</v>
      </c>
      <c r="N492">
        <v>989457996.97141719</v>
      </c>
      <c r="O492">
        <v>1184215623.963063</v>
      </c>
      <c r="P492">
        <v>908263373.05958593</v>
      </c>
      <c r="Q492">
        <v>856203714.06750405</v>
      </c>
      <c r="R492">
        <v>1118067553.2273374</v>
      </c>
      <c r="S492">
        <v>1238521767.1238284</v>
      </c>
      <c r="T492">
        <v>1083142267.3222845</v>
      </c>
      <c r="U492">
        <v>1259686848.7475979</v>
      </c>
      <c r="V492">
        <v>1351456167.5004585</v>
      </c>
      <c r="W492">
        <v>1148340075.3274608</v>
      </c>
      <c r="X492">
        <v>1240109394.0803211</v>
      </c>
      <c r="Y492">
        <v>1544171736.8814654</v>
      </c>
      <c r="Z492">
        <v>1821315079.5151041</v>
      </c>
      <c r="AA492">
        <v>2081939944.7732279</v>
      </c>
      <c r="AB492">
        <v>2584835811.5389032</v>
      </c>
      <c r="AC492">
        <v>2673546153.0000014</v>
      </c>
      <c r="AD492">
        <v>2477159810.8688803</v>
      </c>
      <c r="AE492">
        <v>2870544290.5894756</v>
      </c>
      <c r="AF492">
        <v>3478057180.7334118</v>
      </c>
      <c r="AG492">
        <v>2898686881.673686</v>
      </c>
      <c r="AH492">
        <v>2508973174.7032051</v>
      </c>
      <c r="AI492">
        <v>2417815651.4086971</v>
      </c>
      <c r="AJ492">
        <v>2267313968.654006</v>
      </c>
      <c r="AK492">
        <v>2339505832.7395897</v>
      </c>
      <c r="AL492">
        <v>2651521516.4993153</v>
      </c>
      <c r="AM492">
        <v>2437393106.075974</v>
      </c>
      <c r="AN492">
        <v>2528992884.6832113</v>
      </c>
      <c r="AO492">
        <v>2601044551.5569453</v>
      </c>
      <c r="AP492">
        <v>2707489176.8248515</v>
      </c>
      <c r="AQ492">
        <v>3065272667.0284619</v>
      </c>
      <c r="AR492">
        <v>3401582748.4393616</v>
      </c>
      <c r="AS492">
        <v>3374051952.8135033</v>
      </c>
      <c r="AT492">
        <v>3365119739.1215582</v>
      </c>
      <c r="AU492">
        <v>3750306159.7002311</v>
      </c>
      <c r="AV492">
        <v>4228057233.1276226</v>
      </c>
      <c r="AW492">
        <v>4162825154.1762562</v>
      </c>
    </row>
    <row r="493" spans="4:49" ht="14.45" customHeight="1" x14ac:dyDescent="0.25">
      <c r="D493" t="s">
        <v>52</v>
      </c>
      <c r="E493" t="s">
        <v>15</v>
      </c>
      <c r="F493">
        <v>3768711000.4738564</v>
      </c>
      <c r="G493">
        <v>4145333865.4398899</v>
      </c>
      <c r="H493">
        <v>4565907177.9825783</v>
      </c>
      <c r="I493">
        <v>5003020234.7590666</v>
      </c>
      <c r="J493">
        <v>5580409807.0216742</v>
      </c>
      <c r="K493">
        <v>5600460205.915741</v>
      </c>
      <c r="L493">
        <v>6729254972.8542109</v>
      </c>
      <c r="M493">
        <v>7463654138.2686405</v>
      </c>
      <c r="N493">
        <v>7971099858.3685303</v>
      </c>
      <c r="O493">
        <v>9767956834.6507664</v>
      </c>
      <c r="P493">
        <v>9084536873.3871765</v>
      </c>
      <c r="Q493">
        <v>7283413855.4592857</v>
      </c>
      <c r="R493">
        <v>7571158401.7074041</v>
      </c>
      <c r="S493">
        <v>7609126177.8412647</v>
      </c>
      <c r="T493">
        <v>7654986131.3521633</v>
      </c>
      <c r="U493">
        <v>7540869502.3649006</v>
      </c>
      <c r="V493">
        <v>6675694343.7246466</v>
      </c>
      <c r="W493">
        <v>6696366365.8869505</v>
      </c>
      <c r="X493">
        <v>6672106083.642786</v>
      </c>
      <c r="Y493">
        <v>6819386474.7088432</v>
      </c>
      <c r="Z493">
        <v>6893678281.6558084</v>
      </c>
      <c r="AA493">
        <v>7110549330.337121</v>
      </c>
      <c r="AB493">
        <v>7448910524.9483747</v>
      </c>
      <c r="AC493">
        <v>7471597979.9805365</v>
      </c>
      <c r="AD493">
        <v>7706609368.7106886</v>
      </c>
      <c r="AE493">
        <v>8051765820.183485</v>
      </c>
      <c r="AF493">
        <v>8283521279.0962095</v>
      </c>
      <c r="AG493">
        <v>8161464980.588501</v>
      </c>
      <c r="AH493">
        <v>8115735500.7665405</v>
      </c>
      <c r="AI493">
        <v>8363506136.8928013</v>
      </c>
      <c r="AJ493">
        <v>8602103782.7535973</v>
      </c>
      <c r="AK493">
        <v>8838229181.5215759</v>
      </c>
      <c r="AL493">
        <v>9180432499.6804199</v>
      </c>
      <c r="AM493">
        <v>9446968989.4553223</v>
      </c>
      <c r="AN493">
        <v>9494604034.1618099</v>
      </c>
      <c r="AO493">
        <v>9531437051.545681</v>
      </c>
      <c r="AP493">
        <v>9950561868.6804428</v>
      </c>
      <c r="AQ493">
        <v>9965700820.8367748</v>
      </c>
      <c r="AR493">
        <v>9772805560.4968662</v>
      </c>
      <c r="AS493">
        <v>9600197560.2961559</v>
      </c>
      <c r="AT493">
        <v>9849714231.1065273</v>
      </c>
      <c r="AU493">
        <v>10187530370.227667</v>
      </c>
      <c r="AV493">
        <v>10284144289.415155</v>
      </c>
      <c r="AW493">
        <v>10104005059.610312</v>
      </c>
    </row>
    <row r="494" spans="4:49" ht="14.45" customHeight="1" x14ac:dyDescent="0.25">
      <c r="D494" t="s">
        <v>52</v>
      </c>
      <c r="E494" t="s">
        <v>16</v>
      </c>
      <c r="F494">
        <v>25808385.028506443</v>
      </c>
      <c r="G494">
        <v>25604699.789764442</v>
      </c>
      <c r="H494">
        <v>25535855.210589841</v>
      </c>
      <c r="I494">
        <v>25705479.070600834</v>
      </c>
      <c r="J494">
        <v>26228870.115594555</v>
      </c>
      <c r="K494">
        <v>26303383.813408501</v>
      </c>
      <c r="L494">
        <v>24664079.431183841</v>
      </c>
      <c r="M494">
        <v>25260190.225822549</v>
      </c>
      <c r="N494">
        <v>26675952.908541802</v>
      </c>
      <c r="O494">
        <v>29209423.482724521</v>
      </c>
      <c r="P494">
        <v>31295810.657896426</v>
      </c>
      <c r="Q494">
        <v>26675952.908541802</v>
      </c>
      <c r="R494">
        <v>29731019.973485712</v>
      </c>
      <c r="S494">
        <v>30252617.070310473</v>
      </c>
      <c r="T494">
        <v>31072268.958391018</v>
      </c>
      <c r="U494">
        <v>32115462.54597697</v>
      </c>
      <c r="V494">
        <v>30811035.559366737</v>
      </c>
      <c r="W494">
        <v>37242782.777562939</v>
      </c>
      <c r="X494">
        <v>39181043.167572863</v>
      </c>
      <c r="Y494">
        <v>41172435.938689701</v>
      </c>
      <c r="Z494">
        <v>42223106.532546088</v>
      </c>
      <c r="AA494">
        <v>42875632.754653633</v>
      </c>
      <c r="AB494">
        <v>42590838.028258897</v>
      </c>
      <c r="AC494">
        <v>44476195.12919157</v>
      </c>
      <c r="AD494">
        <v>45025902.060484104</v>
      </c>
      <c r="AE494">
        <v>46337181.807887055</v>
      </c>
      <c r="AF494">
        <v>46978122.518779106</v>
      </c>
      <c r="AG494">
        <v>52121467.071171612</v>
      </c>
      <c r="AH494">
        <v>53939657.782956667</v>
      </c>
      <c r="AI494">
        <v>60000293.488906853</v>
      </c>
      <c r="AJ494">
        <v>64233354.194744885</v>
      </c>
      <c r="AK494">
        <v>67988011.954434469</v>
      </c>
      <c r="AL494">
        <v>71510034.03074187</v>
      </c>
      <c r="AM494">
        <v>79636753.176185459</v>
      </c>
      <c r="AN494">
        <v>89151951.234527245</v>
      </c>
      <c r="AO494">
        <v>90242865.66159828</v>
      </c>
      <c r="AP494">
        <v>81375549.560222566</v>
      </c>
      <c r="AQ494">
        <v>77725834.738099366</v>
      </c>
      <c r="AR494">
        <v>80606454.889137492</v>
      </c>
      <c r="AS494">
        <v>85394357.096838132</v>
      </c>
      <c r="AT494">
        <v>80303423.103839979</v>
      </c>
      <c r="AU494">
        <v>84242836.312707603</v>
      </c>
      <c r="AV494">
        <v>93879247.085168391</v>
      </c>
      <c r="AW494">
        <v>87818611.379218206</v>
      </c>
    </row>
    <row r="495" spans="4:49" ht="14.45" customHeight="1" x14ac:dyDescent="0.25">
      <c r="D495" t="s">
        <v>52</v>
      </c>
      <c r="E495" t="s">
        <v>17</v>
      </c>
      <c r="F495">
        <v>4093950394.1493678</v>
      </c>
      <c r="G495">
        <v>4492335704.8750048</v>
      </c>
      <c r="H495">
        <v>4881086758.5098295</v>
      </c>
      <c r="I495">
        <v>5261463697.5593834</v>
      </c>
      <c r="J495">
        <v>5807362413.8809748</v>
      </c>
      <c r="K495">
        <v>6091942721.2839375</v>
      </c>
      <c r="L495">
        <v>7599502469.705081</v>
      </c>
      <c r="M495">
        <v>7726321719.6924305</v>
      </c>
      <c r="N495">
        <v>7995404068.3610239</v>
      </c>
      <c r="O495">
        <v>9890171457.4264851</v>
      </c>
      <c r="P495">
        <v>8737182995.6030025</v>
      </c>
      <c r="Q495">
        <v>6372854534.0469418</v>
      </c>
      <c r="R495">
        <v>6423438203.014266</v>
      </c>
      <c r="S495">
        <v>6410889140.801322</v>
      </c>
      <c r="T495">
        <v>6237612041.552887</v>
      </c>
      <c r="U495">
        <v>6096453220.0886955</v>
      </c>
      <c r="V495">
        <v>5390169924.380332</v>
      </c>
      <c r="W495">
        <v>5109444486.7495995</v>
      </c>
      <c r="X495">
        <v>4927012664.1262999</v>
      </c>
      <c r="Y495">
        <v>4907743274.3420124</v>
      </c>
      <c r="Z495">
        <v>4869356190.4300299</v>
      </c>
      <c r="AA495">
        <v>5145865073.2773085</v>
      </c>
      <c r="AB495">
        <v>5410129127.7669754</v>
      </c>
      <c r="AC495">
        <v>5302273158.275878</v>
      </c>
      <c r="AD495">
        <v>5530476922.7075386</v>
      </c>
      <c r="AE495">
        <v>5732539399.3561916</v>
      </c>
      <c r="AF495">
        <v>5563918752.0582848</v>
      </c>
      <c r="AG495">
        <v>5558173419.0711479</v>
      </c>
      <c r="AH495">
        <v>5585222929.2216377</v>
      </c>
      <c r="AI495">
        <v>6013005923.0830984</v>
      </c>
      <c r="AJ495">
        <v>6292956108.7290792</v>
      </c>
      <c r="AK495">
        <v>6291762602.190876</v>
      </c>
      <c r="AL495">
        <v>6557165786.6905079</v>
      </c>
      <c r="AM495">
        <v>6787723930.46733</v>
      </c>
      <c r="AN495">
        <v>6731320692.6350107</v>
      </c>
      <c r="AO495">
        <v>6569223998.4739237</v>
      </c>
      <c r="AP495">
        <v>6787055707.3832417</v>
      </c>
      <c r="AQ495">
        <v>6336609231.3505077</v>
      </c>
      <c r="AR495">
        <v>5956903235.3635626</v>
      </c>
      <c r="AS495">
        <v>5652445971.1141529</v>
      </c>
      <c r="AT495">
        <v>5746918889.8990145</v>
      </c>
      <c r="AU495">
        <v>5929352808.3584328</v>
      </c>
      <c r="AV495">
        <v>5793103423.8967037</v>
      </c>
      <c r="AW495">
        <v>5401276241.8612099</v>
      </c>
    </row>
    <row r="496" spans="4:49" ht="14.45" customHeight="1" x14ac:dyDescent="0.25">
      <c r="D496" t="s">
        <v>52</v>
      </c>
      <c r="E496" t="s">
        <v>18</v>
      </c>
      <c r="F496">
        <v>609634348.43682289</v>
      </c>
      <c r="G496">
        <v>736225476.80218136</v>
      </c>
      <c r="H496">
        <v>848217867.95572519</v>
      </c>
      <c r="I496">
        <v>959576424.55667269</v>
      </c>
      <c r="J496">
        <v>1085338292.6940913</v>
      </c>
      <c r="K496">
        <v>1430390801.4046159</v>
      </c>
      <c r="L496">
        <v>1918816928.8651903</v>
      </c>
      <c r="M496">
        <v>1797427265.1283467</v>
      </c>
      <c r="N496">
        <v>1864812865.3880763</v>
      </c>
      <c r="O496">
        <v>2107114281.3520575</v>
      </c>
      <c r="P496">
        <v>1931242641.9374011</v>
      </c>
      <c r="Q496">
        <v>1214374549.5691361</v>
      </c>
      <c r="R496">
        <v>1163237958.6052215</v>
      </c>
      <c r="S496">
        <v>1173752024.2566221</v>
      </c>
      <c r="T496">
        <v>1207683780.1413403</v>
      </c>
      <c r="U496">
        <v>1142209827.9934127</v>
      </c>
      <c r="V496">
        <v>967388844.03555822</v>
      </c>
      <c r="W496">
        <v>832645397.90203404</v>
      </c>
      <c r="X496">
        <v>850611190.71983731</v>
      </c>
      <c r="Y496">
        <v>809842660.86405301</v>
      </c>
      <c r="Z496">
        <v>802932740.54951334</v>
      </c>
      <c r="AA496">
        <v>830572421.80767214</v>
      </c>
      <c r="AB496">
        <v>838173334.15366578</v>
      </c>
      <c r="AC496">
        <v>822280517.43022442</v>
      </c>
      <c r="AD496">
        <v>885851784.32398975</v>
      </c>
      <c r="AE496">
        <v>971534796.22428203</v>
      </c>
      <c r="AF496">
        <v>968770828.09846616</v>
      </c>
      <c r="AG496">
        <v>969461820.12992013</v>
      </c>
      <c r="AH496">
        <v>1038561023.2753171</v>
      </c>
      <c r="AI496">
        <v>1064818720.4705679</v>
      </c>
      <c r="AJ496">
        <v>1098287676.8413074</v>
      </c>
      <c r="AK496">
        <v>1099796955.45625</v>
      </c>
      <c r="AL496">
        <v>1175103075.37025</v>
      </c>
      <c r="AM496">
        <v>1210134344.685338</v>
      </c>
      <c r="AN496">
        <v>1196521801.6656947</v>
      </c>
      <c r="AO496">
        <v>1173097171.7994051</v>
      </c>
      <c r="AP496">
        <v>1182546487.8295381</v>
      </c>
      <c r="AQ496">
        <v>1146374436.9669857</v>
      </c>
      <c r="AR496">
        <v>1178832405.6604731</v>
      </c>
      <c r="AS496">
        <v>1063229438.7982239</v>
      </c>
      <c r="AT496">
        <v>1079675049.1468284</v>
      </c>
      <c r="AU496">
        <v>1116643122.8296158</v>
      </c>
      <c r="AV496">
        <v>1124589531.1913364</v>
      </c>
      <c r="AW496">
        <v>1145404284.1548243</v>
      </c>
    </row>
    <row r="497" spans="4:49" ht="14.45" customHeight="1" x14ac:dyDescent="0.25">
      <c r="D497" t="s">
        <v>52</v>
      </c>
      <c r="E497" t="s">
        <v>19</v>
      </c>
      <c r="F497">
        <v>38951377.030495435</v>
      </c>
      <c r="G497">
        <v>46514853.20461712</v>
      </c>
      <c r="H497">
        <v>55202707.786782771</v>
      </c>
      <c r="I497">
        <v>61632473.40612042</v>
      </c>
      <c r="J497">
        <v>68950063.908472732</v>
      </c>
      <c r="K497">
        <v>100576731.18018335</v>
      </c>
      <c r="L497">
        <v>115702529.02472195</v>
      </c>
      <c r="M497">
        <v>133185593.85182218</v>
      </c>
      <c r="N497">
        <v>114720334.17403431</v>
      </c>
      <c r="O497">
        <v>129649692.82873915</v>
      </c>
      <c r="P497">
        <v>193099466.56199417</v>
      </c>
      <c r="Q497">
        <v>220404477.69900844</v>
      </c>
      <c r="R497">
        <v>262245969.66030064</v>
      </c>
      <c r="S497">
        <v>241619882.18978488</v>
      </c>
      <c r="T497">
        <v>185634787.78388232</v>
      </c>
      <c r="U497">
        <v>143203978.80232942</v>
      </c>
      <c r="V497">
        <v>159276841.52064779</v>
      </c>
      <c r="W497">
        <v>167227140.69701311</v>
      </c>
      <c r="X497">
        <v>177179740.35673162</v>
      </c>
      <c r="Y497">
        <v>200024528.00168952</v>
      </c>
      <c r="Z497">
        <v>213075500.8901369</v>
      </c>
      <c r="AA497">
        <v>216312866.03919625</v>
      </c>
      <c r="AB497">
        <v>233119469.13822779</v>
      </c>
      <c r="AC497">
        <v>259735800.14117137</v>
      </c>
      <c r="AD497">
        <v>251135289.64114526</v>
      </c>
      <c r="AE497">
        <v>316580157.82130885</v>
      </c>
      <c r="AF497">
        <v>569711839.21561897</v>
      </c>
      <c r="AG497">
        <v>353161694.65382427</v>
      </c>
      <c r="AH497">
        <v>328995109.01654857</v>
      </c>
      <c r="AI497">
        <v>216400789.57015049</v>
      </c>
      <c r="AJ497">
        <v>167957516.42991686</v>
      </c>
      <c r="AK497">
        <v>198683118.82512707</v>
      </c>
      <c r="AL497">
        <v>217136309.49035147</v>
      </c>
      <c r="AM497">
        <v>223485993.08653361</v>
      </c>
      <c r="AN497">
        <v>232878007.0501112</v>
      </c>
      <c r="AO497">
        <v>251442338.74420023</v>
      </c>
      <c r="AP497">
        <v>242098108.71131453</v>
      </c>
      <c r="AQ497">
        <v>268506694.40703022</v>
      </c>
      <c r="AR497">
        <v>273521810.16734755</v>
      </c>
      <c r="AS497">
        <v>262207454.16444123</v>
      </c>
      <c r="AT497">
        <v>268413872.74855977</v>
      </c>
      <c r="AU497">
        <v>277366494.24600506</v>
      </c>
      <c r="AV497">
        <v>288516078.07411182</v>
      </c>
      <c r="AW497">
        <v>303410933.4354136</v>
      </c>
    </row>
    <row r="498" spans="4:49" ht="14.45" customHeight="1" x14ac:dyDescent="0.25">
      <c r="D498" t="s">
        <v>52</v>
      </c>
      <c r="E498" t="s">
        <v>20</v>
      </c>
      <c r="F498">
        <v>17333282.977290004</v>
      </c>
      <c r="G498">
        <v>21687951.992011495</v>
      </c>
      <c r="H498">
        <v>30081557.911616471</v>
      </c>
      <c r="I498">
        <v>42455289.620297119</v>
      </c>
      <c r="J498">
        <v>56398100.223249428</v>
      </c>
      <c r="K498">
        <v>65022551.887637667</v>
      </c>
      <c r="L498">
        <v>68704901.716180488</v>
      </c>
      <c r="M498">
        <v>208343496.400693</v>
      </c>
      <c r="N498">
        <v>322302543.82465774</v>
      </c>
      <c r="O498">
        <v>330926995.48904598</v>
      </c>
      <c r="P498">
        <v>347497571.17189896</v>
      </c>
      <c r="Q498">
        <v>307379335.0325771</v>
      </c>
      <c r="R498">
        <v>346722339.65966702</v>
      </c>
      <c r="S498">
        <v>310092645.61627102</v>
      </c>
      <c r="T498">
        <v>328504396.50427747</v>
      </c>
      <c r="U498">
        <v>276563878.20356697</v>
      </c>
      <c r="V498">
        <v>183643547.98538417</v>
      </c>
      <c r="W498">
        <v>197650527.75161231</v>
      </c>
      <c r="X498">
        <v>203831672.53767896</v>
      </c>
      <c r="Y498">
        <v>211426017.7601856</v>
      </c>
      <c r="Z498">
        <v>216980396.07177758</v>
      </c>
      <c r="AA498">
        <v>210015603.39207616</v>
      </c>
      <c r="AB498">
        <v>212720925.19098929</v>
      </c>
      <c r="AC498">
        <v>212838719.62478194</v>
      </c>
      <c r="AD498">
        <v>211177976.81355518</v>
      </c>
      <c r="AE498">
        <v>219540854.53454849</v>
      </c>
      <c r="AF498">
        <v>193116891.80676129</v>
      </c>
      <c r="AG498">
        <v>219325070.08085096</v>
      </c>
      <c r="AH498">
        <v>197799797.95090005</v>
      </c>
      <c r="AI498">
        <v>218161541.85761034</v>
      </c>
      <c r="AJ498">
        <v>251962473.06583318</v>
      </c>
      <c r="AK498">
        <v>261572810.11845052</v>
      </c>
      <c r="AL498">
        <v>289132136.70530653</v>
      </c>
      <c r="AM498">
        <v>305077100.13368231</v>
      </c>
      <c r="AN498">
        <v>315199795.67587543</v>
      </c>
      <c r="AO498">
        <v>310022095.0824548</v>
      </c>
      <c r="AP498">
        <v>318234859.04619855</v>
      </c>
      <c r="AQ498">
        <v>349236486.79033238</v>
      </c>
      <c r="AR498">
        <v>350803759.30703747</v>
      </c>
      <c r="AS498">
        <v>371921796.55885416</v>
      </c>
      <c r="AT498">
        <v>393737950.7446152</v>
      </c>
      <c r="AU498">
        <v>416543103.92013073</v>
      </c>
      <c r="AV498">
        <v>442955194.58769208</v>
      </c>
      <c r="AW498">
        <v>460338306.24290645</v>
      </c>
    </row>
    <row r="499" spans="4:49" ht="14.45" customHeight="1" x14ac:dyDescent="0.25">
      <c r="D499" t="s">
        <v>52</v>
      </c>
      <c r="E499" t="s">
        <v>21</v>
      </c>
      <c r="F499">
        <v>8873847.0307064317</v>
      </c>
      <c r="G499">
        <v>11371991.988896297</v>
      </c>
      <c r="H499">
        <v>14400318.556176087</v>
      </c>
      <c r="I499">
        <v>18246908.366675764</v>
      </c>
      <c r="J499">
        <v>22018065.885392953</v>
      </c>
      <c r="K499">
        <v>33261333.304749899</v>
      </c>
      <c r="L499">
        <v>39976062.492809333</v>
      </c>
      <c r="M499">
        <v>47783887.159249738</v>
      </c>
      <c r="N499">
        <v>60744876.582047679</v>
      </c>
      <c r="O499">
        <v>59183311.523363054</v>
      </c>
      <c r="P499">
        <v>58090216.044982091</v>
      </c>
      <c r="Q499">
        <v>57465590.146904781</v>
      </c>
      <c r="R499">
        <v>91195393.031958342</v>
      </c>
      <c r="S499">
        <v>126018290.76841013</v>
      </c>
      <c r="T499">
        <v>101814034.55323797</v>
      </c>
      <c r="U499">
        <v>115087336.6115832</v>
      </c>
      <c r="V499">
        <v>88384576.177119106</v>
      </c>
      <c r="W499">
        <v>165994353.88820219</v>
      </c>
      <c r="X499">
        <v>171615987.59788066</v>
      </c>
      <c r="Y499">
        <v>180516907.74270204</v>
      </c>
      <c r="Z499">
        <v>188949358.30721974</v>
      </c>
      <c r="AA499">
        <v>185982385.13460687</v>
      </c>
      <c r="AB499">
        <v>190667079.68367803</v>
      </c>
      <c r="AC499">
        <v>196444870.33811286</v>
      </c>
      <c r="AD499">
        <v>207219668.17716613</v>
      </c>
      <c r="AE499">
        <v>213622084.7296783</v>
      </c>
      <c r="AF499">
        <v>222523004.87449965</v>
      </c>
      <c r="AG499">
        <v>244523263.19650465</v>
      </c>
      <c r="AH499">
        <v>256435934.99325743</v>
      </c>
      <c r="AI499">
        <v>244523263.19650465</v>
      </c>
      <c r="AJ499">
        <v>246727261.08967182</v>
      </c>
      <c r="AK499">
        <v>251799432.84444869</v>
      </c>
      <c r="AL499">
        <v>267858286.86170042</v>
      </c>
      <c r="AM499">
        <v>273239072.0539403</v>
      </c>
      <c r="AN499">
        <v>263332744.98085114</v>
      </c>
      <c r="AO499">
        <v>274242244.41577214</v>
      </c>
      <c r="AP499">
        <v>276722094.64499581</v>
      </c>
      <c r="AQ499">
        <v>308731310.21554989</v>
      </c>
      <c r="AR499">
        <v>331046879.40449858</v>
      </c>
      <c r="AS499">
        <v>348476999.19132638</v>
      </c>
      <c r="AT499">
        <v>370546791.15162629</v>
      </c>
      <c r="AU499">
        <v>388102307.48368299</v>
      </c>
      <c r="AV499">
        <v>406472901.3597281</v>
      </c>
      <c r="AW499">
        <v>421833978.15027773</v>
      </c>
    </row>
    <row r="500" spans="4:49" ht="14.45" customHeight="1" x14ac:dyDescent="0.25">
      <c r="D500" t="s">
        <v>52</v>
      </c>
      <c r="E500" t="s">
        <v>22</v>
      </c>
      <c r="F500">
        <v>165226881.08545721</v>
      </c>
      <c r="G500">
        <v>185998428.83503616</v>
      </c>
      <c r="H500">
        <v>214886617.8652181</v>
      </c>
      <c r="I500">
        <v>246271890.82890931</v>
      </c>
      <c r="J500">
        <v>277369688.7375384</v>
      </c>
      <c r="K500">
        <v>309794597.96078753</v>
      </c>
      <c r="L500">
        <v>345855697.14139503</v>
      </c>
      <c r="M500">
        <v>458378868.88950229</v>
      </c>
      <c r="N500">
        <v>503828917.38480991</v>
      </c>
      <c r="O500">
        <v>524914746.80659211</v>
      </c>
      <c r="P500">
        <v>737362014.49240291</v>
      </c>
      <c r="Q500">
        <v>770529072.87644219</v>
      </c>
      <c r="R500">
        <v>822784151.90405381</v>
      </c>
      <c r="S500">
        <v>887129236.0262959</v>
      </c>
      <c r="T500">
        <v>1196552060.1169267</v>
      </c>
      <c r="U500">
        <v>1230182895.9100535</v>
      </c>
      <c r="V500">
        <v>1132106214.6694167</v>
      </c>
      <c r="W500">
        <v>1212906606.9223669</v>
      </c>
      <c r="X500">
        <v>1281404398.9855297</v>
      </c>
      <c r="Y500">
        <v>1357382885.3166933</v>
      </c>
      <c r="Z500">
        <v>1405802525.4218798</v>
      </c>
      <c r="AA500">
        <v>1402479805.6303725</v>
      </c>
      <c r="AB500">
        <v>1464197938.5067763</v>
      </c>
      <c r="AC500">
        <v>1509424928.5507214</v>
      </c>
      <c r="AD500">
        <v>1543236349.2743502</v>
      </c>
      <c r="AE500">
        <v>1584533552.8449969</v>
      </c>
      <c r="AF500">
        <v>1594526516.0609984</v>
      </c>
      <c r="AG500">
        <v>1695785316.1263349</v>
      </c>
      <c r="AH500">
        <v>1680496952.2954087</v>
      </c>
      <c r="AI500">
        <v>1711685214.5104983</v>
      </c>
      <c r="AJ500">
        <v>1728260644.5388947</v>
      </c>
      <c r="AK500">
        <v>1849575504.2649376</v>
      </c>
      <c r="AL500">
        <v>1870544892.6155071</v>
      </c>
      <c r="AM500">
        <v>1888663314.2172999</v>
      </c>
      <c r="AN500">
        <v>1937219157.7443216</v>
      </c>
      <c r="AO500">
        <v>2036165448.458076</v>
      </c>
      <c r="AP500">
        <v>2219661677.873065</v>
      </c>
      <c r="AQ500">
        <v>2414687602.4097652</v>
      </c>
      <c r="AR500">
        <v>2474880336.9503345</v>
      </c>
      <c r="AS500">
        <v>2501726703.837441</v>
      </c>
      <c r="AT500">
        <v>2581287349.2135811</v>
      </c>
      <c r="AU500">
        <v>2663844513.9005823</v>
      </c>
      <c r="AV500">
        <v>2749820156.7401791</v>
      </c>
      <c r="AW500">
        <v>2812785588.9451251</v>
      </c>
    </row>
    <row r="501" spans="4:49" ht="14.45" customHeight="1" x14ac:dyDescent="0.25">
      <c r="D501" t="s">
        <v>52</v>
      </c>
      <c r="E501" t="s">
        <v>23</v>
      </c>
      <c r="F501">
        <v>3753147356.9032483</v>
      </c>
      <c r="G501">
        <v>4132717088.4969153</v>
      </c>
      <c r="H501">
        <v>4523688852.5149422</v>
      </c>
      <c r="I501">
        <v>4914788037.2274199</v>
      </c>
      <c r="J501">
        <v>5446835845.3088245</v>
      </c>
      <c r="K501">
        <v>5802308536.4246807</v>
      </c>
      <c r="L501">
        <v>7137286684.0743675</v>
      </c>
      <c r="M501">
        <v>7632720867.5167704</v>
      </c>
      <c r="N501">
        <v>8071869212.5669146</v>
      </c>
      <c r="O501">
        <v>9709348862.9088001</v>
      </c>
      <c r="P501">
        <v>9162457415.6775227</v>
      </c>
      <c r="Q501">
        <v>7222209437.8643141</v>
      </c>
      <c r="R501">
        <v>7503719540.3660812</v>
      </c>
      <c r="S501">
        <v>7544107931.2634735</v>
      </c>
      <c r="T501">
        <v>7731580361.5083885</v>
      </c>
      <c r="U501">
        <v>7540726141.7175789</v>
      </c>
      <c r="V501">
        <v>6675567431.0573292</v>
      </c>
      <c r="W501">
        <v>6696239060.2205915</v>
      </c>
      <c r="X501">
        <v>6671979239.192441</v>
      </c>
      <c r="Y501">
        <v>6819256830.2879915</v>
      </c>
      <c r="Z501">
        <v>6893547224.8618174</v>
      </c>
      <c r="AA501">
        <v>7110414150.5737677</v>
      </c>
      <c r="AB501">
        <v>7448768912.5475283</v>
      </c>
      <c r="AC501">
        <v>7471455936.2649403</v>
      </c>
      <c r="AD501">
        <v>7706462857.1568937</v>
      </c>
      <c r="AE501">
        <v>8051612746.8065081</v>
      </c>
      <c r="AF501">
        <v>8283363799.7800245</v>
      </c>
      <c r="AG501">
        <v>8162141250.9846001</v>
      </c>
      <c r="AH501">
        <v>8114749781.9710398</v>
      </c>
      <c r="AI501">
        <v>8363347136.9719973</v>
      </c>
      <c r="AJ501">
        <v>8601919513.4637222</v>
      </c>
      <c r="AK501">
        <v>8837989462.4199657</v>
      </c>
      <c r="AL501">
        <v>9180206629.1183319</v>
      </c>
      <c r="AM501">
        <v>9446865775.8925571</v>
      </c>
      <c r="AN501">
        <v>9494672959.546587</v>
      </c>
      <c r="AO501">
        <v>9531338990.8360252</v>
      </c>
      <c r="AP501">
        <v>9950312716.0241795</v>
      </c>
      <c r="AQ501">
        <v>9963359622.3636417</v>
      </c>
      <c r="AR501">
        <v>9773451197.4456539</v>
      </c>
      <c r="AS501">
        <v>9600015049.4416409</v>
      </c>
      <c r="AT501">
        <v>9849443833.7235374</v>
      </c>
      <c r="AU501">
        <v>10187918693.994072</v>
      </c>
      <c r="AV501">
        <v>10283940461.649792</v>
      </c>
      <c r="AW501">
        <v>10103812970.792778</v>
      </c>
    </row>
    <row r="502" spans="4:49" ht="14.45" customHeight="1" x14ac:dyDescent="0.25">
      <c r="D502" t="s">
        <v>53</v>
      </c>
      <c r="E502" t="s">
        <v>8</v>
      </c>
      <c r="F502">
        <v>11035041168.595711</v>
      </c>
      <c r="G502">
        <v>11795839794.461994</v>
      </c>
      <c r="H502">
        <v>12702595875.725328</v>
      </c>
      <c r="I502">
        <v>13733988626.037451</v>
      </c>
      <c r="J502">
        <v>14772441221.567173</v>
      </c>
      <c r="K502">
        <v>16091994570.549026</v>
      </c>
      <c r="L502">
        <v>17098434993.798908</v>
      </c>
      <c r="M502">
        <v>18203283075.602795</v>
      </c>
      <c r="N502">
        <v>19292962437.4175</v>
      </c>
      <c r="O502">
        <v>20314053858.220825</v>
      </c>
      <c r="P502">
        <v>21779239642.929409</v>
      </c>
      <c r="Q502">
        <v>23066914168.665367</v>
      </c>
      <c r="R502">
        <v>23813378417.370701</v>
      </c>
      <c r="S502">
        <v>24892480192.520782</v>
      </c>
      <c r="T502">
        <v>25290954845.271465</v>
      </c>
      <c r="U502">
        <v>26811382341.364067</v>
      </c>
      <c r="V502">
        <v>28145227661.373203</v>
      </c>
      <c r="W502">
        <v>29543813903.622677</v>
      </c>
      <c r="X502">
        <v>32148675140.903198</v>
      </c>
      <c r="Y502">
        <v>32162671008.865273</v>
      </c>
      <c r="Z502">
        <v>30749747503.765728</v>
      </c>
      <c r="AA502">
        <v>24864623055.739849</v>
      </c>
      <c r="AB502">
        <v>23686327301.851528</v>
      </c>
      <c r="AC502">
        <v>22591664945.277344</v>
      </c>
      <c r="AD502">
        <v>21385767705.593914</v>
      </c>
      <c r="AE502">
        <v>20836905065.537548</v>
      </c>
      <c r="AF502">
        <v>18706133381.838085</v>
      </c>
      <c r="AG502">
        <v>15797912459.652271</v>
      </c>
      <c r="AH502">
        <v>16651242887.777819</v>
      </c>
      <c r="AI502">
        <v>17964021018.361485</v>
      </c>
      <c r="AJ502">
        <v>19322935492.148895</v>
      </c>
      <c r="AK502">
        <v>20529083964.95628</v>
      </c>
      <c r="AL502">
        <v>21186170899.740196</v>
      </c>
      <c r="AM502">
        <v>22676528344.273926</v>
      </c>
      <c r="AN502">
        <v>24329591390.106903</v>
      </c>
      <c r="AO502">
        <v>25452196552.600372</v>
      </c>
      <c r="AP502">
        <v>27367984504.97702</v>
      </c>
      <c r="AQ502">
        <v>29859961703.839645</v>
      </c>
      <c r="AR502">
        <v>30668432045.943142</v>
      </c>
      <c r="AS502">
        <v>28633430537.357136</v>
      </c>
      <c r="AT502">
        <v>28874187326.701073</v>
      </c>
      <c r="AU502">
        <v>29390927637.276546</v>
      </c>
      <c r="AV502">
        <v>30252929679.165424</v>
      </c>
      <c r="AW502">
        <v>29857499497.369579</v>
      </c>
    </row>
    <row r="503" spans="4:49" ht="14.45" customHeight="1" x14ac:dyDescent="0.25">
      <c r="D503" t="s">
        <v>53</v>
      </c>
      <c r="E503" t="s">
        <v>9</v>
      </c>
      <c r="F503">
        <v>10018301202.614765</v>
      </c>
      <c r="G503">
        <v>10709563640.67568</v>
      </c>
      <c r="H503">
        <v>11532993675.177095</v>
      </c>
      <c r="I503">
        <v>12467074665.006144</v>
      </c>
      <c r="J503">
        <v>13414161469.534931</v>
      </c>
      <c r="K503">
        <v>14610982333.795378</v>
      </c>
      <c r="L503">
        <v>15512387665.164289</v>
      </c>
      <c r="M503">
        <v>16545909370.825594</v>
      </c>
      <c r="N503">
        <v>17512323805.500164</v>
      </c>
      <c r="O503">
        <v>18385074021.088005</v>
      </c>
      <c r="P503">
        <v>19907353709.219181</v>
      </c>
      <c r="Q503">
        <v>20852955074.44112</v>
      </c>
      <c r="R503">
        <v>21086136663.094669</v>
      </c>
      <c r="S503">
        <v>21753990937.566059</v>
      </c>
      <c r="T503">
        <v>22219802762.332489</v>
      </c>
      <c r="U503">
        <v>23206441097.703674</v>
      </c>
      <c r="V503">
        <v>24328660048.910038</v>
      </c>
      <c r="W503">
        <v>26137082910.636486</v>
      </c>
      <c r="X503">
        <v>28520539230.602825</v>
      </c>
      <c r="Y503">
        <v>28702674844.837452</v>
      </c>
      <c r="Z503">
        <v>27580453230.075401</v>
      </c>
      <c r="AA503">
        <v>16221911146.164513</v>
      </c>
      <c r="AB503">
        <v>16393055290.565851</v>
      </c>
      <c r="AC503">
        <v>16260030879.858841</v>
      </c>
      <c r="AD503">
        <v>15842559746.446419</v>
      </c>
      <c r="AE503">
        <v>15776495998.604778</v>
      </c>
      <c r="AF503">
        <v>15156170845.808163</v>
      </c>
      <c r="AG503">
        <v>12511369677.245882</v>
      </c>
      <c r="AH503">
        <v>12738676887.466822</v>
      </c>
      <c r="AI503">
        <v>13916426191.482166</v>
      </c>
      <c r="AJ503">
        <v>14951432143.12956</v>
      </c>
      <c r="AK503">
        <v>16046722471.14543</v>
      </c>
      <c r="AL503">
        <v>16643108190.56352</v>
      </c>
      <c r="AM503">
        <v>17710266046.412209</v>
      </c>
      <c r="AN503">
        <v>19159346641.263229</v>
      </c>
      <c r="AO503">
        <v>20233420718.278839</v>
      </c>
      <c r="AP503">
        <v>21976697429.587708</v>
      </c>
      <c r="AQ503">
        <v>24452344620.422443</v>
      </c>
      <c r="AR503">
        <v>25346306625.006916</v>
      </c>
      <c r="AS503">
        <v>23729264749.633274</v>
      </c>
      <c r="AT503">
        <v>23855536713.482803</v>
      </c>
      <c r="AU503">
        <v>24284316525.392349</v>
      </c>
      <c r="AV503">
        <v>25228948940.05574</v>
      </c>
      <c r="AW503">
        <v>24660074139.534718</v>
      </c>
    </row>
    <row r="504" spans="4:49" ht="14.45" customHeight="1" x14ac:dyDescent="0.25">
      <c r="D504" t="s">
        <v>53</v>
      </c>
      <c r="E504" t="s">
        <v>10</v>
      </c>
      <c r="F504">
        <v>1156406840.5301533</v>
      </c>
      <c r="G504">
        <v>1235635184.9019597</v>
      </c>
      <c r="H504">
        <v>1330462417.6578286</v>
      </c>
      <c r="I504">
        <v>1440572372.6093671</v>
      </c>
      <c r="J504">
        <v>1545565175.3319955</v>
      </c>
      <c r="K504">
        <v>1684869640.5927134</v>
      </c>
      <c r="L504">
        <v>1801263601.9025605</v>
      </c>
      <c r="M504">
        <v>1889989534.1929009</v>
      </c>
      <c r="N504">
        <v>2024483032.6017933</v>
      </c>
      <c r="O504">
        <v>2179665236.4942741</v>
      </c>
      <c r="P504">
        <v>2162649313.4698749</v>
      </c>
      <c r="Q504">
        <v>2495973552.6128035</v>
      </c>
      <c r="R504">
        <v>2968874772.0801544</v>
      </c>
      <c r="S504">
        <v>3358824778.9092622</v>
      </c>
      <c r="T504">
        <v>3308195184.6035142</v>
      </c>
      <c r="U504">
        <v>3817093898.1622872</v>
      </c>
      <c r="V504">
        <v>4035655720.2488432</v>
      </c>
      <c r="W504">
        <v>3703908839.7691717</v>
      </c>
      <c r="X504">
        <v>3960367715.7182474</v>
      </c>
      <c r="Y504">
        <v>3811398187.0016546</v>
      </c>
      <c r="Z504">
        <v>3520807597.1915627</v>
      </c>
      <c r="AA504">
        <v>8245382056.5013466</v>
      </c>
      <c r="AB504">
        <v>7020131307.8896513</v>
      </c>
      <c r="AC504">
        <v>6141132131.399991</v>
      </c>
      <c r="AD504">
        <v>5413370926.5778542</v>
      </c>
      <c r="AE504">
        <v>4972078167.9521141</v>
      </c>
      <c r="AF504">
        <v>3581976734.9903369</v>
      </c>
      <c r="AG504">
        <v>3281240084.4493065</v>
      </c>
      <c r="AH504">
        <v>3856699961.4364953</v>
      </c>
      <c r="AI504">
        <v>4006766614.8058062</v>
      </c>
      <c r="AJ504">
        <v>4325599948.8271236</v>
      </c>
      <c r="AK504">
        <v>4451754546.6049118</v>
      </c>
      <c r="AL504">
        <v>4520754477.7182007</v>
      </c>
      <c r="AM504">
        <v>4930769575.0547905</v>
      </c>
      <c r="AN504">
        <v>5149881681.2350435</v>
      </c>
      <c r="AO504">
        <v>5218775834.3215313</v>
      </c>
      <c r="AP504">
        <v>5415983473.5867405</v>
      </c>
      <c r="AQ504">
        <v>5487761728.2530327</v>
      </c>
      <c r="AR504">
        <v>5430436642.2204046</v>
      </c>
      <c r="AS504">
        <v>5012555292.0506678</v>
      </c>
      <c r="AT504">
        <v>5119740200.216383</v>
      </c>
      <c r="AU504">
        <v>5209717731.1091318</v>
      </c>
      <c r="AV504">
        <v>5156163625.0987158</v>
      </c>
      <c r="AW504">
        <v>5301075965.9583969</v>
      </c>
    </row>
    <row r="505" spans="4:49" ht="14.45" customHeight="1" x14ac:dyDescent="0.25">
      <c r="D505" t="s">
        <v>53</v>
      </c>
      <c r="E505" t="s">
        <v>11</v>
      </c>
      <c r="F505">
        <v>95491443.274177313</v>
      </c>
      <c r="G505">
        <v>102066582.7365007</v>
      </c>
      <c r="H505">
        <v>109997677.13903771</v>
      </c>
      <c r="I505">
        <v>118774206.27038237</v>
      </c>
      <c r="J505">
        <v>127790797.42571659</v>
      </c>
      <c r="K505">
        <v>139671358.48297849</v>
      </c>
      <c r="L505">
        <v>147291534.54406416</v>
      </c>
      <c r="M505">
        <v>157602181.74077669</v>
      </c>
      <c r="N505">
        <v>169122199.48752224</v>
      </c>
      <c r="O505">
        <v>170978486.11912587</v>
      </c>
      <c r="P505">
        <v>191389667.35334277</v>
      </c>
      <c r="Q505">
        <v>209575991.07691443</v>
      </c>
      <c r="R505">
        <v>206259955.15923461</v>
      </c>
      <c r="S505">
        <v>205605726.17974833</v>
      </c>
      <c r="T505">
        <v>214598582.12149447</v>
      </c>
      <c r="U505">
        <v>213682972.32433909</v>
      </c>
      <c r="V505">
        <v>248111715.25567371</v>
      </c>
      <c r="W505">
        <v>241331262.96812114</v>
      </c>
      <c r="X505">
        <v>280060624.42445755</v>
      </c>
      <c r="Y505">
        <v>260565953.53646013</v>
      </c>
      <c r="Z505">
        <v>217447619.48235804</v>
      </c>
      <c r="AA505">
        <v>114852404.37302631</v>
      </c>
      <c r="AB505">
        <v>102226692.30230421</v>
      </c>
      <c r="AC505">
        <v>81549445.289273098</v>
      </c>
      <c r="AD505">
        <v>73295951.574832633</v>
      </c>
      <c r="AE505">
        <v>128558960.74123859</v>
      </c>
      <c r="AF505">
        <v>58517476.737575918</v>
      </c>
      <c r="AG505">
        <v>1718633562.897594</v>
      </c>
      <c r="AH505">
        <v>3266512025.2894478</v>
      </c>
      <c r="AI505">
        <v>3589379020.2036209</v>
      </c>
      <c r="AJ505">
        <v>4008043070.0408955</v>
      </c>
      <c r="AK505">
        <v>4675982236.0191975</v>
      </c>
      <c r="AL505">
        <v>4966439164.6442261</v>
      </c>
      <c r="AM505">
        <v>5796196006.3392334</v>
      </c>
      <c r="AN505">
        <v>6652919759.9984608</v>
      </c>
      <c r="AO505">
        <v>8225045315.9410458</v>
      </c>
      <c r="AP505">
        <v>9924424868.3567505</v>
      </c>
      <c r="AQ505">
        <v>11288691232.72444</v>
      </c>
      <c r="AR505">
        <v>13155197513.033422</v>
      </c>
      <c r="AS505">
        <v>9954069525.1920662</v>
      </c>
      <c r="AT505">
        <v>8134933671.2820158</v>
      </c>
      <c r="AU505">
        <v>7841675420.2038288</v>
      </c>
      <c r="AV505">
        <v>8040030622.5929356</v>
      </c>
      <c r="AW505">
        <v>7857661655.4075603</v>
      </c>
    </row>
    <row r="506" spans="4:49" ht="14.45" customHeight="1" x14ac:dyDescent="0.25">
      <c r="D506" t="s">
        <v>53</v>
      </c>
      <c r="E506" t="s">
        <v>12</v>
      </c>
      <c r="F506">
        <v>1464979487.2770877</v>
      </c>
      <c r="G506">
        <v>1566294740.6415718</v>
      </c>
      <c r="H506">
        <v>1687563846.2981038</v>
      </c>
      <c r="I506">
        <v>1821615190.6402557</v>
      </c>
      <c r="J506">
        <v>1962718092.3005059</v>
      </c>
      <c r="K506">
        <v>2141142652.571074</v>
      </c>
      <c r="L506">
        <v>2256744873.3840895</v>
      </c>
      <c r="M506">
        <v>2430993364.3659863</v>
      </c>
      <c r="N506">
        <v>2578171209.6953797</v>
      </c>
      <c r="O506">
        <v>2615265448.207232</v>
      </c>
      <c r="P506">
        <v>3009875663.5649529</v>
      </c>
      <c r="Q506">
        <v>3088341952.9290009</v>
      </c>
      <c r="R506">
        <v>3141784700.2168579</v>
      </c>
      <c r="S506">
        <v>3162942986.7582531</v>
      </c>
      <c r="T506">
        <v>3131604232.812655</v>
      </c>
      <c r="U506">
        <v>3317451481.1184654</v>
      </c>
      <c r="V506">
        <v>3531024720.7272887</v>
      </c>
      <c r="W506">
        <v>3728692879.5118589</v>
      </c>
      <c r="X506">
        <v>4118828342.2293801</v>
      </c>
      <c r="Y506">
        <v>3884718303.0679526</v>
      </c>
      <c r="Z506">
        <v>2877041339.3024006</v>
      </c>
      <c r="AA506">
        <v>1703618870.4664433</v>
      </c>
      <c r="AB506">
        <v>1578795161.9127886</v>
      </c>
      <c r="AC506">
        <v>1303280212.8902566</v>
      </c>
      <c r="AD506">
        <v>1317147044.2059264</v>
      </c>
      <c r="AE506">
        <v>1529177724.7841599</v>
      </c>
      <c r="AF506">
        <v>1204924032.5361016</v>
      </c>
      <c r="AG506">
        <v>2040643905.0014238</v>
      </c>
      <c r="AH506">
        <v>2628984783.1311564</v>
      </c>
      <c r="AI506">
        <v>3108142048.6409059</v>
      </c>
      <c r="AJ506">
        <v>3606157083.2979546</v>
      </c>
      <c r="AK506">
        <v>4328133898.7637253</v>
      </c>
      <c r="AL506">
        <v>4678582784.7670641</v>
      </c>
      <c r="AM506">
        <v>5279356856.6012201</v>
      </c>
      <c r="AN506">
        <v>6004594538.1546631</v>
      </c>
      <c r="AO506">
        <v>7611764357.1065559</v>
      </c>
      <c r="AP506">
        <v>8601736405.4454803</v>
      </c>
      <c r="AQ506">
        <v>9729520654.0231876</v>
      </c>
      <c r="AR506">
        <v>11868079107.506512</v>
      </c>
      <c r="AS506">
        <v>9801333902.4214363</v>
      </c>
      <c r="AT506">
        <v>8005929582.7838697</v>
      </c>
      <c r="AU506">
        <v>7636820166.3642368</v>
      </c>
      <c r="AV506">
        <v>7786244002.2380219</v>
      </c>
      <c r="AW506">
        <v>7780094374.8005056</v>
      </c>
    </row>
    <row r="507" spans="4:49" ht="14.45" customHeight="1" x14ac:dyDescent="0.25">
      <c r="D507" t="s">
        <v>53</v>
      </c>
      <c r="E507" t="s">
        <v>25</v>
      </c>
      <c r="F507">
        <v>-1374028296.9702804</v>
      </c>
      <c r="G507">
        <v>-1469082494.4337852</v>
      </c>
      <c r="H507">
        <v>-1582796261.2617388</v>
      </c>
      <c r="I507">
        <v>-1708486409.2623005</v>
      </c>
      <c r="J507">
        <v>-1841010576.431195</v>
      </c>
      <c r="K507">
        <v>-2008106784.4356644</v>
      </c>
      <c r="L507">
        <v>-2116446843.0887356</v>
      </c>
      <c r="M507">
        <v>-2280927913.1981401</v>
      </c>
      <c r="N507">
        <v>-2417035992.9228315</v>
      </c>
      <c r="O507">
        <v>-2452390621.165782</v>
      </c>
      <c r="P507">
        <v>-2827828837.8310246</v>
      </c>
      <c r="Q507">
        <v>-2888312087.4170785</v>
      </c>
      <c r="R507">
        <v>-2945257253.8346958</v>
      </c>
      <c r="S507">
        <v>-2967141549.3034425</v>
      </c>
      <c r="T507">
        <v>-2926679131.8933501</v>
      </c>
      <c r="U507">
        <v>-3114057735.321939</v>
      </c>
      <c r="V507">
        <v>-3293801543.6065745</v>
      </c>
      <c r="W507">
        <v>-3498922787.9066367</v>
      </c>
      <c r="X507">
        <v>-3851497401.6325111</v>
      </c>
      <c r="Y507">
        <v>-3636169406.7015357</v>
      </c>
      <c r="Z507">
        <v>-2668418919.3710704</v>
      </c>
      <c r="AA507">
        <v>-1594034692.2633696</v>
      </c>
      <c r="AB507">
        <v>-1481463545.1887712</v>
      </c>
      <c r="AC507">
        <v>-1225780267.0828555</v>
      </c>
      <c r="AD507">
        <v>-1247971518.4630969</v>
      </c>
      <c r="AE507">
        <v>-1405269822.5396602</v>
      </c>
      <c r="AF507">
        <v>-1150201961.1406717</v>
      </c>
      <c r="AG507">
        <v>-323495022.24007702</v>
      </c>
      <c r="AH507">
        <v>638826604.31981015</v>
      </c>
      <c r="AI507">
        <v>481941466.42697501</v>
      </c>
      <c r="AJ507">
        <v>402225813.88758612</v>
      </c>
      <c r="AK507">
        <v>347845681.96033627</v>
      </c>
      <c r="AL507">
        <v>287584433.75292796</v>
      </c>
      <c r="AM507">
        <v>517118369.57596135</v>
      </c>
      <c r="AN507">
        <v>648827417.30114663</v>
      </c>
      <c r="AO507">
        <v>613280958.8344909</v>
      </c>
      <c r="AP507">
        <v>1324610284.0166214</v>
      </c>
      <c r="AQ507">
        <v>1561536853.5790591</v>
      </c>
      <c r="AR507">
        <v>1288128404.4810648</v>
      </c>
      <c r="AS507">
        <v>150791479.37329239</v>
      </c>
      <c r="AT507">
        <v>127429033.81391408</v>
      </c>
      <c r="AU507">
        <v>203602484.84517846</v>
      </c>
      <c r="AV507">
        <v>252646454.92369372</v>
      </c>
      <c r="AW507">
        <v>75890766.137744039</v>
      </c>
    </row>
    <row r="508" spans="4:49" ht="14.45" customHeight="1" x14ac:dyDescent="0.25">
      <c r="D508" t="s">
        <v>53</v>
      </c>
      <c r="E508" t="s">
        <v>13</v>
      </c>
      <c r="F508">
        <v>3404260599.310204</v>
      </c>
      <c r="G508">
        <v>3639120761.2983494</v>
      </c>
      <c r="H508">
        <v>3918471470.9036117</v>
      </c>
      <c r="I508">
        <v>4236931096.7714067</v>
      </c>
      <c r="J508">
        <v>4558019266.6904793</v>
      </c>
      <c r="K508">
        <v>4962539772.780056</v>
      </c>
      <c r="L508">
        <v>5275975266.6260157</v>
      </c>
      <c r="M508">
        <v>5619283571.3295164</v>
      </c>
      <c r="N508">
        <v>5940265094.2955332</v>
      </c>
      <c r="O508">
        <v>6279227244.6432209</v>
      </c>
      <c r="P508">
        <v>6731690991.7113123</v>
      </c>
      <c r="Q508">
        <v>7047836035.1328745</v>
      </c>
      <c r="R508">
        <v>6938045805.6224661</v>
      </c>
      <c r="S508">
        <v>7775809470.8838425</v>
      </c>
      <c r="T508">
        <v>8685469271.4648457</v>
      </c>
      <c r="U508">
        <v>9510682004.1370716</v>
      </c>
      <c r="V508">
        <v>9271266322.8343487</v>
      </c>
      <c r="W508">
        <v>10017181356.124132</v>
      </c>
      <c r="X508">
        <v>12416127304.473419</v>
      </c>
      <c r="Y508">
        <v>12233007710.492598</v>
      </c>
      <c r="Z508">
        <v>7932072221.1748562</v>
      </c>
      <c r="AA508">
        <v>8655624059.3408031</v>
      </c>
      <c r="AB508">
        <v>9149174626.2220325</v>
      </c>
      <c r="AC508">
        <v>9368470791.2784805</v>
      </c>
      <c r="AD508">
        <v>9627823062.0146503</v>
      </c>
      <c r="AE508">
        <v>11819523932.014896</v>
      </c>
      <c r="AF508">
        <v>13219088896.654144</v>
      </c>
      <c r="AG508">
        <v>14157238449.650349</v>
      </c>
      <c r="AH508">
        <v>11698366652.543951</v>
      </c>
      <c r="AI508">
        <v>9625042637.9335022</v>
      </c>
      <c r="AJ508">
        <v>7973315755.959775</v>
      </c>
      <c r="AK508">
        <v>8070186789.3408308</v>
      </c>
      <c r="AL508">
        <v>8785018848.3269234</v>
      </c>
      <c r="AM508">
        <v>9352751128.7476635</v>
      </c>
      <c r="AN508">
        <v>11644914458.523823</v>
      </c>
      <c r="AO508">
        <v>12703007792.647806</v>
      </c>
      <c r="AP508">
        <v>13676461545.093149</v>
      </c>
      <c r="AQ508">
        <v>16360145302.920376</v>
      </c>
      <c r="AR508">
        <v>16765526234.915972</v>
      </c>
      <c r="AS508">
        <v>14801349225.062902</v>
      </c>
      <c r="AT508">
        <v>17345756876.603077</v>
      </c>
      <c r="AU508">
        <v>19342141133.751167</v>
      </c>
      <c r="AV508">
        <v>19492902039.454075</v>
      </c>
      <c r="AW508">
        <v>21283724587.155716</v>
      </c>
    </row>
    <row r="509" spans="4:49" ht="14.45" customHeight="1" x14ac:dyDescent="0.25">
      <c r="D509" t="s">
        <v>53</v>
      </c>
      <c r="E509" t="s">
        <v>14</v>
      </c>
      <c r="F509">
        <v>3876354306.619761</v>
      </c>
      <c r="G509">
        <v>4143419090.8992686</v>
      </c>
      <c r="H509">
        <v>4466774546.5932961</v>
      </c>
      <c r="I509">
        <v>4819622476.4839134</v>
      </c>
      <c r="J509">
        <v>5188283821.4966669</v>
      </c>
      <c r="K509">
        <v>5677036375.2261038</v>
      </c>
      <c r="L509">
        <v>5963506509.848361</v>
      </c>
      <c r="M509">
        <v>6408911723.4229097</v>
      </c>
      <c r="N509">
        <v>6896948831.8674374</v>
      </c>
      <c r="O509">
        <v>6838211877.8825245</v>
      </c>
      <c r="P509">
        <v>7882014998.2183981</v>
      </c>
      <c r="Q509">
        <v>8615016039.9168072</v>
      </c>
      <c r="R509">
        <v>8346367753.4419413</v>
      </c>
      <c r="S509">
        <v>9161972682.7820358</v>
      </c>
      <c r="T509">
        <v>9994861803.0382328</v>
      </c>
      <c r="U509">
        <v>11103565826.624157</v>
      </c>
      <c r="V509">
        <v>11860373235.510838</v>
      </c>
      <c r="W509">
        <v>11786034233.746317</v>
      </c>
      <c r="X509">
        <v>14612045064.125235</v>
      </c>
      <c r="Y509">
        <v>14720110900.268742</v>
      </c>
      <c r="Z509">
        <v>9964440271.3784294</v>
      </c>
      <c r="AA509">
        <v>5957148737.1352711</v>
      </c>
      <c r="AB509">
        <v>7177501388.2954741</v>
      </c>
      <c r="AC509">
        <v>7844942748.5186043</v>
      </c>
      <c r="AD509">
        <v>6815438415.8130569</v>
      </c>
      <c r="AE509">
        <v>8546901374.740036</v>
      </c>
      <c r="AF509">
        <v>8386081838.6069193</v>
      </c>
      <c r="AG509">
        <v>8348616180.8632135</v>
      </c>
      <c r="AH509">
        <v>8161684198.2178402</v>
      </c>
      <c r="AI509">
        <v>9506167560.3765068</v>
      </c>
      <c r="AJ509">
        <v>8588237383.3810759</v>
      </c>
      <c r="AK509">
        <v>9667051163.2131577</v>
      </c>
      <c r="AL509">
        <v>10275207089.511734</v>
      </c>
      <c r="AM509">
        <v>11832000326.1891</v>
      </c>
      <c r="AN509">
        <v>14937105776.909393</v>
      </c>
      <c r="AO509">
        <v>17080282483.482975</v>
      </c>
      <c r="AP509">
        <v>19798663391.569241</v>
      </c>
      <c r="AQ509">
        <v>24276390711.022354</v>
      </c>
      <c r="AR509">
        <v>25457202613.066219</v>
      </c>
      <c r="AS509">
        <v>19981790236.095146</v>
      </c>
      <c r="AT509">
        <v>20798890591.243992</v>
      </c>
      <c r="AU509">
        <v>22576313398.231197</v>
      </c>
      <c r="AV509">
        <v>23592314494.82333</v>
      </c>
      <c r="AW509">
        <v>24749426408.803711</v>
      </c>
    </row>
    <row r="510" spans="4:49" ht="14.45" customHeight="1" x14ac:dyDescent="0.25">
      <c r="D510" t="s">
        <v>53</v>
      </c>
      <c r="E510" t="s">
        <v>15</v>
      </c>
      <c r="F510">
        <v>11162993939.863434</v>
      </c>
      <c r="G510">
        <v>11932855590.888498</v>
      </c>
      <c r="H510">
        <v>12847066301.590378</v>
      </c>
      <c r="I510">
        <v>13896002801.002413</v>
      </c>
      <c r="J510">
        <v>14944939300.414448</v>
      </c>
      <c r="K510">
        <v>16263327377.685257</v>
      </c>
      <c r="L510">
        <v>17321887148.06395</v>
      </c>
      <c r="M510">
        <v>18409316730.027237</v>
      </c>
      <c r="N510">
        <v>19439006688.382877</v>
      </c>
      <c r="O510">
        <v>20728524953.63063</v>
      </c>
      <c r="P510">
        <v>21912187242.19128</v>
      </c>
      <c r="Q510">
        <v>22985919831.578907</v>
      </c>
      <c r="R510">
        <v>23522541205.314312</v>
      </c>
      <c r="S510">
        <v>24329436397.332859</v>
      </c>
      <c r="T510">
        <v>25155771970.454605</v>
      </c>
      <c r="U510">
        <v>25830812183.651173</v>
      </c>
      <c r="V510">
        <v>26917669982.374786</v>
      </c>
      <c r="W510">
        <v>28547404039.984032</v>
      </c>
      <c r="X510">
        <v>31671829447.407681</v>
      </c>
      <c r="Y510">
        <v>30629863633.684242</v>
      </c>
      <c r="Z510">
        <v>27837223432.714722</v>
      </c>
      <c r="AA510">
        <v>25486271031.282375</v>
      </c>
      <c r="AB510">
        <v>23632810551.630142</v>
      </c>
      <c r="AC510">
        <v>23282994195.752438</v>
      </c>
      <c r="AD510">
        <v>23706281582.006252</v>
      </c>
      <c r="AE510">
        <v>24384326149.751598</v>
      </c>
      <c r="AF510">
        <v>22182408168.938622</v>
      </c>
      <c r="AG510">
        <v>21940881844.37027</v>
      </c>
      <c r="AH510">
        <v>22700654411.044941</v>
      </c>
      <c r="AI510">
        <v>21418923985.763958</v>
      </c>
      <c r="AJ510">
        <v>22712272465.040951</v>
      </c>
      <c r="AK510">
        <v>23575082540.220406</v>
      </c>
      <c r="AL510">
        <v>24631300773.853024</v>
      </c>
      <c r="AM510">
        <v>25950841053.96711</v>
      </c>
      <c r="AN510">
        <v>27653142332.896984</v>
      </c>
      <c r="AO510">
        <v>29299967177.706249</v>
      </c>
      <c r="AP510">
        <v>31195792605.530148</v>
      </c>
      <c r="AQ510">
        <v>33350605735.326351</v>
      </c>
      <c r="AR510">
        <v>35269833734.130272</v>
      </c>
      <c r="AS510">
        <v>33502131373.589661</v>
      </c>
      <c r="AT510">
        <v>33721679816.795895</v>
      </c>
      <c r="AU510">
        <v>34390044570.975044</v>
      </c>
      <c r="AV510">
        <v>34559308885.52507</v>
      </c>
      <c r="AW510">
        <v>34927664500.33876</v>
      </c>
    </row>
    <row r="511" spans="4:49" ht="14.45" customHeight="1" x14ac:dyDescent="0.25">
      <c r="D511" t="s">
        <v>53</v>
      </c>
      <c r="E511" t="s">
        <v>16</v>
      </c>
      <c r="F511">
        <v>1183890149.4035301</v>
      </c>
      <c r="G511">
        <v>1264724622.6364796</v>
      </c>
      <c r="H511">
        <v>1361655362.1484308</v>
      </c>
      <c r="I511">
        <v>1475593411.4173081</v>
      </c>
      <c r="J511">
        <v>1580910482.0085194</v>
      </c>
      <c r="K511">
        <v>1723882165.4141853</v>
      </c>
      <c r="L511">
        <v>1849710032.3725443</v>
      </c>
      <c r="M511">
        <v>1924957456.7903247</v>
      </c>
      <c r="N511">
        <v>2073082650.6263545</v>
      </c>
      <c r="O511">
        <v>2262391181.6818514</v>
      </c>
      <c r="P511">
        <v>2145281173.7271993</v>
      </c>
      <c r="Q511">
        <v>2594859576.8866205</v>
      </c>
      <c r="R511">
        <v>2743643845.8600736</v>
      </c>
      <c r="S511">
        <v>2391997045.5431094</v>
      </c>
      <c r="T511">
        <v>2700944885.0918922</v>
      </c>
      <c r="U511">
        <v>2081691805.8016307</v>
      </c>
      <c r="V511">
        <v>2361356924.6037087</v>
      </c>
      <c r="W511">
        <v>2286406876.1000357</v>
      </c>
      <c r="X511">
        <v>2464386043.0956478</v>
      </c>
      <c r="Y511">
        <v>2275694055.262835</v>
      </c>
      <c r="Z511">
        <v>3463025919.4899354</v>
      </c>
      <c r="AA511">
        <v>2607962054.3622952</v>
      </c>
      <c r="AB511">
        <v>1825383520.1915948</v>
      </c>
      <c r="AC511">
        <v>1537827995.1263566</v>
      </c>
      <c r="AD511">
        <v>1811111407.1206472</v>
      </c>
      <c r="AE511">
        <v>2052070644.7135179</v>
      </c>
      <c r="AF511">
        <v>1662652343.0783424</v>
      </c>
      <c r="AG511">
        <v>2257758545.2222648</v>
      </c>
      <c r="AH511">
        <v>2313590300.9532681</v>
      </c>
      <c r="AI511">
        <v>2467325240.6189694</v>
      </c>
      <c r="AJ511">
        <v>2198572632.5719385</v>
      </c>
      <c r="AK511">
        <v>2209323846.7477503</v>
      </c>
      <c r="AL511">
        <v>2324302502.9423285</v>
      </c>
      <c r="AM511">
        <v>2277447522.9357448</v>
      </c>
      <c r="AN511">
        <v>2360253429.6294289</v>
      </c>
      <c r="AO511">
        <v>2160010799.5934272</v>
      </c>
      <c r="AP511">
        <v>2145873496.4013181</v>
      </c>
      <c r="AQ511">
        <v>1568706084.8936911</v>
      </c>
      <c r="AR511">
        <v>2069894207.6943483</v>
      </c>
      <c r="AS511">
        <v>1882076083.4102581</v>
      </c>
      <c r="AT511">
        <v>1761682137.9503376</v>
      </c>
      <c r="AU511">
        <v>1734943796.619401</v>
      </c>
      <c r="AV511">
        <v>1608287300.4084461</v>
      </c>
      <c r="AW511">
        <v>1660589151.9530013</v>
      </c>
    </row>
    <row r="512" spans="4:49" ht="14.45" customHeight="1" x14ac:dyDescent="0.25">
      <c r="D512" t="s">
        <v>53</v>
      </c>
      <c r="E512" t="s">
        <v>17</v>
      </c>
      <c r="F512">
        <v>4608376788.8396969</v>
      </c>
      <c r="G512">
        <v>4926907733.9547319</v>
      </c>
      <c r="H512">
        <v>5301632169.2235136</v>
      </c>
      <c r="I512">
        <v>5737940626.6901588</v>
      </c>
      <c r="J512">
        <v>6173229232.6803904</v>
      </c>
      <c r="K512">
        <v>6701022617.7971926</v>
      </c>
      <c r="L512">
        <v>7165425991.9679937</v>
      </c>
      <c r="M512">
        <v>7612229506.6405392</v>
      </c>
      <c r="N512">
        <v>7949313671.8680458</v>
      </c>
      <c r="O512">
        <v>8676015715.6438026</v>
      </c>
      <c r="P512">
        <v>9049856738.4166145</v>
      </c>
      <c r="Q512">
        <v>9085151979.2306614</v>
      </c>
      <c r="R512">
        <v>10524197887.542728</v>
      </c>
      <c r="S512">
        <v>11404000618.45785</v>
      </c>
      <c r="T512">
        <v>11736357181.328512</v>
      </c>
      <c r="U512">
        <v>12623055204.483459</v>
      </c>
      <c r="V512">
        <v>13542384656.026833</v>
      </c>
      <c r="W512">
        <v>13714009813.28838</v>
      </c>
      <c r="X512">
        <v>15088661031.710739</v>
      </c>
      <c r="Y512">
        <v>14203186953.632929</v>
      </c>
      <c r="Z512">
        <v>11005714882.423258</v>
      </c>
      <c r="AA512">
        <v>7849001417.0165062</v>
      </c>
      <c r="AB512">
        <v>6904171477.1063395</v>
      </c>
      <c r="AC512">
        <v>5583986852.3812952</v>
      </c>
      <c r="AD512">
        <v>5244927184.9250116</v>
      </c>
      <c r="AE512">
        <v>5566415141.8853064</v>
      </c>
      <c r="AF512">
        <v>3907027705.7802863</v>
      </c>
      <c r="AG512">
        <v>3859479313.6838508</v>
      </c>
      <c r="AH512">
        <v>4204684903.8919196</v>
      </c>
      <c r="AI512">
        <v>3805271948.2536874</v>
      </c>
      <c r="AJ512">
        <v>4346147094.2647629</v>
      </c>
      <c r="AK512">
        <v>4576850228.8441591</v>
      </c>
      <c r="AL512">
        <v>4824551344.1261816</v>
      </c>
      <c r="AM512">
        <v>5220513656.2639828</v>
      </c>
      <c r="AN512">
        <v>5419511243.9312601</v>
      </c>
      <c r="AO512">
        <v>5643521937.9976282</v>
      </c>
      <c r="AP512">
        <v>6046346772.3588619</v>
      </c>
      <c r="AQ512">
        <v>6748450388.5315704</v>
      </c>
      <c r="AR512">
        <v>6899346506.7101898</v>
      </c>
      <c r="AS512">
        <v>6376588554.551383</v>
      </c>
      <c r="AT512">
        <v>5810381287.5351353</v>
      </c>
      <c r="AU512">
        <v>6818509405.2375021</v>
      </c>
      <c r="AV512">
        <v>6991572537.0082455</v>
      </c>
      <c r="AW512">
        <v>6992671810.458827</v>
      </c>
    </row>
    <row r="513" spans="4:49" ht="14.45" customHeight="1" x14ac:dyDescent="0.25">
      <c r="D513" t="s">
        <v>53</v>
      </c>
      <c r="E513" t="s">
        <v>18</v>
      </c>
      <c r="F513">
        <v>3314398132.6237841</v>
      </c>
      <c r="G513">
        <v>3543489284.7717371</v>
      </c>
      <c r="H513">
        <v>3812995459.5643115</v>
      </c>
      <c r="I513">
        <v>4126793572.4000177</v>
      </c>
      <c r="J513">
        <v>4439858169.4588833</v>
      </c>
      <c r="K513">
        <v>4819453358.0571976</v>
      </c>
      <c r="L513">
        <v>5153457635.9077606</v>
      </c>
      <c r="M513">
        <v>5474803783.3642807</v>
      </c>
      <c r="N513">
        <v>5717238994.392911</v>
      </c>
      <c r="O513">
        <v>6239891221.9896927</v>
      </c>
      <c r="P513">
        <v>6508761496.5261555</v>
      </c>
      <c r="Q513">
        <v>6534148457.9484406</v>
      </c>
      <c r="R513">
        <v>7569124138.9537983</v>
      </c>
      <c r="S513">
        <v>8201886770.9639072</v>
      </c>
      <c r="T513">
        <v>8440935098.2494488</v>
      </c>
      <c r="U513">
        <v>9078635269.0960159</v>
      </c>
      <c r="V513">
        <v>9739831127.4534416</v>
      </c>
      <c r="W513">
        <v>9863335712.1105614</v>
      </c>
      <c r="X513">
        <v>10851838529.696917</v>
      </c>
      <c r="Y513">
        <v>10215101085.637087</v>
      </c>
      <c r="Z513">
        <v>7915654854.244894</v>
      </c>
      <c r="AA513">
        <v>5644777295.6136599</v>
      </c>
      <c r="AB513">
        <v>4965707869.8946676</v>
      </c>
      <c r="AC513">
        <v>4016503562.4286556</v>
      </c>
      <c r="AD513">
        <v>3771058642.5343056</v>
      </c>
      <c r="AE513">
        <v>4004577922.0533924</v>
      </c>
      <c r="AF513">
        <v>2810947609.4567499</v>
      </c>
      <c r="AG513">
        <v>2776687651.51717</v>
      </c>
      <c r="AH513">
        <v>3025139463.7743235</v>
      </c>
      <c r="AI513">
        <v>2737752748.3713417</v>
      </c>
      <c r="AJ513">
        <v>3126647234.291616</v>
      </c>
      <c r="AK513">
        <v>3293210915.3598862</v>
      </c>
      <c r="AL513">
        <v>3471004623.82652</v>
      </c>
      <c r="AM513">
        <v>3754788703.2193055</v>
      </c>
      <c r="AN513">
        <v>3901647472.7559719</v>
      </c>
      <c r="AO513">
        <v>4058678761.6466208</v>
      </c>
      <c r="AP513">
        <v>4344973368.2972107</v>
      </c>
      <c r="AQ513">
        <v>4872327806.425231</v>
      </c>
      <c r="AR513">
        <v>4946286172.8491421</v>
      </c>
      <c r="AS513">
        <v>4571510035.9024496</v>
      </c>
      <c r="AT513">
        <v>4253979656.0153522</v>
      </c>
      <c r="AU513">
        <v>4784599851.3672218</v>
      </c>
      <c r="AV513">
        <v>5012404947.6516008</v>
      </c>
      <c r="AW513">
        <v>4960001987.156559</v>
      </c>
    </row>
    <row r="514" spans="4:49" ht="14.45" customHeight="1" x14ac:dyDescent="0.25">
      <c r="D514" t="s">
        <v>53</v>
      </c>
      <c r="E514" t="s">
        <v>19</v>
      </c>
      <c r="F514">
        <v>922301666.20653248</v>
      </c>
      <c r="G514">
        <v>985820957.65499938</v>
      </c>
      <c r="H514">
        <v>1061288559.3143547</v>
      </c>
      <c r="I514">
        <v>1148374681.4307926</v>
      </c>
      <c r="J514">
        <v>1234331659.937808</v>
      </c>
      <c r="K514">
        <v>1343279787.4578295</v>
      </c>
      <c r="L514">
        <v>1433115341.2574415</v>
      </c>
      <c r="M514">
        <v>1517771759.1216326</v>
      </c>
      <c r="N514">
        <v>1605791767.0433273</v>
      </c>
      <c r="O514">
        <v>1723588636.6330111</v>
      </c>
      <c r="P514">
        <v>1787602857.9288225</v>
      </c>
      <c r="Q514">
        <v>1909880846.6174433</v>
      </c>
      <c r="R514">
        <v>1994293741.6372211</v>
      </c>
      <c r="S514">
        <v>2071357128.3198602</v>
      </c>
      <c r="T514">
        <v>2109193769.9331753</v>
      </c>
      <c r="U514">
        <v>2196457131.5171986</v>
      </c>
      <c r="V514">
        <v>2252535102.3169832</v>
      </c>
      <c r="W514">
        <v>2384141124.897203</v>
      </c>
      <c r="X514">
        <v>2628143510.4612217</v>
      </c>
      <c r="Y514">
        <v>2489672623.7112522</v>
      </c>
      <c r="Z514">
        <v>2034906871.4403715</v>
      </c>
      <c r="AA514">
        <v>1236812715.107434</v>
      </c>
      <c r="AB514">
        <v>1413206868.3574414</v>
      </c>
      <c r="AC514">
        <v>1294274974.2877066</v>
      </c>
      <c r="AD514">
        <v>1163787613.1173558</v>
      </c>
      <c r="AE514">
        <v>1184374007.6427367</v>
      </c>
      <c r="AF514">
        <v>836668465.85820401</v>
      </c>
      <c r="AG514">
        <v>747290386.30933154</v>
      </c>
      <c r="AH514">
        <v>1035723042.0857122</v>
      </c>
      <c r="AI514">
        <v>1171955708.2590115</v>
      </c>
      <c r="AJ514">
        <v>1181836156.1448302</v>
      </c>
      <c r="AK514">
        <v>1243702116.0909307</v>
      </c>
      <c r="AL514">
        <v>1278058641.9135303</v>
      </c>
      <c r="AM514">
        <v>1306658348.1564422</v>
      </c>
      <c r="AN514">
        <v>1379387664.7761939</v>
      </c>
      <c r="AO514">
        <v>1514974589.1919363</v>
      </c>
      <c r="AP514">
        <v>1734169489.8908746</v>
      </c>
      <c r="AQ514">
        <v>1964545396.0884178</v>
      </c>
      <c r="AR514">
        <v>2307058291.8644257</v>
      </c>
      <c r="AS514">
        <v>2299369386.8220072</v>
      </c>
      <c r="AT514">
        <v>1883920334.9516463</v>
      </c>
      <c r="AU514">
        <v>1843284143.0974627</v>
      </c>
      <c r="AV514">
        <v>1806186090.9604716</v>
      </c>
      <c r="AW514">
        <v>1794853715.591825</v>
      </c>
    </row>
    <row r="515" spans="4:49" ht="14.45" customHeight="1" x14ac:dyDescent="0.25">
      <c r="D515" t="s">
        <v>53</v>
      </c>
      <c r="E515" t="s">
        <v>20</v>
      </c>
      <c r="F515">
        <v>1170765300.2373469</v>
      </c>
      <c r="G515">
        <v>1252332600.7676227</v>
      </c>
      <c r="H515">
        <v>1350762195.2392821</v>
      </c>
      <c r="I515">
        <v>1452792168.8540256</v>
      </c>
      <c r="J515">
        <v>1571544822.8182206</v>
      </c>
      <c r="K515">
        <v>1719390138.5103018</v>
      </c>
      <c r="L515">
        <v>1780081874.5736716</v>
      </c>
      <c r="M515">
        <v>1969431357.2058301</v>
      </c>
      <c r="N515">
        <v>2088151950.1470912</v>
      </c>
      <c r="O515">
        <v>1946280421.4381282</v>
      </c>
      <c r="P515">
        <v>2621265082.7287736</v>
      </c>
      <c r="Q515">
        <v>2499544500.5669622</v>
      </c>
      <c r="R515">
        <v>1254060726.0926495</v>
      </c>
      <c r="S515">
        <v>1368543763.103745</v>
      </c>
      <c r="T515">
        <v>1160810945.7655449</v>
      </c>
      <c r="U515">
        <v>1560486613.7324212</v>
      </c>
      <c r="V515">
        <v>1094742770.4536231</v>
      </c>
      <c r="W515">
        <v>2149273022.2444582</v>
      </c>
      <c r="X515">
        <v>2253831904.5953135</v>
      </c>
      <c r="Y515">
        <v>2471268347.4784527</v>
      </c>
      <c r="Z515">
        <v>2309074531.4353504</v>
      </c>
      <c r="AA515">
        <v>2304196063.2325292</v>
      </c>
      <c r="AB515">
        <v>2196839366.5326419</v>
      </c>
      <c r="AC515">
        <v>2155943859.2541127</v>
      </c>
      <c r="AD515">
        <v>2481253170.2755446</v>
      </c>
      <c r="AE515">
        <v>2540457333.5123634</v>
      </c>
      <c r="AF515">
        <v>2282799288.461493</v>
      </c>
      <c r="AG515">
        <v>2202992196.5343699</v>
      </c>
      <c r="AH515">
        <v>2204948705.1221948</v>
      </c>
      <c r="AI515">
        <v>2323440199.247858</v>
      </c>
      <c r="AJ515">
        <v>2511200239.2993312</v>
      </c>
      <c r="AK515">
        <v>2766443162.5396628</v>
      </c>
      <c r="AL515">
        <v>2976313721.6854634</v>
      </c>
      <c r="AM515">
        <v>3140425218.2637019</v>
      </c>
      <c r="AN515">
        <v>3386469758.6468654</v>
      </c>
      <c r="AO515">
        <v>3707786110.8758259</v>
      </c>
      <c r="AP515">
        <v>3990882848.493279</v>
      </c>
      <c r="AQ515">
        <v>4278794636.6928892</v>
      </c>
      <c r="AR515">
        <v>4623656904.5130005</v>
      </c>
      <c r="AS515">
        <v>4361406380.6348429</v>
      </c>
      <c r="AT515">
        <v>4923953309.2987442</v>
      </c>
      <c r="AU515">
        <v>4887256734.5486946</v>
      </c>
      <c r="AV515">
        <v>4937663619.2838364</v>
      </c>
      <c r="AW515">
        <v>5082545160.274437</v>
      </c>
    </row>
    <row r="516" spans="4:49" ht="14.45" customHeight="1" x14ac:dyDescent="0.25">
      <c r="D516" t="s">
        <v>53</v>
      </c>
      <c r="E516" t="s">
        <v>21</v>
      </c>
      <c r="F516">
        <v>937145590.64075518</v>
      </c>
      <c r="G516">
        <v>1001687955.7692586</v>
      </c>
      <c r="H516">
        <v>1078646464.1609292</v>
      </c>
      <c r="I516">
        <v>1166556543.4730513</v>
      </c>
      <c r="J516">
        <v>1254201372.3414054</v>
      </c>
      <c r="K516">
        <v>1366298946.4338362</v>
      </c>
      <c r="L516">
        <v>1453561075.9509442</v>
      </c>
      <c r="M516">
        <v>1543412983.3998835</v>
      </c>
      <c r="N516">
        <v>1638313764.5141466</v>
      </c>
      <c r="O516">
        <v>1733437917.0489211</v>
      </c>
      <c r="P516">
        <v>1832091939.6070445</v>
      </c>
      <c r="Q516">
        <v>1967658078.1432126</v>
      </c>
      <c r="R516">
        <v>1920939644.1481848</v>
      </c>
      <c r="S516">
        <v>2076500678.7520139</v>
      </c>
      <c r="T516">
        <v>2055629771.3785889</v>
      </c>
      <c r="U516">
        <v>1960863260.1419368</v>
      </c>
      <c r="V516">
        <v>1888244904.9738996</v>
      </c>
      <c r="W516">
        <v>5235647562.3945351</v>
      </c>
      <c r="X516">
        <v>2966899011.4196353</v>
      </c>
      <c r="Y516">
        <v>3262957322.0900173</v>
      </c>
      <c r="Z516">
        <v>2475849625.1154847</v>
      </c>
      <c r="AA516">
        <v>2037508319.5780623</v>
      </c>
      <c r="AB516">
        <v>1779213767.3874009</v>
      </c>
      <c r="AC516">
        <v>1764608485.8774645</v>
      </c>
      <c r="AD516">
        <v>1857676766.9266</v>
      </c>
      <c r="AE516">
        <v>1665243255.1875274</v>
      </c>
      <c r="AF516">
        <v>1625627773.7147343</v>
      </c>
      <c r="AG516">
        <v>1568794064.73281</v>
      </c>
      <c r="AH516">
        <v>1570189834.2315528</v>
      </c>
      <c r="AI516">
        <v>1654569430.3163352</v>
      </c>
      <c r="AJ516">
        <v>1788270091.3936141</v>
      </c>
      <c r="AK516">
        <v>1970051128.513237</v>
      </c>
      <c r="AL516">
        <v>2119491517.8577652</v>
      </c>
      <c r="AM516">
        <v>2236325632.6331143</v>
      </c>
      <c r="AN516">
        <v>2411653316.2826953</v>
      </c>
      <c r="AO516">
        <v>2640336877.4352021</v>
      </c>
      <c r="AP516">
        <v>2841818862.1350813</v>
      </c>
      <c r="AQ516">
        <v>3047560842.7691627</v>
      </c>
      <c r="AR516">
        <v>3292010768.7821736</v>
      </c>
      <c r="AS516">
        <v>3105290264.535778</v>
      </c>
      <c r="AT516">
        <v>3509582290.8921881</v>
      </c>
      <c r="AU516">
        <v>3475960717.6197767</v>
      </c>
      <c r="AV516">
        <v>3515581312.0320053</v>
      </c>
      <c r="AW516">
        <v>3616795330.4731641</v>
      </c>
    </row>
    <row r="517" spans="4:49" ht="14.45" customHeight="1" x14ac:dyDescent="0.25">
      <c r="D517" t="s">
        <v>53</v>
      </c>
      <c r="E517" t="s">
        <v>22</v>
      </c>
      <c r="F517">
        <v>2062690222.4885852</v>
      </c>
      <c r="G517">
        <v>2204653793.7843165</v>
      </c>
      <c r="H517">
        <v>2374277548.8014607</v>
      </c>
      <c r="I517">
        <v>2567593750.5585494</v>
      </c>
      <c r="J517">
        <v>2760057995.0342913</v>
      </c>
      <c r="K517">
        <v>3008369671.9899983</v>
      </c>
      <c r="L517">
        <v>3198587213.1510706</v>
      </c>
      <c r="M517">
        <v>3394876686.9342237</v>
      </c>
      <c r="N517">
        <v>3613120131.6301703</v>
      </c>
      <c r="O517">
        <v>3807562022.8867621</v>
      </c>
      <c r="P517">
        <v>4024736783.1256919</v>
      </c>
      <c r="Q517">
        <v>4372978565.89431</v>
      </c>
      <c r="R517">
        <v>4166771722.7255826</v>
      </c>
      <c r="S517">
        <v>4216964009.9450474</v>
      </c>
      <c r="T517">
        <v>4453945554.3142633</v>
      </c>
      <c r="U517">
        <v>4742747616.5245667</v>
      </c>
      <c r="V517">
        <v>4869839666.5992413</v>
      </c>
      <c r="W517">
        <v>5060147944.2319288</v>
      </c>
      <c r="X517">
        <v>5612134379.7052736</v>
      </c>
      <c r="Y517">
        <v>5493856487.8197937</v>
      </c>
      <c r="Z517">
        <v>5896095903.1264687</v>
      </c>
      <c r="AA517">
        <v>11952505523.65811</v>
      </c>
      <c r="AB517">
        <v>9474008436.6774826</v>
      </c>
      <c r="AC517">
        <v>10807653842.461039</v>
      </c>
      <c r="AD517">
        <v>10911421600.450478</v>
      </c>
      <c r="AE517">
        <v>11471178108.375395</v>
      </c>
      <c r="AF517">
        <v>10208125589.551392</v>
      </c>
      <c r="AG517">
        <v>9288220320.9789467</v>
      </c>
      <c r="AH517">
        <v>8766426865.1549721</v>
      </c>
      <c r="AI517">
        <v>7407195513.3722019</v>
      </c>
      <c r="AJ517">
        <v>7835894496.0457315</v>
      </c>
      <c r="AK517">
        <v>7809660090.6641407</v>
      </c>
      <c r="AL517">
        <v>8217947530.7864208</v>
      </c>
      <c r="AM517">
        <v>8407932613.6587534</v>
      </c>
      <c r="AN517">
        <v>8706014804.4731636</v>
      </c>
      <c r="AO517">
        <v>9193212984.9229221</v>
      </c>
      <c r="AP517">
        <v>9759367902.5804062</v>
      </c>
      <c r="AQ517">
        <v>10603560599.733294</v>
      </c>
      <c r="AR517">
        <v>10492905566.115015</v>
      </c>
      <c r="AS517">
        <v>10797668473.434177</v>
      </c>
      <c r="AT517">
        <v>11094467904.883043</v>
      </c>
      <c r="AU517">
        <v>8111452976.248354</v>
      </c>
      <c r="AV517">
        <v>10793647541.501099</v>
      </c>
      <c r="AW517">
        <v>10874792597.210238</v>
      </c>
    </row>
    <row r="518" spans="4:49" ht="14.45" customHeight="1" x14ac:dyDescent="0.25">
      <c r="D518" t="s">
        <v>53</v>
      </c>
      <c r="E518" t="s">
        <v>23</v>
      </c>
      <c r="F518">
        <v>10900029489.577303</v>
      </c>
      <c r="G518">
        <v>11652002346.951815</v>
      </c>
      <c r="H518">
        <v>12545022205.613083</v>
      </c>
      <c r="I518">
        <v>13567730101.240322</v>
      </c>
      <c r="J518">
        <v>14594120125.392412</v>
      </c>
      <c r="K518">
        <v>15882203002.027245</v>
      </c>
      <c r="L518">
        <v>16906821760.853443</v>
      </c>
      <c r="M518">
        <v>17985426677.505089</v>
      </c>
      <c r="N518">
        <v>18985766485.711075</v>
      </c>
      <c r="O518">
        <v>20199038625.662727</v>
      </c>
      <c r="P518">
        <v>21469173977.873531</v>
      </c>
      <c r="Q518">
        <v>22429970081.045311</v>
      </c>
      <c r="R518">
        <v>22764472049.895153</v>
      </c>
      <c r="S518">
        <v>23723194203.788902</v>
      </c>
      <c r="T518">
        <v>24439810785.923855</v>
      </c>
      <c r="U518">
        <v>25450922130.171947</v>
      </c>
      <c r="V518">
        <v>26372182206.19907</v>
      </c>
      <c r="W518">
        <v>30776276556.539608</v>
      </c>
      <c r="X518">
        <v>31252621382.331791</v>
      </c>
      <c r="Y518">
        <v>30355140569.605202</v>
      </c>
      <c r="Z518">
        <v>27259451755.280079</v>
      </c>
      <c r="AA518">
        <v>28405319781.267189</v>
      </c>
      <c r="AB518">
        <v>23915228221.830463</v>
      </c>
      <c r="AC518">
        <v>23521352238.789997</v>
      </c>
      <c r="AD518">
        <v>23779931542.762108</v>
      </c>
      <c r="AE518">
        <v>24832790299.311958</v>
      </c>
      <c r="AF518">
        <v>20790523878.874271</v>
      </c>
      <c r="AG518">
        <v>20108079264.269802</v>
      </c>
      <c r="AH518">
        <v>20258531974.425774</v>
      </c>
      <c r="AI518">
        <v>18866132485.616024</v>
      </c>
      <c r="AJ518">
        <v>19930536206.825737</v>
      </c>
      <c r="AK518">
        <v>20607899177.673752</v>
      </c>
      <c r="AL518">
        <v>21763213205.543613</v>
      </c>
      <c r="AM518">
        <v>22613552797.473885</v>
      </c>
      <c r="AN518">
        <v>23665967130.68705</v>
      </c>
      <c r="AO518">
        <v>24859843300.016937</v>
      </c>
      <c r="AP518">
        <v>26521911763.576115</v>
      </c>
      <c r="AQ518">
        <v>28283413779.124928</v>
      </c>
      <c r="AR518">
        <v>29665728474.182545</v>
      </c>
      <c r="AS518">
        <v>28859204646.442265</v>
      </c>
      <c r="AT518">
        <v>28926240579.062519</v>
      </c>
      <c r="AU518">
        <v>26680281046.378029</v>
      </c>
      <c r="AV518">
        <v>29629323125.897179</v>
      </c>
      <c r="AW518">
        <v>29975464424.060032</v>
      </c>
    </row>
    <row r="519" spans="4:49" ht="14.45" customHeight="1" x14ac:dyDescent="0.25">
      <c r="D519" t="s">
        <v>54</v>
      </c>
      <c r="E519" t="s">
        <v>8</v>
      </c>
      <c r="F519">
        <v>1285738085.577451</v>
      </c>
      <c r="G519">
        <v>1163567538.7301662</v>
      </c>
      <c r="H519">
        <v>1506988153.7706921</v>
      </c>
      <c r="I519">
        <v>1439172313.0116909</v>
      </c>
      <c r="J519">
        <v>1475088338.9332411</v>
      </c>
      <c r="K519">
        <v>1685325186.9413562</v>
      </c>
      <c r="L519">
        <v>1606075964.7831559</v>
      </c>
      <c r="M519">
        <v>1850872582.9003246</v>
      </c>
      <c r="N519">
        <v>2012647109.5725732</v>
      </c>
      <c r="O519">
        <v>1980474460.6708152</v>
      </c>
      <c r="P519">
        <v>2040612436.2616868</v>
      </c>
      <c r="Q519">
        <v>2178587328.6209831</v>
      </c>
      <c r="R519">
        <v>2247385333.287528</v>
      </c>
      <c r="S519">
        <v>2112262091.0834599</v>
      </c>
      <c r="T519">
        <v>2000016703.2540379</v>
      </c>
      <c r="U519">
        <v>2083452833.901932</v>
      </c>
      <c r="V519">
        <v>2349251864.962472</v>
      </c>
      <c r="W519">
        <v>2292342838.4904323</v>
      </c>
      <c r="X519">
        <v>2412492790.8251228</v>
      </c>
      <c r="Y519">
        <v>2373304954.02742</v>
      </c>
      <c r="Z519">
        <v>2342709213.2712464</v>
      </c>
      <c r="AA519">
        <v>2470701057.0202851</v>
      </c>
      <c r="AB519">
        <v>2473099286.7563362</v>
      </c>
      <c r="AC519">
        <v>2583892067.2778096</v>
      </c>
      <c r="AD519">
        <v>2281282715.0019498</v>
      </c>
      <c r="AE519">
        <v>2565267126.2415652</v>
      </c>
      <c r="AF519">
        <v>2936494513.1066928</v>
      </c>
      <c r="AG519">
        <v>2997639924.8673511</v>
      </c>
      <c r="AH519">
        <v>3344011571.7686672</v>
      </c>
      <c r="AI519">
        <v>3613705971.7665162</v>
      </c>
      <c r="AJ519">
        <v>3794784208.5691743</v>
      </c>
      <c r="AK519">
        <v>3978782357.8853669</v>
      </c>
      <c r="AL519">
        <v>4165996490.7397127</v>
      </c>
      <c r="AM519">
        <v>4451548452.9330521</v>
      </c>
      <c r="AN519">
        <v>4682272415.2118425</v>
      </c>
      <c r="AO519">
        <v>5023065441.8947344</v>
      </c>
      <c r="AP519">
        <v>5276716595.5584564</v>
      </c>
      <c r="AQ519">
        <v>5429687474.0100861</v>
      </c>
      <c r="AR519">
        <v>5818294832.7217798</v>
      </c>
      <c r="AS519">
        <v>5924285938.183897</v>
      </c>
      <c r="AT519">
        <v>6116717128.3821459</v>
      </c>
      <c r="AU519">
        <v>6382523095.2689743</v>
      </c>
      <c r="AV519">
        <v>7082164814.3055124</v>
      </c>
      <c r="AW519">
        <v>7438158797.6764545</v>
      </c>
    </row>
    <row r="520" spans="4:49" ht="14.45" customHeight="1" x14ac:dyDescent="0.25">
      <c r="D520" t="s">
        <v>54</v>
      </c>
      <c r="E520" t="s">
        <v>9</v>
      </c>
      <c r="F520">
        <v>1119124292.9112692</v>
      </c>
      <c r="G520">
        <v>958332257.73119962</v>
      </c>
      <c r="H520">
        <v>1289785028.6970911</v>
      </c>
      <c r="I520">
        <v>1198256785.882139</v>
      </c>
      <c r="J520">
        <v>1211202651.5567589</v>
      </c>
      <c r="K520">
        <v>1272635639.4221601</v>
      </c>
      <c r="L520">
        <v>1265722226.4040735</v>
      </c>
      <c r="M520">
        <v>1469986930.8754013</v>
      </c>
      <c r="N520">
        <v>1613704797.7216492</v>
      </c>
      <c r="O520">
        <v>1558339388.2764311</v>
      </c>
      <c r="P520">
        <v>1611248731.4830234</v>
      </c>
      <c r="Q520">
        <v>1753684929.5496733</v>
      </c>
      <c r="R520">
        <v>1763663397.0230587</v>
      </c>
      <c r="S520">
        <v>1661275157.9947462</v>
      </c>
      <c r="T520">
        <v>1565177934.8546588</v>
      </c>
      <c r="U520">
        <v>1637678852.4945769</v>
      </c>
      <c r="V520">
        <v>1869051616.1817043</v>
      </c>
      <c r="W520">
        <v>1772680913.8920679</v>
      </c>
      <c r="X520">
        <v>1872374743.8466415</v>
      </c>
      <c r="Y520">
        <v>1837897294.3215723</v>
      </c>
      <c r="Z520">
        <v>1783273383.3247278</v>
      </c>
      <c r="AA520">
        <v>1877151739.8651235</v>
      </c>
      <c r="AB520">
        <v>1890444250.527024</v>
      </c>
      <c r="AC520">
        <v>2016307710.8453996</v>
      </c>
      <c r="AD520">
        <v>1612547699.5264716</v>
      </c>
      <c r="AE520">
        <v>1885874949.9863906</v>
      </c>
      <c r="AF520">
        <v>2231749241.503962</v>
      </c>
      <c r="AG520">
        <v>2286399987.6873579</v>
      </c>
      <c r="AH520">
        <v>2589123541.3410869</v>
      </c>
      <c r="AI520">
        <v>2985203367.1038132</v>
      </c>
      <c r="AJ520">
        <v>3049179341.0344415</v>
      </c>
      <c r="AK520">
        <v>3136860070.679101</v>
      </c>
      <c r="AL520">
        <v>3271432167.0687323</v>
      </c>
      <c r="AM520">
        <v>3537138138.9692087</v>
      </c>
      <c r="AN520">
        <v>3688665844.2400632</v>
      </c>
      <c r="AO520">
        <v>3943119652.3102603</v>
      </c>
      <c r="AP520">
        <v>4045744549.9592705</v>
      </c>
      <c r="AQ520">
        <v>4118915886.8364787</v>
      </c>
      <c r="AR520">
        <v>4486859492.6212521</v>
      </c>
      <c r="AS520">
        <v>4558008452.0605125</v>
      </c>
      <c r="AT520">
        <v>4665624749.343605</v>
      </c>
      <c r="AU520">
        <v>4820877521.460412</v>
      </c>
      <c r="AV520">
        <v>5387330630.2317467</v>
      </c>
      <c r="AW520">
        <v>5809887252.3499269</v>
      </c>
    </row>
    <row r="521" spans="4:49" ht="14.45" customHeight="1" x14ac:dyDescent="0.25">
      <c r="D521" t="s">
        <v>54</v>
      </c>
      <c r="E521" t="s">
        <v>10</v>
      </c>
      <c r="F521">
        <v>176332600.69611862</v>
      </c>
      <c r="G521">
        <v>209211487.39628714</v>
      </c>
      <c r="H521">
        <v>226654559.76576042</v>
      </c>
      <c r="I521">
        <v>246978047.42530242</v>
      </c>
      <c r="J521">
        <v>268598725.59103441</v>
      </c>
      <c r="K521">
        <v>408233631.16598839</v>
      </c>
      <c r="L521">
        <v>340791669.32359838</v>
      </c>
      <c r="M521">
        <v>382394324.28374988</v>
      </c>
      <c r="N521">
        <v>401931103.99407381</v>
      </c>
      <c r="O521">
        <v>422459134.49220079</v>
      </c>
      <c r="P521">
        <v>430192296.66669005</v>
      </c>
      <c r="Q521">
        <v>428751116.44192541</v>
      </c>
      <c r="R521">
        <v>483674143.24719334</v>
      </c>
      <c r="S521">
        <v>451265163.58972186</v>
      </c>
      <c r="T521">
        <v>434410385.12496752</v>
      </c>
      <c r="U521">
        <v>445965396.3023864</v>
      </c>
      <c r="V521">
        <v>482402377.83533543</v>
      </c>
      <c r="W521">
        <v>517288849.51431644</v>
      </c>
      <c r="X521">
        <v>538220732.52327383</v>
      </c>
      <c r="Y521">
        <v>533181575.5018</v>
      </c>
      <c r="Z521">
        <v>554501085.97228837</v>
      </c>
      <c r="AA521">
        <v>588030861.53100848</v>
      </c>
      <c r="AB521">
        <v>578146361.22176766</v>
      </c>
      <c r="AC521">
        <v>566517537.32877398</v>
      </c>
      <c r="AD521">
        <v>652958461.60120356</v>
      </c>
      <c r="AE521">
        <v>668075932.66366422</v>
      </c>
      <c r="AF521">
        <v>698248745.16873372</v>
      </c>
      <c r="AG521">
        <v>705332065.77097213</v>
      </c>
      <c r="AH521">
        <v>751707821.73171616</v>
      </c>
      <c r="AI521">
        <v>641639133.99276209</v>
      </c>
      <c r="AJ521">
        <v>751823236.14294183</v>
      </c>
      <c r="AK521">
        <v>843117521.04481232</v>
      </c>
      <c r="AL521">
        <v>894662904.96461976</v>
      </c>
      <c r="AM521">
        <v>918185816.46021307</v>
      </c>
      <c r="AN521">
        <v>994763237.9684602</v>
      </c>
      <c r="AO521">
        <v>1079945789.5844741</v>
      </c>
      <c r="AP521">
        <v>1222432467.6542382</v>
      </c>
      <c r="AQ521">
        <v>1298080346.849112</v>
      </c>
      <c r="AR521">
        <v>1324309520.7760451</v>
      </c>
      <c r="AS521">
        <v>1358084852.5550034</v>
      </c>
      <c r="AT521">
        <v>1439055047.864845</v>
      </c>
      <c r="AU521">
        <v>1544881822.3445687</v>
      </c>
      <c r="AV521">
        <v>1679595517.2531061</v>
      </c>
      <c r="AW521">
        <v>1625697326.9368663</v>
      </c>
    </row>
    <row r="522" spans="4:49" ht="14.45" customHeight="1" x14ac:dyDescent="0.25">
      <c r="D522" t="s">
        <v>54</v>
      </c>
      <c r="E522" t="s">
        <v>11</v>
      </c>
      <c r="F522">
        <v>140749559.43198419</v>
      </c>
      <c r="G522">
        <v>328646612.31013757</v>
      </c>
      <c r="H522">
        <v>237868199.02478001</v>
      </c>
      <c r="I522">
        <v>268739269.06049049</v>
      </c>
      <c r="J522">
        <v>325853274.89963764</v>
      </c>
      <c r="K522">
        <v>284627368.04429793</v>
      </c>
      <c r="L522">
        <v>281179616.087331</v>
      </c>
      <c r="M522">
        <v>263862145.94637099</v>
      </c>
      <c r="N522">
        <v>294557990.85929847</v>
      </c>
      <c r="O522">
        <v>509554126.26382726</v>
      </c>
      <c r="P522">
        <v>467229423.0528034</v>
      </c>
      <c r="Q522">
        <v>469435698.08485824</v>
      </c>
      <c r="R522">
        <v>494682639.95673931</v>
      </c>
      <c r="S522">
        <v>420587576.26208514</v>
      </c>
      <c r="T522">
        <v>401709017.46045679</v>
      </c>
      <c r="U522">
        <v>710512737.92548847</v>
      </c>
      <c r="V522">
        <v>625828009.38369024</v>
      </c>
      <c r="W522">
        <v>594890554.37391651</v>
      </c>
      <c r="X522">
        <v>638674918.66623795</v>
      </c>
      <c r="Y522">
        <v>672234191.89619005</v>
      </c>
      <c r="Z522">
        <v>679575282.91571474</v>
      </c>
      <c r="AA522">
        <v>776058193.45371795</v>
      </c>
      <c r="AB522">
        <v>696092737.70910513</v>
      </c>
      <c r="AC522">
        <v>702909465.08329773</v>
      </c>
      <c r="AD522">
        <v>878309104.0774101</v>
      </c>
      <c r="AE522">
        <v>809093103.04049873</v>
      </c>
      <c r="AF522">
        <v>914637472.42780805</v>
      </c>
      <c r="AG522">
        <v>1073861239.639467</v>
      </c>
      <c r="AH522">
        <v>1036735697.4591888</v>
      </c>
      <c r="AI522">
        <v>890446115.77350974</v>
      </c>
      <c r="AJ522">
        <v>801178508.04206598</v>
      </c>
      <c r="AK522">
        <v>853351208.58015621</v>
      </c>
      <c r="AL522">
        <v>857904235.1471653</v>
      </c>
      <c r="AM522">
        <v>1013243096.790411</v>
      </c>
      <c r="AN522">
        <v>1113003624.3307214</v>
      </c>
      <c r="AO522">
        <v>1316282337.4730427</v>
      </c>
      <c r="AP522">
        <v>1316733947.9013898</v>
      </c>
      <c r="AQ522">
        <v>1420396908.1383255</v>
      </c>
      <c r="AR522">
        <v>1603876069.3431172</v>
      </c>
      <c r="AS522">
        <v>1801402691.7664926</v>
      </c>
      <c r="AT522">
        <v>2128176329.3149786</v>
      </c>
      <c r="AU522">
        <v>2612165014.8537874</v>
      </c>
      <c r="AV522">
        <v>2720569862.9715691</v>
      </c>
      <c r="AW522">
        <v>2913738483.4054189</v>
      </c>
    </row>
    <row r="523" spans="4:49" ht="14.45" customHeight="1" x14ac:dyDescent="0.25">
      <c r="D523" t="s">
        <v>54</v>
      </c>
      <c r="E523" t="s">
        <v>12</v>
      </c>
      <c r="F523">
        <v>82183592.833335996</v>
      </c>
      <c r="G523">
        <v>220761567.06927091</v>
      </c>
      <c r="H523">
        <v>144516012.76326066</v>
      </c>
      <c r="I523">
        <v>172047516.3612605</v>
      </c>
      <c r="J523">
        <v>197158439.20677033</v>
      </c>
      <c r="K523">
        <v>174449468.83611834</v>
      </c>
      <c r="L523">
        <v>172671353.57490146</v>
      </c>
      <c r="M523">
        <v>172744291.78384224</v>
      </c>
      <c r="N523">
        <v>187185071.53890073</v>
      </c>
      <c r="O523">
        <v>383585984.36353993</v>
      </c>
      <c r="P523">
        <v>346466349.830863</v>
      </c>
      <c r="Q523">
        <v>364671332.56692111</v>
      </c>
      <c r="R523">
        <v>382580619.85924</v>
      </c>
      <c r="S523">
        <v>340562297.4980858</v>
      </c>
      <c r="T523">
        <v>328044523.77197063</v>
      </c>
      <c r="U523">
        <v>466717562.00737941</v>
      </c>
      <c r="V523">
        <v>466717562.00737941</v>
      </c>
      <c r="W523">
        <v>488594947.72670513</v>
      </c>
      <c r="X523">
        <v>489202652.88547313</v>
      </c>
      <c r="Y523">
        <v>547947484.90890753</v>
      </c>
      <c r="Z523">
        <v>495279704.47499204</v>
      </c>
      <c r="AA523">
        <v>567191481.60690534</v>
      </c>
      <c r="AB523">
        <v>542883275.25250757</v>
      </c>
      <c r="AC523">
        <v>524652120.48578984</v>
      </c>
      <c r="AD523">
        <v>643964900.00896263</v>
      </c>
      <c r="AE523">
        <v>588258593.78120708</v>
      </c>
      <c r="AF523">
        <v>640113481.33922219</v>
      </c>
      <c r="AG523">
        <v>735029743.49610949</v>
      </c>
      <c r="AH523">
        <v>742276829.2601757</v>
      </c>
      <c r="AI523">
        <v>711677312.06307364</v>
      </c>
      <c r="AJ523">
        <v>735853549.88103974</v>
      </c>
      <c r="AK523">
        <v>712502098.32396054</v>
      </c>
      <c r="AL523">
        <v>725279778.87219322</v>
      </c>
      <c r="AM523">
        <v>833617717.17048573</v>
      </c>
      <c r="AN523">
        <v>926780914.88356078</v>
      </c>
      <c r="AO523">
        <v>1075486752.5185835</v>
      </c>
      <c r="AP523">
        <v>1098493439.3171363</v>
      </c>
      <c r="AQ523">
        <v>1197101669.3705928</v>
      </c>
      <c r="AR523">
        <v>1300513149.8371117</v>
      </c>
      <c r="AS523">
        <v>1500738077.6606288</v>
      </c>
      <c r="AT523">
        <v>1771698775.1582835</v>
      </c>
      <c r="AU523">
        <v>2197034090.7627254</v>
      </c>
      <c r="AV523">
        <v>2333469907.7990718</v>
      </c>
      <c r="AW523">
        <v>2499153270.3369884</v>
      </c>
    </row>
    <row r="524" spans="4:49" ht="14.45" customHeight="1" x14ac:dyDescent="0.25">
      <c r="D524" t="s">
        <v>54</v>
      </c>
      <c r="E524" t="s">
        <v>25</v>
      </c>
      <c r="F524">
        <v>202504552.45840308</v>
      </c>
      <c r="G524">
        <v>317376332.91000861</v>
      </c>
      <c r="H524">
        <v>311939110.11630052</v>
      </c>
      <c r="I524">
        <v>305156386.66572422</v>
      </c>
      <c r="J524">
        <v>431698969.02668929</v>
      </c>
      <c r="K524">
        <v>365044756.0893681</v>
      </c>
      <c r="L524">
        <v>358818430.98033094</v>
      </c>
      <c r="M524">
        <v>279048600.29255086</v>
      </c>
      <c r="N524">
        <v>341969254.28107423</v>
      </c>
      <c r="O524">
        <v>269619438.38020313</v>
      </c>
      <c r="P524">
        <v>275544477.34350353</v>
      </c>
      <c r="Q524">
        <v>187605332.0871053</v>
      </c>
      <c r="R524">
        <v>206868838.91459042</v>
      </c>
      <c r="S524">
        <v>93554395.896024525</v>
      </c>
      <c r="T524">
        <v>74442587.543544054</v>
      </c>
      <c r="U524">
        <v>742994553.0808605</v>
      </c>
      <c r="V524">
        <v>354830551.20657772</v>
      </c>
      <c r="W524">
        <v>95193063.048130527</v>
      </c>
      <c r="X524">
        <v>292611572.0563612</v>
      </c>
      <c r="Y524">
        <v>130035829.28695242</v>
      </c>
      <c r="Z524">
        <v>447353012.5324223</v>
      </c>
      <c r="AA524">
        <v>502279269.50213116</v>
      </c>
      <c r="AB524">
        <v>266670524.89896843</v>
      </c>
      <c r="AC524">
        <v>396108794.54699457</v>
      </c>
      <c r="AD524">
        <v>557459176.09593987</v>
      </c>
      <c r="AE524">
        <v>540231966.0366708</v>
      </c>
      <c r="AF524">
        <v>744718920.19579279</v>
      </c>
      <c r="AG524">
        <v>963324456.80356443</v>
      </c>
      <c r="AH524">
        <v>754121718.88401425</v>
      </c>
      <c r="AI524">
        <v>248392253.82826918</v>
      </c>
      <c r="AJ524">
        <v>-290991044.99679208</v>
      </c>
      <c r="AK524">
        <v>73920395.070587173</v>
      </c>
      <c r="AL524">
        <v>25969316.541238558</v>
      </c>
      <c r="AM524">
        <v>154478806.29050258</v>
      </c>
      <c r="AN524">
        <v>109968467.41318524</v>
      </c>
      <c r="AO524">
        <v>240795584.95445913</v>
      </c>
      <c r="AP524">
        <v>118951751.20529179</v>
      </c>
      <c r="AQ524">
        <v>63001839.252028398</v>
      </c>
      <c r="AR524">
        <v>347030096.48051739</v>
      </c>
      <c r="AS524">
        <v>174010267.85393602</v>
      </c>
      <c r="AT524">
        <v>212429405.48302233</v>
      </c>
      <c r="AU524">
        <v>140004558.28402826</v>
      </c>
      <c r="AV524">
        <v>-97949378.797479853</v>
      </c>
      <c r="AW524">
        <v>-104904078.49048647</v>
      </c>
    </row>
    <row r="525" spans="4:49" ht="14.45" customHeight="1" x14ac:dyDescent="0.25">
      <c r="D525" t="s">
        <v>54</v>
      </c>
      <c r="E525" t="s">
        <v>13</v>
      </c>
      <c r="F525">
        <v>133720623.59131444</v>
      </c>
      <c r="G525">
        <v>134645725.06363517</v>
      </c>
      <c r="H525">
        <v>181088612.80012742</v>
      </c>
      <c r="I525">
        <v>167361100.37902367</v>
      </c>
      <c r="J525">
        <v>180591914.02349061</v>
      </c>
      <c r="K525">
        <v>176689724.26412842</v>
      </c>
      <c r="L525">
        <v>162416615.41300508</v>
      </c>
      <c r="M525">
        <v>169760602.74908879</v>
      </c>
      <c r="N525">
        <v>213510263.5069896</v>
      </c>
      <c r="O525">
        <v>275306108.40939724</v>
      </c>
      <c r="P525">
        <v>290109057.44283909</v>
      </c>
      <c r="Q525">
        <v>327926041.15096861</v>
      </c>
      <c r="R525">
        <v>275919305.00464129</v>
      </c>
      <c r="S525">
        <v>245786441.11680803</v>
      </c>
      <c r="T525">
        <v>259228860.20538685</v>
      </c>
      <c r="U525">
        <v>256422267.41759372</v>
      </c>
      <c r="V525">
        <v>269243380.79007602</v>
      </c>
      <c r="W525">
        <v>337889758.62944901</v>
      </c>
      <c r="X525">
        <v>326938390.9582333</v>
      </c>
      <c r="Y525">
        <v>267907848.14555103</v>
      </c>
      <c r="Z525">
        <v>340026610.85641539</v>
      </c>
      <c r="AA525">
        <v>338423971.68619061</v>
      </c>
      <c r="AB525">
        <v>294885607.52969861</v>
      </c>
      <c r="AC525">
        <v>315185703.70190519</v>
      </c>
      <c r="AD525">
        <v>435650748.08260691</v>
      </c>
      <c r="AE525">
        <v>435116535.02586532</v>
      </c>
      <c r="AF525">
        <v>353708668.41537619</v>
      </c>
      <c r="AG525">
        <v>378752238.40861171</v>
      </c>
      <c r="AH525">
        <v>513891735.40009409</v>
      </c>
      <c r="AI525">
        <v>471889983.35677558</v>
      </c>
      <c r="AJ525">
        <v>466574733.90224671</v>
      </c>
      <c r="AK525">
        <v>425035747.15888834</v>
      </c>
      <c r="AL525">
        <v>413537091.48084956</v>
      </c>
      <c r="AM525">
        <v>411346888.18802863</v>
      </c>
      <c r="AN525">
        <v>519580324.56813914</v>
      </c>
      <c r="AO525">
        <v>532286174.64612603</v>
      </c>
      <c r="AP525">
        <v>665194120.80560231</v>
      </c>
      <c r="AQ525">
        <v>700290793.0832454</v>
      </c>
      <c r="AR525">
        <v>741098019.79997528</v>
      </c>
      <c r="AS525">
        <v>872974967.82405043</v>
      </c>
      <c r="AT525">
        <v>1445552870.1192057</v>
      </c>
      <c r="AU525">
        <v>1752948023.7988703</v>
      </c>
      <c r="AV525">
        <v>1999938400.3518884</v>
      </c>
      <c r="AW525">
        <v>2192073696.7397404</v>
      </c>
    </row>
    <row r="526" spans="4:49" ht="14.45" customHeight="1" x14ac:dyDescent="0.25">
      <c r="D526" t="s">
        <v>54</v>
      </c>
      <c r="E526" t="s">
        <v>14</v>
      </c>
      <c r="F526">
        <v>327269175.19528264</v>
      </c>
      <c r="G526">
        <v>388492172.9841013</v>
      </c>
      <c r="H526">
        <v>417268198.3742131</v>
      </c>
      <c r="I526">
        <v>433809955.51264852</v>
      </c>
      <c r="J526">
        <v>455175766.94014502</v>
      </c>
      <c r="K526">
        <v>526556773.34430337</v>
      </c>
      <c r="L526">
        <v>476609159.62939757</v>
      </c>
      <c r="M526">
        <v>587771256.63888061</v>
      </c>
      <c r="N526">
        <v>641905428.30733275</v>
      </c>
      <c r="O526">
        <v>839931325.77753961</v>
      </c>
      <c r="P526">
        <v>893801516.4472127</v>
      </c>
      <c r="Q526">
        <v>958833185.04200435</v>
      </c>
      <c r="R526">
        <v>943134847.38358629</v>
      </c>
      <c r="S526">
        <v>816494229.59348893</v>
      </c>
      <c r="T526">
        <v>751593045.90292406</v>
      </c>
      <c r="U526">
        <v>938102875.99084508</v>
      </c>
      <c r="V526">
        <v>995951414.59333003</v>
      </c>
      <c r="W526">
        <v>968393646.20317721</v>
      </c>
      <c r="X526">
        <v>992762912.4640379</v>
      </c>
      <c r="Y526">
        <v>873421832.82949567</v>
      </c>
      <c r="Z526">
        <v>922160365.35121715</v>
      </c>
      <c r="AA526">
        <v>914189110.03254199</v>
      </c>
      <c r="AB526">
        <v>804185786.62890339</v>
      </c>
      <c r="AC526">
        <v>854518570.21527088</v>
      </c>
      <c r="AD526">
        <v>730166987.23665047</v>
      </c>
      <c r="AE526">
        <v>819217296.65886056</v>
      </c>
      <c r="AF526">
        <v>913916424.18420589</v>
      </c>
      <c r="AG526">
        <v>923922741.89041758</v>
      </c>
      <c r="AH526">
        <v>1125309309.427541</v>
      </c>
      <c r="AI526">
        <v>1021718081.440852</v>
      </c>
      <c r="AJ526">
        <v>1039007580.8394483</v>
      </c>
      <c r="AK526">
        <v>972757743.78306019</v>
      </c>
      <c r="AL526">
        <v>970318775.29829872</v>
      </c>
      <c r="AM526">
        <v>1067120384.301031</v>
      </c>
      <c r="AN526">
        <v>1282730076.1820371</v>
      </c>
      <c r="AO526">
        <v>1408926795.0831075</v>
      </c>
      <c r="AP526">
        <v>1430377526.9150109</v>
      </c>
      <c r="AQ526">
        <v>1478843243.909179</v>
      </c>
      <c r="AR526">
        <v>1750983745.3110864</v>
      </c>
      <c r="AS526">
        <v>1983021991.9493148</v>
      </c>
      <c r="AT526">
        <v>2427135046.6499987</v>
      </c>
      <c r="AU526">
        <v>2979103843.9309273</v>
      </c>
      <c r="AV526">
        <v>3452483444.7303061</v>
      </c>
      <c r="AW526">
        <v>3688422119.1330476</v>
      </c>
    </row>
    <row r="527" spans="4:49" ht="14.45" customHeight="1" x14ac:dyDescent="0.25">
      <c r="D527" t="s">
        <v>54</v>
      </c>
      <c r="E527" t="s">
        <v>15</v>
      </c>
      <c r="F527">
        <v>1298816679.043884</v>
      </c>
      <c r="G527">
        <v>1293082437.5169845</v>
      </c>
      <c r="H527">
        <v>1583200885.3496287</v>
      </c>
      <c r="I527">
        <v>1501146992.9220252</v>
      </c>
      <c r="J527">
        <v>1583918841.2334058</v>
      </c>
      <c r="K527">
        <v>1621646012.0456769</v>
      </c>
      <c r="L527">
        <v>1605570940.0126405</v>
      </c>
      <c r="M527">
        <v>1719074793.6122112</v>
      </c>
      <c r="N527">
        <v>1919854818.92573</v>
      </c>
      <c r="O527">
        <v>1932137829.2336228</v>
      </c>
      <c r="P527">
        <v>1904077338.8029256</v>
      </c>
      <c r="Q527">
        <v>2035886287.9344697</v>
      </c>
      <c r="R527">
        <v>2064891920.0536871</v>
      </c>
      <c r="S527">
        <v>1965920258.5410984</v>
      </c>
      <c r="T527">
        <v>1924129669.2423549</v>
      </c>
      <c r="U527">
        <v>2088014816.2177522</v>
      </c>
      <c r="V527">
        <v>2254009420.5476708</v>
      </c>
      <c r="W527">
        <v>2248647837.720614</v>
      </c>
      <c r="X527">
        <v>2379041532.0788765</v>
      </c>
      <c r="Y527">
        <v>2430298263.9055376</v>
      </c>
      <c r="Z527">
        <v>2415500295.3028612</v>
      </c>
      <c r="AA527">
        <v>2634681801.279304</v>
      </c>
      <c r="AB527">
        <v>2640686774.0456076</v>
      </c>
      <c r="AC527">
        <v>2732262608.7338576</v>
      </c>
      <c r="AD527">
        <v>2768077982.0185957</v>
      </c>
      <c r="AE527">
        <v>2926351907.0775523</v>
      </c>
      <c r="AF527">
        <v>3248682302.1247931</v>
      </c>
      <c r="AG527">
        <v>3453896181.3896785</v>
      </c>
      <c r="AH527">
        <v>3706297037.3962216</v>
      </c>
      <c r="AI527">
        <v>3937632302.9833598</v>
      </c>
      <c r="AJ527">
        <v>4011993460.8461719</v>
      </c>
      <c r="AK527">
        <v>4277322866.9480314</v>
      </c>
      <c r="AL527">
        <v>4463516347.4243364</v>
      </c>
      <c r="AM527">
        <v>4811769165.0153122</v>
      </c>
      <c r="AN527">
        <v>5027280448.4157143</v>
      </c>
      <c r="AO527">
        <v>5462718534.0253515</v>
      </c>
      <c r="AP527">
        <v>5804326844.9472647</v>
      </c>
      <c r="AQ527">
        <v>6042955916.7266102</v>
      </c>
      <c r="AR527">
        <v>6393458950.6336269</v>
      </c>
      <c r="AS527">
        <v>6582816776.4740114</v>
      </c>
      <c r="AT527">
        <v>7138832491.0941181</v>
      </c>
      <c r="AU527">
        <v>7611909606.11199</v>
      </c>
      <c r="AV527">
        <v>8217817610.7586327</v>
      </c>
      <c r="AW527">
        <v>8771698517.7240543</v>
      </c>
    </row>
    <row r="528" spans="4:49" ht="14.45" customHeight="1" x14ac:dyDescent="0.25">
      <c r="D528" t="s">
        <v>54</v>
      </c>
      <c r="E528" t="s">
        <v>16</v>
      </c>
      <c r="F528">
        <v>438963544.67487353</v>
      </c>
      <c r="G528">
        <v>444039565.37485391</v>
      </c>
      <c r="H528">
        <v>442732840.9467805</v>
      </c>
      <c r="I528">
        <v>417918780.94874883</v>
      </c>
      <c r="J528">
        <v>480607276.7244724</v>
      </c>
      <c r="K528">
        <v>476687037.71316564</v>
      </c>
      <c r="L528">
        <v>494974409.79899061</v>
      </c>
      <c r="M528">
        <v>466242476.97125095</v>
      </c>
      <c r="N528">
        <v>492358561.8944605</v>
      </c>
      <c r="O528">
        <v>460647539.250368</v>
      </c>
      <c r="P528">
        <v>436349377.51201648</v>
      </c>
      <c r="Q528">
        <v>476446568.32676172</v>
      </c>
      <c r="R528">
        <v>467166115.0783149</v>
      </c>
      <c r="S528">
        <v>466820880.40021217</v>
      </c>
      <c r="T528">
        <v>466012304.44377381</v>
      </c>
      <c r="U528">
        <v>572485404.64778769</v>
      </c>
      <c r="V528">
        <v>644329132.16484511</v>
      </c>
      <c r="W528">
        <v>578866939.18477035</v>
      </c>
      <c r="X528">
        <v>682618339.3802582</v>
      </c>
      <c r="Y528">
        <v>673354821.50427198</v>
      </c>
      <c r="Z528">
        <v>629301647.61301243</v>
      </c>
      <c r="AA528">
        <v>759196753.80892348</v>
      </c>
      <c r="AB528">
        <v>778547213.36926162</v>
      </c>
      <c r="AC528">
        <v>854919771.84637582</v>
      </c>
      <c r="AD528">
        <v>859448602.80859327</v>
      </c>
      <c r="AE528">
        <v>914206286.24318004</v>
      </c>
      <c r="AF528">
        <v>1028803100.3496809</v>
      </c>
      <c r="AG528">
        <v>988677520.08804882</v>
      </c>
      <c r="AH528">
        <v>1152327176.4058306</v>
      </c>
      <c r="AI528">
        <v>1250858824.6682093</v>
      </c>
      <c r="AJ528">
        <v>1283040614.4613812</v>
      </c>
      <c r="AK528">
        <v>1372891618.3820071</v>
      </c>
      <c r="AL528">
        <v>1622998989.483927</v>
      </c>
      <c r="AM528">
        <v>1855445595.9326813</v>
      </c>
      <c r="AN528">
        <v>1757011628.93823</v>
      </c>
      <c r="AO528">
        <v>1927983734.7607877</v>
      </c>
      <c r="AP528">
        <v>2293608886.0650291</v>
      </c>
      <c r="AQ528">
        <v>2146499232.7158482</v>
      </c>
      <c r="AR528">
        <v>2499842016.9225011</v>
      </c>
      <c r="AS528">
        <v>2742853101.3339772</v>
      </c>
      <c r="AT528">
        <v>3065708215.3471255</v>
      </c>
      <c r="AU528">
        <v>3017088711.5301399</v>
      </c>
      <c r="AV528">
        <v>3403474796.1397314</v>
      </c>
      <c r="AW528">
        <v>3625528193.5352898</v>
      </c>
    </row>
    <row r="529" spans="4:49" ht="14.45" customHeight="1" x14ac:dyDescent="0.25">
      <c r="D529" t="s">
        <v>54</v>
      </c>
      <c r="E529" t="s">
        <v>17</v>
      </c>
      <c r="F529">
        <v>215167326.82676858</v>
      </c>
      <c r="G529">
        <v>222553294.02044564</v>
      </c>
      <c r="H529">
        <v>236113934.74219522</v>
      </c>
      <c r="I529">
        <v>256249150.38539135</v>
      </c>
      <c r="J529">
        <v>245198919.94044381</v>
      </c>
      <c r="K529">
        <v>273341264.36367726</v>
      </c>
      <c r="L529">
        <v>292234933.60013032</v>
      </c>
      <c r="M529">
        <v>271571071.24005985</v>
      </c>
      <c r="N529">
        <v>286260554.44213104</v>
      </c>
      <c r="O529">
        <v>288402252.38226855</v>
      </c>
      <c r="P529">
        <v>314392020.42424488</v>
      </c>
      <c r="Q529">
        <v>313095519.9264946</v>
      </c>
      <c r="R529">
        <v>336565462.16246557</v>
      </c>
      <c r="S529">
        <v>312246390.02389717</v>
      </c>
      <c r="T529">
        <v>310793157.9385733</v>
      </c>
      <c r="U529">
        <v>313428306.83284873</v>
      </c>
      <c r="V529">
        <v>332096694.79631257</v>
      </c>
      <c r="W529">
        <v>353704666.25828117</v>
      </c>
      <c r="X529">
        <v>351147326.13747418</v>
      </c>
      <c r="Y529">
        <v>348137197.12033087</v>
      </c>
      <c r="Z529">
        <v>394935573.66164804</v>
      </c>
      <c r="AA529">
        <v>383475082.8473168</v>
      </c>
      <c r="AB529">
        <v>405876123.10511464</v>
      </c>
      <c r="AC529">
        <v>432794967.07510376</v>
      </c>
      <c r="AD529">
        <v>392706643.33036774</v>
      </c>
      <c r="AE529">
        <v>411018969.53339291</v>
      </c>
      <c r="AF529">
        <v>410473060.63328707</v>
      </c>
      <c r="AG529">
        <v>498701585.34363949</v>
      </c>
      <c r="AH529">
        <v>531701866.809973</v>
      </c>
      <c r="AI529">
        <v>549473937.8752135</v>
      </c>
      <c r="AJ529">
        <v>454767634.83723426</v>
      </c>
      <c r="AK529">
        <v>445533225.62728912</v>
      </c>
      <c r="AL529">
        <v>443438628.99988002</v>
      </c>
      <c r="AM529">
        <v>596680416.16599393</v>
      </c>
      <c r="AN529">
        <v>649285498.54068613</v>
      </c>
      <c r="AO529">
        <v>663789851.10804379</v>
      </c>
      <c r="AP529">
        <v>615164673.87306416</v>
      </c>
      <c r="AQ529">
        <v>663710939.19579089</v>
      </c>
      <c r="AR529">
        <v>586711783.07682598</v>
      </c>
      <c r="AS529">
        <v>693417843.20630932</v>
      </c>
      <c r="AT529">
        <v>867830324.0487994</v>
      </c>
      <c r="AU529">
        <v>1374793042.4122815</v>
      </c>
      <c r="AV529">
        <v>1116289425.8865786</v>
      </c>
      <c r="AW529">
        <v>1280706677.4812117</v>
      </c>
    </row>
    <row r="530" spans="4:49" ht="14.45" customHeight="1" x14ac:dyDescent="0.25">
      <c r="D530" t="s">
        <v>54</v>
      </c>
      <c r="E530" t="s">
        <v>18</v>
      </c>
      <c r="F530">
        <v>176950187.83125335</v>
      </c>
      <c r="G530">
        <v>182243161.66125283</v>
      </c>
      <c r="H530">
        <v>199276562.27810597</v>
      </c>
      <c r="I530">
        <v>209494029.57723966</v>
      </c>
      <c r="J530">
        <v>212899768.85505006</v>
      </c>
      <c r="K530">
        <v>223121708.73840499</v>
      </c>
      <c r="L530">
        <v>231638293.2233488</v>
      </c>
      <c r="M530">
        <v>235043996.86199254</v>
      </c>
      <c r="N530">
        <v>243560830.81433162</v>
      </c>
      <c r="O530">
        <v>252286165.60093322</v>
      </c>
      <c r="P530">
        <v>268925953.64746529</v>
      </c>
      <c r="Q530">
        <v>275004726.91093564</v>
      </c>
      <c r="R530">
        <v>287922120.09263611</v>
      </c>
      <c r="S530">
        <v>276148765.69855785</v>
      </c>
      <c r="T530">
        <v>273604560.03473842</v>
      </c>
      <c r="U530">
        <v>274398557.104581</v>
      </c>
      <c r="V530">
        <v>288244355.85767311</v>
      </c>
      <c r="W530">
        <v>307334775.34970087</v>
      </c>
      <c r="X530">
        <v>301880369.78127557</v>
      </c>
      <c r="Y530">
        <v>304607572.56633466</v>
      </c>
      <c r="Z530">
        <v>350550450.24658781</v>
      </c>
      <c r="AA530">
        <v>339851423.93753415</v>
      </c>
      <c r="AB530">
        <v>360410337.23598987</v>
      </c>
      <c r="AC530">
        <v>383906238.15068716</v>
      </c>
      <c r="AD530">
        <v>355165716.49705428</v>
      </c>
      <c r="AE530">
        <v>374046351.15959233</v>
      </c>
      <c r="AF530">
        <v>367754281.77499723</v>
      </c>
      <c r="AG530">
        <v>449850177.56210494</v>
      </c>
      <c r="AH530">
        <v>471926224.27643532</v>
      </c>
      <c r="AI530">
        <v>483753484.03158486</v>
      </c>
      <c r="AJ530">
        <v>391235202.77076936</v>
      </c>
      <c r="AK530">
        <v>383150242.90943229</v>
      </c>
      <c r="AL530">
        <v>383360153.92760772</v>
      </c>
      <c r="AM530">
        <v>506335846.7933597</v>
      </c>
      <c r="AN530">
        <v>561258049.0004828</v>
      </c>
      <c r="AO530">
        <v>577394112.10732222</v>
      </c>
      <c r="AP530">
        <v>531399899.4958213</v>
      </c>
      <c r="AQ530">
        <v>585966607.23667955</v>
      </c>
      <c r="AR530">
        <v>463730681.42691678</v>
      </c>
      <c r="AS530">
        <v>470574796.31791043</v>
      </c>
      <c r="AT530">
        <v>485911843.29104984</v>
      </c>
      <c r="AU530">
        <v>620664559.97491789</v>
      </c>
      <c r="AV530">
        <v>605625625.45404053</v>
      </c>
      <c r="AW530">
        <v>652910483.85954154</v>
      </c>
    </row>
    <row r="531" spans="4:49" ht="14.45" customHeight="1" x14ac:dyDescent="0.25">
      <c r="D531" t="s">
        <v>54</v>
      </c>
      <c r="E531" t="s">
        <v>19</v>
      </c>
      <c r="F531">
        <v>84941674.902253419</v>
      </c>
      <c r="G531">
        <v>89756605.97165367</v>
      </c>
      <c r="H531">
        <v>80957426.538105428</v>
      </c>
      <c r="I531">
        <v>104121878.33675744</v>
      </c>
      <c r="J531">
        <v>69853932.27543056</v>
      </c>
      <c r="K531">
        <v>111786896.80738376</v>
      </c>
      <c r="L531">
        <v>136177465.16868341</v>
      </c>
      <c r="M531">
        <v>79471189.621147454</v>
      </c>
      <c r="N531">
        <v>92727196.278383434</v>
      </c>
      <c r="O531">
        <v>77717655.176140323</v>
      </c>
      <c r="P531">
        <v>101228194.96627539</v>
      </c>
      <c r="Q531">
        <v>77948150.664148152</v>
      </c>
      <c r="R531">
        <v>105092384.03273781</v>
      </c>
      <c r="S531">
        <v>67684322.163137123</v>
      </c>
      <c r="T531">
        <v>71751889.601819411</v>
      </c>
      <c r="U531">
        <v>77026168.712116808</v>
      </c>
      <c r="V531">
        <v>95961002.548596993</v>
      </c>
      <c r="W531">
        <v>109380836.23906595</v>
      </c>
      <c r="X531">
        <v>107174836.18028043</v>
      </c>
      <c r="Y531">
        <v>108829336.22389328</v>
      </c>
      <c r="Z531">
        <v>100373002.66616803</v>
      </c>
      <c r="AA531">
        <v>110851502.94301786</v>
      </c>
      <c r="AB531">
        <v>109748502.91457765</v>
      </c>
      <c r="AC531">
        <v>110851502.94301786</v>
      </c>
      <c r="AD531">
        <v>124822836.64865945</v>
      </c>
      <c r="AE531">
        <v>110300002.92975029</v>
      </c>
      <c r="AF531">
        <v>105621891.50048877</v>
      </c>
      <c r="AG531">
        <v>123817251.7898279</v>
      </c>
      <c r="AH531">
        <v>117826792.71883316</v>
      </c>
      <c r="AI531">
        <v>209731250.26909408</v>
      </c>
      <c r="AJ531">
        <v>232150541.5076983</v>
      </c>
      <c r="AK531">
        <v>249241250.35385045</v>
      </c>
      <c r="AL531">
        <v>183086433.20050821</v>
      </c>
      <c r="AM531">
        <v>179763927.76881841</v>
      </c>
      <c r="AN531">
        <v>218468067.87788394</v>
      </c>
      <c r="AO531">
        <v>224341510.67943195</v>
      </c>
      <c r="AP531">
        <v>267362621.72210363</v>
      </c>
      <c r="AQ531">
        <v>286849954.32574761</v>
      </c>
      <c r="AR531">
        <v>320909445.21321923</v>
      </c>
      <c r="AS531">
        <v>369390590.9848032</v>
      </c>
      <c r="AT531">
        <v>366544362.13449091</v>
      </c>
      <c r="AU531">
        <v>544018352.10004604</v>
      </c>
      <c r="AV531">
        <v>490134948.28108269</v>
      </c>
      <c r="AW531">
        <v>533487290.8922286</v>
      </c>
    </row>
    <row r="532" spans="4:49" ht="14.45" customHeight="1" x14ac:dyDescent="0.25">
      <c r="D532" t="s">
        <v>54</v>
      </c>
      <c r="E532" t="s">
        <v>20</v>
      </c>
      <c r="F532">
        <v>202030985.97683904</v>
      </c>
      <c r="G532">
        <v>202722827.34823024</v>
      </c>
      <c r="H532">
        <v>217963714.43689394</v>
      </c>
      <c r="I532">
        <v>208987207.87244347</v>
      </c>
      <c r="J532">
        <v>244092852.06089637</v>
      </c>
      <c r="K532">
        <v>233360372.49196476</v>
      </c>
      <c r="L532">
        <v>251885793.43864799</v>
      </c>
      <c r="M532">
        <v>292313526.7251578</v>
      </c>
      <c r="N532">
        <v>305341733.46768099</v>
      </c>
      <c r="O532">
        <v>371972767.95708251</v>
      </c>
      <c r="P532">
        <v>380377098.67451566</v>
      </c>
      <c r="Q532">
        <v>400677306.29432619</v>
      </c>
      <c r="R532">
        <v>390426484.80641448</v>
      </c>
      <c r="S532">
        <v>382234780.29853195</v>
      </c>
      <c r="T532">
        <v>377836775.00961316</v>
      </c>
      <c r="U532">
        <v>389161918.4007321</v>
      </c>
      <c r="V532">
        <v>407606398.73378623</v>
      </c>
      <c r="W532">
        <v>401790571.60224283</v>
      </c>
      <c r="X532">
        <v>410929728.52406096</v>
      </c>
      <c r="Y532">
        <v>419071886.50937164</v>
      </c>
      <c r="Z532">
        <v>378194930.09340048</v>
      </c>
      <c r="AA532">
        <v>416413222.67676854</v>
      </c>
      <c r="AB532">
        <v>391820582.23141867</v>
      </c>
      <c r="AC532">
        <v>384176923.71436173</v>
      </c>
      <c r="AD532">
        <v>335656308.78325015</v>
      </c>
      <c r="AE532">
        <v>347287963.04633695</v>
      </c>
      <c r="AF532">
        <v>460689213.60644925</v>
      </c>
      <c r="AG532">
        <v>457012027.93130624</v>
      </c>
      <c r="AH532">
        <v>437990526.92589158</v>
      </c>
      <c r="AI532">
        <v>365489211.34702229</v>
      </c>
      <c r="AJ532">
        <v>418773550.89974588</v>
      </c>
      <c r="AK532">
        <v>409790933.93454015</v>
      </c>
      <c r="AL532">
        <v>424291143.01470798</v>
      </c>
      <c r="AM532">
        <v>474838726.21447366</v>
      </c>
      <c r="AN532">
        <v>541597949.46302867</v>
      </c>
      <c r="AO532">
        <v>601841086.15692186</v>
      </c>
      <c r="AP532">
        <v>680725979.88528419</v>
      </c>
      <c r="AQ532">
        <v>729776779.67352307</v>
      </c>
      <c r="AR532">
        <v>783245102.84661365</v>
      </c>
      <c r="AS532">
        <v>1010871171.1614029</v>
      </c>
      <c r="AT532">
        <v>1112163736.6536198</v>
      </c>
      <c r="AU532">
        <v>1078172762.7908313</v>
      </c>
      <c r="AV532">
        <v>1235400078.6192911</v>
      </c>
      <c r="AW532">
        <v>1309221242.2216656</v>
      </c>
    </row>
    <row r="533" spans="4:49" ht="14.45" customHeight="1" x14ac:dyDescent="0.25">
      <c r="D533" t="s">
        <v>54</v>
      </c>
      <c r="E533" t="s">
        <v>21</v>
      </c>
      <c r="F533">
        <v>26465709.689744487</v>
      </c>
      <c r="G533">
        <v>26576456.44469735</v>
      </c>
      <c r="H533">
        <v>28547639.535036974</v>
      </c>
      <c r="I533">
        <v>27361242.238945868</v>
      </c>
      <c r="J533">
        <v>32072633.563524988</v>
      </c>
      <c r="K533">
        <v>30477853.521981191</v>
      </c>
      <c r="L533">
        <v>32939026.334008634</v>
      </c>
      <c r="M533">
        <v>38823206.28699635</v>
      </c>
      <c r="N533">
        <v>39151702.452210091</v>
      </c>
      <c r="O533">
        <v>48825335.562757656</v>
      </c>
      <c r="P533">
        <v>52878678.611626983</v>
      </c>
      <c r="Q533">
        <v>45797407.776684888</v>
      </c>
      <c r="R533">
        <v>50046707.142888166</v>
      </c>
      <c r="S533">
        <v>52290809.651570067</v>
      </c>
      <c r="T533">
        <v>42232613.361076027</v>
      </c>
      <c r="U533">
        <v>44283443.882641621</v>
      </c>
      <c r="V533">
        <v>48582807.366999321</v>
      </c>
      <c r="W533">
        <v>49012743.714025453</v>
      </c>
      <c r="X533">
        <v>52237266.328804053</v>
      </c>
      <c r="Y533">
        <v>55891725.288595021</v>
      </c>
      <c r="Z533">
        <v>57826438.856253922</v>
      </c>
      <c r="AA533">
        <v>58686311.554333724</v>
      </c>
      <c r="AB533">
        <v>59331216.076886684</v>
      </c>
      <c r="AC533">
        <v>59976120.599439651</v>
      </c>
      <c r="AD533">
        <v>65995229.475929417</v>
      </c>
      <c r="AE533">
        <v>74378988.269117981</v>
      </c>
      <c r="AF533">
        <v>85136862.007472545</v>
      </c>
      <c r="AG533">
        <v>103289226.92430896</v>
      </c>
      <c r="AH533">
        <v>116861761.08330078</v>
      </c>
      <c r="AI533">
        <v>165974735.37935185</v>
      </c>
      <c r="AJ533">
        <v>163487732.24669594</v>
      </c>
      <c r="AK533">
        <v>149232270.56566668</v>
      </c>
      <c r="AL533">
        <v>199949010.56237835</v>
      </c>
      <c r="AM533">
        <v>200428287.27944079</v>
      </c>
      <c r="AN533">
        <v>228739847.63734308</v>
      </c>
      <c r="AO533">
        <v>222783122.72528142</v>
      </c>
      <c r="AP533">
        <v>273016558.46949315</v>
      </c>
      <c r="AQ533">
        <v>347340697.43310779</v>
      </c>
      <c r="AR533">
        <v>373723068.31644785</v>
      </c>
      <c r="AS533">
        <v>352147560.97776335</v>
      </c>
      <c r="AT533">
        <v>432170662.58543974</v>
      </c>
      <c r="AU533">
        <v>388727651.58885205</v>
      </c>
      <c r="AV533">
        <v>452257504.99191785</v>
      </c>
      <c r="AW533">
        <v>487238975.85416782</v>
      </c>
    </row>
    <row r="534" spans="4:49" ht="14.45" customHeight="1" x14ac:dyDescent="0.25">
      <c r="D534" t="s">
        <v>54</v>
      </c>
      <c r="E534" t="s">
        <v>22</v>
      </c>
      <c r="F534">
        <v>161782752.6627067</v>
      </c>
      <c r="G534">
        <v>162322593.86023876</v>
      </c>
      <c r="H534">
        <v>174655948.47150186</v>
      </c>
      <c r="I534">
        <v>167257995.41602385</v>
      </c>
      <c r="J534">
        <v>195396869.4151471</v>
      </c>
      <c r="K534">
        <v>187410692.67629427</v>
      </c>
      <c r="L534">
        <v>200851134.96576604</v>
      </c>
      <c r="M534">
        <v>234151943.82113543</v>
      </c>
      <c r="N534">
        <v>247602961.90792266</v>
      </c>
      <c r="O534">
        <v>290310764.53508455</v>
      </c>
      <c r="P534">
        <v>308895980.79535729</v>
      </c>
      <c r="Q534">
        <v>336909099.41218477</v>
      </c>
      <c r="R534">
        <v>355215592.98528582</v>
      </c>
      <c r="S534">
        <v>364938734.15680355</v>
      </c>
      <c r="T534">
        <v>417088236.27261055</v>
      </c>
      <c r="U534">
        <v>453676270.95915079</v>
      </c>
      <c r="V534">
        <v>475796294.63717216</v>
      </c>
      <c r="W534">
        <v>504876517.43236911</v>
      </c>
      <c r="X534">
        <v>516042494.73766828</v>
      </c>
      <c r="Y534">
        <v>558936319.54818892</v>
      </c>
      <c r="Z534">
        <v>601766889.08909774</v>
      </c>
      <c r="AA534">
        <v>612251763.06412768</v>
      </c>
      <c r="AB534">
        <v>612004133.68235242</v>
      </c>
      <c r="AC534">
        <v>616374081.48894727</v>
      </c>
      <c r="AD534">
        <v>618086792.49618375</v>
      </c>
      <c r="AE534">
        <v>675376368.93748307</v>
      </c>
      <c r="AF534">
        <v>680069291.92812169</v>
      </c>
      <c r="AG534">
        <v>775546243.67888761</v>
      </c>
      <c r="AH534">
        <v>831344078.78629327</v>
      </c>
      <c r="AI534">
        <v>880668770.94354188</v>
      </c>
      <c r="AJ534">
        <v>1029910348.9029311</v>
      </c>
      <c r="AK534">
        <v>1187423258.168911</v>
      </c>
      <c r="AL534">
        <v>1118799022.0457067</v>
      </c>
      <c r="AM534">
        <v>1216181786.9179261</v>
      </c>
      <c r="AN534">
        <v>1305329560.3358319</v>
      </c>
      <c r="AO534">
        <v>1371709381.5454812</v>
      </c>
      <c r="AP534">
        <v>1519272708.2895944</v>
      </c>
      <c r="AQ534">
        <v>1585724855.6488049</v>
      </c>
      <c r="AR534">
        <v>1610002066.7901688</v>
      </c>
      <c r="AS534">
        <v>1943137910.0367119</v>
      </c>
      <c r="AT534">
        <v>2033785352.1800485</v>
      </c>
      <c r="AU534">
        <v>2252248285.0934024</v>
      </c>
      <c r="AV534">
        <v>2399489371.285357</v>
      </c>
      <c r="AW534">
        <v>2551866821.3194871</v>
      </c>
    </row>
    <row r="535" spans="4:49" ht="14.45" customHeight="1" x14ac:dyDescent="0.25">
      <c r="D535" t="s">
        <v>54</v>
      </c>
      <c r="E535" t="s">
        <v>23</v>
      </c>
      <c r="F535">
        <v>1144501420.3626828</v>
      </c>
      <c r="G535">
        <v>1164222560.989044</v>
      </c>
      <c r="H535">
        <v>1199766794.563123</v>
      </c>
      <c r="I535">
        <v>1206636409.5971787</v>
      </c>
      <c r="J535">
        <v>1285222033.2365141</v>
      </c>
      <c r="K535">
        <v>1337606799.8723822</v>
      </c>
      <c r="L535">
        <v>1437320272.4300177</v>
      </c>
      <c r="M535">
        <v>1408495428.4719911</v>
      </c>
      <c r="N535">
        <v>1491033058.1202853</v>
      </c>
      <c r="O535">
        <v>1570254975.628783</v>
      </c>
      <c r="P535">
        <v>1634099097.7753937</v>
      </c>
      <c r="Q535">
        <v>1687412811.0553994</v>
      </c>
      <c r="R535">
        <v>1746484858.5052359</v>
      </c>
      <c r="S535">
        <v>1682003994.4386497</v>
      </c>
      <c r="T535">
        <v>1721425020.2920632</v>
      </c>
      <c r="U535">
        <v>1878941020.5872383</v>
      </c>
      <c r="V535">
        <v>2032621950.2501509</v>
      </c>
      <c r="W535">
        <v>2034779235.9491396</v>
      </c>
      <c r="X535">
        <v>2149338904.8918629</v>
      </c>
      <c r="Y535">
        <v>2194022338.0610466</v>
      </c>
      <c r="Z535">
        <v>2201063774.8472733</v>
      </c>
      <c r="AA535">
        <v>2370031576.7831202</v>
      </c>
      <c r="AB535">
        <v>2387614923.7844296</v>
      </c>
      <c r="AC535">
        <v>2487804812.334579</v>
      </c>
      <c r="AD535">
        <v>2417038397.0569944</v>
      </c>
      <c r="AE535">
        <v>2551532906.9071569</v>
      </c>
      <c r="AF535">
        <v>2785595953.7491598</v>
      </c>
      <c r="AG535">
        <v>2980037417.7355037</v>
      </c>
      <c r="AH535">
        <v>3212994679.4378004</v>
      </c>
      <c r="AI535">
        <v>3443708272.4446468</v>
      </c>
      <c r="AJ535">
        <v>3589034923.5218301</v>
      </c>
      <c r="AK535">
        <v>3813342855.4045362</v>
      </c>
      <c r="AL535">
        <v>3969626842.1833348</v>
      </c>
      <c r="AM535">
        <v>4510232961.9112024</v>
      </c>
      <c r="AN535">
        <v>4707962310.0143709</v>
      </c>
      <c r="AO535">
        <v>5012448686.9759483</v>
      </c>
      <c r="AP535">
        <v>5618790256.2696428</v>
      </c>
      <c r="AQ535">
        <v>5751110904.5312119</v>
      </c>
      <c r="AR535">
        <v>6130146580.0418358</v>
      </c>
      <c r="AS535">
        <v>7079231623.0604982</v>
      </c>
      <c r="AT535">
        <v>7853732389.879097</v>
      </c>
      <c r="AU535">
        <v>8725492660.2385845</v>
      </c>
      <c r="AV535">
        <v>9099446859.3863659</v>
      </c>
      <c r="AW535">
        <v>9805939944.5739594</v>
      </c>
    </row>
    <row r="536" spans="4:49" ht="14.45" customHeight="1" x14ac:dyDescent="0.25">
      <c r="D536" t="s">
        <v>55</v>
      </c>
      <c r="E536" t="s">
        <v>8</v>
      </c>
      <c r="F536">
        <v>632188388.71690929</v>
      </c>
      <c r="G536">
        <v>642857901.22017801</v>
      </c>
      <c r="H536">
        <v>611909590.85212445</v>
      </c>
      <c r="I536">
        <v>646158767.36457241</v>
      </c>
      <c r="J536">
        <v>624849489.80924928</v>
      </c>
      <c r="K536">
        <v>661741183.36910152</v>
      </c>
      <c r="L536">
        <v>695996414.49808717</v>
      </c>
      <c r="M536">
        <v>788013319.69286203</v>
      </c>
      <c r="N536">
        <v>785731384.15181661</v>
      </c>
      <c r="O536">
        <v>818571870.47649395</v>
      </c>
      <c r="P536">
        <v>839023535.2801919</v>
      </c>
      <c r="Q536">
        <v>868098039.90746224</v>
      </c>
      <c r="R536">
        <v>874118693.95017731</v>
      </c>
      <c r="S536">
        <v>874375648.44826138</v>
      </c>
      <c r="T536">
        <v>879060474.39518487</v>
      </c>
      <c r="U536">
        <v>968871141.31908906</v>
      </c>
      <c r="V536">
        <v>1008542606.3290598</v>
      </c>
      <c r="W536">
        <v>1039298921.8701147</v>
      </c>
      <c r="X536">
        <v>1174995530.9408498</v>
      </c>
      <c r="Y536">
        <v>1136348991.5923705</v>
      </c>
      <c r="Z536">
        <v>1274552389.6584356</v>
      </c>
      <c r="AA536">
        <v>1330595181.5775819</v>
      </c>
      <c r="AB536">
        <v>1295895660.7078273</v>
      </c>
      <c r="AC536">
        <v>1195460855.0223646</v>
      </c>
      <c r="AD536">
        <v>1240416152.3968933</v>
      </c>
      <c r="AE536">
        <v>1117631412.4589353</v>
      </c>
      <c r="AF536">
        <v>987192187.6703819</v>
      </c>
      <c r="AG536">
        <v>959581236.15867746</v>
      </c>
      <c r="AH536">
        <v>1093539651.4297099</v>
      </c>
      <c r="AI536">
        <v>1014707112.2593657</v>
      </c>
      <c r="AJ536">
        <v>1033393959.2286757</v>
      </c>
      <c r="AK536">
        <v>1031991542.0764399</v>
      </c>
      <c r="AL536">
        <v>1088104050.6855497</v>
      </c>
      <c r="AM536">
        <v>1078675368.822351</v>
      </c>
      <c r="AN536">
        <v>1103780459.3520296</v>
      </c>
      <c r="AO536">
        <v>1166814573.1010408</v>
      </c>
      <c r="AP536">
        <v>1297090067.390784</v>
      </c>
      <c r="AQ536">
        <v>1370113058.6614022</v>
      </c>
      <c r="AR536">
        <v>1612187325.8234155</v>
      </c>
      <c r="AS536">
        <v>1971048451.9289193</v>
      </c>
      <c r="AT536">
        <v>2233252581.916254</v>
      </c>
      <c r="AU536">
        <v>2191107303.2391124</v>
      </c>
      <c r="AV536">
        <v>2415732230.2230554</v>
      </c>
      <c r="AW536">
        <v>2554406237.5481606</v>
      </c>
    </row>
    <row r="537" spans="4:49" ht="14.45" customHeight="1" x14ac:dyDescent="0.25">
      <c r="D537" t="s">
        <v>55</v>
      </c>
      <c r="E537" t="s">
        <v>9</v>
      </c>
      <c r="F537">
        <v>602101119.70374131</v>
      </c>
      <c r="G537">
        <v>610798110.51484537</v>
      </c>
      <c r="H537">
        <v>577939007.43898225</v>
      </c>
      <c r="I537">
        <v>613229159.12703407</v>
      </c>
      <c r="J537">
        <v>591383961.73735797</v>
      </c>
      <c r="K537">
        <v>627986651.40767419</v>
      </c>
      <c r="L537">
        <v>653860769.73734188</v>
      </c>
      <c r="M537">
        <v>747530328.2434926</v>
      </c>
      <c r="N537">
        <v>740739370.85148644</v>
      </c>
      <c r="O537">
        <v>776189309.77185631</v>
      </c>
      <c r="P537">
        <v>800454142.40038037</v>
      </c>
      <c r="Q537">
        <v>824913002.38309395</v>
      </c>
      <c r="R537">
        <v>827229917.2581768</v>
      </c>
      <c r="S537">
        <v>821762911.22362506</v>
      </c>
      <c r="T537">
        <v>827606558.59229028</v>
      </c>
      <c r="U537">
        <v>914987348.15284407</v>
      </c>
      <c r="V537">
        <v>952719961.82642531</v>
      </c>
      <c r="W537">
        <v>982303426.63052392</v>
      </c>
      <c r="X537">
        <v>1108755701.2014706</v>
      </c>
      <c r="Y537">
        <v>1070679279.5958618</v>
      </c>
      <c r="Z537">
        <v>1179856660.4996438</v>
      </c>
      <c r="AA537">
        <v>1228185979.9823191</v>
      </c>
      <c r="AB537">
        <v>1187203887.3364406</v>
      </c>
      <c r="AC537">
        <v>1086918154.29967</v>
      </c>
      <c r="AD537">
        <v>1151825964.5795038</v>
      </c>
      <c r="AE537">
        <v>1028350221.1763901</v>
      </c>
      <c r="AF537">
        <v>900937628.7732898</v>
      </c>
      <c r="AG537">
        <v>887153283.05254221</v>
      </c>
      <c r="AH537">
        <v>1020314990.8388413</v>
      </c>
      <c r="AI537">
        <v>945831996.50726104</v>
      </c>
      <c r="AJ537">
        <v>919254117.40540004</v>
      </c>
      <c r="AK537">
        <v>895537361.17703426</v>
      </c>
      <c r="AL537">
        <v>949180049.11099732</v>
      </c>
      <c r="AM537">
        <v>935416938.39937139</v>
      </c>
      <c r="AN537">
        <v>947857983.68000555</v>
      </c>
      <c r="AO537">
        <v>1005013820.0957459</v>
      </c>
      <c r="AP537">
        <v>1135158024.6316221</v>
      </c>
      <c r="AQ537">
        <v>1178630650.9490848</v>
      </c>
      <c r="AR537">
        <v>1329159901.2121649</v>
      </c>
      <c r="AS537">
        <v>1638872430.5847802</v>
      </c>
      <c r="AT537">
        <v>1821269957.1597834</v>
      </c>
      <c r="AU537">
        <v>1781308186.393851</v>
      </c>
      <c r="AV537">
        <v>1997737131.0408888</v>
      </c>
      <c r="AW537">
        <v>2117601358.9031942</v>
      </c>
    </row>
    <row r="538" spans="4:49" ht="14.45" customHeight="1" x14ac:dyDescent="0.25">
      <c r="D538" t="s">
        <v>55</v>
      </c>
      <c r="E538" t="s">
        <v>10</v>
      </c>
      <c r="F538">
        <v>30087269.013167962</v>
      </c>
      <c r="G538">
        <v>32059790.706257205</v>
      </c>
      <c r="H538">
        <v>33970583.413142197</v>
      </c>
      <c r="I538">
        <v>32929608.237538297</v>
      </c>
      <c r="J538">
        <v>33465528.071891312</v>
      </c>
      <c r="K538">
        <v>33754531.961427316</v>
      </c>
      <c r="L538">
        <v>42135644.759820648</v>
      </c>
      <c r="M538">
        <v>40482991.449369542</v>
      </c>
      <c r="N538">
        <v>44992013.300330088</v>
      </c>
      <c r="O538">
        <v>42382560.704637654</v>
      </c>
      <c r="P538">
        <v>38569392.879811473</v>
      </c>
      <c r="Q538">
        <v>43185037.524368346</v>
      </c>
      <c r="R538">
        <v>46888776.692000553</v>
      </c>
      <c r="S538">
        <v>52612737.224636309</v>
      </c>
      <c r="T538">
        <v>51453915.80289463</v>
      </c>
      <c r="U538">
        <v>53883793.166245036</v>
      </c>
      <c r="V538">
        <v>55822644.503559075</v>
      </c>
      <c r="W538">
        <v>56995495.239590704</v>
      </c>
      <c r="X538">
        <v>66239829.739379048</v>
      </c>
      <c r="Y538">
        <v>65669711.996508799</v>
      </c>
      <c r="Z538">
        <v>94695729.158791721</v>
      </c>
      <c r="AA538">
        <v>102409201.59526296</v>
      </c>
      <c r="AB538">
        <v>108691773.37138681</v>
      </c>
      <c r="AC538">
        <v>108542700.72361919</v>
      </c>
      <c r="AD538">
        <v>88590187.817389518</v>
      </c>
      <c r="AE538">
        <v>89281191.281620681</v>
      </c>
      <c r="AF538">
        <v>86254558.898016676</v>
      </c>
      <c r="AG538">
        <v>72427953.106135279</v>
      </c>
      <c r="AH538">
        <v>73224660.590868607</v>
      </c>
      <c r="AI538">
        <v>68875115.751180023</v>
      </c>
      <c r="AJ538">
        <v>114139841.82327567</v>
      </c>
      <c r="AK538">
        <v>136454180.89940569</v>
      </c>
      <c r="AL538">
        <v>138924001.57362789</v>
      </c>
      <c r="AM538">
        <v>143258430.42297953</v>
      </c>
      <c r="AN538">
        <v>155922475.67202401</v>
      </c>
      <c r="AO538">
        <v>161800753.00529489</v>
      </c>
      <c r="AP538">
        <v>161932042.75916204</v>
      </c>
      <c r="AQ538">
        <v>191482407.71231765</v>
      </c>
      <c r="AR538">
        <v>283027424.61125058</v>
      </c>
      <c r="AS538">
        <v>332176021.34413892</v>
      </c>
      <c r="AT538">
        <v>411982624.75647062</v>
      </c>
      <c r="AU538">
        <v>409799116.84526128</v>
      </c>
      <c r="AV538">
        <v>417995099.18216652</v>
      </c>
      <c r="AW538">
        <v>436804878.64496648</v>
      </c>
    </row>
    <row r="539" spans="4:49" ht="14.45" customHeight="1" x14ac:dyDescent="0.25">
      <c r="D539" t="s">
        <v>55</v>
      </c>
      <c r="E539" t="s">
        <v>11</v>
      </c>
      <c r="F539">
        <v>42759295.027955316</v>
      </c>
      <c r="G539">
        <v>77019074.109830037</v>
      </c>
      <c r="H539">
        <v>23691466.00049958</v>
      </c>
      <c r="I539">
        <v>48317629.502163738</v>
      </c>
      <c r="J539">
        <v>81555472.649123669</v>
      </c>
      <c r="K539">
        <v>58973181.017289102</v>
      </c>
      <c r="L539">
        <v>88048504.625421241</v>
      </c>
      <c r="M539">
        <v>129337208.91790275</v>
      </c>
      <c r="N539">
        <v>148766454.31216729</v>
      </c>
      <c r="O539">
        <v>154760980.95327765</v>
      </c>
      <c r="P539">
        <v>148006233.67757857</v>
      </c>
      <c r="Q539">
        <v>180209678.25689122</v>
      </c>
      <c r="R539">
        <v>186179279.63161203</v>
      </c>
      <c r="S539">
        <v>214407144.17232981</v>
      </c>
      <c r="T539">
        <v>234384745.43363604</v>
      </c>
      <c r="U539">
        <v>212500361.2690295</v>
      </c>
      <c r="V539">
        <v>219392197.51218244</v>
      </c>
      <c r="W539">
        <v>218445037.37736079</v>
      </c>
      <c r="X539">
        <v>141066356.17800733</v>
      </c>
      <c r="Y539">
        <v>158407460.12697816</v>
      </c>
      <c r="Z539">
        <v>82947202.778411716</v>
      </c>
      <c r="AA539">
        <v>83927962.121056855</v>
      </c>
      <c r="AB539">
        <v>96587154.49121137</v>
      </c>
      <c r="AC539">
        <v>113606172.58562072</v>
      </c>
      <c r="AD539">
        <v>64287650.606837578</v>
      </c>
      <c r="AE539">
        <v>59954662.955625139</v>
      </c>
      <c r="AF539">
        <v>82827366.8730371</v>
      </c>
      <c r="AG539">
        <v>80052650.08306542</v>
      </c>
      <c r="AH539">
        <v>87961851.911321476</v>
      </c>
      <c r="AI539">
        <v>191536932.53663668</v>
      </c>
      <c r="AJ539">
        <v>86727923.052492946</v>
      </c>
      <c r="AK539">
        <v>100925284.05570692</v>
      </c>
      <c r="AL539">
        <v>105951363.20247145</v>
      </c>
      <c r="AM539">
        <v>194431346.61219272</v>
      </c>
      <c r="AN539">
        <v>250252586.22477698</v>
      </c>
      <c r="AO539">
        <v>204331236.65240097</v>
      </c>
      <c r="AP539">
        <v>220281092.59579721</v>
      </c>
      <c r="AQ539">
        <v>210319713.6650598</v>
      </c>
      <c r="AR539">
        <v>207368467.93024322</v>
      </c>
      <c r="AS539">
        <v>294720533.8870104</v>
      </c>
      <c r="AT539">
        <v>378970648.26473314</v>
      </c>
      <c r="AU539">
        <v>398032871.87244922</v>
      </c>
      <c r="AV539">
        <v>499479401.71197522</v>
      </c>
      <c r="AW539">
        <v>636836237.18202877</v>
      </c>
    </row>
    <row r="540" spans="4:49" ht="14.45" customHeight="1" x14ac:dyDescent="0.25">
      <c r="D540" t="s">
        <v>55</v>
      </c>
      <c r="E540" t="s">
        <v>12</v>
      </c>
      <c r="F540">
        <v>42759295.027955316</v>
      </c>
      <c r="G540">
        <v>77019074.109830037</v>
      </c>
      <c r="H540">
        <v>23691466.00049958</v>
      </c>
      <c r="I540">
        <v>48317629.502163738</v>
      </c>
      <c r="J540">
        <v>81555472.649123669</v>
      </c>
      <c r="K540">
        <v>58973181.017289102</v>
      </c>
      <c r="L540">
        <v>88048504.625421241</v>
      </c>
      <c r="M540">
        <v>129337208.91790275</v>
      </c>
      <c r="N540">
        <v>148766454.31216729</v>
      </c>
      <c r="O540">
        <v>154760980.95327765</v>
      </c>
      <c r="P540">
        <v>148006233.67757857</v>
      </c>
      <c r="Q540">
        <v>180209678.25689122</v>
      </c>
      <c r="R540">
        <v>186179279.63161203</v>
      </c>
      <c r="S540">
        <v>214407144.17232981</v>
      </c>
      <c r="T540">
        <v>234384745.43363604</v>
      </c>
      <c r="U540">
        <v>212500361.2690295</v>
      </c>
      <c r="V540">
        <v>219392197.51218244</v>
      </c>
      <c r="W540">
        <v>218445037.37736079</v>
      </c>
      <c r="X540">
        <v>141066356.17800733</v>
      </c>
      <c r="Y540">
        <v>158407460.12697816</v>
      </c>
      <c r="Z540">
        <v>82947202.778411716</v>
      </c>
      <c r="AA540">
        <v>83927962.121056855</v>
      </c>
      <c r="AB540">
        <v>96587154.49121137</v>
      </c>
      <c r="AC540">
        <v>113606172.58562072</v>
      </c>
      <c r="AD540">
        <v>64287650.606837578</v>
      </c>
      <c r="AE540">
        <v>59954662.955625139</v>
      </c>
      <c r="AF540">
        <v>82827366.8730371</v>
      </c>
      <c r="AG540">
        <v>80052650.08306542</v>
      </c>
      <c r="AH540">
        <v>87961851.911321476</v>
      </c>
      <c r="AI540">
        <v>191536932.53663668</v>
      </c>
      <c r="AJ540">
        <v>86727923.052492946</v>
      </c>
      <c r="AK540">
        <v>100925284.05570692</v>
      </c>
      <c r="AL540">
        <v>105951363.20247145</v>
      </c>
      <c r="AM540">
        <v>194431346.61219272</v>
      </c>
      <c r="AN540">
        <v>250252586.22477698</v>
      </c>
      <c r="AO540">
        <v>205255812.38385981</v>
      </c>
      <c r="AP540">
        <v>204308122.2591145</v>
      </c>
      <c r="AQ540">
        <v>204131528.29440588</v>
      </c>
      <c r="AR540">
        <v>206467931.16780233</v>
      </c>
      <c r="AS540">
        <v>285092926.79532957</v>
      </c>
      <c r="AT540">
        <v>363700355.48395914</v>
      </c>
      <c r="AU540">
        <v>444732794.68578523</v>
      </c>
      <c r="AV540">
        <v>499479401.71197522</v>
      </c>
      <c r="AW540">
        <v>636836237.18202877</v>
      </c>
    </row>
    <row r="541" spans="4:49" ht="14.45" customHeight="1" x14ac:dyDescent="0.25">
      <c r="D541" t="s">
        <v>55</v>
      </c>
      <c r="E541" t="s">
        <v>25</v>
      </c>
      <c r="AO541">
        <v>-1019807.0317990872</v>
      </c>
      <c r="AP541">
        <v>17618186.281361029</v>
      </c>
      <c r="AQ541">
        <v>6825568.4638312906</v>
      </c>
      <c r="AR541">
        <v>993292.04897231096</v>
      </c>
      <c r="AS541">
        <v>10619250.622123895</v>
      </c>
      <c r="AT541">
        <v>16843132.937193725</v>
      </c>
      <c r="AU541">
        <v>-51510014.863109626</v>
      </c>
    </row>
    <row r="542" spans="4:49" ht="14.45" customHeight="1" x14ac:dyDescent="0.25">
      <c r="D542" t="s">
        <v>55</v>
      </c>
      <c r="E542" t="s">
        <v>13</v>
      </c>
      <c r="F542">
        <v>21824900.187889196</v>
      </c>
      <c r="G542">
        <v>21267049.922004331</v>
      </c>
      <c r="H542">
        <v>26364373.672829323</v>
      </c>
      <c r="I542">
        <v>23873876.279747646</v>
      </c>
      <c r="J542">
        <v>22152736.362623531</v>
      </c>
      <c r="K542">
        <v>26171373.34383446</v>
      </c>
      <c r="L542">
        <v>22411832.694014896</v>
      </c>
      <c r="M542">
        <v>19144046.30583455</v>
      </c>
      <c r="N542">
        <v>26084126.620338231</v>
      </c>
      <c r="O542">
        <v>30393586.015052401</v>
      </c>
      <c r="P542">
        <v>19374060.39698508</v>
      </c>
      <c r="Q542">
        <v>26446332.716281764</v>
      </c>
      <c r="R542">
        <v>30906490.998715919</v>
      </c>
      <c r="S542">
        <v>32677863.878105167</v>
      </c>
      <c r="T542">
        <v>28082869.750856116</v>
      </c>
      <c r="U542">
        <v>33891386.493458703</v>
      </c>
      <c r="V542">
        <v>30004941.517965354</v>
      </c>
      <c r="W542">
        <v>32233698.738709196</v>
      </c>
      <c r="X542">
        <v>32050837.862855524</v>
      </c>
      <c r="Y542">
        <v>30626169.013060093</v>
      </c>
      <c r="Z542">
        <v>64898625.122910783</v>
      </c>
      <c r="AA542">
        <v>79762507.204987526</v>
      </c>
      <c r="AB542">
        <v>84529258.345721364</v>
      </c>
      <c r="AC542">
        <v>68282266.429132894</v>
      </c>
      <c r="AD542">
        <v>54169876.370047875</v>
      </c>
      <c r="AE542">
        <v>69494534.395218834</v>
      </c>
      <c r="AF542">
        <v>34976599.160824247</v>
      </c>
      <c r="AG542">
        <v>57540003.279470116</v>
      </c>
      <c r="AH542">
        <v>44052626.511007152</v>
      </c>
      <c r="AI542">
        <v>46523978.858651325</v>
      </c>
      <c r="AJ542">
        <v>49003706.931374751</v>
      </c>
      <c r="AK542">
        <v>51948829.717959709</v>
      </c>
      <c r="AL542">
        <v>45278599.981847495</v>
      </c>
      <c r="AM542">
        <v>59948866.376154698</v>
      </c>
      <c r="AN542">
        <v>57766727.640484273</v>
      </c>
      <c r="AO542">
        <v>69343179.859412089</v>
      </c>
      <c r="AP542">
        <v>76304310.541565612</v>
      </c>
      <c r="AQ542">
        <v>87394596.44041425</v>
      </c>
      <c r="AR542">
        <v>153978842.31715322</v>
      </c>
      <c r="AS542">
        <v>123392952.54476371</v>
      </c>
      <c r="AT542">
        <v>197213852.67163092</v>
      </c>
      <c r="AU542">
        <v>164653845.59554467</v>
      </c>
      <c r="AV542">
        <v>215498953.11522695</v>
      </c>
      <c r="AW542">
        <v>243729315.97329393</v>
      </c>
    </row>
    <row r="543" spans="4:49" ht="14.45" customHeight="1" x14ac:dyDescent="0.25">
      <c r="D543" t="s">
        <v>55</v>
      </c>
      <c r="E543" t="s">
        <v>14</v>
      </c>
      <c r="F543">
        <v>90567080.429305166</v>
      </c>
      <c r="G543">
        <v>108655279.72191228</v>
      </c>
      <c r="H543">
        <v>103961076.79541434</v>
      </c>
      <c r="I543">
        <v>97608384.818589762</v>
      </c>
      <c r="J543">
        <v>103961076.79541434</v>
      </c>
      <c r="K543">
        <v>133096170.99226855</v>
      </c>
      <c r="L543">
        <v>124357582.48625502</v>
      </c>
      <c r="M543">
        <v>152542197.57844371</v>
      </c>
      <c r="N543">
        <v>164287403.66036451</v>
      </c>
      <c r="O543">
        <v>192316838.49064243</v>
      </c>
      <c r="P543">
        <v>169495641.20513517</v>
      </c>
      <c r="Q543">
        <v>166634505.12407574</v>
      </c>
      <c r="R543">
        <v>206380049.73693508</v>
      </c>
      <c r="S543">
        <v>221481028.98591146</v>
      </c>
      <c r="T543">
        <v>222072653.73513955</v>
      </c>
      <c r="U543">
        <v>198630735.40198934</v>
      </c>
      <c r="V543">
        <v>188214260.31337261</v>
      </c>
      <c r="W543">
        <v>179999405.19177011</v>
      </c>
      <c r="X543">
        <v>169431196.00681904</v>
      </c>
      <c r="Y543">
        <v>151124679.77643141</v>
      </c>
      <c r="Z543">
        <v>219873625.90217403</v>
      </c>
      <c r="AA543">
        <v>231907392.17620933</v>
      </c>
      <c r="AB543">
        <v>201336929.47228453</v>
      </c>
      <c r="AC543">
        <v>165786105.78625688</v>
      </c>
      <c r="AD543">
        <v>200552662.4887144</v>
      </c>
      <c r="AE543">
        <v>200392220.35906515</v>
      </c>
      <c r="AF543">
        <v>116648311.47076422</v>
      </c>
      <c r="AG543">
        <v>112239005.29735665</v>
      </c>
      <c r="AH543">
        <v>174239831.82337275</v>
      </c>
      <c r="AI543">
        <v>171783050.19475418</v>
      </c>
      <c r="AJ543">
        <v>174737718.65807694</v>
      </c>
      <c r="AK543">
        <v>182338809.42013228</v>
      </c>
      <c r="AL543">
        <v>182758188.68125144</v>
      </c>
      <c r="AM543">
        <v>266242129.27171323</v>
      </c>
      <c r="AN543">
        <v>276572323.88689172</v>
      </c>
      <c r="AO543">
        <v>322676930.27913094</v>
      </c>
      <c r="AP543">
        <v>416084042.70122194</v>
      </c>
      <c r="AQ543">
        <v>415347155.84324926</v>
      </c>
      <c r="AR543">
        <v>550497013.38924348</v>
      </c>
      <c r="AS543">
        <v>555305731.76856077</v>
      </c>
      <c r="AT543">
        <v>687162250.5590986</v>
      </c>
      <c r="AU543">
        <v>701317792.92061603</v>
      </c>
      <c r="AV543">
        <v>917884727.37420642</v>
      </c>
      <c r="AW543">
        <v>991315505.56432784</v>
      </c>
    </row>
    <row r="544" spans="4:49" ht="14.45" customHeight="1" x14ac:dyDescent="0.25">
      <c r="D544" t="s">
        <v>55</v>
      </c>
      <c r="E544" t="s">
        <v>15</v>
      </c>
      <c r="F544">
        <v>616130806.34252787</v>
      </c>
      <c r="G544">
        <v>636142772.37330735</v>
      </c>
      <c r="H544">
        <v>598093828.54082072</v>
      </c>
      <c r="I544">
        <v>639372018.52942216</v>
      </c>
      <c r="J544">
        <v>635983650.0995537</v>
      </c>
      <c r="K544">
        <v>636114691.97189355</v>
      </c>
      <c r="L544">
        <v>702253397.29096222</v>
      </c>
      <c r="M544">
        <v>765799345.55170429</v>
      </c>
      <c r="N544">
        <v>803099478.6816721</v>
      </c>
      <c r="O544">
        <v>816175585.57803631</v>
      </c>
      <c r="P544">
        <v>801292972.86108267</v>
      </c>
      <c r="Q544">
        <v>888735342.67319191</v>
      </c>
      <c r="R544">
        <v>884907047.9554317</v>
      </c>
      <c r="S544">
        <v>912416481.14705324</v>
      </c>
      <c r="T544">
        <v>911508548.16985631</v>
      </c>
      <c r="U544">
        <v>1018026870.6341342</v>
      </c>
      <c r="V544">
        <v>1056908866.3733809</v>
      </c>
      <c r="W544">
        <v>1100180764.8577394</v>
      </c>
      <c r="X544">
        <v>1154006767.2172565</v>
      </c>
      <c r="Y544">
        <v>1171125045.5404398</v>
      </c>
      <c r="Z544">
        <v>1212112339.1578009</v>
      </c>
      <c r="AA544">
        <v>1276760350.4351592</v>
      </c>
      <c r="AB544">
        <v>1299815111.3403373</v>
      </c>
      <c r="AC544">
        <v>1208457662.4802392</v>
      </c>
      <c r="AD544">
        <v>1171181853.9863775</v>
      </c>
      <c r="AE544">
        <v>1088951628.7449362</v>
      </c>
      <c r="AF544">
        <v>995217693.23717535</v>
      </c>
      <c r="AG544">
        <v>998995454.88001084</v>
      </c>
      <c r="AH544">
        <v>1043845722.8100383</v>
      </c>
      <c r="AI544">
        <v>1033411904.9375888</v>
      </c>
      <c r="AJ544">
        <v>1024104787.9077206</v>
      </c>
      <c r="AK544">
        <v>1045616252.7028816</v>
      </c>
      <c r="AL544">
        <v>1092663113.8684356</v>
      </c>
      <c r="AM544">
        <v>1079549830.9718385</v>
      </c>
      <c r="AN544">
        <v>1127051159.7030447</v>
      </c>
      <c r="AO544">
        <v>1116887483.6022642</v>
      </c>
      <c r="AP544">
        <v>1177591427.826925</v>
      </c>
      <c r="AQ544">
        <v>1252480212.9236271</v>
      </c>
      <c r="AR544">
        <v>1423037622.6815686</v>
      </c>
      <c r="AS544">
        <v>1833856206.5921326</v>
      </c>
      <c r="AT544">
        <v>2122274832.2935195</v>
      </c>
      <c r="AU544">
        <v>2211834830.2163062</v>
      </c>
      <c r="AV544">
        <v>2305395443.534234</v>
      </c>
      <c r="AW544">
        <v>2411904713.0254073</v>
      </c>
    </row>
    <row r="545" spans="4:49" ht="14.45" customHeight="1" x14ac:dyDescent="0.25">
      <c r="D545" t="s">
        <v>55</v>
      </c>
      <c r="E545" t="s">
        <v>16</v>
      </c>
      <c r="F545">
        <v>346056202.2139582</v>
      </c>
      <c r="G545">
        <v>358275801.74815696</v>
      </c>
      <c r="H545">
        <v>321109447.24671364</v>
      </c>
      <c r="I545">
        <v>360701357.82298166</v>
      </c>
      <c r="J545">
        <v>345951630.39561206</v>
      </c>
      <c r="K545">
        <v>362800445.78357255</v>
      </c>
      <c r="L545">
        <v>376721250.26246393</v>
      </c>
      <c r="M545">
        <v>380585306.47019637</v>
      </c>
      <c r="N545">
        <v>391164913.83216143</v>
      </c>
      <c r="O545">
        <v>400890092.92263472</v>
      </c>
      <c r="P545">
        <v>398599715.05099881</v>
      </c>
      <c r="Q545">
        <v>454831454.25222397</v>
      </c>
      <c r="R545">
        <v>420323238.09412271</v>
      </c>
      <c r="S545">
        <v>438783046.8672061</v>
      </c>
      <c r="T545">
        <v>422920324.92118376</v>
      </c>
      <c r="U545">
        <v>478443615.6347605</v>
      </c>
      <c r="V545">
        <v>498195694.66656947</v>
      </c>
      <c r="W545">
        <v>524091285.05085862</v>
      </c>
      <c r="X545">
        <v>532406981.41741467</v>
      </c>
      <c r="Y545">
        <v>520838444.25555706</v>
      </c>
      <c r="Z545">
        <v>549829628.30175626</v>
      </c>
      <c r="AA545">
        <v>561539520.59084082</v>
      </c>
      <c r="AB545">
        <v>579171861.5423187</v>
      </c>
      <c r="AC545">
        <v>553804134.00369179</v>
      </c>
      <c r="AD545">
        <v>499918991.76773179</v>
      </c>
      <c r="AE545">
        <v>466074476.02151364</v>
      </c>
      <c r="AF545">
        <v>473112200.60981935</v>
      </c>
      <c r="AG545">
        <v>488866836.89297557</v>
      </c>
      <c r="AH545">
        <v>498301966.84717977</v>
      </c>
      <c r="AI545">
        <v>493119626.38850087</v>
      </c>
      <c r="AJ545">
        <v>467582686.32057846</v>
      </c>
      <c r="AK545">
        <v>451484103.45509326</v>
      </c>
      <c r="AL545">
        <v>470601693.93523008</v>
      </c>
      <c r="AM545">
        <v>429188744.86933666</v>
      </c>
      <c r="AN545">
        <v>414167138.79838747</v>
      </c>
      <c r="AO545">
        <v>456412186.95599312</v>
      </c>
      <c r="AP545">
        <v>470872551.39600921</v>
      </c>
      <c r="AQ545">
        <v>445234066.36265588</v>
      </c>
      <c r="AR545">
        <v>474797375.3760519</v>
      </c>
      <c r="AS545">
        <v>652231779.42458415</v>
      </c>
      <c r="AT545">
        <v>758427623.36421359</v>
      </c>
      <c r="AU545">
        <v>764495044.35112739</v>
      </c>
      <c r="AV545">
        <v>804248786.65738595</v>
      </c>
      <c r="AW545">
        <v>835614489.33725333</v>
      </c>
    </row>
    <row r="546" spans="4:49" ht="14.45" customHeight="1" x14ac:dyDescent="0.25">
      <c r="D546" t="s">
        <v>55</v>
      </c>
      <c r="E546" t="s">
        <v>17</v>
      </c>
      <c r="F546">
        <v>73271658.377588406</v>
      </c>
      <c r="G546">
        <v>80785570.807938963</v>
      </c>
      <c r="H546">
        <v>80673728.200006694</v>
      </c>
      <c r="I546">
        <v>87025119.261794075</v>
      </c>
      <c r="J546">
        <v>89123938.642380729</v>
      </c>
      <c r="K546">
        <v>88782919.166963428</v>
      </c>
      <c r="L546">
        <v>97248112.715951994</v>
      </c>
      <c r="M546">
        <v>100119077.37358238</v>
      </c>
      <c r="N546">
        <v>110053453.67621326</v>
      </c>
      <c r="O546">
        <v>121374682.58375153</v>
      </c>
      <c r="P546">
        <v>138778460.33177167</v>
      </c>
      <c r="Q546">
        <v>152066600.26106936</v>
      </c>
      <c r="R546">
        <v>166127607.14499798</v>
      </c>
      <c r="S546">
        <v>171521873.68076527</v>
      </c>
      <c r="T546">
        <v>174165136.10910487</v>
      </c>
      <c r="U546">
        <v>190376666.82312542</v>
      </c>
      <c r="V546">
        <v>192896385.46918288</v>
      </c>
      <c r="W546">
        <v>207191550.92524603</v>
      </c>
      <c r="X546">
        <v>208342232.01241767</v>
      </c>
      <c r="Y546">
        <v>209840559.57234058</v>
      </c>
      <c r="Z546">
        <v>225553605.47583058</v>
      </c>
      <c r="AA546">
        <v>246484221.55916443</v>
      </c>
      <c r="AB546">
        <v>267607913.35954916</v>
      </c>
      <c r="AC546">
        <v>230089283.90469289</v>
      </c>
      <c r="AD546">
        <v>187591793.16747779</v>
      </c>
      <c r="AE546">
        <v>156470314.6827403</v>
      </c>
      <c r="AF546">
        <v>162541362.89119762</v>
      </c>
      <c r="AG546">
        <v>160833294.18104395</v>
      </c>
      <c r="AH546">
        <v>158276044.80463174</v>
      </c>
      <c r="AI546">
        <v>165540915.26525384</v>
      </c>
      <c r="AJ546">
        <v>155227464.947716</v>
      </c>
      <c r="AK546">
        <v>145556558.23817781</v>
      </c>
      <c r="AL546">
        <v>136488163.70260528</v>
      </c>
      <c r="AM546">
        <v>145176449.10341579</v>
      </c>
      <c r="AN546">
        <v>148616531.52533576</v>
      </c>
      <c r="AO546">
        <v>152037233.28108966</v>
      </c>
      <c r="AP546">
        <v>158638704.00370571</v>
      </c>
      <c r="AQ546">
        <v>149735039.70975718</v>
      </c>
      <c r="AR546">
        <v>176107637.87388879</v>
      </c>
      <c r="AS546">
        <v>188641186.48954466</v>
      </c>
      <c r="AT546">
        <v>259359210.46163604</v>
      </c>
      <c r="AU546">
        <v>280077159.8512851</v>
      </c>
      <c r="AV546">
        <v>305521709.85488319</v>
      </c>
      <c r="AW546">
        <v>335596526.95854801</v>
      </c>
    </row>
    <row r="547" spans="4:49" ht="14.45" customHeight="1" x14ac:dyDescent="0.25">
      <c r="D547" t="s">
        <v>55</v>
      </c>
      <c r="E547" t="s">
        <v>18</v>
      </c>
      <c r="F547">
        <v>64474006.329029076</v>
      </c>
      <c r="G547">
        <v>71561115.608178973</v>
      </c>
      <c r="H547">
        <v>70760880.82172592</v>
      </c>
      <c r="I547">
        <v>76836915.011920094</v>
      </c>
      <c r="J547">
        <v>78935734.392506748</v>
      </c>
      <c r="K547">
        <v>79228035.722216144</v>
      </c>
      <c r="L547">
        <v>87431640.242960006</v>
      </c>
      <c r="M547">
        <v>89448998.598189101</v>
      </c>
      <c r="N547">
        <v>97992822.699505329</v>
      </c>
      <c r="O547">
        <v>107317714.28729928</v>
      </c>
      <c r="P547">
        <v>120701281.71005829</v>
      </c>
      <c r="Q547">
        <v>132258516.33671384</v>
      </c>
      <c r="R547">
        <v>144487923.94501671</v>
      </c>
      <c r="S547">
        <v>149179590.82500353</v>
      </c>
      <c r="T547">
        <v>151478505.82120585</v>
      </c>
      <c r="U547">
        <v>165578237.08772203</v>
      </c>
      <c r="V547">
        <v>167770061.36809778</v>
      </c>
      <c r="W547">
        <v>180202785.33955738</v>
      </c>
      <c r="X547">
        <v>181203293.70673659</v>
      </c>
      <c r="Y547">
        <v>182508175.37629846</v>
      </c>
      <c r="Z547">
        <v>196171758.66508523</v>
      </c>
      <c r="AA547">
        <v>214375844.93909588</v>
      </c>
      <c r="AB547">
        <v>232757764.15829784</v>
      </c>
      <c r="AC547">
        <v>200108057.6682539</v>
      </c>
      <c r="AD547">
        <v>163155080.3479425</v>
      </c>
      <c r="AE547">
        <v>136110827.69128972</v>
      </c>
      <c r="AF547">
        <v>141325632.90891713</v>
      </c>
      <c r="AG547">
        <v>139900242.38430822</v>
      </c>
      <c r="AH547">
        <v>137751929.04466826</v>
      </c>
      <c r="AI547">
        <v>143731113.44343901</v>
      </c>
      <c r="AJ547">
        <v>135196983.76183051</v>
      </c>
      <c r="AK547">
        <v>126891769.96679078</v>
      </c>
      <c r="AL547">
        <v>117656059.68475358</v>
      </c>
      <c r="AM547">
        <v>127622867.44126594</v>
      </c>
      <c r="AN547">
        <v>129920079.05553973</v>
      </c>
      <c r="AO547">
        <v>132778320.79480228</v>
      </c>
      <c r="AP547">
        <v>141272398.03971455</v>
      </c>
      <c r="AQ547">
        <v>129322256.71060918</v>
      </c>
      <c r="AR547">
        <v>157615198.66898078</v>
      </c>
      <c r="AS547">
        <v>160723622.27814534</v>
      </c>
      <c r="AT547">
        <v>236935475.24656507</v>
      </c>
      <c r="AU547">
        <v>254468700.4148109</v>
      </c>
      <c r="AV547">
        <v>278643226.95421791</v>
      </c>
      <c r="AW547">
        <v>305671619.96855515</v>
      </c>
    </row>
    <row r="548" spans="4:49" ht="14.45" customHeight="1" x14ac:dyDescent="0.25">
      <c r="D548" t="s">
        <v>55</v>
      </c>
      <c r="E548" t="s">
        <v>19</v>
      </c>
      <c r="F548">
        <v>10665968.875390768</v>
      </c>
      <c r="G548">
        <v>9538864.2668892629</v>
      </c>
      <c r="H548">
        <v>9244630.643244287</v>
      </c>
      <c r="I548">
        <v>8255151.4391868785</v>
      </c>
      <c r="J548">
        <v>9306324.7895858251</v>
      </c>
      <c r="K548">
        <v>9733438.1156037096</v>
      </c>
      <c r="L548">
        <v>12685265.763592457</v>
      </c>
      <c r="M548">
        <v>24824775.612404294</v>
      </c>
      <c r="N548">
        <v>29779290.187184978</v>
      </c>
      <c r="O548">
        <v>27997278.479282491</v>
      </c>
      <c r="P548">
        <v>32529425.431965634</v>
      </c>
      <c r="Q548">
        <v>35644140.956501327</v>
      </c>
      <c r="R548">
        <v>38939991.944171652</v>
      </c>
      <c r="S548">
        <v>40204450.532193497</v>
      </c>
      <c r="T548">
        <v>40823995.230113804</v>
      </c>
      <c r="U548">
        <v>44623842.277242355</v>
      </c>
      <c r="V548">
        <v>45214780.009378277</v>
      </c>
      <c r="W548">
        <v>48565214.255478457</v>
      </c>
      <c r="X548">
        <v>48834578.30177936</v>
      </c>
      <c r="Y548">
        <v>49187532.365312815</v>
      </c>
      <c r="Z548">
        <v>52868117.621442638</v>
      </c>
      <c r="AA548">
        <v>57773654.170768827</v>
      </c>
      <c r="AB548">
        <v>62735152.718799688</v>
      </c>
      <c r="AC548">
        <v>53923227.972484007</v>
      </c>
      <c r="AD548">
        <v>43968785.37068475</v>
      </c>
      <c r="AE548">
        <v>36699299.58056622</v>
      </c>
      <c r="AF548">
        <v>38057967.378194466</v>
      </c>
      <c r="AG548">
        <v>37710299.936990164</v>
      </c>
      <c r="AH548">
        <v>37198494.614115223</v>
      </c>
      <c r="AI548">
        <v>38560884.10181243</v>
      </c>
      <c r="AJ548">
        <v>36547241.984429218</v>
      </c>
      <c r="AK548">
        <v>34451324.62516544</v>
      </c>
      <c r="AL548">
        <v>30939965.719813798</v>
      </c>
      <c r="AM548">
        <v>35271560.920217894</v>
      </c>
      <c r="AN548">
        <v>35730091.212169632</v>
      </c>
      <c r="AO548">
        <v>37123564.769534856</v>
      </c>
      <c r="AP548">
        <v>40676709.305531137</v>
      </c>
      <c r="AQ548">
        <v>51938041.714699656</v>
      </c>
      <c r="AR548">
        <v>59939320.094744354</v>
      </c>
      <c r="AS548">
        <v>72880606.607973576</v>
      </c>
      <c r="AT548">
        <v>88622433.011791572</v>
      </c>
      <c r="AU548">
        <v>93319421.961416528</v>
      </c>
      <c r="AV548">
        <v>98172031.903410181</v>
      </c>
      <c r="AW548">
        <v>107007514.77464314</v>
      </c>
    </row>
    <row r="549" spans="4:49" ht="14.45" customHeight="1" x14ac:dyDescent="0.25">
      <c r="D549" t="s">
        <v>55</v>
      </c>
      <c r="E549" t="s">
        <v>20</v>
      </c>
      <c r="F549">
        <v>31310362.640483502</v>
      </c>
      <c r="G549">
        <v>34354700.593870401</v>
      </c>
      <c r="H549">
        <v>35611628.162145309</v>
      </c>
      <c r="I549">
        <v>32157551.616212312</v>
      </c>
      <c r="J549">
        <v>34200306.341526255</v>
      </c>
      <c r="K549">
        <v>30880829.912428807</v>
      </c>
      <c r="L549">
        <v>30868953.432048228</v>
      </c>
      <c r="M549">
        <v>32282254.665755857</v>
      </c>
      <c r="N549">
        <v>34121129.801341034</v>
      </c>
      <c r="O549">
        <v>37248603.121090293</v>
      </c>
      <c r="P549">
        <v>37844406.582794294</v>
      </c>
      <c r="Q549">
        <v>42295643.435211822</v>
      </c>
      <c r="R549">
        <v>45014511.087589219</v>
      </c>
      <c r="S549">
        <v>46558393.490493745</v>
      </c>
      <c r="T549">
        <v>49374282.500416443</v>
      </c>
      <c r="U549">
        <v>55192858.765663661</v>
      </c>
      <c r="V549">
        <v>56755165.452673048</v>
      </c>
      <c r="W549">
        <v>58054498.862540707</v>
      </c>
      <c r="X549">
        <v>59688510.615439214</v>
      </c>
      <c r="Y549">
        <v>61986054.352108948</v>
      </c>
      <c r="Z549">
        <v>69141815.737912372</v>
      </c>
      <c r="AA549">
        <v>70747020.68722789</v>
      </c>
      <c r="AB549">
        <v>69887964.023833707</v>
      </c>
      <c r="AC549">
        <v>67964661.663992837</v>
      </c>
      <c r="AD549">
        <v>68976311.777106985</v>
      </c>
      <c r="AE549">
        <v>66482508.109530784</v>
      </c>
      <c r="AF549">
        <v>55296239.121172272</v>
      </c>
      <c r="AG549">
        <v>56026242.512824252</v>
      </c>
      <c r="AH549">
        <v>61644227.516822271</v>
      </c>
      <c r="AI549">
        <v>62031407.048626363</v>
      </c>
      <c r="AJ549">
        <v>64661960.333851971</v>
      </c>
      <c r="AK549">
        <v>75176031.620181829</v>
      </c>
      <c r="AL549">
        <v>85089452.524808288</v>
      </c>
      <c r="AM549">
        <v>88833388.435067743</v>
      </c>
      <c r="AN549">
        <v>98960394.71678935</v>
      </c>
      <c r="AO549">
        <v>109944998.53069507</v>
      </c>
      <c r="AP549">
        <v>118342919.8995356</v>
      </c>
      <c r="AQ549">
        <v>125349354.7925306</v>
      </c>
      <c r="AR549">
        <v>95919184.684464648</v>
      </c>
      <c r="AS549">
        <v>116674985.27998388</v>
      </c>
      <c r="AT549">
        <v>133968249.76118979</v>
      </c>
      <c r="AU549">
        <v>145221582.74112973</v>
      </c>
      <c r="AV549">
        <v>153063548.20915073</v>
      </c>
      <c r="AW549">
        <v>162094297.55374211</v>
      </c>
    </row>
    <row r="550" spans="4:49" ht="14.45" customHeight="1" x14ac:dyDescent="0.25">
      <c r="D550" t="s">
        <v>55</v>
      </c>
      <c r="E550" t="s">
        <v>21</v>
      </c>
      <c r="F550">
        <v>4930714.3950123452</v>
      </c>
      <c r="G550">
        <v>5646329.8229761077</v>
      </c>
      <c r="H550">
        <v>7032059.1210705722</v>
      </c>
      <c r="I550">
        <v>5398139.5012191301</v>
      </c>
      <c r="J550">
        <v>6041366.0859149667</v>
      </c>
      <c r="K550">
        <v>7880042.7206380554</v>
      </c>
      <c r="L550">
        <v>7474665.1946393717</v>
      </c>
      <c r="M550">
        <v>8833507.2072989698</v>
      </c>
      <c r="N550">
        <v>10109619.112706244</v>
      </c>
      <c r="O550">
        <v>12411584.348042358</v>
      </c>
      <c r="P550">
        <v>11635989.591742799</v>
      </c>
      <c r="Q550">
        <v>13004606.682247821</v>
      </c>
      <c r="R550">
        <v>13840577.279506793</v>
      </c>
      <c r="S550">
        <v>14315272.092621531</v>
      </c>
      <c r="T550">
        <v>15181065.933190465</v>
      </c>
      <c r="U550">
        <v>16970115.606792118</v>
      </c>
      <c r="V550">
        <v>17450459.842979304</v>
      </c>
      <c r="W550">
        <v>17849945.480542842</v>
      </c>
      <c r="X550">
        <v>18352447.140849713</v>
      </c>
      <c r="Y550">
        <v>19058739.956141207</v>
      </c>
      <c r="Z550">
        <v>21258880.439259768</v>
      </c>
      <c r="AA550">
        <v>21752945.590105068</v>
      </c>
      <c r="AB550">
        <v>21487873.353157263</v>
      </c>
      <c r="AC550">
        <v>20896859.405470066</v>
      </c>
      <c r="AD550">
        <v>21210007.18025513</v>
      </c>
      <c r="AE550">
        <v>20438160.302632127</v>
      </c>
      <c r="AF550">
        <v>17002542.790058285</v>
      </c>
      <c r="AG550">
        <v>17233020.70756856</v>
      </c>
      <c r="AH550">
        <v>18936815.081925884</v>
      </c>
      <c r="AI550">
        <v>19084466.781611975</v>
      </c>
      <c r="AJ550">
        <v>19910254.197920535</v>
      </c>
      <c r="AK550">
        <v>23004897.900797032</v>
      </c>
      <c r="AL550">
        <v>26293572.955728386</v>
      </c>
      <c r="AM550">
        <v>27424196.592845973</v>
      </c>
      <c r="AN550">
        <v>29727829.106352866</v>
      </c>
      <c r="AO550">
        <v>32849251.163000699</v>
      </c>
      <c r="AP550">
        <v>35873538.380602524</v>
      </c>
      <c r="AQ550">
        <v>58034694.087939173</v>
      </c>
      <c r="AR550">
        <v>43690826.190086916</v>
      </c>
      <c r="AS550">
        <v>86297125.047172621</v>
      </c>
      <c r="AT550">
        <v>80395558.15327093</v>
      </c>
      <c r="AU550">
        <v>85460478.316926986</v>
      </c>
      <c r="AV550">
        <v>89818962.711090267</v>
      </c>
      <c r="AW550">
        <v>94938643.586071759</v>
      </c>
    </row>
    <row r="551" spans="4:49" ht="14.45" customHeight="1" x14ac:dyDescent="0.25">
      <c r="D551" t="s">
        <v>55</v>
      </c>
      <c r="E551" t="s">
        <v>22</v>
      </c>
      <c r="F551">
        <v>106461056.55782197</v>
      </c>
      <c r="G551">
        <v>99203566.849100649</v>
      </c>
      <c r="H551">
        <v>94502445.877003998</v>
      </c>
      <c r="I551">
        <v>86924402.282540232</v>
      </c>
      <c r="J551">
        <v>91960481.304582611</v>
      </c>
      <c r="K551">
        <v>89565321.896314293</v>
      </c>
      <c r="L551">
        <v>92301646.206563041</v>
      </c>
      <c r="M551">
        <v>101413781.60531054</v>
      </c>
      <c r="N551">
        <v>109984141.43069094</v>
      </c>
      <c r="O551">
        <v>118092303.63174054</v>
      </c>
      <c r="P551">
        <v>120093461.1511323</v>
      </c>
      <c r="Q551">
        <v>134218755.44271266</v>
      </c>
      <c r="R551">
        <v>142846597.78554612</v>
      </c>
      <c r="S551">
        <v>147746103.89440826</v>
      </c>
      <c r="T551">
        <v>156681635.79266387</v>
      </c>
      <c r="U551">
        <v>175145760.67484233</v>
      </c>
      <c r="V551">
        <v>180104890.82273719</v>
      </c>
      <c r="W551">
        <v>184226001.4310641</v>
      </c>
      <c r="X551">
        <v>189411265.64830473</v>
      </c>
      <c r="Y551">
        <v>196708995.48301211</v>
      </c>
      <c r="Z551">
        <v>219402021.83249506</v>
      </c>
      <c r="AA551">
        <v>224503581.81752878</v>
      </c>
      <c r="AB551">
        <v>221808461.89179435</v>
      </c>
      <c r="AC551">
        <v>215621399.93521881</v>
      </c>
      <c r="AD551">
        <v>218907635.80450323</v>
      </c>
      <c r="AE551">
        <v>211088680.85793138</v>
      </c>
      <c r="AF551">
        <v>175227963.22670445</v>
      </c>
      <c r="AG551">
        <v>177995620.57514909</v>
      </c>
      <c r="AH551">
        <v>195992746.63209927</v>
      </c>
      <c r="AI551">
        <v>195422550.37724873</v>
      </c>
      <c r="AJ551">
        <v>207016435.03008088</v>
      </c>
      <c r="AK551">
        <v>239561289.09241772</v>
      </c>
      <c r="AL551">
        <v>260842862.5188818</v>
      </c>
      <c r="AM551">
        <v>298700291.71976894</v>
      </c>
      <c r="AN551">
        <v>311012339.42496312</v>
      </c>
      <c r="AO551">
        <v>273195486.28291738</v>
      </c>
      <c r="AP551">
        <v>258945791.80478272</v>
      </c>
      <c r="AQ551">
        <v>329479234.7342605</v>
      </c>
      <c r="AR551">
        <v>456423245.8094824</v>
      </c>
      <c r="AS551">
        <v>518387181.62584341</v>
      </c>
      <c r="AT551">
        <v>598526382.06611013</v>
      </c>
      <c r="AU551">
        <v>618239622.49762189</v>
      </c>
      <c r="AV551">
        <v>625558514.72055018</v>
      </c>
      <c r="AW551">
        <v>644176427.55770755</v>
      </c>
    </row>
    <row r="552" spans="4:49" ht="14.45" customHeight="1" x14ac:dyDescent="0.25">
      <c r="D552" t="s">
        <v>55</v>
      </c>
      <c r="E552" t="s">
        <v>23</v>
      </c>
      <c r="F552">
        <v>584209950.3240869</v>
      </c>
      <c r="G552">
        <v>598533908.56901407</v>
      </c>
      <c r="H552">
        <v>558394577.60680664</v>
      </c>
      <c r="I552">
        <v>589862778.92146087</v>
      </c>
      <c r="J552">
        <v>586529767.09844863</v>
      </c>
      <c r="K552">
        <v>599329675.60489976</v>
      </c>
      <c r="L552">
        <v>627282510.81792128</v>
      </c>
      <c r="M552">
        <v>659026816.79177463</v>
      </c>
      <c r="N552">
        <v>697107564.34392178</v>
      </c>
      <c r="O552">
        <v>730786476.19286835</v>
      </c>
      <c r="P552">
        <v>752469818.6438539</v>
      </c>
      <c r="Q552">
        <v>846577241.83002508</v>
      </c>
      <c r="R552">
        <v>842541683.43944633</v>
      </c>
      <c r="S552">
        <v>875108192.55460739</v>
      </c>
      <c r="T552">
        <v>876091889.05892515</v>
      </c>
      <c r="U552">
        <v>979695242.30864704</v>
      </c>
      <c r="V552">
        <v>1010096099.1493441</v>
      </c>
      <c r="W552">
        <v>1059902925.6747438</v>
      </c>
      <c r="X552">
        <v>1077521242.0402119</v>
      </c>
      <c r="Y552">
        <v>1078894817.7283697</v>
      </c>
      <c r="Z552">
        <v>1161782859.6951704</v>
      </c>
      <c r="AA552">
        <v>1207081479.1473501</v>
      </c>
      <c r="AB552">
        <v>1246688278.7324622</v>
      </c>
      <c r="AC552">
        <v>1165619474.9611793</v>
      </c>
      <c r="AD552">
        <v>1064248846.4651082</v>
      </c>
      <c r="AE552">
        <v>980083124.52447915</v>
      </c>
      <c r="AF552">
        <v>940189548.92230678</v>
      </c>
      <c r="AG552">
        <v>957915915.67807686</v>
      </c>
      <c r="AH552">
        <v>991547323.41674495</v>
      </c>
      <c r="AI552">
        <v>994895209.95928323</v>
      </c>
      <c r="AJ552">
        <v>973335305.82977355</v>
      </c>
      <c r="AK552">
        <v>995143262.38889098</v>
      </c>
      <c r="AL552">
        <v>1038466415.7579757</v>
      </c>
      <c r="AM552">
        <v>1056899696.6614957</v>
      </c>
      <c r="AN552">
        <v>1071850963.6698753</v>
      </c>
      <c r="AO552">
        <v>1060545687.6786261</v>
      </c>
      <c r="AP552">
        <v>1111385333.4243526</v>
      </c>
      <c r="AQ552">
        <v>1195404303.8692107</v>
      </c>
      <c r="AR552">
        <v>1356240724.3865941</v>
      </c>
      <c r="AS552">
        <v>1731718325.5378757</v>
      </c>
      <c r="AT552">
        <v>1984229203.5565963</v>
      </c>
      <c r="AU552">
        <v>2053677225.681077</v>
      </c>
      <c r="AV552">
        <v>2144039023.6110444</v>
      </c>
      <c r="AW552">
        <v>2249096935.7683372</v>
      </c>
    </row>
    <row r="553" spans="4:49" ht="14.45" customHeight="1" x14ac:dyDescent="0.25">
      <c r="D553" t="s">
        <v>56</v>
      </c>
      <c r="E553" t="s">
        <v>8</v>
      </c>
      <c r="F553">
        <v>188158776.44760817</v>
      </c>
      <c r="G553">
        <v>198140595.6523464</v>
      </c>
      <c r="H553">
        <v>202575527.76521611</v>
      </c>
      <c r="I553">
        <v>205728272.10333061</v>
      </c>
      <c r="J553">
        <v>210791999.14402708</v>
      </c>
      <c r="K553">
        <v>176075506.34476718</v>
      </c>
      <c r="L553">
        <v>178327143.34614468</v>
      </c>
      <c r="M553">
        <v>169191935.07666591</v>
      </c>
      <c r="N553">
        <v>185691138.02346772</v>
      </c>
      <c r="O553">
        <v>193210306.26486787</v>
      </c>
      <c r="P553">
        <v>208798723.73500037</v>
      </c>
      <c r="Q553">
        <v>210258152.71563813</v>
      </c>
      <c r="R553">
        <v>223032595.03671622</v>
      </c>
      <c r="S553">
        <v>247331148.93460366</v>
      </c>
      <c r="T553">
        <v>268330794.45000613</v>
      </c>
      <c r="U553">
        <v>289997006.29732078</v>
      </c>
      <c r="V553">
        <v>314965558.41631997</v>
      </c>
      <c r="W553">
        <v>313490726.86158597</v>
      </c>
      <c r="X553">
        <v>337790038.28263199</v>
      </c>
      <c r="Y553">
        <v>350789847.92017525</v>
      </c>
      <c r="Z553">
        <v>352077605.93252283</v>
      </c>
      <c r="AA553">
        <v>376419879.95173419</v>
      </c>
      <c r="AB553">
        <v>394820959.3470009</v>
      </c>
      <c r="AC553">
        <v>413369973.56724346</v>
      </c>
      <c r="AD553">
        <v>431187589.83231527</v>
      </c>
      <c r="AE553">
        <v>479983710.65476674</v>
      </c>
      <c r="AF553">
        <v>502349534.58879161</v>
      </c>
      <c r="AG553">
        <v>539369509.34498978</v>
      </c>
      <c r="AH553">
        <v>586294452.98559272</v>
      </c>
      <c r="AI553">
        <v>648765328.3202827</v>
      </c>
      <c r="AJ553">
        <v>689531643.61003137</v>
      </c>
      <c r="AK553">
        <v>706097850.14118612</v>
      </c>
      <c r="AL553">
        <v>757709827.73480952</v>
      </c>
      <c r="AM553">
        <v>830725717.18555653</v>
      </c>
      <c r="AN553">
        <v>905005091.04669678</v>
      </c>
      <c r="AO553">
        <v>927661600.69376278</v>
      </c>
      <c r="AP553">
        <v>972524502.42318404</v>
      </c>
      <c r="AQ553">
        <v>1024007592.0134718</v>
      </c>
      <c r="AR553">
        <v>1045478266.9450526</v>
      </c>
      <c r="AS553">
        <v>1111760292.6754861</v>
      </c>
      <c r="AT553">
        <v>1106000286.6249166</v>
      </c>
      <c r="AU553">
        <v>1139718886.0936496</v>
      </c>
      <c r="AV553">
        <v>1144325189.5946889</v>
      </c>
      <c r="AW553">
        <v>975185307.95795774</v>
      </c>
    </row>
    <row r="554" spans="4:49" ht="14.45" customHeight="1" x14ac:dyDescent="0.25">
      <c r="D554" t="s">
        <v>56</v>
      </c>
      <c r="E554" t="s">
        <v>9</v>
      </c>
      <c r="F554">
        <v>149222323.48898417</v>
      </c>
      <c r="G554">
        <v>157306932.89975387</v>
      </c>
      <c r="H554">
        <v>160769186.08683658</v>
      </c>
      <c r="I554">
        <v>162970505.17465627</v>
      </c>
      <c r="J554">
        <v>166456100.93311536</v>
      </c>
      <c r="K554">
        <v>140145276.13110042</v>
      </c>
      <c r="L554">
        <v>142336986.08276379</v>
      </c>
      <c r="M554">
        <v>134028851.24493605</v>
      </c>
      <c r="N554">
        <v>145736475.59402406</v>
      </c>
      <c r="O554">
        <v>150177058.71224868</v>
      </c>
      <c r="P554">
        <v>172534573.68083951</v>
      </c>
      <c r="Q554">
        <v>170295545.75790793</v>
      </c>
      <c r="R554">
        <v>169916981.78722438</v>
      </c>
      <c r="S554">
        <v>185082189.70366967</v>
      </c>
      <c r="T554">
        <v>198901392.39217663</v>
      </c>
      <c r="U554">
        <v>211711091.15190834</v>
      </c>
      <c r="V554">
        <v>221233431.0098159</v>
      </c>
      <c r="W554">
        <v>229901575.24370494</v>
      </c>
      <c r="X554">
        <v>255029163.1801061</v>
      </c>
      <c r="Y554">
        <v>270174957.55584961</v>
      </c>
      <c r="Z554">
        <v>270948263.43737274</v>
      </c>
      <c r="AA554">
        <v>294276863.62331939</v>
      </c>
      <c r="AB554">
        <v>302398193.23172903</v>
      </c>
      <c r="AC554">
        <v>310325387.46440709</v>
      </c>
      <c r="AD554">
        <v>329188874.16495848</v>
      </c>
      <c r="AE554">
        <v>364521511.33837283</v>
      </c>
      <c r="AF554">
        <v>394483069.96050191</v>
      </c>
      <c r="AG554">
        <v>414430479.1312325</v>
      </c>
      <c r="AH554">
        <v>463647386.69830865</v>
      </c>
      <c r="AI554">
        <v>507416855.81445396</v>
      </c>
      <c r="AJ554">
        <v>547426780.03237855</v>
      </c>
      <c r="AK554">
        <v>568978719.76668298</v>
      </c>
      <c r="AL554">
        <v>607456948.96820223</v>
      </c>
      <c r="AM554">
        <v>655278821.23359823</v>
      </c>
      <c r="AN554">
        <v>711573887.74465346</v>
      </c>
      <c r="AO554">
        <v>721462504.82816625</v>
      </c>
      <c r="AP554">
        <v>771977338.434744</v>
      </c>
      <c r="AQ554">
        <v>800618792.64147079</v>
      </c>
      <c r="AR554">
        <v>813532911.72503579</v>
      </c>
      <c r="AS554">
        <v>863007535.55292916</v>
      </c>
      <c r="AT554">
        <v>852329304.54876506</v>
      </c>
      <c r="AU554">
        <v>870766483.69861495</v>
      </c>
      <c r="AV554">
        <v>884820539.50822198</v>
      </c>
      <c r="AW554">
        <v>716553063.34803295</v>
      </c>
    </row>
    <row r="555" spans="4:49" ht="14.45" customHeight="1" x14ac:dyDescent="0.25">
      <c r="D555" t="s">
        <v>56</v>
      </c>
      <c r="E555" t="s">
        <v>10</v>
      </c>
      <c r="F555">
        <v>38919945.930022046</v>
      </c>
      <c r="G555">
        <v>40815317.402772903</v>
      </c>
      <c r="H555">
        <v>41787921.360450804</v>
      </c>
      <c r="I555">
        <v>42740779.614105336</v>
      </c>
      <c r="J555">
        <v>44321498.431922644</v>
      </c>
      <c r="K555">
        <v>35911891.502440259</v>
      </c>
      <c r="L555">
        <v>35969299.678695552</v>
      </c>
      <c r="M555">
        <v>35149107.021437719</v>
      </c>
      <c r="N555">
        <v>39947112.865061924</v>
      </c>
      <c r="O555">
        <v>43033743.693706021</v>
      </c>
      <c r="P555">
        <v>36206134.254411682</v>
      </c>
      <c r="Q555">
        <v>39923881.88652765</v>
      </c>
      <c r="R555">
        <v>53135854.436002433</v>
      </c>
      <c r="S555">
        <v>62290539.370708913</v>
      </c>
      <c r="T555">
        <v>69485348.099743769</v>
      </c>
      <c r="U555">
        <v>78364962.701019004</v>
      </c>
      <c r="V555">
        <v>93867755.460416123</v>
      </c>
      <c r="W555">
        <v>83668662.799873725</v>
      </c>
      <c r="X555">
        <v>82804770.001656637</v>
      </c>
      <c r="Y555">
        <v>80629995.080620423</v>
      </c>
      <c r="Z555">
        <v>81145751.980713949</v>
      </c>
      <c r="AA555">
        <v>82134286.035730407</v>
      </c>
      <c r="AB555">
        <v>92449423.995647326</v>
      </c>
      <c r="AC555">
        <v>103108399.88546379</v>
      </c>
      <c r="AD555">
        <v>102033906.35059455</v>
      </c>
      <c r="AE555">
        <v>115512353.28656413</v>
      </c>
      <c r="AF555">
        <v>107844767.40260635</v>
      </c>
      <c r="AG555">
        <v>124967896.42697637</v>
      </c>
      <c r="AH555">
        <v>122603194.02549842</v>
      </c>
      <c r="AI555">
        <v>141332132.14595431</v>
      </c>
      <c r="AJ555">
        <v>142041040.00003549</v>
      </c>
      <c r="AK555">
        <v>137005748.38019383</v>
      </c>
      <c r="AL555">
        <v>150148996.31466559</v>
      </c>
      <c r="AM555">
        <v>175394264.97083059</v>
      </c>
      <c r="AN555">
        <v>193386997.48625931</v>
      </c>
      <c r="AO555">
        <v>206199095.85431886</v>
      </c>
      <c r="AP555">
        <v>200457835.85952148</v>
      </c>
      <c r="AQ555">
        <v>223364638.17681342</v>
      </c>
      <c r="AR555">
        <v>231942829.0692929</v>
      </c>
      <c r="AS555">
        <v>248762090.75536397</v>
      </c>
      <c r="AT555">
        <v>253715755.1186929</v>
      </c>
      <c r="AU555">
        <v>269041693.79031813</v>
      </c>
      <c r="AV555">
        <v>259534071.25236464</v>
      </c>
      <c r="AW555">
        <v>258871628.97385019</v>
      </c>
    </row>
    <row r="556" spans="4:49" ht="14.45" customHeight="1" x14ac:dyDescent="0.25">
      <c r="D556" t="s">
        <v>56</v>
      </c>
      <c r="E556" t="s">
        <v>11</v>
      </c>
      <c r="F556">
        <v>102275486.3065951</v>
      </c>
      <c r="G556">
        <v>107571179.96564811</v>
      </c>
      <c r="H556">
        <v>110319996.31251089</v>
      </c>
      <c r="I556">
        <v>112333689.02617338</v>
      </c>
      <c r="J556">
        <v>115037139.89495622</v>
      </c>
      <c r="K556">
        <v>94828877.325125009</v>
      </c>
      <c r="L556">
        <v>96227293.666057095</v>
      </c>
      <c r="M556">
        <v>93570348.823810995</v>
      </c>
      <c r="N556">
        <v>102735914.27962174</v>
      </c>
      <c r="O556">
        <v>105161962.42987739</v>
      </c>
      <c r="P556">
        <v>105198482.40429829</v>
      </c>
      <c r="Q556">
        <v>114606834.35676613</v>
      </c>
      <c r="R556">
        <v>138464198.09884623</v>
      </c>
      <c r="S556">
        <v>137109465.79133022</v>
      </c>
      <c r="T556">
        <v>134575940.44070086</v>
      </c>
      <c r="U556">
        <v>137531720.01454279</v>
      </c>
      <c r="V556">
        <v>166179030.1292204</v>
      </c>
      <c r="W556">
        <v>164384449.66637462</v>
      </c>
      <c r="X556">
        <v>142440425.3948698</v>
      </c>
      <c r="Y556">
        <v>160848070.52568081</v>
      </c>
      <c r="Z556">
        <v>179326091.37360668</v>
      </c>
      <c r="AA556">
        <v>155882184.90003443</v>
      </c>
      <c r="AB556">
        <v>185747874.3937352</v>
      </c>
      <c r="AC556">
        <v>191993718.13810721</v>
      </c>
      <c r="AD556">
        <v>260961908.29660323</v>
      </c>
      <c r="AE556">
        <v>232772040.26937255</v>
      </c>
      <c r="AF556">
        <v>266460010.19848689</v>
      </c>
      <c r="AG556">
        <v>261085065.78736201</v>
      </c>
      <c r="AH556">
        <v>252844378.71060708</v>
      </c>
      <c r="AI556">
        <v>335736094.05549532</v>
      </c>
      <c r="AJ556">
        <v>272441945.0519318</v>
      </c>
      <c r="AK556">
        <v>304971442.92248881</v>
      </c>
      <c r="AL556">
        <v>361246495.12399745</v>
      </c>
      <c r="AM556">
        <v>365298156.36820889</v>
      </c>
      <c r="AN556">
        <v>456175582.56589597</v>
      </c>
      <c r="AO556">
        <v>422139551.3319518</v>
      </c>
      <c r="AP556">
        <v>490654247.29814452</v>
      </c>
      <c r="AQ556">
        <v>689521929.98759866</v>
      </c>
      <c r="AR556">
        <v>715933383.76335669</v>
      </c>
      <c r="AS556">
        <v>651155643.5022167</v>
      </c>
      <c r="AT556">
        <v>717498029.81626773</v>
      </c>
      <c r="AU556">
        <v>729838748.66614974</v>
      </c>
      <c r="AV556">
        <v>561478596.25045109</v>
      </c>
      <c r="AW556">
        <v>567473294.75567806</v>
      </c>
    </row>
    <row r="557" spans="4:49" ht="14.45" customHeight="1" x14ac:dyDescent="0.25">
      <c r="D557" t="s">
        <v>56</v>
      </c>
      <c r="E557" t="s">
        <v>12</v>
      </c>
      <c r="F557">
        <v>88994565.226168856</v>
      </c>
      <c r="G557">
        <v>93690785.732778698</v>
      </c>
      <c r="H557">
        <v>96121809.173644915</v>
      </c>
      <c r="I557">
        <v>97931471.255253375</v>
      </c>
      <c r="J557">
        <v>100383121.46015354</v>
      </c>
      <c r="K557">
        <v>81933678.186362669</v>
      </c>
      <c r="L557">
        <v>84209381.020513758</v>
      </c>
      <c r="M557">
        <v>81682134.524211898</v>
      </c>
      <c r="N557">
        <v>89813087.468398675</v>
      </c>
      <c r="O557">
        <v>92198099.631266832</v>
      </c>
      <c r="P557">
        <v>86144333.431980863</v>
      </c>
      <c r="Q557">
        <v>106884801.38531463</v>
      </c>
      <c r="R557">
        <v>119560180.22386108</v>
      </c>
      <c r="S557">
        <v>120723451.6393632</v>
      </c>
      <c r="T557">
        <v>119762488.29661483</v>
      </c>
      <c r="U557">
        <v>128212740.85564581</v>
      </c>
      <c r="V557">
        <v>132048813.15519598</v>
      </c>
      <c r="W557">
        <v>136962564.99374968</v>
      </c>
      <c r="X557">
        <v>139892141.49596569</v>
      </c>
      <c r="Y557">
        <v>142491022.12200791</v>
      </c>
      <c r="Z557">
        <v>151186378.69204193</v>
      </c>
      <c r="AA557">
        <v>151536527.28080741</v>
      </c>
      <c r="AB557">
        <v>153520702.60581726</v>
      </c>
      <c r="AC557">
        <v>179742941.2134383</v>
      </c>
      <c r="AD557">
        <v>223628230.75616539</v>
      </c>
      <c r="AE557">
        <v>200071011.94982129</v>
      </c>
      <c r="AF557">
        <v>243571138.04830471</v>
      </c>
      <c r="AG557">
        <v>222601128.23818225</v>
      </c>
      <c r="AH557">
        <v>224170416.38480183</v>
      </c>
      <c r="AI557">
        <v>273814833.17688411</v>
      </c>
      <c r="AJ557">
        <v>247975696.01790658</v>
      </c>
      <c r="AK557">
        <v>270000003.23024052</v>
      </c>
      <c r="AL557">
        <v>325927719.68446708</v>
      </c>
      <c r="AM557">
        <v>324391267.68697798</v>
      </c>
      <c r="AN557">
        <v>403701517.66822344</v>
      </c>
      <c r="AO557">
        <v>376875249.01513708</v>
      </c>
      <c r="AP557">
        <v>445883280.37430793</v>
      </c>
      <c r="AQ557">
        <v>611066961.06005478</v>
      </c>
      <c r="AR557">
        <v>626287323.05283606</v>
      </c>
      <c r="AS557">
        <v>572883200.76103377</v>
      </c>
      <c r="AT557">
        <v>681490268.24549019</v>
      </c>
      <c r="AU557">
        <v>719377679.362432</v>
      </c>
      <c r="AV557">
        <v>551950767.79024315</v>
      </c>
      <c r="AW557">
        <v>557843741.20859706</v>
      </c>
    </row>
    <row r="558" spans="4:49" ht="14.45" customHeight="1" x14ac:dyDescent="0.25">
      <c r="D558" t="s">
        <v>56</v>
      </c>
      <c r="E558" t="s">
        <v>25</v>
      </c>
      <c r="F558">
        <v>13331393.230565092</v>
      </c>
      <c r="G558">
        <v>13931556.360536149</v>
      </c>
      <c r="H558">
        <v>14249851.919932</v>
      </c>
      <c r="I558">
        <v>14453623.261926226</v>
      </c>
      <c r="J558">
        <v>14704593.473735694</v>
      </c>
      <c r="K558">
        <v>12954672.691746058</v>
      </c>
      <c r="L558">
        <v>12054983.822719781</v>
      </c>
      <c r="M558">
        <v>11928670.041931344</v>
      </c>
      <c r="N558">
        <v>12964412.806169523</v>
      </c>
      <c r="O558">
        <v>13000670.586320762</v>
      </c>
      <c r="P558">
        <v>19223691.150633853</v>
      </c>
      <c r="Q558">
        <v>7622438.2785945879</v>
      </c>
      <c r="R558">
        <v>18992496.280914109</v>
      </c>
      <c r="S558">
        <v>16422746.708754379</v>
      </c>
      <c r="T558">
        <v>14821814.014068618</v>
      </c>
      <c r="U558">
        <v>9200603.1069774348</v>
      </c>
      <c r="V558">
        <v>34485946.157655992</v>
      </c>
      <c r="W558">
        <v>27635511.933862783</v>
      </c>
      <c r="X558">
        <v>2270770.6769248177</v>
      </c>
      <c r="Y558">
        <v>18381255.072526757</v>
      </c>
      <c r="Z558">
        <v>28334054.633014105</v>
      </c>
      <c r="AA558">
        <v>4075909.7208957835</v>
      </c>
      <c r="AB558">
        <v>32495638.045585338</v>
      </c>
      <c r="AC558">
        <v>12068983.1587884</v>
      </c>
      <c r="AD558">
        <v>37537625.887498997</v>
      </c>
      <c r="AE558">
        <v>32869865.805808444</v>
      </c>
      <c r="AF558">
        <v>22764944.50124326</v>
      </c>
      <c r="AG558">
        <v>38712683.307524391</v>
      </c>
      <c r="AH558">
        <v>28708037.850662667</v>
      </c>
      <c r="AI558">
        <v>62486572.308939807</v>
      </c>
      <c r="AJ558">
        <v>24362733.202783637</v>
      </c>
      <c r="AK558">
        <v>35020957.911606215</v>
      </c>
      <c r="AL558">
        <v>35244273.086435027</v>
      </c>
      <c r="AM558">
        <v>40944779.970410019</v>
      </c>
      <c r="AN558">
        <v>52551707.788158067</v>
      </c>
      <c r="AO558">
        <v>45264302.328092389</v>
      </c>
      <c r="AP558">
        <v>44599991.028872803</v>
      </c>
      <c r="AQ558">
        <v>78553550.732021555</v>
      </c>
      <c r="AR558">
        <v>89926941.652743325</v>
      </c>
      <c r="AS558">
        <v>78456760.915286064</v>
      </c>
      <c r="AT558">
        <v>35115214.645999655</v>
      </c>
      <c r="AU558">
        <v>8982530.2665674295</v>
      </c>
      <c r="AV558">
        <v>8422635.7761064991</v>
      </c>
      <c r="AW558">
        <v>8512561.1310278419</v>
      </c>
    </row>
    <row r="559" spans="4:49" ht="14.45" customHeight="1" x14ac:dyDescent="0.25">
      <c r="D559" t="s">
        <v>56</v>
      </c>
      <c r="E559" t="s">
        <v>13</v>
      </c>
      <c r="F559">
        <v>67521397.777029589</v>
      </c>
      <c r="G559">
        <v>71049237.756242305</v>
      </c>
      <c r="H559">
        <v>72736377.942584187</v>
      </c>
      <c r="I559">
        <v>74274945.712037355</v>
      </c>
      <c r="J559">
        <v>76393249.787308842</v>
      </c>
      <c r="K559">
        <v>62192640.196896397</v>
      </c>
      <c r="L559">
        <v>63699933.408188082</v>
      </c>
      <c r="M559">
        <v>61156012.557957724</v>
      </c>
      <c r="N559">
        <v>68880902.032691106</v>
      </c>
      <c r="O559">
        <v>71343375.565178856</v>
      </c>
      <c r="P559">
        <v>64446092.689102568</v>
      </c>
      <c r="Q559">
        <v>79510812.664209023</v>
      </c>
      <c r="R559">
        <v>85401970.139743149</v>
      </c>
      <c r="S559">
        <v>103418873.27825922</v>
      </c>
      <c r="T559">
        <v>96920107.636590064</v>
      </c>
      <c r="U559">
        <v>111707441.26333816</v>
      </c>
      <c r="V559">
        <v>99370353.626266181</v>
      </c>
      <c r="W559">
        <v>109118502.09412639</v>
      </c>
      <c r="X559">
        <v>107526832.87352151</v>
      </c>
      <c r="Y559">
        <v>128746887.7783834</v>
      </c>
      <c r="Z559">
        <v>112869822.10476393</v>
      </c>
      <c r="AA559">
        <v>98868416.441819713</v>
      </c>
      <c r="AB559">
        <v>111747067.88147137</v>
      </c>
      <c r="AC559">
        <v>126937272.14197646</v>
      </c>
      <c r="AD559">
        <v>140344278.51149672</v>
      </c>
      <c r="AE559">
        <v>142596391.41050684</v>
      </c>
      <c r="AF559">
        <v>163473015.61416805</v>
      </c>
      <c r="AG559">
        <v>200154056.68618137</v>
      </c>
      <c r="AH559">
        <v>206113900.30195564</v>
      </c>
      <c r="AI559">
        <v>235688567.56616482</v>
      </c>
      <c r="AJ559">
        <v>309538024.56614166</v>
      </c>
      <c r="AK559">
        <v>306548192.5604049</v>
      </c>
      <c r="AL559">
        <v>343791104.64968902</v>
      </c>
      <c r="AM559">
        <v>283407668.19675213</v>
      </c>
      <c r="AN559">
        <v>290500128.4966538</v>
      </c>
      <c r="AO559">
        <v>315568960.32769591</v>
      </c>
      <c r="AP559">
        <v>359245786.39198214</v>
      </c>
      <c r="AQ559">
        <v>412132034.85996515</v>
      </c>
      <c r="AR559">
        <v>442468987.86001581</v>
      </c>
      <c r="AS559">
        <v>365058264.71813285</v>
      </c>
      <c r="AT559">
        <v>398449351.04365605</v>
      </c>
      <c r="AU559">
        <v>444168024.04403138</v>
      </c>
      <c r="AV559">
        <v>485822922.04159045</v>
      </c>
      <c r="AW559">
        <v>532986646.62073147</v>
      </c>
    </row>
    <row r="560" spans="4:49" ht="14.45" customHeight="1" x14ac:dyDescent="0.25">
      <c r="D560" t="s">
        <v>56</v>
      </c>
      <c r="E560" t="s">
        <v>14</v>
      </c>
      <c r="F560">
        <v>119650913.66125081</v>
      </c>
      <c r="G560">
        <v>125806333.66648555</v>
      </c>
      <c r="H560">
        <v>128776847.32406785</v>
      </c>
      <c r="I560">
        <v>131045658.50897536</v>
      </c>
      <c r="J560">
        <v>134434023.39493051</v>
      </c>
      <c r="K560">
        <v>111659458.93582681</v>
      </c>
      <c r="L560">
        <v>112358848.42568676</v>
      </c>
      <c r="M560">
        <v>108203514.31061538</v>
      </c>
      <c r="N560">
        <v>119479985.03204276</v>
      </c>
      <c r="O560">
        <v>123963187.51107529</v>
      </c>
      <c r="P560">
        <v>128767928.71917665</v>
      </c>
      <c r="Q560">
        <v>127970593.6737624</v>
      </c>
      <c r="R560">
        <v>153283458.35293251</v>
      </c>
      <c r="S560">
        <v>163944870.92625079</v>
      </c>
      <c r="T560">
        <v>169812180.33155102</v>
      </c>
      <c r="U560">
        <v>178815001.42734486</v>
      </c>
      <c r="V560">
        <v>208874869.30044946</v>
      </c>
      <c r="W560">
        <v>201719039.53680548</v>
      </c>
      <c r="X560">
        <v>192578282.84507763</v>
      </c>
      <c r="Y560">
        <v>214355286.17395666</v>
      </c>
      <c r="Z560">
        <v>219384889.13940209</v>
      </c>
      <c r="AA560">
        <v>214843107.20227823</v>
      </c>
      <c r="AB560">
        <v>250908220.09747142</v>
      </c>
      <c r="AC560">
        <v>255517287.69547191</v>
      </c>
      <c r="AD560">
        <v>309076671.76167583</v>
      </c>
      <c r="AE560">
        <v>307048009.16497076</v>
      </c>
      <c r="AF560">
        <v>340956616.70049423</v>
      </c>
      <c r="AG560">
        <v>356015147.04578656</v>
      </c>
      <c r="AH560">
        <v>362159673.36722511</v>
      </c>
      <c r="AI560">
        <v>439793428.65438378</v>
      </c>
      <c r="AJ560">
        <v>429349786.11060053</v>
      </c>
      <c r="AK560">
        <v>433310993.75167632</v>
      </c>
      <c r="AL560">
        <v>511023977.89182216</v>
      </c>
      <c r="AM560">
        <v>520555260.54689044</v>
      </c>
      <c r="AN560">
        <v>635401081.50948572</v>
      </c>
      <c r="AO560">
        <v>593362333.7386595</v>
      </c>
      <c r="AP560">
        <v>634726276.43203402</v>
      </c>
      <c r="AQ560">
        <v>785100733.46545279</v>
      </c>
      <c r="AR560">
        <v>775740384.43422234</v>
      </c>
      <c r="AS560">
        <v>724943557.55728233</v>
      </c>
      <c r="AT560">
        <v>793974656.70098734</v>
      </c>
      <c r="AU560">
        <v>830166732.18859231</v>
      </c>
      <c r="AV560">
        <v>707803613.97357106</v>
      </c>
      <c r="AW560">
        <v>672101096.23778081</v>
      </c>
    </row>
    <row r="561" spans="4:49" ht="14.45" customHeight="1" x14ac:dyDescent="0.25">
      <c r="D561" t="s">
        <v>56</v>
      </c>
      <c r="E561" t="s">
        <v>15</v>
      </c>
      <c r="F561">
        <v>246207152.8838287</v>
      </c>
      <c r="G561">
        <v>259416570.09224722</v>
      </c>
      <c r="H561">
        <v>265417127.05151293</v>
      </c>
      <c r="I561">
        <v>269676908.09698552</v>
      </c>
      <c r="J561">
        <v>276046099.95806688</v>
      </c>
      <c r="K561">
        <v>229372825.84912869</v>
      </c>
      <c r="L561">
        <v>234144599.8168022</v>
      </c>
      <c r="M561">
        <v>222491641.06584647</v>
      </c>
      <c r="N561">
        <v>243995343.49462476</v>
      </c>
      <c r="O561">
        <v>251798115.51617867</v>
      </c>
      <c r="P561">
        <v>265048492.14969727</v>
      </c>
      <c r="Q561">
        <v>287445061.9135229</v>
      </c>
      <c r="R561">
        <v>295566079.44142312</v>
      </c>
      <c r="S561">
        <v>323709045.95704442</v>
      </c>
      <c r="T561">
        <v>335953184.31858283</v>
      </c>
      <c r="U561">
        <v>364986633.62117648</v>
      </c>
      <c r="V561">
        <v>375468358.1355322</v>
      </c>
      <c r="W561">
        <v>391645462.15851051</v>
      </c>
      <c r="X561">
        <v>415131945.74488783</v>
      </c>
      <c r="Y561">
        <v>438790032.78754634</v>
      </c>
      <c r="Z561">
        <v>441809325.9981389</v>
      </c>
      <c r="AA561">
        <v>448024153.81271821</v>
      </c>
      <c r="AB561">
        <v>461659671.52957875</v>
      </c>
      <c r="AC561">
        <v>495423810.65761948</v>
      </c>
      <c r="AD561">
        <v>529744501.53429604</v>
      </c>
      <c r="AE561">
        <v>569449830.5234437</v>
      </c>
      <c r="AF561">
        <v>607555073.25830889</v>
      </c>
      <c r="AG561">
        <v>653962212.82989168</v>
      </c>
      <c r="AH561">
        <v>708983845.81786454</v>
      </c>
      <c r="AI561">
        <v>793082292.76295912</v>
      </c>
      <c r="AJ561">
        <v>850706129.79686117</v>
      </c>
      <c r="AK561">
        <v>902915228.54351854</v>
      </c>
      <c r="AL561">
        <v>950611898.51978135</v>
      </c>
      <c r="AM561">
        <v>995131121.81209409</v>
      </c>
      <c r="AN561">
        <v>1037722758.519634</v>
      </c>
      <c r="AO561">
        <v>1105391541.7128947</v>
      </c>
      <c r="AP561">
        <v>1217497740.5308747</v>
      </c>
      <c r="AQ561">
        <v>1322801082.2566133</v>
      </c>
      <c r="AR561">
        <v>1410774239.406693</v>
      </c>
      <c r="AS561">
        <v>1392851397.0622258</v>
      </c>
      <c r="AT561">
        <v>1413281602.8561754</v>
      </c>
      <c r="AU561">
        <v>1469373144.2045789</v>
      </c>
      <c r="AV561">
        <v>1487538661.903394</v>
      </c>
      <c r="AW561">
        <v>1495331730.4011183</v>
      </c>
    </row>
    <row r="562" spans="4:49" ht="14.45" customHeight="1" x14ac:dyDescent="0.25">
      <c r="D562" t="s">
        <v>56</v>
      </c>
      <c r="E562" t="s">
        <v>16</v>
      </c>
      <c r="F562">
        <v>63605034.929405034</v>
      </c>
      <c r="G562">
        <v>67317861.03094992</v>
      </c>
      <c r="H562">
        <v>68746882.40086773</v>
      </c>
      <c r="I562">
        <v>69199762.992694587</v>
      </c>
      <c r="J562">
        <v>69809647.299501538</v>
      </c>
      <c r="K562">
        <v>60483815.185716152</v>
      </c>
      <c r="L562">
        <v>62115135.891388722</v>
      </c>
      <c r="M562">
        <v>57091621.017380185</v>
      </c>
      <c r="N562">
        <v>59667209.167184338</v>
      </c>
      <c r="O562">
        <v>59005160.56397678</v>
      </c>
      <c r="P562">
        <v>84205009.733383</v>
      </c>
      <c r="Q562">
        <v>78544769.143354371</v>
      </c>
      <c r="R562">
        <v>63008877.365083173</v>
      </c>
      <c r="S562">
        <v>59642899.792853564</v>
      </c>
      <c r="T562">
        <v>61579924.622048125</v>
      </c>
      <c r="U562">
        <v>77909679.032809287</v>
      </c>
      <c r="V562">
        <v>83427024.34967269</v>
      </c>
      <c r="W562">
        <v>111251909.72259843</v>
      </c>
      <c r="X562">
        <v>120087600.85396971</v>
      </c>
      <c r="Y562">
        <v>116753377.77929939</v>
      </c>
      <c r="Z562">
        <v>103376792.38143462</v>
      </c>
      <c r="AA562">
        <v>96033562.999599785</v>
      </c>
      <c r="AB562">
        <v>88333095.440543279</v>
      </c>
      <c r="AC562">
        <v>95541368.162219912</v>
      </c>
      <c r="AD562">
        <v>92524690.15420495</v>
      </c>
      <c r="AE562">
        <v>98605677.939339429</v>
      </c>
      <c r="AF562">
        <v>92667585.427370176</v>
      </c>
      <c r="AG562">
        <v>88864983.399872258</v>
      </c>
      <c r="AH562">
        <v>84413181.021532491</v>
      </c>
      <c r="AI562">
        <v>121364184.55854048</v>
      </c>
      <c r="AJ562">
        <v>130646329.5090555</v>
      </c>
      <c r="AK562">
        <v>130310497.66039878</v>
      </c>
      <c r="AL562">
        <v>123183733.07256345</v>
      </c>
      <c r="AM562">
        <v>125300351.24395888</v>
      </c>
      <c r="AN562">
        <v>125017584.84497088</v>
      </c>
      <c r="AO562">
        <v>117946036.99851179</v>
      </c>
      <c r="AP562">
        <v>118255085.29671219</v>
      </c>
      <c r="AQ562">
        <v>118260451.94398518</v>
      </c>
      <c r="AR562">
        <v>119388660.30992904</v>
      </c>
      <c r="AS562">
        <v>131943306.53017761</v>
      </c>
      <c r="AT562">
        <v>126914117.65061313</v>
      </c>
      <c r="AU562">
        <v>133528870.20201875</v>
      </c>
      <c r="AV562">
        <v>141719287.01165771</v>
      </c>
      <c r="AW562">
        <v>137543963.96068966</v>
      </c>
    </row>
    <row r="563" spans="4:49" ht="14.45" customHeight="1" x14ac:dyDescent="0.25">
      <c r="D563" t="s">
        <v>56</v>
      </c>
      <c r="E563" t="s">
        <v>17</v>
      </c>
      <c r="F563">
        <v>30901446.342513643</v>
      </c>
      <c r="G563">
        <v>32473243.225697778</v>
      </c>
      <c r="H563">
        <v>33151180.620633233</v>
      </c>
      <c r="I563">
        <v>33773991.11223945</v>
      </c>
      <c r="J563">
        <v>34684176.924842075</v>
      </c>
      <c r="K563">
        <v>29035046.868232593</v>
      </c>
      <c r="L563">
        <v>28921113.871749111</v>
      </c>
      <c r="M563">
        <v>27482884.975226097</v>
      </c>
      <c r="N563">
        <v>30968224.256894562</v>
      </c>
      <c r="O563">
        <v>32150671.335772734</v>
      </c>
      <c r="P563">
        <v>34794361.905426607</v>
      </c>
      <c r="Q563">
        <v>31097676.09058762</v>
      </c>
      <c r="R563">
        <v>36516736.500639878</v>
      </c>
      <c r="S563">
        <v>46585655.246686697</v>
      </c>
      <c r="T563">
        <v>44177526.105083749</v>
      </c>
      <c r="U563">
        <v>59769346.256787844</v>
      </c>
      <c r="V563">
        <v>58050574.950389922</v>
      </c>
      <c r="W563">
        <v>72555963.006524786</v>
      </c>
      <c r="X563">
        <v>59255477.394497894</v>
      </c>
      <c r="Y563">
        <v>68693325.421047226</v>
      </c>
      <c r="Z563">
        <v>68010877.445475996</v>
      </c>
      <c r="AA563">
        <v>69115018.070867494</v>
      </c>
      <c r="AB563">
        <v>69053508.837093905</v>
      </c>
      <c r="AC563">
        <v>78914112.814485967</v>
      </c>
      <c r="AD563">
        <v>85036598.144179255</v>
      </c>
      <c r="AE563">
        <v>95902397.503859431</v>
      </c>
      <c r="AF563">
        <v>115954605.03950204</v>
      </c>
      <c r="AG563">
        <v>120962967.71352851</v>
      </c>
      <c r="AH563">
        <v>123358404.64364544</v>
      </c>
      <c r="AI563">
        <v>123542483.89363866</v>
      </c>
      <c r="AJ563">
        <v>121321334.77720039</v>
      </c>
      <c r="AK563">
        <v>105492080.12537938</v>
      </c>
      <c r="AL563">
        <v>108227986.74694693</v>
      </c>
      <c r="AM563">
        <v>110290962.3148821</v>
      </c>
      <c r="AN563">
        <v>111069647.84231123</v>
      </c>
      <c r="AO563">
        <v>117050401.12162727</v>
      </c>
      <c r="AP563">
        <v>120696263.15673707</v>
      </c>
      <c r="AQ563">
        <v>124364097.72705652</v>
      </c>
      <c r="AR563">
        <v>145649644.15746042</v>
      </c>
      <c r="AS563">
        <v>143185095.37408715</v>
      </c>
      <c r="AT563">
        <v>156733355.98564133</v>
      </c>
      <c r="AU563">
        <v>159803867.7951262</v>
      </c>
      <c r="AV563">
        <v>173141020.42935294</v>
      </c>
      <c r="AW563">
        <v>167502620.54312932</v>
      </c>
    </row>
    <row r="564" spans="4:49" ht="14.45" customHeight="1" x14ac:dyDescent="0.25">
      <c r="D564" t="s">
        <v>56</v>
      </c>
      <c r="E564" t="s">
        <v>18</v>
      </c>
      <c r="F564">
        <v>19881650.18484595</v>
      </c>
      <c r="G564">
        <v>20896901.804888748</v>
      </c>
      <c r="H564">
        <v>21346684.016342126</v>
      </c>
      <c r="I564">
        <v>21734831.214820992</v>
      </c>
      <c r="J564">
        <v>22289216.22474337</v>
      </c>
      <c r="K564">
        <v>18679626.218697619</v>
      </c>
      <c r="L564">
        <v>18629051.648382034</v>
      </c>
      <c r="M564">
        <v>17753558.997825716</v>
      </c>
      <c r="N564">
        <v>19871048.04261104</v>
      </c>
      <c r="O564">
        <v>20518566.362398017</v>
      </c>
      <c r="P564">
        <v>22503754.313360207</v>
      </c>
      <c r="Q564">
        <v>20173994.471465074</v>
      </c>
      <c r="R564">
        <v>23927496.446678091</v>
      </c>
      <c r="S564">
        <v>29027081.877610359</v>
      </c>
      <c r="T564">
        <v>27456651.169627111</v>
      </c>
      <c r="U564">
        <v>36913750.377632916</v>
      </c>
      <c r="V564">
        <v>35671211.790659666</v>
      </c>
      <c r="W564">
        <v>46008442.492949463</v>
      </c>
      <c r="X564">
        <v>36974151.552032493</v>
      </c>
      <c r="Y564">
        <v>43255874.383965485</v>
      </c>
      <c r="Z564">
        <v>42220425.569203079</v>
      </c>
      <c r="AA564">
        <v>41987449.582698971</v>
      </c>
      <c r="AB564">
        <v>40986515.728042878</v>
      </c>
      <c r="AC564">
        <v>47121549.97373756</v>
      </c>
      <c r="AD564">
        <v>51358261.390438989</v>
      </c>
      <c r="AE564">
        <v>57251690.915389463</v>
      </c>
      <c r="AF564">
        <v>70350118.460903332</v>
      </c>
      <c r="AG564">
        <v>72533189.716560155</v>
      </c>
      <c r="AH564">
        <v>73621906.752225026</v>
      </c>
      <c r="AI564">
        <v>74761050.236008391</v>
      </c>
      <c r="AJ564">
        <v>71343477.07860218</v>
      </c>
      <c r="AK564">
        <v>59280765.046501547</v>
      </c>
      <c r="AL564">
        <v>59226685.133549921</v>
      </c>
      <c r="AM564">
        <v>59282731.487579979</v>
      </c>
      <c r="AN564">
        <v>56350295.165604688</v>
      </c>
      <c r="AO564">
        <v>61108152.642529771</v>
      </c>
      <c r="AP564">
        <v>60229430.039274275</v>
      </c>
      <c r="AQ564">
        <v>64120243.640498437</v>
      </c>
      <c r="AR564">
        <v>71939448.063695401</v>
      </c>
      <c r="AS564">
        <v>70733656.326679036</v>
      </c>
      <c r="AT564">
        <v>78342186.499191657</v>
      </c>
      <c r="AU564">
        <v>81952278.887030959</v>
      </c>
      <c r="AV564">
        <v>84744136.307529643</v>
      </c>
      <c r="AW564">
        <v>83826214.198857516</v>
      </c>
    </row>
    <row r="565" spans="4:49" ht="14.45" customHeight="1" x14ac:dyDescent="0.25">
      <c r="D565" t="s">
        <v>56</v>
      </c>
      <c r="E565" t="s">
        <v>19</v>
      </c>
      <c r="F565">
        <v>29575898.555763654</v>
      </c>
      <c r="G565">
        <v>31202969.447533306</v>
      </c>
      <c r="H565">
        <v>31933669.205928203</v>
      </c>
      <c r="I565">
        <v>32452783.44888597</v>
      </c>
      <c r="J565">
        <v>33191522.584034413</v>
      </c>
      <c r="K565">
        <v>27399836.023926042</v>
      </c>
      <c r="L565">
        <v>28344982.774069846</v>
      </c>
      <c r="M565">
        <v>26806579.036308568</v>
      </c>
      <c r="N565">
        <v>29392127.736463092</v>
      </c>
      <c r="O565">
        <v>30149514.216081016</v>
      </c>
      <c r="P565">
        <v>30623031.565165304</v>
      </c>
      <c r="Q565">
        <v>37100044.031136021</v>
      </c>
      <c r="R565">
        <v>34762475.620135747</v>
      </c>
      <c r="S565">
        <v>38959473.446089722</v>
      </c>
      <c r="T565">
        <v>39008172.781809673</v>
      </c>
      <c r="U565">
        <v>41026981.862112239</v>
      </c>
      <c r="V565">
        <v>42811148.656729683</v>
      </c>
      <c r="W565">
        <v>46525580.274298914</v>
      </c>
      <c r="X565">
        <v>53812772.69344122</v>
      </c>
      <c r="Y565">
        <v>58430355.744458228</v>
      </c>
      <c r="Z565">
        <v>58523327.214147195</v>
      </c>
      <c r="AA565">
        <v>59364497.664273262</v>
      </c>
      <c r="AB565">
        <v>61498414.27595567</v>
      </c>
      <c r="AC565">
        <v>64531055.108747691</v>
      </c>
      <c r="AD565">
        <v>65770674.711658664</v>
      </c>
      <c r="AE565">
        <v>68223350.654038787</v>
      </c>
      <c r="AF565">
        <v>73389908.098513216</v>
      </c>
      <c r="AG565">
        <v>75519397.497857451</v>
      </c>
      <c r="AH565">
        <v>76600194.821733505</v>
      </c>
      <c r="AI565">
        <v>83213784.234165847</v>
      </c>
      <c r="AJ565">
        <v>80077523.912447944</v>
      </c>
      <c r="AK565">
        <v>83683436.743814945</v>
      </c>
      <c r="AL565">
        <v>96711980.06620416</v>
      </c>
      <c r="AM565">
        <v>97002658.929332212</v>
      </c>
      <c r="AN565">
        <v>97463958.563526183</v>
      </c>
      <c r="AO565">
        <v>112293020.86004606</v>
      </c>
      <c r="AP565">
        <v>130466983.0841869</v>
      </c>
      <c r="AQ565">
        <v>141615400.21198839</v>
      </c>
      <c r="AR565">
        <v>168700442.81042495</v>
      </c>
      <c r="AS565">
        <v>155778492.06393537</v>
      </c>
      <c r="AT565">
        <v>138712505.31271541</v>
      </c>
      <c r="AU565">
        <v>139585669.6335066</v>
      </c>
      <c r="AV565">
        <v>125886261.42881039</v>
      </c>
      <c r="AW565">
        <v>138454360.14233875</v>
      </c>
    </row>
    <row r="566" spans="4:49" ht="14.45" customHeight="1" x14ac:dyDescent="0.25">
      <c r="D566" t="s">
        <v>56</v>
      </c>
      <c r="E566" t="s">
        <v>20</v>
      </c>
      <c r="F566">
        <v>44018448.491422437</v>
      </c>
      <c r="G566">
        <v>46366156.94956369</v>
      </c>
      <c r="H566">
        <v>47493681.773684651</v>
      </c>
      <c r="I566">
        <v>48292556.006635167</v>
      </c>
      <c r="J566">
        <v>49443717.780601561</v>
      </c>
      <c r="K566">
        <v>40844265.934763528</v>
      </c>
      <c r="L566">
        <v>41786265.437061206</v>
      </c>
      <c r="M566">
        <v>40043257.913267411</v>
      </c>
      <c r="N566">
        <v>43859322.498423986</v>
      </c>
      <c r="O566">
        <v>45148885.66589798</v>
      </c>
      <c r="P566">
        <v>45812586.133958034</v>
      </c>
      <c r="Q566">
        <v>51864964.448525108</v>
      </c>
      <c r="R566">
        <v>55430830.659510165</v>
      </c>
      <c r="S566">
        <v>57829395.380570114</v>
      </c>
      <c r="T566">
        <v>59484405.034686692</v>
      </c>
      <c r="U566">
        <v>61781697.023838513</v>
      </c>
      <c r="V566">
        <v>62511926.731047973</v>
      </c>
      <c r="W566">
        <v>54639304.299594291</v>
      </c>
      <c r="X566">
        <v>60891563.01016999</v>
      </c>
      <c r="Y566">
        <v>66957266.674123131</v>
      </c>
      <c r="Z566">
        <v>63447366.969881348</v>
      </c>
      <c r="AA566">
        <v>59777562.948832676</v>
      </c>
      <c r="AB566">
        <v>58362409.759578601</v>
      </c>
      <c r="AC566">
        <v>61525850.121086612</v>
      </c>
      <c r="AD566">
        <v>65518127.843556732</v>
      </c>
      <c r="AE566">
        <v>70733673.573043078</v>
      </c>
      <c r="AF566">
        <v>73070941.641396612</v>
      </c>
      <c r="AG566">
        <v>80064090.330412358</v>
      </c>
      <c r="AH566">
        <v>87047973.917631194</v>
      </c>
      <c r="AI566">
        <v>90750853.989402711</v>
      </c>
      <c r="AJ566">
        <v>105129702.59576619</v>
      </c>
      <c r="AK566">
        <v>119251257.91843954</v>
      </c>
      <c r="AL566">
        <v>132610755.58898461</v>
      </c>
      <c r="AM566">
        <v>141380008.71378052</v>
      </c>
      <c r="AN566">
        <v>150314959.76080632</v>
      </c>
      <c r="AO566">
        <v>161370940.64190981</v>
      </c>
      <c r="AP566">
        <v>175544117.53371629</v>
      </c>
      <c r="AQ566">
        <v>208255305.71973351</v>
      </c>
      <c r="AR566">
        <v>204930537.08426911</v>
      </c>
      <c r="AS566">
        <v>211498329.86656934</v>
      </c>
      <c r="AT566">
        <v>215113275.18019453</v>
      </c>
      <c r="AU566">
        <v>228534688.49107596</v>
      </c>
      <c r="AV566">
        <v>244376912.26665527</v>
      </c>
      <c r="AW566">
        <v>235277083.74730119</v>
      </c>
    </row>
    <row r="567" spans="4:49" ht="14.45" customHeight="1" x14ac:dyDescent="0.25">
      <c r="D567" t="s">
        <v>56</v>
      </c>
      <c r="E567" t="s">
        <v>21</v>
      </c>
      <c r="F567">
        <v>23439940.166319396</v>
      </c>
      <c r="G567">
        <v>24629249.61485238</v>
      </c>
      <c r="H567">
        <v>25208840.520098969</v>
      </c>
      <c r="I567">
        <v>25760803.319635686</v>
      </c>
      <c r="J567">
        <v>26659462.639093608</v>
      </c>
      <c r="K567">
        <v>21561219.305252969</v>
      </c>
      <c r="L567">
        <v>21921756.105959624</v>
      </c>
      <c r="M567">
        <v>21173318.038195178</v>
      </c>
      <c r="N567">
        <v>23974288.219721563</v>
      </c>
      <c r="O567">
        <v>25641431.659960203</v>
      </c>
      <c r="P567">
        <v>21501772.264483966</v>
      </c>
      <c r="Q567">
        <v>26371760.086218212</v>
      </c>
      <c r="R567">
        <v>30402818.063156292</v>
      </c>
      <c r="S567">
        <v>36812242.178230539</v>
      </c>
      <c r="T567">
        <v>40218297.399691194</v>
      </c>
      <c r="U567">
        <v>39354199.645481631</v>
      </c>
      <c r="V567">
        <v>38838257.783897229</v>
      </c>
      <c r="W567">
        <v>39844973.60937722</v>
      </c>
      <c r="X567">
        <v>41543806.58026325</v>
      </c>
      <c r="Y567">
        <v>41753539.041462295</v>
      </c>
      <c r="Z567">
        <v>48892832.130888879</v>
      </c>
      <c r="AA567">
        <v>56594208.237433173</v>
      </c>
      <c r="AB567">
        <v>63343398.941994779</v>
      </c>
      <c r="AC567">
        <v>68683187.493229315</v>
      </c>
      <c r="AD567">
        <v>80872838.328056082</v>
      </c>
      <c r="AE567">
        <v>82391301.375276163</v>
      </c>
      <c r="AF567">
        <v>88452569.597725242</v>
      </c>
      <c r="AG567">
        <v>105134689.82412797</v>
      </c>
      <c r="AH567">
        <v>125559826.96193817</v>
      </c>
      <c r="AI567">
        <v>145085367.9495655</v>
      </c>
      <c r="AJ567">
        <v>161247933.08573586</v>
      </c>
      <c r="AK567">
        <v>173580908.53968665</v>
      </c>
      <c r="AL567">
        <v>165719160.6909503</v>
      </c>
      <c r="AM567">
        <v>175887787.08238977</v>
      </c>
      <c r="AN567">
        <v>185003654.65116829</v>
      </c>
      <c r="AO567">
        <v>183776207.1536358</v>
      </c>
      <c r="AP567">
        <v>216069153.70343322</v>
      </c>
      <c r="AQ567">
        <v>230876004.9669196</v>
      </c>
      <c r="AR567">
        <v>246672155.30307394</v>
      </c>
      <c r="AS567">
        <v>234832187.60728654</v>
      </c>
      <c r="AT567">
        <v>249273230.12706274</v>
      </c>
      <c r="AU567">
        <v>230205610.53924817</v>
      </c>
      <c r="AV567">
        <v>255548490.26414472</v>
      </c>
      <c r="AW567">
        <v>251634986.1179781</v>
      </c>
    </row>
    <row r="568" spans="4:49" ht="14.45" customHeight="1" x14ac:dyDescent="0.25">
      <c r="D568" t="s">
        <v>56</v>
      </c>
      <c r="E568" t="s">
        <v>22</v>
      </c>
      <c r="F568">
        <v>58682985.190838568</v>
      </c>
      <c r="G568">
        <v>61788688.531055696</v>
      </c>
      <c r="H568">
        <v>63248972.194678523</v>
      </c>
      <c r="I568">
        <v>64295343.310443051</v>
      </c>
      <c r="J568">
        <v>65922315.113220252</v>
      </c>
      <c r="K568">
        <v>54597896.706573263</v>
      </c>
      <c r="L568">
        <v>55576468.829437479</v>
      </c>
      <c r="M568">
        <v>53149964.749175742</v>
      </c>
      <c r="N568">
        <v>58313876.555894569</v>
      </c>
      <c r="O568">
        <v>60626309.81627553</v>
      </c>
      <c r="P568">
        <v>62058984.924635865</v>
      </c>
      <c r="Q568">
        <v>67262557.999968022</v>
      </c>
      <c r="R568">
        <v>72860974.783259645</v>
      </c>
      <c r="S568">
        <v>77544193.567809805</v>
      </c>
      <c r="T568">
        <v>83874615.847514302</v>
      </c>
      <c r="U568">
        <v>90767038.425154686</v>
      </c>
      <c r="V568">
        <v>97991733.334498867</v>
      </c>
      <c r="W568">
        <v>108777952.10865264</v>
      </c>
      <c r="X568">
        <v>109845143.02276067</v>
      </c>
      <c r="Y568">
        <v>123552397.33679031</v>
      </c>
      <c r="Z568">
        <v>125768101.99573524</v>
      </c>
      <c r="AA568">
        <v>127745222.64398773</v>
      </c>
      <c r="AB568">
        <v>132244004.77782629</v>
      </c>
      <c r="AC568">
        <v>152232785.72702301</v>
      </c>
      <c r="AD568">
        <v>155389196.55412334</v>
      </c>
      <c r="AE568">
        <v>177106794.24717209</v>
      </c>
      <c r="AF568">
        <v>190479246.4769986</v>
      </c>
      <c r="AG568">
        <v>216896784.04126185</v>
      </c>
      <c r="AH568">
        <v>226245214.03930739</v>
      </c>
      <c r="AI568">
        <v>236926673.70935366</v>
      </c>
      <c r="AJ568">
        <v>236797059.81671417</v>
      </c>
      <c r="AK568">
        <v>247544357.20819286</v>
      </c>
      <c r="AL568">
        <v>259272171.75553507</v>
      </c>
      <c r="AM568">
        <v>274139939.94949663</v>
      </c>
      <c r="AN568">
        <v>294703001.49708855</v>
      </c>
      <c r="AO568">
        <v>312726285.83859599</v>
      </c>
      <c r="AP568">
        <v>334011171.02103072</v>
      </c>
      <c r="AQ568">
        <v>357675795.15112585</v>
      </c>
      <c r="AR568">
        <v>380084373.42378932</v>
      </c>
      <c r="AS568">
        <v>387322286.59156591</v>
      </c>
      <c r="AT568">
        <v>398259486.5664975</v>
      </c>
      <c r="AU568">
        <v>425183981.62280506</v>
      </c>
      <c r="AV568">
        <v>424891784.99277371</v>
      </c>
      <c r="AW568">
        <v>427064747.00941312</v>
      </c>
    </row>
    <row r="569" spans="4:49" ht="14.45" customHeight="1" x14ac:dyDescent="0.25">
      <c r="D569" t="s">
        <v>56</v>
      </c>
      <c r="E569" t="s">
        <v>23</v>
      </c>
      <c r="F569">
        <v>248900480.50869703</v>
      </c>
      <c r="G569">
        <v>262410645.44010159</v>
      </c>
      <c r="H569">
        <v>268418380.09114093</v>
      </c>
      <c r="I569">
        <v>272364724.8586483</v>
      </c>
      <c r="J569">
        <v>278236351.75867712</v>
      </c>
      <c r="K569">
        <v>232571645.93646547</v>
      </c>
      <c r="L569">
        <v>237552121.93112949</v>
      </c>
      <c r="M569">
        <v>224747314.36319119</v>
      </c>
      <c r="N569">
        <v>244791354.01706657</v>
      </c>
      <c r="O569">
        <v>251237159.73245409</v>
      </c>
      <c r="P569">
        <v>276711633.71072477</v>
      </c>
      <c r="Q569">
        <v>292500845.34511429</v>
      </c>
      <c r="R569">
        <v>292038230.44859624</v>
      </c>
      <c r="S569">
        <v>313636259.8616125</v>
      </c>
      <c r="T569">
        <v>325982496.59108406</v>
      </c>
      <c r="U569">
        <v>363678333.0511623</v>
      </c>
      <c r="V569">
        <v>378063878.01769596</v>
      </c>
      <c r="W569">
        <v>423187227.55252451</v>
      </c>
      <c r="X569">
        <v>440555261.00158852</v>
      </c>
      <c r="Y569">
        <v>470067768.98045039</v>
      </c>
      <c r="Z569">
        <v>461931435.37949646</v>
      </c>
      <c r="AA569">
        <v>461838607.66863102</v>
      </c>
      <c r="AB569">
        <v>466284543.99586213</v>
      </c>
      <c r="AC569">
        <v>513419301.42630178</v>
      </c>
      <c r="AD569">
        <v>535255198.12835056</v>
      </c>
      <c r="AE569">
        <v>581759800.15553117</v>
      </c>
      <c r="AF569">
        <v>617440126.97673011</v>
      </c>
      <c r="AG569">
        <v>671591976.41058779</v>
      </c>
      <c r="AH569">
        <v>707295095.64977527</v>
      </c>
      <c r="AI569">
        <v>785412381.51593614</v>
      </c>
      <c r="AJ569">
        <v>820836972.05548573</v>
      </c>
      <c r="AK569">
        <v>852862652.68618619</v>
      </c>
      <c r="AL569">
        <v>881207087.75438368</v>
      </c>
      <c r="AM569">
        <v>920443847.59625971</v>
      </c>
      <c r="AN569">
        <v>962008521.3920716</v>
      </c>
      <c r="AO569">
        <v>1005162892.5917712</v>
      </c>
      <c r="AP569">
        <v>1096784674.1893904</v>
      </c>
      <c r="AQ569">
        <v>1186614476.6786292</v>
      </c>
      <c r="AR569">
        <v>1266426412.7159591</v>
      </c>
      <c r="AS569">
        <v>1267132197.2338381</v>
      </c>
      <c r="AT569">
        <v>1282587803.7043266</v>
      </c>
      <c r="AU569">
        <v>1317646984.6814351</v>
      </c>
      <c r="AV569">
        <v>1361192760.934025</v>
      </c>
      <c r="AW569">
        <v>1355433112.6737318</v>
      </c>
    </row>
    <row r="570" spans="4:49" ht="14.45" customHeight="1" x14ac:dyDescent="0.25">
      <c r="D570" t="s">
        <v>57</v>
      </c>
      <c r="E570" t="s">
        <v>8</v>
      </c>
      <c r="F570">
        <v>3075272697.7668419</v>
      </c>
      <c r="G570">
        <v>2921603976.0080266</v>
      </c>
      <c r="H570">
        <v>2762580021.706687</v>
      </c>
      <c r="I570">
        <v>2239095760.9324083</v>
      </c>
      <c r="J570">
        <v>2122226292.5651436</v>
      </c>
      <c r="K570">
        <v>2094067437.2636709</v>
      </c>
      <c r="L570">
        <v>2093423625.201442</v>
      </c>
      <c r="M570">
        <v>1785591550.1735973</v>
      </c>
      <c r="N570">
        <v>1785515834.6234717</v>
      </c>
      <c r="O570">
        <v>1558268010.1029954</v>
      </c>
      <c r="P570">
        <v>1470922454.2843339</v>
      </c>
      <c r="Q570">
        <v>1467127047.3713717</v>
      </c>
      <c r="R570">
        <v>1466461067.7202988</v>
      </c>
      <c r="S570">
        <v>1533630919.1416702</v>
      </c>
      <c r="T570">
        <v>1620831868.4252763</v>
      </c>
      <c r="U570">
        <v>1693511915.2245409</v>
      </c>
      <c r="V570">
        <v>1743172929.8776848</v>
      </c>
      <c r="W570">
        <v>2130835631.6392999</v>
      </c>
      <c r="X570">
        <v>2379343537.3853087</v>
      </c>
      <c r="Y570">
        <v>2465182526.1804719</v>
      </c>
      <c r="Z570">
        <v>2454888144.9625888</v>
      </c>
      <c r="AA570">
        <v>2513867049.6671124</v>
      </c>
      <c r="AB570">
        <v>2673420874.8476415</v>
      </c>
      <c r="AC570">
        <v>2888375286.891324</v>
      </c>
      <c r="AD570">
        <v>2963918851.0245442</v>
      </c>
      <c r="AE570">
        <v>3032787070.1704817</v>
      </c>
      <c r="AF570">
        <v>3142923493.0785732</v>
      </c>
      <c r="AG570">
        <v>3092661231.9227314</v>
      </c>
      <c r="AH570">
        <v>3382063655.5886064</v>
      </c>
      <c r="AI570">
        <v>3606032421.4163613</v>
      </c>
      <c r="AJ570">
        <v>3799492192.5279126</v>
      </c>
      <c r="AK570">
        <v>3899610182.4778132</v>
      </c>
      <c r="AL570">
        <v>4239435948.6569524</v>
      </c>
      <c r="AM570">
        <v>4567445021.1754608</v>
      </c>
      <c r="AN570">
        <v>5073717243.3014441</v>
      </c>
      <c r="AO570">
        <v>5669729260.8430052</v>
      </c>
      <c r="AP570">
        <v>6034305302.4763765</v>
      </c>
      <c r="AQ570">
        <v>6455234131.3829422</v>
      </c>
      <c r="AR570">
        <v>7243759735.3295212</v>
      </c>
      <c r="AS570">
        <v>7332469285.359664</v>
      </c>
      <c r="AT570">
        <v>7996356714.907156</v>
      </c>
      <c r="AU570">
        <v>8812566398.0705585</v>
      </c>
      <c r="AV570">
        <v>9228920375.1486187</v>
      </c>
      <c r="AW570">
        <v>9535795087.5350056</v>
      </c>
    </row>
    <row r="571" spans="4:49" ht="14.45" customHeight="1" x14ac:dyDescent="0.25">
      <c r="D571" t="s">
        <v>57</v>
      </c>
      <c r="E571" t="s">
        <v>9</v>
      </c>
      <c r="F571">
        <v>2989141361.1096992</v>
      </c>
      <c r="G571">
        <v>2839767709.8375921</v>
      </c>
      <c r="H571">
        <v>2685229100.8818812</v>
      </c>
      <c r="I571">
        <v>2176369560.8732133</v>
      </c>
      <c r="J571">
        <v>2062725250.8493917</v>
      </c>
      <c r="K571">
        <v>2035481450.553292</v>
      </c>
      <c r="L571">
        <v>2034753630.783586</v>
      </c>
      <c r="M571">
        <v>1735695960.0388093</v>
      </c>
      <c r="N571">
        <v>1735366274.4040771</v>
      </c>
      <c r="O571">
        <v>1514399591.1485977</v>
      </c>
      <c r="P571">
        <v>1430210656.7390196</v>
      </c>
      <c r="Q571">
        <v>1425651400.9035723</v>
      </c>
      <c r="R571">
        <v>1426088526.7704716</v>
      </c>
      <c r="S571">
        <v>1489455941.7268579</v>
      </c>
      <c r="T571">
        <v>1574677720.9839542</v>
      </c>
      <c r="U571">
        <v>1650639496.3717899</v>
      </c>
      <c r="V571">
        <v>1686285165.8720369</v>
      </c>
      <c r="W571">
        <v>2072257941.3761253</v>
      </c>
      <c r="X571">
        <v>2333223487.7393088</v>
      </c>
      <c r="Y571">
        <v>2358538921.7514644</v>
      </c>
      <c r="Z571">
        <v>2356858376.4725151</v>
      </c>
      <c r="AA571">
        <v>2405065242.67308</v>
      </c>
      <c r="AB571">
        <v>2521749369.4471021</v>
      </c>
      <c r="AC571">
        <v>2770988376.2640061</v>
      </c>
      <c r="AD571">
        <v>2785627378.1583409</v>
      </c>
      <c r="AE571">
        <v>2887436120.6668348</v>
      </c>
      <c r="AF571">
        <v>2970845624.4037209</v>
      </c>
      <c r="AG571">
        <v>2917245672.4070492</v>
      </c>
      <c r="AH571">
        <v>3219389371.3259635</v>
      </c>
      <c r="AI571">
        <v>3416259031.7736063</v>
      </c>
      <c r="AJ571">
        <v>3586380057.4913144</v>
      </c>
      <c r="AK571">
        <v>3667747947.5972533</v>
      </c>
      <c r="AL571">
        <v>3884179744.7760773</v>
      </c>
      <c r="AM571">
        <v>4198435791.6105447</v>
      </c>
      <c r="AN571">
        <v>4722646849.2995872</v>
      </c>
      <c r="AO571">
        <v>5304676114.8442278</v>
      </c>
      <c r="AP571">
        <v>5662886043.6153708</v>
      </c>
      <c r="AQ571">
        <v>6011707987.3212872</v>
      </c>
      <c r="AR571">
        <v>6777835301.6169376</v>
      </c>
      <c r="AS571">
        <v>6766179609.7310181</v>
      </c>
      <c r="AT571">
        <v>7359402595.0209436</v>
      </c>
      <c r="AU571">
        <v>8125970087.6132259</v>
      </c>
      <c r="AV571">
        <v>8502915839.960083</v>
      </c>
      <c r="AW571">
        <v>8759020121.834589</v>
      </c>
    </row>
    <row r="572" spans="4:49" ht="14.45" customHeight="1" x14ac:dyDescent="0.25">
      <c r="D572" t="s">
        <v>57</v>
      </c>
      <c r="E572" t="s">
        <v>10</v>
      </c>
      <c r="F572">
        <v>85305191.859151334</v>
      </c>
      <c r="G572">
        <v>81051468.380080909</v>
      </c>
      <c r="H572">
        <v>76608611.174302131</v>
      </c>
      <c r="I572">
        <v>62124792.115480356</v>
      </c>
      <c r="J572">
        <v>58931384.826682836</v>
      </c>
      <c r="K572">
        <v>58022961.110631779</v>
      </c>
      <c r="L572">
        <v>58107895.291209839</v>
      </c>
      <c r="M572">
        <v>49415059.496009253</v>
      </c>
      <c r="N572">
        <v>49670941.044527955</v>
      </c>
      <c r="O572">
        <v>43451464.87277209</v>
      </c>
      <c r="P572">
        <v>40313063.005339146</v>
      </c>
      <c r="Q572">
        <v>41084357.224144533</v>
      </c>
      <c r="R572">
        <v>39973422.380843185</v>
      </c>
      <c r="S572">
        <v>43772001.250642583</v>
      </c>
      <c r="T572">
        <v>45724325.501094468</v>
      </c>
      <c r="U572">
        <v>42383805.784741163</v>
      </c>
      <c r="V572">
        <v>56479036.30072087</v>
      </c>
      <c r="W572">
        <v>57997121.354839109</v>
      </c>
      <c r="X572">
        <v>45329329.058927409</v>
      </c>
      <c r="Y572">
        <v>106259011.62509736</v>
      </c>
      <c r="Z572">
        <v>97586460.714305997</v>
      </c>
      <c r="AA572">
        <v>108410003.76323618</v>
      </c>
      <c r="AB572">
        <v>151520414.61634648</v>
      </c>
      <c r="AC572">
        <v>116880438.72390699</v>
      </c>
      <c r="AD572">
        <v>178198837.45693633</v>
      </c>
      <c r="AE572">
        <v>144982317.46809855</v>
      </c>
      <c r="AF572">
        <v>171854237.67523617</v>
      </c>
      <c r="AG572">
        <v>175240473.99695879</v>
      </c>
      <c r="AH572">
        <v>162267508.56990537</v>
      </c>
      <c r="AI572">
        <v>189460239.96697032</v>
      </c>
      <c r="AJ572">
        <v>212879348.68269566</v>
      </c>
      <c r="AK572">
        <v>231720307.48998725</v>
      </c>
      <c r="AL572">
        <v>355863914.00816256</v>
      </c>
      <c r="AM572">
        <v>369562542.77254468</v>
      </c>
      <c r="AN572">
        <v>351250520.89624387</v>
      </c>
      <c r="AO572">
        <v>365053145.99877822</v>
      </c>
      <c r="AP572">
        <v>371292926.28791052</v>
      </c>
      <c r="AQ572">
        <v>443732153.38526326</v>
      </c>
      <c r="AR572">
        <v>465920927.64490455</v>
      </c>
      <c r="AS572">
        <v>566985146.8186518</v>
      </c>
      <c r="AT572">
        <v>637855762.48220873</v>
      </c>
      <c r="AU572">
        <v>687476459.71666503</v>
      </c>
      <c r="AV572">
        <v>726977735.49147761</v>
      </c>
      <c r="AW572">
        <v>777977175.93981719</v>
      </c>
    </row>
    <row r="573" spans="4:49" ht="14.45" customHeight="1" x14ac:dyDescent="0.25">
      <c r="D573" t="s">
        <v>57</v>
      </c>
      <c r="E573" t="s">
        <v>11</v>
      </c>
      <c r="F573">
        <v>199682001.81086963</v>
      </c>
      <c r="G573">
        <v>189706484.75939164</v>
      </c>
      <c r="H573">
        <v>179392520.28067872</v>
      </c>
      <c r="I573">
        <v>145408255.59970245</v>
      </c>
      <c r="J573">
        <v>137799128.83872774</v>
      </c>
      <c r="K573">
        <v>135939495.78907406</v>
      </c>
      <c r="L573">
        <v>135939495.78907406</v>
      </c>
      <c r="M573">
        <v>115988461.68585245</v>
      </c>
      <c r="N573">
        <v>115988461.68585245</v>
      </c>
      <c r="O573">
        <v>101108807.90756159</v>
      </c>
      <c r="P573">
        <v>95377550.007651642</v>
      </c>
      <c r="Q573">
        <v>95416742.66153641</v>
      </c>
      <c r="R573">
        <v>95416742.66153641</v>
      </c>
      <c r="S573">
        <v>99646954.552211016</v>
      </c>
      <c r="T573">
        <v>104561621.33165467</v>
      </c>
      <c r="U573">
        <v>109444841.4829405</v>
      </c>
      <c r="V573">
        <v>113604640.72684936</v>
      </c>
      <c r="W573">
        <v>201363671.76380569</v>
      </c>
      <c r="X573">
        <v>157472702.09826463</v>
      </c>
      <c r="Y573">
        <v>121002706.45265588</v>
      </c>
      <c r="Z573">
        <v>129300301.7457169</v>
      </c>
      <c r="AA573">
        <v>179541261.16144344</v>
      </c>
      <c r="AB573">
        <v>186080340.78848806</v>
      </c>
      <c r="AC573">
        <v>281902825.64835328</v>
      </c>
      <c r="AD573">
        <v>285250939.61427003</v>
      </c>
      <c r="AE573">
        <v>412960561.70314902</v>
      </c>
      <c r="AF573">
        <v>437100463.39757603</v>
      </c>
      <c r="AG573">
        <v>483911824.2708165</v>
      </c>
      <c r="AH573">
        <v>370485155.99896955</v>
      </c>
      <c r="AI573">
        <v>581872185.15330136</v>
      </c>
      <c r="AJ573">
        <v>655673495.55812418</v>
      </c>
      <c r="AK573">
        <v>779917269.92562473</v>
      </c>
      <c r="AL573">
        <v>798188674.85159767</v>
      </c>
      <c r="AM573">
        <v>971213221.97875738</v>
      </c>
      <c r="AN573">
        <v>894316079.36909854</v>
      </c>
      <c r="AO573">
        <v>1162054978.619426</v>
      </c>
      <c r="AP573">
        <v>1450710771.8648162</v>
      </c>
      <c r="AQ573">
        <v>1649836946.5842912</v>
      </c>
      <c r="AR573">
        <v>1914045870.9623089</v>
      </c>
      <c r="AS573">
        <v>1987508658.7864928</v>
      </c>
      <c r="AT573">
        <v>1830229552.6247594</v>
      </c>
      <c r="AU573">
        <v>2009225042.9520335</v>
      </c>
      <c r="AV573">
        <v>2337377244.287149</v>
      </c>
      <c r="AW573">
        <v>2501350535.0166459</v>
      </c>
    </row>
    <row r="574" spans="4:49" ht="14.45" customHeight="1" x14ac:dyDescent="0.25">
      <c r="D574" t="s">
        <v>57</v>
      </c>
      <c r="E574" t="s">
        <v>12</v>
      </c>
      <c r="F574">
        <v>198980706.15007466</v>
      </c>
      <c r="G574">
        <v>189040223.73733434</v>
      </c>
      <c r="H574">
        <v>178762482.5461877</v>
      </c>
      <c r="I574">
        <v>144897572.72506139</v>
      </c>
      <c r="J574">
        <v>137315169.69255483</v>
      </c>
      <c r="K574">
        <v>135462067.79017267</v>
      </c>
      <c r="L574">
        <v>135462067.79017267</v>
      </c>
      <c r="M574">
        <v>115581102.96469204</v>
      </c>
      <c r="N574">
        <v>115581102.96469204</v>
      </c>
      <c r="O574">
        <v>100753707.45968947</v>
      </c>
      <c r="P574">
        <v>95042578.095432639</v>
      </c>
      <c r="Q574">
        <v>95081633.102380976</v>
      </c>
      <c r="R574">
        <v>95081633.102380976</v>
      </c>
      <c r="S574">
        <v>99296988.224858508</v>
      </c>
      <c r="T574">
        <v>104194394.38733265</v>
      </c>
      <c r="U574">
        <v>109060464.36476162</v>
      </c>
      <c r="V574">
        <v>113205654.13371168</v>
      </c>
      <c r="W574">
        <v>200656469.97317368</v>
      </c>
      <c r="X574">
        <v>156919648.13431644</v>
      </c>
      <c r="Y574">
        <v>120577737.39070895</v>
      </c>
      <c r="Z574">
        <v>128846191.01096991</v>
      </c>
      <c r="AA574">
        <v>178910701.03957811</v>
      </c>
      <c r="AB574">
        <v>185426815.01051968</v>
      </c>
      <c r="AC574">
        <v>273684518.20599204</v>
      </c>
      <c r="AD574">
        <v>253651733.29233617</v>
      </c>
      <c r="AE574">
        <v>398347056.93495268</v>
      </c>
      <c r="AF574">
        <v>368662186.441948</v>
      </c>
      <c r="AG574">
        <v>429695379.72035366</v>
      </c>
      <c r="AH574">
        <v>404645190.47809148</v>
      </c>
      <c r="AI574">
        <v>553865883.49328244</v>
      </c>
      <c r="AJ574">
        <v>684023518.57833576</v>
      </c>
      <c r="AK574">
        <v>655114720.02875566</v>
      </c>
      <c r="AL574">
        <v>835084120.44513917</v>
      </c>
      <c r="AM574">
        <v>895987331.69683063</v>
      </c>
      <c r="AN574">
        <v>994590636.08450508</v>
      </c>
      <c r="AO574">
        <v>1188574221.136225</v>
      </c>
      <c r="AP574">
        <v>1386887003.4858565</v>
      </c>
      <c r="AQ574">
        <v>1527209233.0599656</v>
      </c>
      <c r="AR574">
        <v>1770402952.3479381</v>
      </c>
      <c r="AS574">
        <v>1841566785.6267884</v>
      </c>
      <c r="AT574">
        <v>1660347966.1372943</v>
      </c>
      <c r="AU574">
        <v>1839113043.2857537</v>
      </c>
      <c r="AV574">
        <v>2158722930.8096023</v>
      </c>
      <c r="AW574">
        <v>2310163141.6711349</v>
      </c>
    </row>
    <row r="575" spans="4:49" ht="14.45" customHeight="1" x14ac:dyDescent="0.25">
      <c r="D575" t="s">
        <v>57</v>
      </c>
      <c r="E575" t="s">
        <v>25</v>
      </c>
      <c r="AC575">
        <v>7435986.5340429293</v>
      </c>
      <c r="AD575">
        <v>29564385.308581937</v>
      </c>
      <c r="AE575">
        <v>13330016.058330148</v>
      </c>
      <c r="AF575">
        <v>64251405.811661534</v>
      </c>
      <c r="AG575">
        <v>50731905.711451985</v>
      </c>
      <c r="AH575">
        <v>-32787508.49309364</v>
      </c>
      <c r="AI575">
        <v>25801883.273262441</v>
      </c>
      <c r="AJ575">
        <v>-27635230.738920398</v>
      </c>
      <c r="AK575">
        <v>117188384.52954206</v>
      </c>
      <c r="AL575">
        <v>-35898029.63925375</v>
      </c>
      <c r="AM575">
        <v>70025766.126879498</v>
      </c>
      <c r="AN575">
        <v>-96010154.11701645</v>
      </c>
      <c r="AO575">
        <v>-26519242.516799025</v>
      </c>
      <c r="AP575">
        <v>58648179.928260393</v>
      </c>
      <c r="AQ575">
        <v>114069655.31773785</v>
      </c>
      <c r="AR575">
        <v>133640811.09616144</v>
      </c>
      <c r="AS575">
        <v>135727497.06637827</v>
      </c>
      <c r="AT575">
        <v>158580600.57413208</v>
      </c>
      <c r="AU575">
        <v>158580600.57413208</v>
      </c>
      <c r="AV575">
        <v>166266937.22254813</v>
      </c>
      <c r="AW575">
        <v>177931009.37983283</v>
      </c>
    </row>
    <row r="576" spans="4:49" ht="14.45" customHeight="1" x14ac:dyDescent="0.25">
      <c r="D576" t="s">
        <v>57</v>
      </c>
      <c r="E576" t="s">
        <v>13</v>
      </c>
      <c r="F576">
        <v>45811708.274973683</v>
      </c>
      <c r="G576">
        <v>43571703.726399489</v>
      </c>
      <c r="H576">
        <v>41339043.670128345</v>
      </c>
      <c r="I576">
        <v>33515592.442033358</v>
      </c>
      <c r="J576">
        <v>31621451.705445383</v>
      </c>
      <c r="K576">
        <v>30862337.846196271</v>
      </c>
      <c r="L576">
        <v>31396695.286932897</v>
      </c>
      <c r="M576">
        <v>27168732.542187177</v>
      </c>
      <c r="N576">
        <v>26765846.168595307</v>
      </c>
      <c r="O576">
        <v>22687259.288109198</v>
      </c>
      <c r="P576">
        <v>20487561.578459661</v>
      </c>
      <c r="Q576">
        <v>23912871.001123704</v>
      </c>
      <c r="R576">
        <v>23912871.001123704</v>
      </c>
      <c r="S576">
        <v>21264210.423757438</v>
      </c>
      <c r="T576">
        <v>20127334.0031946</v>
      </c>
      <c r="U576">
        <v>18267021.009444419</v>
      </c>
      <c r="V576">
        <v>17620897.19306748</v>
      </c>
      <c r="W576">
        <v>26952757.88487367</v>
      </c>
      <c r="X576">
        <v>49833662.376708932</v>
      </c>
      <c r="Y576">
        <v>77224285.899939194</v>
      </c>
      <c r="Z576">
        <v>86657154.119576365</v>
      </c>
      <c r="AA576">
        <v>207699987.02577454</v>
      </c>
      <c r="AB576">
        <v>238104699.19058198</v>
      </c>
      <c r="AC576">
        <v>325851694.01053226</v>
      </c>
      <c r="AD576">
        <v>540547253.99863195</v>
      </c>
      <c r="AE576">
        <v>805503526.44030476</v>
      </c>
      <c r="AF576">
        <v>717274002.35948825</v>
      </c>
      <c r="AG576">
        <v>976245245.13647223</v>
      </c>
      <c r="AH576">
        <v>947343041.83442605</v>
      </c>
      <c r="AI576">
        <v>1416992798.8584788</v>
      </c>
      <c r="AJ576">
        <v>1846277628.4949641</v>
      </c>
      <c r="AK576">
        <v>2154724904.7364864</v>
      </c>
      <c r="AL576">
        <v>2435304153.0489211</v>
      </c>
      <c r="AM576">
        <v>2705215508.9078488</v>
      </c>
      <c r="AN576">
        <v>3464960926.5903125</v>
      </c>
      <c r="AO576">
        <v>4032889431.8875995</v>
      </c>
      <c r="AP576">
        <v>4806600951.3767996</v>
      </c>
      <c r="AQ576">
        <v>5294309851.192832</v>
      </c>
      <c r="AR576">
        <v>6123149335.6291504</v>
      </c>
      <c r="AS576">
        <v>5519056254.0903139</v>
      </c>
      <c r="AT576">
        <v>6653861204.2851343</v>
      </c>
      <c r="AU576">
        <v>7910389542.7315102</v>
      </c>
      <c r="AV576">
        <v>9051454252.3048668</v>
      </c>
      <c r="AW576">
        <v>10064863903.719282</v>
      </c>
    </row>
    <row r="577" spans="4:49" ht="14.45" customHeight="1" x14ac:dyDescent="0.25">
      <c r="D577" t="s">
        <v>57</v>
      </c>
      <c r="E577" t="s">
        <v>14</v>
      </c>
      <c r="F577">
        <v>379568364.29981494</v>
      </c>
      <c r="G577">
        <v>360648266.07435727</v>
      </c>
      <c r="H577">
        <v>341009705.68682623</v>
      </c>
      <c r="I577">
        <v>276323390.2255187</v>
      </c>
      <c r="J577">
        <v>262029019.844127</v>
      </c>
      <c r="K577">
        <v>258348203.45275337</v>
      </c>
      <c r="L577">
        <v>258583116.25493827</v>
      </c>
      <c r="M577">
        <v>220384388.86313328</v>
      </c>
      <c r="N577">
        <v>220076480.24764839</v>
      </c>
      <c r="O577">
        <v>192868364.41223949</v>
      </c>
      <c r="P577">
        <v>180754143.37201077</v>
      </c>
      <c r="Q577">
        <v>182325464.63774225</v>
      </c>
      <c r="R577">
        <v>180276863.91145778</v>
      </c>
      <c r="S577">
        <v>187747470.13426381</v>
      </c>
      <c r="T577">
        <v>204752334.92804864</v>
      </c>
      <c r="U577">
        <v>200633967.59567797</v>
      </c>
      <c r="V577">
        <v>209819200.96995082</v>
      </c>
      <c r="W577">
        <v>259711438.58961537</v>
      </c>
      <c r="X577">
        <v>250759840.00569481</v>
      </c>
      <c r="Y577">
        <v>250287097.35657889</v>
      </c>
      <c r="Z577">
        <v>230265448.95165575</v>
      </c>
      <c r="AA577">
        <v>313868308.87005526</v>
      </c>
      <c r="AB577">
        <v>332960996.09359372</v>
      </c>
      <c r="AC577">
        <v>697504855.77240229</v>
      </c>
      <c r="AD577">
        <v>953168517.5637486</v>
      </c>
      <c r="AE577">
        <v>1353067379.1849442</v>
      </c>
      <c r="AF577">
        <v>1289114187.9325409</v>
      </c>
      <c r="AG577">
        <v>1363744907.976218</v>
      </c>
      <c r="AH577">
        <v>1341628932.241652</v>
      </c>
      <c r="AI577">
        <v>1845655909.9135463</v>
      </c>
      <c r="AJ577">
        <v>2283452295.391221</v>
      </c>
      <c r="AK577">
        <v>2501631837.9835038</v>
      </c>
      <c r="AL577">
        <v>2883252001.4059892</v>
      </c>
      <c r="AM577">
        <v>3256542116.752007</v>
      </c>
      <c r="AN577">
        <v>3902127405.9055285</v>
      </c>
      <c r="AO577">
        <v>4578008552.2296886</v>
      </c>
      <c r="AP577">
        <v>5308285726.3333654</v>
      </c>
      <c r="AQ577">
        <v>5948515422.0182476</v>
      </c>
      <c r="AR577">
        <v>7293110670.465888</v>
      </c>
      <c r="AS577">
        <v>6552122309.4249315</v>
      </c>
      <c r="AT577">
        <v>7654271941.7799864</v>
      </c>
      <c r="AU577">
        <v>8905721868.5279522</v>
      </c>
      <c r="AV577">
        <v>10407545789.934824</v>
      </c>
      <c r="AW577">
        <v>11421188639.006233</v>
      </c>
    </row>
    <row r="578" spans="4:49" ht="14.45" customHeight="1" x14ac:dyDescent="0.25">
      <c r="D578" t="s">
        <v>57</v>
      </c>
      <c r="E578" t="s">
        <v>15</v>
      </c>
      <c r="F578">
        <v>2573237467.0465627</v>
      </c>
      <c r="G578">
        <v>2444686200.5450401</v>
      </c>
      <c r="H578">
        <v>2311773471.3582702</v>
      </c>
      <c r="I578">
        <v>1873829228.1411796</v>
      </c>
      <c r="J578">
        <v>1775772869.0536263</v>
      </c>
      <c r="K578">
        <v>1751808378.5399885</v>
      </c>
      <c r="L578">
        <v>1751808378.5399885</v>
      </c>
      <c r="M578">
        <v>1494705845.5369432</v>
      </c>
      <c r="N578">
        <v>1494705845.5369432</v>
      </c>
      <c r="O578">
        <v>1302956552.9013634</v>
      </c>
      <c r="P578">
        <v>1229099683.341063</v>
      </c>
      <c r="Q578">
        <v>1229604746.4152727</v>
      </c>
      <c r="R578">
        <v>1229604746.4152727</v>
      </c>
      <c r="S578">
        <v>1284118120.8403666</v>
      </c>
      <c r="T578">
        <v>1347451844.3602376</v>
      </c>
      <c r="U578">
        <v>1410380325.343195</v>
      </c>
      <c r="V578">
        <v>1463986314.7278917</v>
      </c>
      <c r="W578">
        <v>1779204810.1444416</v>
      </c>
      <c r="X578">
        <v>2067312515.8796487</v>
      </c>
      <c r="Y578">
        <v>2061963081.3385031</v>
      </c>
      <c r="Z578">
        <v>2085885752.6059999</v>
      </c>
      <c r="AA578">
        <v>2244134864.9712839</v>
      </c>
      <c r="AB578">
        <v>2401896108.9068198</v>
      </c>
      <c r="AC578">
        <v>2500171640.7463279</v>
      </c>
      <c r="AD578">
        <v>2692067026.6775188</v>
      </c>
      <c r="AE578">
        <v>2851487044.7989631</v>
      </c>
      <c r="AF578">
        <v>2982660636.6671605</v>
      </c>
      <c r="AG578">
        <v>3150279988.0863681</v>
      </c>
      <c r="AH578">
        <v>3308078544.4237509</v>
      </c>
      <c r="AI578">
        <v>3702062691.0678225</v>
      </c>
      <c r="AJ578">
        <v>4026639981.8294291</v>
      </c>
      <c r="AK578">
        <v>4354733009.9619732</v>
      </c>
      <c r="AL578">
        <v>4641234246.0656033</v>
      </c>
      <c r="AM578">
        <v>5036016937.371274</v>
      </c>
      <c r="AN578">
        <v>5556780112.3368845</v>
      </c>
      <c r="AO578">
        <v>6293048259.0103846</v>
      </c>
      <c r="AP578">
        <v>6970872440.953763</v>
      </c>
      <c r="AQ578">
        <v>7682779404.6771345</v>
      </c>
      <c r="AR578">
        <v>8196880425.1505156</v>
      </c>
      <c r="AS578">
        <v>8204000066.6465034</v>
      </c>
      <c r="AT578">
        <v>8693196638.3527908</v>
      </c>
      <c r="AU578">
        <v>9307773242.0265865</v>
      </c>
      <c r="AV578">
        <v>9988484094.0662708</v>
      </c>
      <c r="AW578">
        <v>10733591998.323528</v>
      </c>
    </row>
    <row r="579" spans="4:49" ht="14.45" customHeight="1" x14ac:dyDescent="0.25">
      <c r="D579" t="s">
        <v>57</v>
      </c>
      <c r="E579" t="s">
        <v>16</v>
      </c>
      <c r="F579">
        <v>1235809976.4154804</v>
      </c>
      <c r="G579">
        <v>1174114021.8284893</v>
      </c>
      <c r="H579">
        <v>1110530426.1530116</v>
      </c>
      <c r="I579">
        <v>899953817.6895895</v>
      </c>
      <c r="J579">
        <v>852668175.1870923</v>
      </c>
      <c r="K579">
        <v>841183087.83388662</v>
      </c>
      <c r="L579">
        <v>841492712.41821146</v>
      </c>
      <c r="M579">
        <v>718837541.28907657</v>
      </c>
      <c r="N579">
        <v>717085233.66760886</v>
      </c>
      <c r="O579">
        <v>624934290.93959033</v>
      </c>
      <c r="P579">
        <v>590265656.91549432</v>
      </c>
      <c r="Q579">
        <v>591735389.12902761</v>
      </c>
      <c r="R579">
        <v>594823124.67899549</v>
      </c>
      <c r="S579">
        <v>608528624.95041168</v>
      </c>
      <c r="T579">
        <v>645452258.21490979</v>
      </c>
      <c r="U579">
        <v>681657097.9347924</v>
      </c>
      <c r="V579">
        <v>711834745.75837553</v>
      </c>
      <c r="W579">
        <v>883032321.96570849</v>
      </c>
      <c r="X579">
        <v>877724454.81818616</v>
      </c>
      <c r="Y579">
        <v>1040589992.1094335</v>
      </c>
      <c r="Z579">
        <v>1052958480.0421621</v>
      </c>
      <c r="AA579">
        <v>1123887128.4214206</v>
      </c>
      <c r="AB579">
        <v>1145193006.3645601</v>
      </c>
      <c r="AC579">
        <v>1133502470.3104007</v>
      </c>
      <c r="AD579">
        <v>1251651834.8518941</v>
      </c>
      <c r="AE579">
        <v>1306733167.221108</v>
      </c>
      <c r="AF579">
        <v>1336842054.2265036</v>
      </c>
      <c r="AG579">
        <v>1409270555.3536115</v>
      </c>
      <c r="AH579">
        <v>1482287537.5949862</v>
      </c>
      <c r="AI579">
        <v>1515392854.3563855</v>
      </c>
      <c r="AJ579">
        <v>1509631764.4924955</v>
      </c>
      <c r="AK579">
        <v>1563336886.7415621</v>
      </c>
      <c r="AL579">
        <v>1524452304.4910858</v>
      </c>
      <c r="AM579">
        <v>1684649381.8921773</v>
      </c>
      <c r="AN579">
        <v>1670064306.0261803</v>
      </c>
      <c r="AO579">
        <v>1932598656.0781918</v>
      </c>
      <c r="AP579">
        <v>2038487440.9616752</v>
      </c>
      <c r="AQ579">
        <v>2140997812.5281317</v>
      </c>
      <c r="AR579">
        <v>2263348901.171967</v>
      </c>
      <c r="AS579">
        <v>2385980529.4375343</v>
      </c>
      <c r="AT579">
        <v>2480388081.0784373</v>
      </c>
      <c r="AU579">
        <v>2556799314.4316454</v>
      </c>
      <c r="AV579">
        <v>2666878286.856741</v>
      </c>
      <c r="AW579">
        <v>2711969020.5720134</v>
      </c>
    </row>
    <row r="580" spans="4:49" ht="14.45" customHeight="1" x14ac:dyDescent="0.25">
      <c r="D580" t="s">
        <v>57</v>
      </c>
      <c r="E580" t="s">
        <v>17</v>
      </c>
      <c r="F580">
        <v>207901183.64549333</v>
      </c>
      <c r="G580">
        <v>197534568.72435927</v>
      </c>
      <c r="H580">
        <v>186758899.18994936</v>
      </c>
      <c r="I580">
        <v>151359704.10263062</v>
      </c>
      <c r="J580">
        <v>143463549.40352413</v>
      </c>
      <c r="K580">
        <v>141573383.89096865</v>
      </c>
      <c r="L580">
        <v>141618823.41611886</v>
      </c>
      <c r="M580">
        <v>120634556.06357484</v>
      </c>
      <c r="N580">
        <v>120658256.1508739</v>
      </c>
      <c r="O580">
        <v>105354567.86783206</v>
      </c>
      <c r="P580">
        <v>99491442.678702444</v>
      </c>
      <c r="Q580">
        <v>99562567.954304665</v>
      </c>
      <c r="R580">
        <v>98417350.196238741</v>
      </c>
      <c r="S580">
        <v>103760631.01071748</v>
      </c>
      <c r="T580">
        <v>109857423.51913363</v>
      </c>
      <c r="U580">
        <v>114789727.38670672</v>
      </c>
      <c r="V580">
        <v>118720757.81979656</v>
      </c>
      <c r="W580">
        <v>134121748.17233229</v>
      </c>
      <c r="X580">
        <v>174933980.15695277</v>
      </c>
      <c r="Y580">
        <v>175603821.63745341</v>
      </c>
      <c r="Z580">
        <v>168302636.35711974</v>
      </c>
      <c r="AA580">
        <v>178675835.8135221</v>
      </c>
      <c r="AB580">
        <v>185778043.68301931</v>
      </c>
      <c r="AC580">
        <v>200497173.23054326</v>
      </c>
      <c r="AD580">
        <v>210629030.32590246</v>
      </c>
      <c r="AE580">
        <v>236828348.03163475</v>
      </c>
      <c r="AF580">
        <v>274083620.87038928</v>
      </c>
      <c r="AG580">
        <v>345941083.32661843</v>
      </c>
      <c r="AH580">
        <v>395847370.49356472</v>
      </c>
      <c r="AI580">
        <v>472904503.07605267</v>
      </c>
      <c r="AJ580">
        <v>612505165.18114293</v>
      </c>
      <c r="AK580">
        <v>705962102.76293659</v>
      </c>
      <c r="AL580">
        <v>807697476.94536614</v>
      </c>
      <c r="AM580">
        <v>907163467.5136764</v>
      </c>
      <c r="AN580">
        <v>1066919240.3296716</v>
      </c>
      <c r="AO580">
        <v>1174304605.9865608</v>
      </c>
      <c r="AP580">
        <v>1382528566.5321524</v>
      </c>
      <c r="AQ580">
        <v>1505997173.1057067</v>
      </c>
      <c r="AR580">
        <v>1558677278.9764848</v>
      </c>
      <c r="AS580">
        <v>1338871594.2315464</v>
      </c>
      <c r="AT580">
        <v>1723633609.457191</v>
      </c>
      <c r="AU580">
        <v>1998602158.3725631</v>
      </c>
      <c r="AV580">
        <v>2148115368.2741666</v>
      </c>
      <c r="AW580">
        <v>2363937975.4362841</v>
      </c>
    </row>
    <row r="581" spans="4:49" ht="14.45" customHeight="1" x14ac:dyDescent="0.25">
      <c r="D581" t="s">
        <v>57</v>
      </c>
      <c r="E581" t="s">
        <v>18</v>
      </c>
      <c r="F581">
        <v>193676955.35522351</v>
      </c>
      <c r="G581">
        <v>184022159.12691268</v>
      </c>
      <c r="H581">
        <v>173980577.70049173</v>
      </c>
      <c r="I581">
        <v>141001677.98802397</v>
      </c>
      <c r="J581">
        <v>133646756.68464673</v>
      </c>
      <c r="K581">
        <v>131889191.23850428</v>
      </c>
      <c r="L581">
        <v>131940494.22145563</v>
      </c>
      <c r="M581">
        <v>112370780.24760559</v>
      </c>
      <c r="N581">
        <v>112394166.78559114</v>
      </c>
      <c r="O581">
        <v>98148669.124260545</v>
      </c>
      <c r="P581">
        <v>92697263.269268155</v>
      </c>
      <c r="Q581">
        <v>92789868.963820219</v>
      </c>
      <c r="R581">
        <v>91595062.159873948</v>
      </c>
      <c r="S581">
        <v>96659514.688403875</v>
      </c>
      <c r="T581">
        <v>102395243.35514762</v>
      </c>
      <c r="U581">
        <v>107012172.94506338</v>
      </c>
      <c r="V581">
        <v>110801573.09326772</v>
      </c>
      <c r="W581">
        <v>123891311.87140085</v>
      </c>
      <c r="X581">
        <v>163692055.96906111</v>
      </c>
      <c r="Y581">
        <v>164101809.68315047</v>
      </c>
      <c r="Z581">
        <v>157044940.16237542</v>
      </c>
      <c r="AA581">
        <v>167716748.0055227</v>
      </c>
      <c r="AB581">
        <v>172752165.8699154</v>
      </c>
      <c r="AC581">
        <v>186565418.8546747</v>
      </c>
      <c r="AD581">
        <v>195684853.59832126</v>
      </c>
      <c r="AE581">
        <v>218706376.91108921</v>
      </c>
      <c r="AF581">
        <v>256018698.50621071</v>
      </c>
      <c r="AG581">
        <v>326446959.36860055</v>
      </c>
      <c r="AH581">
        <v>375906310.91742986</v>
      </c>
      <c r="AI581">
        <v>450050999.08625871</v>
      </c>
      <c r="AJ581">
        <v>586356061.10092044</v>
      </c>
      <c r="AK581">
        <v>675484262.81779301</v>
      </c>
      <c r="AL581">
        <v>772809356.89341986</v>
      </c>
      <c r="AM581">
        <v>867895388.68450117</v>
      </c>
      <c r="AN581">
        <v>1021165833.4307748</v>
      </c>
      <c r="AO581">
        <v>1120456933.414783</v>
      </c>
      <c r="AP581">
        <v>1315809266.5333157</v>
      </c>
      <c r="AQ581">
        <v>1432711202.5114491</v>
      </c>
      <c r="AR581">
        <v>1477383225.6518931</v>
      </c>
      <c r="AS581">
        <v>1248234314.7749946</v>
      </c>
      <c r="AT581">
        <v>1617208894.5432305</v>
      </c>
      <c r="AU581">
        <v>1878664275.5257139</v>
      </c>
      <c r="AV581">
        <v>2007513646.5083916</v>
      </c>
      <c r="AW581">
        <v>2204693824.0160403</v>
      </c>
    </row>
    <row r="582" spans="4:49" ht="14.45" customHeight="1" x14ac:dyDescent="0.25">
      <c r="D582" t="s">
        <v>57</v>
      </c>
      <c r="E582" t="s">
        <v>19</v>
      </c>
      <c r="F582">
        <v>79255556.147780612</v>
      </c>
      <c r="G582">
        <v>75284285.353187531</v>
      </c>
      <c r="H582">
        <v>71177920.752713397</v>
      </c>
      <c r="I582">
        <v>57718034.351347469</v>
      </c>
      <c r="J582">
        <v>54713705.25089927</v>
      </c>
      <c r="K582">
        <v>53959054.182206348</v>
      </c>
      <c r="L582">
        <v>53904428.348885231</v>
      </c>
      <c r="M582">
        <v>45977947.401647717</v>
      </c>
      <c r="N582">
        <v>46136392.174371794</v>
      </c>
      <c r="O582">
        <v>40204440.210112639</v>
      </c>
      <c r="P582">
        <v>37801526.638860993</v>
      </c>
      <c r="Q582">
        <v>37644128.68313913</v>
      </c>
      <c r="R582">
        <v>37760580.545693047</v>
      </c>
      <c r="S582">
        <v>40316886.710498661</v>
      </c>
      <c r="T582">
        <v>41508550.085220106</v>
      </c>
      <c r="U582">
        <v>42665666.632887483</v>
      </c>
      <c r="V582">
        <v>43790204.407444298</v>
      </c>
      <c r="W582">
        <v>55481052.190452121</v>
      </c>
      <c r="X582">
        <v>72008010.29490985</v>
      </c>
      <c r="Y582">
        <v>57422655.737544984</v>
      </c>
      <c r="Z582">
        <v>57322166.090000726</v>
      </c>
      <c r="AA582">
        <v>63315655.78261587</v>
      </c>
      <c r="AB582">
        <v>82311788.083631635</v>
      </c>
      <c r="AC582">
        <v>97212967.247645408</v>
      </c>
      <c r="AD582">
        <v>105210891.69082038</v>
      </c>
      <c r="AE582">
        <v>145981003.90987158</v>
      </c>
      <c r="AF582">
        <v>145192121.54063553</v>
      </c>
      <c r="AG582">
        <v>141518529.4685339</v>
      </c>
      <c r="AH582">
        <v>119330930.06991147</v>
      </c>
      <c r="AI582">
        <v>152026544.24024197</v>
      </c>
      <c r="AJ582">
        <v>208037820.33725399</v>
      </c>
      <c r="AK582">
        <v>204252967.2370609</v>
      </c>
      <c r="AL582">
        <v>259552770.5724889</v>
      </c>
      <c r="AM582">
        <v>288462109.83454967</v>
      </c>
      <c r="AN582">
        <v>326418698.25031006</v>
      </c>
      <c r="AO582">
        <v>398419059.25473428</v>
      </c>
      <c r="AP582">
        <v>478082965.79260719</v>
      </c>
      <c r="AQ582">
        <v>510340947.43692744</v>
      </c>
      <c r="AR582">
        <v>539940147.97780621</v>
      </c>
      <c r="AS582">
        <v>566937439.73831189</v>
      </c>
      <c r="AT582">
        <v>422367994.49878085</v>
      </c>
      <c r="AU582">
        <v>455840200.24060857</v>
      </c>
      <c r="AV582">
        <v>538801526.30647266</v>
      </c>
      <c r="AW582">
        <v>619561282.97108364</v>
      </c>
    </row>
    <row r="583" spans="4:49" ht="14.45" customHeight="1" x14ac:dyDescent="0.25">
      <c r="D583" t="s">
        <v>57</v>
      </c>
      <c r="E583" t="s">
        <v>20</v>
      </c>
      <c r="F583">
        <v>585101305.2203232</v>
      </c>
      <c r="G583">
        <v>555760746.5990448</v>
      </c>
      <c r="H583">
        <v>525151724.25888354</v>
      </c>
      <c r="I583">
        <v>426009349.46164751</v>
      </c>
      <c r="J583">
        <v>404079992.97736859</v>
      </c>
      <c r="K583">
        <v>398537220.02447957</v>
      </c>
      <c r="L583">
        <v>397849509.16333801</v>
      </c>
      <c r="M583">
        <v>338271530.96502995</v>
      </c>
      <c r="N583">
        <v>341183997.81517607</v>
      </c>
      <c r="O583">
        <v>297823290.50632644</v>
      </c>
      <c r="P583">
        <v>279306374.08129793</v>
      </c>
      <c r="Q583">
        <v>276839400.97121865</v>
      </c>
      <c r="R583">
        <v>273389344.1560939</v>
      </c>
      <c r="S583">
        <v>305625560.2341646</v>
      </c>
      <c r="T583">
        <v>310105014.89821631</v>
      </c>
      <c r="U583">
        <v>311120227.10943484</v>
      </c>
      <c r="V583">
        <v>314239914.40046602</v>
      </c>
      <c r="W583">
        <v>370626291.97598135</v>
      </c>
      <c r="X583">
        <v>653951765.99135995</v>
      </c>
      <c r="Y583">
        <v>393483769.65177685</v>
      </c>
      <c r="Z583">
        <v>360544870.73737007</v>
      </c>
      <c r="AA583">
        <v>414973820.51018232</v>
      </c>
      <c r="AB583">
        <v>432549276.95165533</v>
      </c>
      <c r="AC583">
        <v>457055710.49472922</v>
      </c>
      <c r="AD583">
        <v>459919483.4375217</v>
      </c>
      <c r="AE583">
        <v>488557212.86455625</v>
      </c>
      <c r="AF583">
        <v>485852765.37807512</v>
      </c>
      <c r="AG583">
        <v>513245753.53892493</v>
      </c>
      <c r="AH583">
        <v>513193517.62494916</v>
      </c>
      <c r="AI583">
        <v>559355225.83125937</v>
      </c>
      <c r="AJ583">
        <v>603371996.81993878</v>
      </c>
      <c r="AK583">
        <v>653432700.49158978</v>
      </c>
      <c r="AL583">
        <v>701828087.61029673</v>
      </c>
      <c r="AM583">
        <v>681693517.13235557</v>
      </c>
      <c r="AN583">
        <v>754479514.53816736</v>
      </c>
      <c r="AO583">
        <v>850587660.35430658</v>
      </c>
      <c r="AP583">
        <v>929834884.1649648</v>
      </c>
      <c r="AQ583">
        <v>1020535425.7047466</v>
      </c>
      <c r="AR583">
        <v>1117884174.4778109</v>
      </c>
      <c r="AS583">
        <v>1155491064.5907223</v>
      </c>
      <c r="AT583">
        <v>1256816865.9051251</v>
      </c>
      <c r="AU583">
        <v>1321734828.7683337</v>
      </c>
      <c r="AV583">
        <v>1433320832.0494585</v>
      </c>
      <c r="AW583">
        <v>1578473708.2268007</v>
      </c>
    </row>
    <row r="584" spans="4:49" ht="14.45" customHeight="1" x14ac:dyDescent="0.25">
      <c r="D584" t="s">
        <v>57</v>
      </c>
      <c r="E584" t="s">
        <v>21</v>
      </c>
      <c r="F584">
        <v>171035492.93476695</v>
      </c>
      <c r="G584">
        <v>162466158.4881565</v>
      </c>
      <c r="H584">
        <v>153657206.70292595</v>
      </c>
      <c r="I584">
        <v>124568637.50094536</v>
      </c>
      <c r="J584">
        <v>118050378.27100068</v>
      </c>
      <c r="K584">
        <v>116415910.83450195</v>
      </c>
      <c r="L584">
        <v>116330421.72860567</v>
      </c>
      <c r="M584">
        <v>99426595.90688929</v>
      </c>
      <c r="N584">
        <v>99446499.348557249</v>
      </c>
      <c r="O584">
        <v>86619606.610090017</v>
      </c>
      <c r="P584">
        <v>81534403.539389193</v>
      </c>
      <c r="Q584">
        <v>81352990.088827774</v>
      </c>
      <c r="R584">
        <v>82488657.783241078</v>
      </c>
      <c r="S584">
        <v>85521070.317028999</v>
      </c>
      <c r="T584">
        <v>89219106.776327878</v>
      </c>
      <c r="U584">
        <v>92554461.300908118</v>
      </c>
      <c r="V584">
        <v>95580699.334964484</v>
      </c>
      <c r="W584">
        <v>127575258.87266396</v>
      </c>
      <c r="X584">
        <v>132652982.57128741</v>
      </c>
      <c r="Y584">
        <v>132551020.24803816</v>
      </c>
      <c r="Z584">
        <v>130736090.89401445</v>
      </c>
      <c r="AA584">
        <v>142747252.57483432</v>
      </c>
      <c r="AB584">
        <v>164159340.46123105</v>
      </c>
      <c r="AC584">
        <v>180575274.50716698</v>
      </c>
      <c r="AD584">
        <v>201327632.96493813</v>
      </c>
      <c r="AE584">
        <v>206016590.9234964</v>
      </c>
      <c r="AF584">
        <v>220678583.31216958</v>
      </c>
      <c r="AG584">
        <v>207728045.71296653</v>
      </c>
      <c r="AH584">
        <v>212691310.93581641</v>
      </c>
      <c r="AI584">
        <v>273497159.51173776</v>
      </c>
      <c r="AJ584">
        <v>290158368.84144408</v>
      </c>
      <c r="AK584">
        <v>338786762.42688835</v>
      </c>
      <c r="AL584">
        <v>359396059.09050405</v>
      </c>
      <c r="AM584">
        <v>370920543.1770007</v>
      </c>
      <c r="AN584">
        <v>406376894.46098387</v>
      </c>
      <c r="AO584">
        <v>465197312.15638369</v>
      </c>
      <c r="AP584">
        <v>475155664.40437967</v>
      </c>
      <c r="AQ584">
        <v>509376581.01097989</v>
      </c>
      <c r="AR584">
        <v>545541123.38528109</v>
      </c>
      <c r="AS584">
        <v>566818053.94020987</v>
      </c>
      <c r="AT584">
        <v>612161002.42779553</v>
      </c>
      <c r="AU584">
        <v>647673509.83347797</v>
      </c>
      <c r="AV584">
        <v>687101346.83541191</v>
      </c>
      <c r="AW584">
        <v>748417775.58213294</v>
      </c>
    </row>
    <row r="585" spans="4:49" ht="14.45" customHeight="1" x14ac:dyDescent="0.25">
      <c r="D585" t="s">
        <v>57</v>
      </c>
      <c r="E585" t="s">
        <v>22</v>
      </c>
      <c r="F585">
        <v>399242908.23432481</v>
      </c>
      <c r="G585">
        <v>379284247.11728996</v>
      </c>
      <c r="H585">
        <v>358708610.24370027</v>
      </c>
      <c r="I585">
        <v>290755631.22242343</v>
      </c>
      <c r="J585">
        <v>275504098.5891425</v>
      </c>
      <c r="K585">
        <v>271766755.76368672</v>
      </c>
      <c r="L585">
        <v>271737750.26069313</v>
      </c>
      <c r="M585">
        <v>232073932.42905554</v>
      </c>
      <c r="N585">
        <v>231932633.78577441</v>
      </c>
      <c r="O585">
        <v>202014748.50821403</v>
      </c>
      <c r="P585">
        <v>190608480.90743861</v>
      </c>
      <c r="Q585">
        <v>190632551.52278605</v>
      </c>
      <c r="R585">
        <v>191807997.09595808</v>
      </c>
      <c r="S585">
        <v>198648903.39798239</v>
      </c>
      <c r="T585">
        <v>208064103.47439727</v>
      </c>
      <c r="U585">
        <v>218978183.37789109</v>
      </c>
      <c r="V585">
        <v>226647065.70591739</v>
      </c>
      <c r="W585">
        <v>286045173.59966147</v>
      </c>
      <c r="X585">
        <v>306422386.35571438</v>
      </c>
      <c r="Y585">
        <v>315468667.602018</v>
      </c>
      <c r="Z585">
        <v>332710665.70817292</v>
      </c>
      <c r="AA585">
        <v>342412602.9195748</v>
      </c>
      <c r="AB585">
        <v>365560731.33743286</v>
      </c>
      <c r="AC585">
        <v>394400223.34637439</v>
      </c>
      <c r="AD585">
        <v>373807911.17993397</v>
      </c>
      <c r="AE585">
        <v>397739355.27342957</v>
      </c>
      <c r="AF585">
        <v>425623385.86338347</v>
      </c>
      <c r="AG585">
        <v>443204073.74960685</v>
      </c>
      <c r="AH585">
        <v>493763825.66511488</v>
      </c>
      <c r="AI585">
        <v>566114276.21159065</v>
      </c>
      <c r="AJ585">
        <v>628390792.26769733</v>
      </c>
      <c r="AK585">
        <v>699458622.06009769</v>
      </c>
      <c r="AL585">
        <v>759809683.02437675</v>
      </c>
      <c r="AM585">
        <v>870433160.03853941</v>
      </c>
      <c r="AN585">
        <v>1013285358.2429208</v>
      </c>
      <c r="AO585">
        <v>1143386438.6072083</v>
      </c>
      <c r="AP585">
        <v>1298283468.1314549</v>
      </c>
      <c r="AQ585">
        <v>1445713921.4059565</v>
      </c>
      <c r="AR585">
        <v>1580005616.6513493</v>
      </c>
      <c r="AS585">
        <v>1598120244.9551797</v>
      </c>
      <c r="AT585">
        <v>1568405781.8601177</v>
      </c>
      <c r="AU585">
        <v>1640239471.1824951</v>
      </c>
      <c r="AV585">
        <v>1780548317.4962614</v>
      </c>
      <c r="AW585">
        <v>1914243884.9982073</v>
      </c>
    </row>
    <row r="586" spans="4:49" ht="14.45" customHeight="1" x14ac:dyDescent="0.25">
      <c r="D586" t="s">
        <v>57</v>
      </c>
      <c r="E586" t="s">
        <v>23</v>
      </c>
      <c r="F586">
        <v>2623984267.4390059</v>
      </c>
      <c r="G586">
        <v>2492803389.0868597</v>
      </c>
      <c r="H586">
        <v>2357151555.0062766</v>
      </c>
      <c r="I586">
        <v>1910775277.345824</v>
      </c>
      <c r="J586">
        <v>1810957681.5421317</v>
      </c>
      <c r="K586">
        <v>1786429045.7988598</v>
      </c>
      <c r="L586">
        <v>1785949682.7662644</v>
      </c>
      <c r="M586">
        <v>1523647750.0735605</v>
      </c>
      <c r="N586">
        <v>1524832562.3117685</v>
      </c>
      <c r="O586">
        <v>1329404562.3762453</v>
      </c>
      <c r="P586">
        <v>1253076820.7935481</v>
      </c>
      <c r="Q586">
        <v>1251886392.5718505</v>
      </c>
      <c r="R586">
        <v>1252637423.2747793</v>
      </c>
      <c r="S586">
        <v>1315089738.0271416</v>
      </c>
      <c r="T586">
        <v>1375765407.662488</v>
      </c>
      <c r="U586">
        <v>1432318831.1951156</v>
      </c>
      <c r="V586">
        <v>1480363141.2194877</v>
      </c>
      <c r="W586">
        <v>1817966076.1497757</v>
      </c>
      <c r="X586">
        <v>2172859168.315505</v>
      </c>
      <c r="Y586">
        <v>2073264986.8107603</v>
      </c>
      <c r="Z586">
        <v>2061411660.7613041</v>
      </c>
      <c r="AA586">
        <v>2220220527.586647</v>
      </c>
      <c r="AB586">
        <v>2327963220.1010475</v>
      </c>
      <c r="AC586">
        <v>2416289082.7040577</v>
      </c>
      <c r="AD586">
        <v>2549160286.4919229</v>
      </c>
      <c r="AE586">
        <v>2728217089.9088268</v>
      </c>
      <c r="AF586">
        <v>2836690658.9176207</v>
      </c>
      <c r="AG586">
        <v>3013770263.8332748</v>
      </c>
      <c r="AH586">
        <v>3172761851.9864416</v>
      </c>
      <c r="AI586">
        <v>3496639729.1994905</v>
      </c>
      <c r="AJ586">
        <v>3822311611.9434896</v>
      </c>
      <c r="AK586">
        <v>4138478679.5447149</v>
      </c>
      <c r="AL586">
        <v>4396070921.8116589</v>
      </c>
      <c r="AM586">
        <v>4792912220.5654583</v>
      </c>
      <c r="AN586">
        <v>5242150318.0756435</v>
      </c>
      <c r="AO586">
        <v>5964493732.4373856</v>
      </c>
      <c r="AP586">
        <v>6619477522.0120525</v>
      </c>
      <c r="AQ586">
        <v>7156279400.1320534</v>
      </c>
      <c r="AR586">
        <v>7626502432.801096</v>
      </c>
      <c r="AS586">
        <v>7604796166.7675695</v>
      </c>
      <c r="AT586">
        <v>8079864577.8839588</v>
      </c>
      <c r="AU586">
        <v>8657164898.2653542</v>
      </c>
      <c r="AV586">
        <v>9298279253.9690514</v>
      </c>
      <c r="AW586">
        <v>9993126863.3643589</v>
      </c>
    </row>
    <row r="587" spans="4:49" ht="14.45" customHeight="1" x14ac:dyDescent="0.25">
      <c r="D587" t="s">
        <v>58</v>
      </c>
      <c r="E587" t="s">
        <v>8</v>
      </c>
      <c r="F587">
        <v>4501342686.3831911</v>
      </c>
      <c r="G587">
        <v>4866245844.2310371</v>
      </c>
      <c r="H587">
        <v>4860814921.1401186</v>
      </c>
      <c r="I587">
        <v>4880766301.8347387</v>
      </c>
      <c r="J587">
        <v>5367761491.7797232</v>
      </c>
      <c r="K587">
        <v>6146117412.8704834</v>
      </c>
      <c r="L587">
        <v>5815122593.5272169</v>
      </c>
      <c r="M587">
        <v>6744934755.1880827</v>
      </c>
      <c r="N587">
        <v>7518625667.0555849</v>
      </c>
      <c r="O587">
        <v>8072082370.2220984</v>
      </c>
      <c r="P587">
        <v>8873822314.2931347</v>
      </c>
      <c r="Q587">
        <v>9466037828.1451092</v>
      </c>
      <c r="R587">
        <v>9588198057.3236313</v>
      </c>
      <c r="S587">
        <v>9996999631.5794773</v>
      </c>
      <c r="T587">
        <v>10557606288.995504</v>
      </c>
      <c r="U587">
        <v>10596978906.062735</v>
      </c>
      <c r="V587">
        <v>10318260108.57523</v>
      </c>
      <c r="W587">
        <v>9853752882.1632977</v>
      </c>
      <c r="X587">
        <v>9571153276.7279015</v>
      </c>
      <c r="Y587">
        <v>9565968766.0664978</v>
      </c>
      <c r="Z587">
        <v>9375279601.8007736</v>
      </c>
      <c r="AA587">
        <v>8885245634.9612732</v>
      </c>
      <c r="AB587">
        <v>8961505338.873909</v>
      </c>
      <c r="AC587">
        <v>8730818506.3715935</v>
      </c>
      <c r="AD587">
        <v>8580556236.9427261</v>
      </c>
      <c r="AE587">
        <v>8770874690.0028019</v>
      </c>
      <c r="AF587">
        <v>9286962804.275568</v>
      </c>
      <c r="AG587">
        <v>9826327635.390583</v>
      </c>
      <c r="AH587">
        <v>10271518559.544979</v>
      </c>
      <c r="AI587">
        <v>10738940130.669239</v>
      </c>
      <c r="AJ587">
        <v>11195271109.855455</v>
      </c>
      <c r="AK587">
        <v>11625251560.085445</v>
      </c>
      <c r="AL587">
        <v>12110095881.400993</v>
      </c>
      <c r="AM587">
        <v>12798525781.22345</v>
      </c>
      <c r="AN587">
        <v>13217609122.741312</v>
      </c>
      <c r="AO587">
        <v>13593527964.326681</v>
      </c>
      <c r="AP587">
        <v>14090764090.799562</v>
      </c>
      <c r="AQ587">
        <v>14815805743.416986</v>
      </c>
      <c r="AR587">
        <v>15344313917.852043</v>
      </c>
      <c r="AS587">
        <v>15847167589.837587</v>
      </c>
      <c r="AT587">
        <v>16643587557.515379</v>
      </c>
      <c r="AU587">
        <v>17533916165.418388</v>
      </c>
      <c r="AV587">
        <v>18488581672.892078</v>
      </c>
      <c r="AW587">
        <v>19529478219.48745</v>
      </c>
    </row>
    <row r="588" spans="4:49" ht="14.45" customHeight="1" x14ac:dyDescent="0.25">
      <c r="D588" t="s">
        <v>58</v>
      </c>
      <c r="E588" t="s">
        <v>9</v>
      </c>
      <c r="F588">
        <v>4030929429.1029606</v>
      </c>
      <c r="G588">
        <v>4403392543.5198097</v>
      </c>
      <c r="H588">
        <v>4334905245.5838633</v>
      </c>
      <c r="I588">
        <v>4310130972.595026</v>
      </c>
      <c r="J588">
        <v>4712982268.1933165</v>
      </c>
      <c r="K588">
        <v>5516212664.0222921</v>
      </c>
      <c r="L588">
        <v>5116852727.6052275</v>
      </c>
      <c r="M588">
        <v>6126013339.1788702</v>
      </c>
      <c r="N588">
        <v>6806832632.7495708</v>
      </c>
      <c r="O588">
        <v>7318023253.6595764</v>
      </c>
      <c r="P588">
        <v>7969522261.7339306</v>
      </c>
      <c r="Q588">
        <v>8466699875.5090332</v>
      </c>
      <c r="R588">
        <v>8486926261.369669</v>
      </c>
      <c r="S588">
        <v>8808917275.0157204</v>
      </c>
      <c r="T588">
        <v>9296634159.9194374</v>
      </c>
      <c r="U588">
        <v>9345895196.4531631</v>
      </c>
      <c r="V588">
        <v>9126341040.2408123</v>
      </c>
      <c r="W588">
        <v>8721487090.9669838</v>
      </c>
      <c r="X588">
        <v>8465721179.4185257</v>
      </c>
      <c r="Y588">
        <v>8357366719.9043903</v>
      </c>
      <c r="Z588">
        <v>7966044146.6162939</v>
      </c>
      <c r="AA588">
        <v>7477104199.8824072</v>
      </c>
      <c r="AB588">
        <v>7639243700.4658079</v>
      </c>
      <c r="AC588">
        <v>7669586046.939477</v>
      </c>
      <c r="AD588">
        <v>7543675031.3892345</v>
      </c>
      <c r="AE588">
        <v>7712709545.1319809</v>
      </c>
      <c r="AF588">
        <v>8143139831.0281572</v>
      </c>
      <c r="AG588">
        <v>8659818142.3992977</v>
      </c>
      <c r="AH588">
        <v>9038330522.403923</v>
      </c>
      <c r="AI588">
        <v>9424236911.9784222</v>
      </c>
      <c r="AJ588">
        <v>9798125726.2640762</v>
      </c>
      <c r="AK588">
        <v>10152102285.796387</v>
      </c>
      <c r="AL588">
        <v>10585120550.671583</v>
      </c>
      <c r="AM588">
        <v>11219143164.251394</v>
      </c>
      <c r="AN588">
        <v>11577437635.30365</v>
      </c>
      <c r="AO588">
        <v>11940232737.523708</v>
      </c>
      <c r="AP588">
        <v>12387962612.131109</v>
      </c>
      <c r="AQ588">
        <v>12962311307.298422</v>
      </c>
      <c r="AR588">
        <v>13376645273.221985</v>
      </c>
      <c r="AS588">
        <v>13789916532.270294</v>
      </c>
      <c r="AT588">
        <v>14417334458.861494</v>
      </c>
      <c r="AU588">
        <v>15186266164.538733</v>
      </c>
      <c r="AV588">
        <v>16012491734.413055</v>
      </c>
      <c r="AW588">
        <v>16894334432.977444</v>
      </c>
    </row>
    <row r="589" spans="4:49" ht="14.45" customHeight="1" x14ac:dyDescent="0.25">
      <c r="D589" t="s">
        <v>58</v>
      </c>
      <c r="E589" t="s">
        <v>10</v>
      </c>
      <c r="F589">
        <v>465744371.9564724</v>
      </c>
      <c r="G589">
        <v>455037307.69277275</v>
      </c>
      <c r="H589">
        <v>521954305.42144561</v>
      </c>
      <c r="I589">
        <v>569242871.5507524</v>
      </c>
      <c r="J589">
        <v>654896295.25199318</v>
      </c>
      <c r="K589">
        <v>622778801.5901165</v>
      </c>
      <c r="L589">
        <v>697725348.32655776</v>
      </c>
      <c r="M589">
        <v>606717175.05621064</v>
      </c>
      <c r="N589">
        <v>699514416.61689162</v>
      </c>
      <c r="O589">
        <v>740262872.42751157</v>
      </c>
      <c r="P589">
        <v>893698753.55232334</v>
      </c>
      <c r="Q589">
        <v>990130862.78980279</v>
      </c>
      <c r="R589">
        <v>1097340678.3532975</v>
      </c>
      <c r="S589">
        <v>1186398567.4738014</v>
      </c>
      <c r="T589">
        <v>1259573520.9536116</v>
      </c>
      <c r="U589">
        <v>1248795814.6275961</v>
      </c>
      <c r="V589">
        <v>1188100310.5772026</v>
      </c>
      <c r="W589">
        <v>1128255678.0807469</v>
      </c>
      <c r="X589">
        <v>1101878659.9646046</v>
      </c>
      <c r="Y589">
        <v>1211337907.1569989</v>
      </c>
      <c r="Z589">
        <v>1425532972.3359051</v>
      </c>
      <c r="AA589">
        <v>1427983828.5800545</v>
      </c>
      <c r="AB589">
        <v>1336338580.1077225</v>
      </c>
      <c r="AC589">
        <v>1061193558.6956093</v>
      </c>
      <c r="AD589">
        <v>1036474170.5950555</v>
      </c>
      <c r="AE589">
        <v>1057645212.3562162</v>
      </c>
      <c r="AF589">
        <v>1144689907.8464289</v>
      </c>
      <c r="AG589">
        <v>1164776316.6002665</v>
      </c>
      <c r="AH589">
        <v>1232214224.6590126</v>
      </c>
      <c r="AI589">
        <v>1315223903.321353</v>
      </c>
      <c r="AJ589">
        <v>1399298460.3823907</v>
      </c>
      <c r="AK589">
        <v>1476738829.2106261</v>
      </c>
      <c r="AL589">
        <v>1528132119.4564223</v>
      </c>
      <c r="AM589">
        <v>1580762771.9335055</v>
      </c>
      <c r="AN589">
        <v>1642146541.7938793</v>
      </c>
      <c r="AO589">
        <v>1653295226.8048673</v>
      </c>
      <c r="AP589">
        <v>1702136837.1312191</v>
      </c>
      <c r="AQ589">
        <v>1856617333.6285293</v>
      </c>
      <c r="AR589">
        <v>1973814697.7122941</v>
      </c>
      <c r="AS589">
        <v>2065119296.6965847</v>
      </c>
      <c r="AT589">
        <v>2238492226.9077353</v>
      </c>
      <c r="AU589">
        <v>2360683578.6758466</v>
      </c>
      <c r="AV589">
        <v>2489870592.9243484</v>
      </c>
      <c r="AW589">
        <v>2650890967.3268929</v>
      </c>
    </row>
    <row r="590" spans="4:49" ht="14.45" customHeight="1" x14ac:dyDescent="0.25">
      <c r="D590" t="s">
        <v>58</v>
      </c>
      <c r="E590" t="s">
        <v>11</v>
      </c>
      <c r="F590">
        <v>1025300017.4695517</v>
      </c>
      <c r="G590">
        <v>1253145648.828949</v>
      </c>
      <c r="H590">
        <v>1342649347.5690253</v>
      </c>
      <c r="I590">
        <v>1433327995.2509255</v>
      </c>
      <c r="J590">
        <v>1314752274.4509976</v>
      </c>
      <c r="K590">
        <v>1536785341.2464113</v>
      </c>
      <c r="L590">
        <v>1425186316.3072023</v>
      </c>
      <c r="M590">
        <v>1956438533.327378</v>
      </c>
      <c r="N590">
        <v>2892565854.7797894</v>
      </c>
      <c r="O590">
        <v>2770425849.5072255</v>
      </c>
      <c r="P590">
        <v>1806665056.4638</v>
      </c>
      <c r="Q590">
        <v>1848133705.4166875</v>
      </c>
      <c r="R590">
        <v>2009733182.7811708</v>
      </c>
      <c r="S590">
        <v>2229260515.1279182</v>
      </c>
      <c r="T590">
        <v>2449429115.2420444</v>
      </c>
      <c r="U590">
        <v>2463964517.9671645</v>
      </c>
      <c r="V590">
        <v>2244864697.4653358</v>
      </c>
      <c r="W590">
        <v>2053980658.7281528</v>
      </c>
      <c r="X590">
        <v>2027261168.4228446</v>
      </c>
      <c r="Y590">
        <v>2077763674.1081305</v>
      </c>
      <c r="Z590">
        <v>2151850628.8697548</v>
      </c>
      <c r="AA590">
        <v>1937075642.2138436</v>
      </c>
      <c r="AB590">
        <v>1516039397.4728873</v>
      </c>
      <c r="AC590">
        <v>1891983881.9030838</v>
      </c>
      <c r="AD590">
        <v>1782313972.0256574</v>
      </c>
      <c r="AE590">
        <v>1694504835.9519787</v>
      </c>
      <c r="AF590">
        <v>1734159262.8508134</v>
      </c>
      <c r="AG590">
        <v>1908388874.2153904</v>
      </c>
      <c r="AH590">
        <v>2054711035.7400851</v>
      </c>
      <c r="AI590">
        <v>2148538023.7698536</v>
      </c>
      <c r="AJ590">
        <v>2345687129.169621</v>
      </c>
      <c r="AK590">
        <v>2937278724.7218103</v>
      </c>
      <c r="AL590">
        <v>2858844837.0687685</v>
      </c>
      <c r="AM590">
        <v>2894198216.1428609</v>
      </c>
      <c r="AN590">
        <v>3145057423.5354123</v>
      </c>
      <c r="AO590">
        <v>3162939412.9212279</v>
      </c>
      <c r="AP590">
        <v>3242004054.2729626</v>
      </c>
      <c r="AQ590">
        <v>3426354833.5340171</v>
      </c>
      <c r="AR590">
        <v>3718971536.8164873</v>
      </c>
      <c r="AS590">
        <v>3938462970.3561759</v>
      </c>
      <c r="AT590">
        <v>4158865184.0217371</v>
      </c>
      <c r="AU590">
        <v>4627966380.8913374</v>
      </c>
      <c r="AV590">
        <v>4715447734.8543768</v>
      </c>
      <c r="AW590">
        <v>4953664366.5002375</v>
      </c>
    </row>
    <row r="591" spans="4:49" ht="14.45" customHeight="1" x14ac:dyDescent="0.25">
      <c r="D591" t="s">
        <v>58</v>
      </c>
      <c r="E591" t="s">
        <v>12</v>
      </c>
      <c r="F591">
        <v>978053934.74507785</v>
      </c>
      <c r="G591">
        <v>1195400382.0956972</v>
      </c>
      <c r="H591">
        <v>1280779727.8827164</v>
      </c>
      <c r="I591">
        <v>1367279880.668756</v>
      </c>
      <c r="J591">
        <v>1254168158.9116192</v>
      </c>
      <c r="K591">
        <v>1138240304.4669218</v>
      </c>
      <c r="L591">
        <v>1265997182.6511984</v>
      </c>
      <c r="M591">
        <v>1625536824.1850052</v>
      </c>
      <c r="N591">
        <v>2263533108.4102907</v>
      </c>
      <c r="O591">
        <v>2335294908.4314389</v>
      </c>
      <c r="P591">
        <v>1727085516.0496562</v>
      </c>
      <c r="Q591">
        <v>1824351781.8033533</v>
      </c>
      <c r="R591">
        <v>2019992129.5491927</v>
      </c>
      <c r="S591">
        <v>2264376391.794713</v>
      </c>
      <c r="T591">
        <v>2476190856.6238756</v>
      </c>
      <c r="U591">
        <v>2478184925.8530765</v>
      </c>
      <c r="V591">
        <v>2271909542.2161403</v>
      </c>
      <c r="W591">
        <v>2073388872.2503433</v>
      </c>
      <c r="X591">
        <v>2042591580.8175211</v>
      </c>
      <c r="Y591">
        <v>2014404325.2800193</v>
      </c>
      <c r="Z591">
        <v>1910696648.9917743</v>
      </c>
      <c r="AA591">
        <v>1764583280.1657798</v>
      </c>
      <c r="AB591">
        <v>1471033415.1570132</v>
      </c>
      <c r="AC591">
        <v>1633751741.7220781</v>
      </c>
      <c r="AD591">
        <v>1529260352.3519397</v>
      </c>
      <c r="AE591">
        <v>1551316907.4202733</v>
      </c>
      <c r="AF591">
        <v>1589691440.5781794</v>
      </c>
      <c r="AG591">
        <v>1740388619.9300175</v>
      </c>
      <c r="AH591">
        <v>1898137864.8306098</v>
      </c>
      <c r="AI591">
        <v>2006540078.8084729</v>
      </c>
      <c r="AJ591">
        <v>2141423573.9268913</v>
      </c>
      <c r="AK591">
        <v>2684126993.8894892</v>
      </c>
      <c r="AL591">
        <v>2790983858.5024662</v>
      </c>
      <c r="AM591">
        <v>2626810231.0979886</v>
      </c>
      <c r="AN591">
        <v>2918307190.5433645</v>
      </c>
      <c r="AO591">
        <v>2932662231.4956107</v>
      </c>
      <c r="AP591">
        <v>2939783151.0827603</v>
      </c>
      <c r="AQ591">
        <v>3282571506.5487742</v>
      </c>
      <c r="AR591">
        <v>3434214531.9776754</v>
      </c>
      <c r="AS591">
        <v>3553673076.775331</v>
      </c>
      <c r="AT591">
        <v>3934896262.6779404</v>
      </c>
      <c r="AU591">
        <v>4412128146.2484207</v>
      </c>
      <c r="AV591">
        <v>4473443830.4160948</v>
      </c>
      <c r="AW591">
        <v>4705204575.9195986</v>
      </c>
    </row>
    <row r="592" spans="4:49" ht="14.45" customHeight="1" x14ac:dyDescent="0.25">
      <c r="D592" t="s">
        <v>58</v>
      </c>
      <c r="E592" t="s">
        <v>25</v>
      </c>
      <c r="K592">
        <v>892822750.60546684</v>
      </c>
      <c r="L592">
        <v>254763031.39695665</v>
      </c>
      <c r="M592">
        <v>655863175.68480957</v>
      </c>
      <c r="N592">
        <v>1350534960.2894957</v>
      </c>
      <c r="O592">
        <v>837627582.07482207</v>
      </c>
      <c r="P592">
        <v>-10003615.525368357</v>
      </c>
      <c r="Q592">
        <v>-167216961.17688546</v>
      </c>
      <c r="R592">
        <v>-280239739.7130338</v>
      </c>
      <c r="S592">
        <v>-375514982.90925902</v>
      </c>
      <c r="T592">
        <v>-380394932.21969819</v>
      </c>
      <c r="U592">
        <v>-348053696.53603125</v>
      </c>
      <c r="V592">
        <v>-355486209.61307597</v>
      </c>
      <c r="W592">
        <v>-310719383.5051477</v>
      </c>
      <c r="X592">
        <v>-296256137.84565586</v>
      </c>
      <c r="Y592">
        <v>-88224076.691297695</v>
      </c>
      <c r="Z592">
        <v>386835399.22965747</v>
      </c>
      <c r="AA592">
        <v>226744601.90906924</v>
      </c>
      <c r="AB592">
        <v>-67707544.729619578</v>
      </c>
      <c r="AC592">
        <v>465983204.26536584</v>
      </c>
      <c r="AD592">
        <v>465642933.90905786</v>
      </c>
      <c r="AE592">
        <v>177362612.13368082</v>
      </c>
      <c r="AF592">
        <v>175871369.78000942</v>
      </c>
      <c r="AG592">
        <v>218108093.0642229</v>
      </c>
      <c r="AH592">
        <v>168609135.1505495</v>
      </c>
      <c r="AI592">
        <v>117123773.41796602</v>
      </c>
      <c r="AJ592">
        <v>262002804.11869285</v>
      </c>
      <c r="AK592">
        <v>320921841.82775486</v>
      </c>
      <c r="AL592">
        <v>-174013374.95680076</v>
      </c>
      <c r="AM592">
        <v>365113300.47638404</v>
      </c>
      <c r="AN592">
        <v>222913647.20589215</v>
      </c>
      <c r="AO592">
        <v>230277181.42751294</v>
      </c>
      <c r="AP592">
        <v>416345688.10121757</v>
      </c>
      <c r="AQ592">
        <v>-38422962.467489794</v>
      </c>
      <c r="AR592">
        <v>308893312.86128557</v>
      </c>
      <c r="AS592">
        <v>553855736.8409884</v>
      </c>
      <c r="AT592">
        <v>88068367.238581419</v>
      </c>
      <c r="AU592">
        <v>7029642.0013817782</v>
      </c>
      <c r="AV592">
        <v>67329939.950796992</v>
      </c>
      <c r="AW592">
        <v>55012996.272385895</v>
      </c>
    </row>
    <row r="593" spans="4:49" ht="14.45" customHeight="1" x14ac:dyDescent="0.25">
      <c r="D593" t="s">
        <v>58</v>
      </c>
      <c r="E593" t="s">
        <v>13</v>
      </c>
      <c r="F593">
        <v>734201972.76906753</v>
      </c>
      <c r="G593">
        <v>721352706.34540939</v>
      </c>
      <c r="H593">
        <v>757422416.56031156</v>
      </c>
      <c r="I593">
        <v>777184399.58134413</v>
      </c>
      <c r="J593">
        <v>883411968.8991909</v>
      </c>
      <c r="K593">
        <v>792499209.1735301</v>
      </c>
      <c r="L593">
        <v>919973932.97086883</v>
      </c>
      <c r="M593">
        <v>810287971.81830525</v>
      </c>
      <c r="N593">
        <v>1067711372.4655716</v>
      </c>
      <c r="O593">
        <v>1266025500.5179553</v>
      </c>
      <c r="P593">
        <v>1536816038.8747518</v>
      </c>
      <c r="Q593">
        <v>1542108105.1249471</v>
      </c>
      <c r="R593">
        <v>1714100258.2359407</v>
      </c>
      <c r="S593">
        <v>1889003047.7849486</v>
      </c>
      <c r="T593">
        <v>2073166953.2697628</v>
      </c>
      <c r="U593">
        <v>2132702698.5763185</v>
      </c>
      <c r="V593">
        <v>1823116822.9765303</v>
      </c>
      <c r="W593">
        <v>1548193981.3118577</v>
      </c>
      <c r="X593">
        <v>1523056666.6254654</v>
      </c>
      <c r="Y593">
        <v>1647346411.2628977</v>
      </c>
      <c r="Z593">
        <v>1884306213.4537594</v>
      </c>
      <c r="AA593">
        <v>1659102553.023957</v>
      </c>
      <c r="AB593">
        <v>1627419042.9782059</v>
      </c>
      <c r="AC593">
        <v>1320395105.9329555</v>
      </c>
      <c r="AD593">
        <v>1717261229.3510475</v>
      </c>
      <c r="AE593">
        <v>2078874443.8583078</v>
      </c>
      <c r="AF593">
        <v>2779991078.5492115</v>
      </c>
      <c r="AG593">
        <v>2928476612.630969</v>
      </c>
      <c r="AH593">
        <v>3119453088.2043505</v>
      </c>
      <c r="AI593">
        <v>3099452429.6679759</v>
      </c>
      <c r="AJ593">
        <v>3129423014.5768261</v>
      </c>
      <c r="AK593">
        <v>3128906317.5512342</v>
      </c>
      <c r="AL593">
        <v>3074055494.9111552</v>
      </c>
      <c r="AM593">
        <v>3070730795.086719</v>
      </c>
      <c r="AN593">
        <v>3345817002.6996384</v>
      </c>
      <c r="AO593">
        <v>3392997629.8831744</v>
      </c>
      <c r="AP593">
        <v>3437553196.1909795</v>
      </c>
      <c r="AQ593">
        <v>3621060423.5959358</v>
      </c>
      <c r="AR593">
        <v>3487467297.0610838</v>
      </c>
      <c r="AS593">
        <v>3051310314.8013248</v>
      </c>
      <c r="AT593">
        <v>3288983446.1779981</v>
      </c>
      <c r="AU593">
        <v>3362886312.8284626</v>
      </c>
      <c r="AV593">
        <v>3319737430.546783</v>
      </c>
      <c r="AW593">
        <v>4183200938.4366059</v>
      </c>
    </row>
    <row r="594" spans="4:49" ht="14.45" customHeight="1" x14ac:dyDescent="0.25">
      <c r="D594" t="s">
        <v>58</v>
      </c>
      <c r="E594" t="s">
        <v>14</v>
      </c>
      <c r="F594">
        <v>792509975.28414774</v>
      </c>
      <c r="G594">
        <v>962183642.44930756</v>
      </c>
      <c r="H594">
        <v>953673073.7907443</v>
      </c>
      <c r="I594">
        <v>866444035.84908259</v>
      </c>
      <c r="J594">
        <v>869101637.52731264</v>
      </c>
      <c r="K594">
        <v>915908037.30855525</v>
      </c>
      <c r="L594">
        <v>1014308701.2818843</v>
      </c>
      <c r="M594">
        <v>1120685568.3933365</v>
      </c>
      <c r="N594">
        <v>1218010589.929456</v>
      </c>
      <c r="O594">
        <v>1356531518.806711</v>
      </c>
      <c r="P594">
        <v>2036332844.4443636</v>
      </c>
      <c r="Q594">
        <v>1923442164.0500214</v>
      </c>
      <c r="R594">
        <v>1683683861.8801415</v>
      </c>
      <c r="S594">
        <v>1595252828.90344</v>
      </c>
      <c r="T594">
        <v>1604391598.2693334</v>
      </c>
      <c r="U594">
        <v>1599284638.9172885</v>
      </c>
      <c r="V594">
        <v>1532894167.3516736</v>
      </c>
      <c r="W594">
        <v>1405757758.2415867</v>
      </c>
      <c r="X594">
        <v>1339098499.3436165</v>
      </c>
      <c r="Y594">
        <v>1453964770.6957374</v>
      </c>
      <c r="Z594">
        <v>1689522181.4571111</v>
      </c>
      <c r="AA594">
        <v>1268621358.4591143</v>
      </c>
      <c r="AB594">
        <v>1233824430.8788292</v>
      </c>
      <c r="AC594">
        <v>1302080022.081887</v>
      </c>
      <c r="AD594">
        <v>1583438041.7532434</v>
      </c>
      <c r="AE594">
        <v>1745868104.3813407</v>
      </c>
      <c r="AF594">
        <v>2265881129.1762929</v>
      </c>
      <c r="AG594">
        <v>2519316251.9302645</v>
      </c>
      <c r="AH594">
        <v>2711667509.1392345</v>
      </c>
      <c r="AI594">
        <v>2726176695.1137495</v>
      </c>
      <c r="AJ594">
        <v>2852365012.7427692</v>
      </c>
      <c r="AK594">
        <v>3252702214.961906</v>
      </c>
      <c r="AL594">
        <v>3005268328.7716432</v>
      </c>
      <c r="AM594">
        <v>3113445699.9160805</v>
      </c>
      <c r="AN594">
        <v>3494837741.7059083</v>
      </c>
      <c r="AO594">
        <v>3561607497.59793</v>
      </c>
      <c r="AP594">
        <v>3643759016.3682342</v>
      </c>
      <c r="AQ594">
        <v>4196034098.4800153</v>
      </c>
      <c r="AR594">
        <v>4365397832.4008369</v>
      </c>
      <c r="AS594">
        <v>4272793542.3349648</v>
      </c>
      <c r="AT594">
        <v>4943458371.8056145</v>
      </c>
      <c r="AU594">
        <v>5595794063.6762905</v>
      </c>
      <c r="AV594">
        <v>5665554748.2482185</v>
      </c>
      <c r="AW594">
        <v>6700564844.2767849</v>
      </c>
    </row>
    <row r="595" spans="4:49" ht="14.45" customHeight="1" x14ac:dyDescent="0.25">
      <c r="D595" t="s">
        <v>58</v>
      </c>
      <c r="E595" t="s">
        <v>15</v>
      </c>
      <c r="F595">
        <v>5438644125.6658211</v>
      </c>
      <c r="G595">
        <v>5627893050.5780087</v>
      </c>
      <c r="H595">
        <v>5778374091.2958059</v>
      </c>
      <c r="I595">
        <v>6087845361.7557116</v>
      </c>
      <c r="J595">
        <v>6741330649.0721903</v>
      </c>
      <c r="K595">
        <v>7499397242.7486477</v>
      </c>
      <c r="L595">
        <v>7087294985.3539619</v>
      </c>
      <c r="M595">
        <v>8061080210.7009888</v>
      </c>
      <c r="N595">
        <v>9834760086.252758</v>
      </c>
      <c r="O595">
        <v>10428299538.542332</v>
      </c>
      <c r="P595">
        <v>10223353036.508652</v>
      </c>
      <c r="Q595">
        <v>10968725048.803415</v>
      </c>
      <c r="R595">
        <v>11785710064.678513</v>
      </c>
      <c r="S595">
        <v>12776058226.729006</v>
      </c>
      <c r="T595">
        <v>13804003215.661211</v>
      </c>
      <c r="U595">
        <v>14128648831.905577</v>
      </c>
      <c r="V595">
        <v>13385962307.24552</v>
      </c>
      <c r="W595">
        <v>12635816094.712206</v>
      </c>
      <c r="X595">
        <v>12158992845.856758</v>
      </c>
      <c r="Y595">
        <v>11776460051.716846</v>
      </c>
      <c r="Z595">
        <v>11706338985.707401</v>
      </c>
      <c r="AA595">
        <v>11265707103.774599</v>
      </c>
      <c r="AB595">
        <v>10922085502.274416</v>
      </c>
      <c r="AC595">
        <v>10577154715.56558</v>
      </c>
      <c r="AD595">
        <v>10564296354.531118</v>
      </c>
      <c r="AE595">
        <v>10992567975.102827</v>
      </c>
      <c r="AF595">
        <v>11546173800.697678</v>
      </c>
      <c r="AG595">
        <v>12159755772.999231</v>
      </c>
      <c r="AH595">
        <v>12755019535.677448</v>
      </c>
      <c r="AI595">
        <v>13273163995.039413</v>
      </c>
      <c r="AJ595">
        <v>13827130249.861832</v>
      </c>
      <c r="AK595">
        <v>14451324392.844826</v>
      </c>
      <c r="AL595">
        <v>15030684428.88512</v>
      </c>
      <c r="AM595">
        <v>15636570313.486666</v>
      </c>
      <c r="AN595">
        <v>16215413325.594812</v>
      </c>
      <c r="AO595">
        <v>16587857509.535049</v>
      </c>
      <c r="AP595">
        <v>17122650530.795979</v>
      </c>
      <c r="AQ595">
        <v>17680106584.368282</v>
      </c>
      <c r="AR595">
        <v>18190009032.520542</v>
      </c>
      <c r="AS595">
        <v>18541412829.403095</v>
      </c>
      <c r="AT595">
        <v>19147466511.112186</v>
      </c>
      <c r="AU595">
        <v>19940284948.205612</v>
      </c>
      <c r="AV595">
        <v>20855292520.634171</v>
      </c>
      <c r="AW595">
        <v>22015198848.87595</v>
      </c>
    </row>
    <row r="596" spans="4:49" ht="14.45" customHeight="1" x14ac:dyDescent="0.25">
      <c r="D596" t="s">
        <v>58</v>
      </c>
      <c r="E596" t="s">
        <v>16</v>
      </c>
      <c r="F596">
        <v>928060274.83262765</v>
      </c>
      <c r="G596">
        <v>960552184.07050788</v>
      </c>
      <c r="H596">
        <v>986497679.47974467</v>
      </c>
      <c r="I596">
        <v>1038136683.297442</v>
      </c>
      <c r="J596">
        <v>1151302390.4332523</v>
      </c>
      <c r="K596">
        <v>1281334278.6275446</v>
      </c>
      <c r="L596">
        <v>1204396579.0040395</v>
      </c>
      <c r="M596">
        <v>1382896600.9809082</v>
      </c>
      <c r="N596">
        <v>1682582125.314002</v>
      </c>
      <c r="O596">
        <v>1743348351.4748948</v>
      </c>
      <c r="P596">
        <v>1803367122.9949002</v>
      </c>
      <c r="Q596">
        <v>1861218085.039278</v>
      </c>
      <c r="R596">
        <v>1832009944.5939229</v>
      </c>
      <c r="S596">
        <v>1770578629.8489339</v>
      </c>
      <c r="T596">
        <v>1802424924.9170275</v>
      </c>
      <c r="U596">
        <v>1950350023.3015046</v>
      </c>
      <c r="V596">
        <v>1933578897.4969811</v>
      </c>
      <c r="W596">
        <v>1942058680.2076168</v>
      </c>
      <c r="X596">
        <v>2028364024.2342689</v>
      </c>
      <c r="Y596">
        <v>2069443860.474123</v>
      </c>
      <c r="Z596">
        <v>2098857904.0331337</v>
      </c>
      <c r="AA596">
        <v>2049726629.2725859</v>
      </c>
      <c r="AB596">
        <v>2005368249.3217957</v>
      </c>
      <c r="AC596">
        <v>1822725787.7733567</v>
      </c>
      <c r="AD596">
        <v>2006141968.6386158</v>
      </c>
      <c r="AE596">
        <v>2073145321.6804023</v>
      </c>
      <c r="AF596">
        <v>2148359151.2436991</v>
      </c>
      <c r="AG596">
        <v>2326779964.5398922</v>
      </c>
      <c r="AH596">
        <v>2425545707.2436662</v>
      </c>
      <c r="AI596">
        <v>2545710012.8846416</v>
      </c>
      <c r="AJ596">
        <v>2647312038.5716515</v>
      </c>
      <c r="AK596">
        <v>2745954411.5118818</v>
      </c>
      <c r="AL596">
        <v>2846704031.0695562</v>
      </c>
      <c r="AM596">
        <v>2946419762.8292456</v>
      </c>
      <c r="AN596">
        <v>3075055640.0770969</v>
      </c>
      <c r="AO596">
        <v>3157740743.3385763</v>
      </c>
      <c r="AP596">
        <v>3252991800.0965915</v>
      </c>
      <c r="AQ596">
        <v>3445390546.9690208</v>
      </c>
      <c r="AR596">
        <v>3625397758.0746269</v>
      </c>
      <c r="AS596">
        <v>3729353114.8902903</v>
      </c>
      <c r="AT596">
        <v>3952858864.7403059</v>
      </c>
      <c r="AU596">
        <v>4076734593.241878</v>
      </c>
      <c r="AV596">
        <v>4184867173.0850263</v>
      </c>
      <c r="AW596">
        <v>4337839647.1873102</v>
      </c>
    </row>
    <row r="597" spans="4:49" ht="14.45" customHeight="1" x14ac:dyDescent="0.25">
      <c r="D597" t="s">
        <v>58</v>
      </c>
      <c r="E597" t="s">
        <v>17</v>
      </c>
      <c r="F597">
        <v>2024438281.0657706</v>
      </c>
      <c r="G597">
        <v>2093596312.6878345</v>
      </c>
      <c r="H597">
        <v>2148995291.9177556</v>
      </c>
      <c r="I597">
        <v>2269486754.6786399</v>
      </c>
      <c r="J597">
        <v>2503175981.6893291</v>
      </c>
      <c r="K597">
        <v>2786788946.6636243</v>
      </c>
      <c r="L597">
        <v>2660924458.2502704</v>
      </c>
      <c r="M597">
        <v>2957624040.8995018</v>
      </c>
      <c r="N597">
        <v>3662991156.1078944</v>
      </c>
      <c r="O597">
        <v>4035695363.4354806</v>
      </c>
      <c r="P597">
        <v>3488790703.2672057</v>
      </c>
      <c r="Q597">
        <v>4268030024.732739</v>
      </c>
      <c r="R597">
        <v>5075135386.2564678</v>
      </c>
      <c r="S597">
        <v>5613390629.0909357</v>
      </c>
      <c r="T597">
        <v>6035652710.0631685</v>
      </c>
      <c r="U597">
        <v>6068393880.9503193</v>
      </c>
      <c r="V597">
        <v>5836233662.1106682</v>
      </c>
      <c r="W597">
        <v>5714404865.0215235</v>
      </c>
      <c r="X597">
        <v>5623588919.0180092</v>
      </c>
      <c r="Y597">
        <v>5236153380.7040529</v>
      </c>
      <c r="Z597">
        <v>4759713679.8908262</v>
      </c>
      <c r="AA597">
        <v>4515270177.7704401</v>
      </c>
      <c r="AB597">
        <v>4188589316.6861944</v>
      </c>
      <c r="AC597">
        <v>4606177057.873456</v>
      </c>
      <c r="AD597">
        <v>4050483331.089272</v>
      </c>
      <c r="AE597">
        <v>3645086713.3843365</v>
      </c>
      <c r="AF597">
        <v>3562666567.5124326</v>
      </c>
      <c r="AG597">
        <v>3774425754.3658152</v>
      </c>
      <c r="AH597">
        <v>4124803620.9150696</v>
      </c>
      <c r="AI597">
        <v>4371215800.726572</v>
      </c>
      <c r="AJ597">
        <v>4460938537.7624359</v>
      </c>
      <c r="AK597">
        <v>4495847316.7438822</v>
      </c>
      <c r="AL597">
        <v>4512396722.2902794</v>
      </c>
      <c r="AM597">
        <v>4522254546.0666027</v>
      </c>
      <c r="AN597">
        <v>4477086828.7696476</v>
      </c>
      <c r="AO597">
        <v>4427260155.6628256</v>
      </c>
      <c r="AP597">
        <v>4497756439.1185989</v>
      </c>
      <c r="AQ597">
        <v>4426061887.3328562</v>
      </c>
      <c r="AR597">
        <v>4524339992.5916138</v>
      </c>
      <c r="AS597">
        <v>4347286031.6444197</v>
      </c>
      <c r="AT597">
        <v>4328056744.8549261</v>
      </c>
      <c r="AU597">
        <v>4353139067.12675</v>
      </c>
      <c r="AV597">
        <v>4554437275.0797091</v>
      </c>
      <c r="AW597">
        <v>4767880729.765378</v>
      </c>
    </row>
    <row r="598" spans="4:49" ht="14.45" customHeight="1" x14ac:dyDescent="0.25">
      <c r="D598" t="s">
        <v>58</v>
      </c>
      <c r="E598" t="s">
        <v>18</v>
      </c>
      <c r="F598">
        <v>719255457.61025143</v>
      </c>
      <c r="G598">
        <v>743993181.1413213</v>
      </c>
      <c r="H598">
        <v>763958368.7424444</v>
      </c>
      <c r="I598">
        <v>805663841.23025572</v>
      </c>
      <c r="J598">
        <v>890143731.46751845</v>
      </c>
      <c r="K598">
        <v>991774938.75564814</v>
      </c>
      <c r="L598">
        <v>940690876.68366647</v>
      </c>
      <c r="M598">
        <v>1057224634.456385</v>
      </c>
      <c r="N598">
        <v>1306655517.1688714</v>
      </c>
      <c r="O598">
        <v>1399215769.565269</v>
      </c>
      <c r="P598">
        <v>1292429941.9851806</v>
      </c>
      <c r="Q598">
        <v>1513558817.6334093</v>
      </c>
      <c r="R598">
        <v>1627802896.0190389</v>
      </c>
      <c r="S598">
        <v>1797066361.8487506</v>
      </c>
      <c r="T598">
        <v>2080573906.0640919</v>
      </c>
      <c r="U598">
        <v>2274017867.010643</v>
      </c>
      <c r="V598">
        <v>2326934602.7050056</v>
      </c>
      <c r="W598">
        <v>2373893825.1094837</v>
      </c>
      <c r="X598">
        <v>2305908085.2117586</v>
      </c>
      <c r="Y598">
        <v>2199023287.9471874</v>
      </c>
      <c r="Z598">
        <v>2113639791.234839</v>
      </c>
      <c r="AA598">
        <v>2034785697.280421</v>
      </c>
      <c r="AB598">
        <v>1935731682.2848792</v>
      </c>
      <c r="AC598">
        <v>1944259026.0504932</v>
      </c>
      <c r="AD598">
        <v>1910079767.7142646</v>
      </c>
      <c r="AE598">
        <v>1836537596.0422692</v>
      </c>
      <c r="AF598">
        <v>1872449718.8738275</v>
      </c>
      <c r="AG598">
        <v>1905738134.6995127</v>
      </c>
      <c r="AH598">
        <v>2100897147.2993734</v>
      </c>
      <c r="AI598">
        <v>2310714897.0448136</v>
      </c>
      <c r="AJ598">
        <v>2512556299.5674891</v>
      </c>
      <c r="AK598">
        <v>2597255410.8162704</v>
      </c>
      <c r="AL598">
        <v>2675458498.0994673</v>
      </c>
      <c r="AM598">
        <v>2740789419.3134937</v>
      </c>
      <c r="AN598">
        <v>2804735516.4953561</v>
      </c>
      <c r="AO598">
        <v>2861899137.4629869</v>
      </c>
      <c r="AP598">
        <v>2844638770.8678708</v>
      </c>
      <c r="AQ598">
        <v>2858847833.459147</v>
      </c>
      <c r="AR598">
        <v>2958748285.6947021</v>
      </c>
      <c r="AS598">
        <v>2929366207.4117527</v>
      </c>
      <c r="AT598">
        <v>3009307608.5850492</v>
      </c>
      <c r="AU598">
        <v>3077366937.9918365</v>
      </c>
      <c r="AV598">
        <v>3233032031.0997601</v>
      </c>
      <c r="AW598">
        <v>3349365032.8043013</v>
      </c>
    </row>
    <row r="599" spans="4:49" ht="14.45" customHeight="1" x14ac:dyDescent="0.25">
      <c r="D599" t="s">
        <v>58</v>
      </c>
      <c r="E599" t="s">
        <v>19</v>
      </c>
      <c r="F599">
        <v>335699019.59873909</v>
      </c>
      <c r="G599">
        <v>347408206.40963382</v>
      </c>
      <c r="H599">
        <v>356714118.21912915</v>
      </c>
      <c r="I599">
        <v>375692919.16171056</v>
      </c>
      <c r="J599">
        <v>416240436.77132505</v>
      </c>
      <c r="K599">
        <v>463022628.82647246</v>
      </c>
      <c r="L599">
        <v>436932023.4656567</v>
      </c>
      <c r="M599">
        <v>498515749.63689053</v>
      </c>
      <c r="N599">
        <v>607115434.93900716</v>
      </c>
      <c r="O599">
        <v>640049656.64133549</v>
      </c>
      <c r="P599">
        <v>638132318.46008253</v>
      </c>
      <c r="Q599">
        <v>673474015.18523479</v>
      </c>
      <c r="R599">
        <v>710797489.2990092</v>
      </c>
      <c r="S599">
        <v>785114141.29395103</v>
      </c>
      <c r="T599">
        <v>857118719.67000365</v>
      </c>
      <c r="U599">
        <v>838622130.72824991</v>
      </c>
      <c r="V599">
        <v>645068539.31207025</v>
      </c>
      <c r="W599">
        <v>463075315.98331648</v>
      </c>
      <c r="X599">
        <v>412539992.62844086</v>
      </c>
      <c r="Y599">
        <v>374555926.05179238</v>
      </c>
      <c r="Z599">
        <v>342488033.49720323</v>
      </c>
      <c r="AA599">
        <v>316379974.51938474</v>
      </c>
      <c r="AB599">
        <v>304038687.55656749</v>
      </c>
      <c r="AC599">
        <v>336875844.56685984</v>
      </c>
      <c r="AD599">
        <v>259500607.33561274</v>
      </c>
      <c r="AE599">
        <v>297874995.37461889</v>
      </c>
      <c r="AF599">
        <v>283743197.19726998</v>
      </c>
      <c r="AG599">
        <v>320924942.27538949</v>
      </c>
      <c r="AH599">
        <v>354675595.0978446</v>
      </c>
      <c r="AI599">
        <v>375358837.1542775</v>
      </c>
      <c r="AJ599">
        <v>383113448.36074722</v>
      </c>
      <c r="AK599">
        <v>397987602.84274918</v>
      </c>
      <c r="AL599">
        <v>420529986.63992637</v>
      </c>
      <c r="AM599">
        <v>438573432.58580053</v>
      </c>
      <c r="AN599">
        <v>475221485.44822598</v>
      </c>
      <c r="AO599">
        <v>480476443.48234361</v>
      </c>
      <c r="AP599">
        <v>499515998.30102456</v>
      </c>
      <c r="AQ599">
        <v>502101536.71382713</v>
      </c>
      <c r="AR599">
        <v>460697403.54616201</v>
      </c>
      <c r="AS599">
        <v>518409285.99110651</v>
      </c>
      <c r="AT599">
        <v>565513523.27970386</v>
      </c>
      <c r="AU599">
        <v>619614954.70017815</v>
      </c>
      <c r="AV599">
        <v>661060249.48229074</v>
      </c>
      <c r="AW599">
        <v>746368608.08771694</v>
      </c>
    </row>
    <row r="600" spans="4:49" ht="14.45" customHeight="1" x14ac:dyDescent="0.25">
      <c r="D600" t="s">
        <v>58</v>
      </c>
      <c r="E600" t="s">
        <v>20</v>
      </c>
      <c r="F600">
        <v>834761938.62907994</v>
      </c>
      <c r="G600">
        <v>863981800.81635785</v>
      </c>
      <c r="H600">
        <v>887011794.6940521</v>
      </c>
      <c r="I600">
        <v>934107955.21595025</v>
      </c>
      <c r="J600">
        <v>1035534491.187276</v>
      </c>
      <c r="K600">
        <v>1150919706.3406549</v>
      </c>
      <c r="L600">
        <v>1086031999.1505084</v>
      </c>
      <c r="M600">
        <v>1242411260.6507194</v>
      </c>
      <c r="N600">
        <v>1505148680.0560308</v>
      </c>
      <c r="O600">
        <v>1590742806.3024707</v>
      </c>
      <c r="P600">
        <v>1602912008.0559134</v>
      </c>
      <c r="Q600">
        <v>1643126661.4626393</v>
      </c>
      <c r="R600">
        <v>1780025824.1643038</v>
      </c>
      <c r="S600">
        <v>2090225020.5226033</v>
      </c>
      <c r="T600">
        <v>2402505787.6912374</v>
      </c>
      <c r="U600">
        <v>2389284385.7818775</v>
      </c>
      <c r="V600">
        <v>2178330563.4240947</v>
      </c>
      <c r="W600">
        <v>1978873642.1831603</v>
      </c>
      <c r="X600">
        <v>1778946495.5429339</v>
      </c>
      <c r="Y600">
        <v>1686559321.9503503</v>
      </c>
      <c r="Z600">
        <v>1961400488.7809579</v>
      </c>
      <c r="AA600">
        <v>1898298800.354943</v>
      </c>
      <c r="AB600">
        <v>1858107092.1528909</v>
      </c>
      <c r="AC600">
        <v>1734913804.8530517</v>
      </c>
      <c r="AD600">
        <v>1810284848.965663</v>
      </c>
      <c r="AE600">
        <v>1923568766.9413376</v>
      </c>
      <c r="AF600">
        <v>1964429374.5874307</v>
      </c>
      <c r="AG600">
        <v>1993257990.405545</v>
      </c>
      <c r="AH600">
        <v>2158367195.245091</v>
      </c>
      <c r="AI600">
        <v>2260395233.2010989</v>
      </c>
      <c r="AJ600">
        <v>2432631555.6991906</v>
      </c>
      <c r="AK600">
        <v>2740114720.4478302</v>
      </c>
      <c r="AL600">
        <v>2940899446.9503431</v>
      </c>
      <c r="AM600">
        <v>3227938932.236227</v>
      </c>
      <c r="AN600">
        <v>3451027572.7239189</v>
      </c>
      <c r="AO600">
        <v>3540382294.735971</v>
      </c>
      <c r="AP600">
        <v>3605110285.6878133</v>
      </c>
      <c r="AQ600">
        <v>3675919232.770412</v>
      </c>
      <c r="AR600">
        <v>3700335580.3669987</v>
      </c>
      <c r="AS600">
        <v>3705363792.2110071</v>
      </c>
      <c r="AT600">
        <v>3772407234.5895176</v>
      </c>
      <c r="AU600">
        <v>3959552249.6990395</v>
      </c>
      <c r="AV600">
        <v>4167921947.4192615</v>
      </c>
      <c r="AW600">
        <v>4398807125.2664337</v>
      </c>
    </row>
    <row r="601" spans="4:49" ht="14.45" customHeight="1" x14ac:dyDescent="0.25">
      <c r="D601" t="s">
        <v>58</v>
      </c>
      <c r="E601" t="s">
        <v>21</v>
      </c>
      <c r="F601">
        <v>121882540.60913877</v>
      </c>
      <c r="G601">
        <v>126148928.19887356</v>
      </c>
      <c r="H601">
        <v>129511640.90525247</v>
      </c>
      <c r="I601">
        <v>136387719.27092922</v>
      </c>
      <c r="J601">
        <v>151197243.05908713</v>
      </c>
      <c r="K601">
        <v>168045063.75673175</v>
      </c>
      <c r="L601">
        <v>158568590.87744251</v>
      </c>
      <c r="M601">
        <v>181404472.07454485</v>
      </c>
      <c r="N601">
        <v>219767992.82736957</v>
      </c>
      <c r="O601">
        <v>232250059.92709994</v>
      </c>
      <c r="P601">
        <v>234053930.5871329</v>
      </c>
      <c r="Q601">
        <v>239918413.25413206</v>
      </c>
      <c r="R601">
        <v>259832501.08888409</v>
      </c>
      <c r="S601">
        <v>305317742.06569302</v>
      </c>
      <c r="T601">
        <v>350764648.34090996</v>
      </c>
      <c r="U601">
        <v>348464639.81014615</v>
      </c>
      <c r="V601">
        <v>318828281.75077218</v>
      </c>
      <c r="W601">
        <v>288499792.75795865</v>
      </c>
      <c r="X601">
        <v>258624766.84451011</v>
      </c>
      <c r="Y601">
        <v>249473186.17551023</v>
      </c>
      <c r="Z601">
        <v>282563705.28865832</v>
      </c>
      <c r="AA601">
        <v>273657357.57774538</v>
      </c>
      <c r="AB601">
        <v>288959142.14031821</v>
      </c>
      <c r="AC601">
        <v>229158378.19722125</v>
      </c>
      <c r="AD601">
        <v>261484657.96439379</v>
      </c>
      <c r="AE601">
        <v>362227965.86686403</v>
      </c>
      <c r="AF601">
        <v>585148707.14204574</v>
      </c>
      <c r="AG601">
        <v>560952250.14900577</v>
      </c>
      <c r="AH601">
        <v>446299592.29856753</v>
      </c>
      <c r="AI601">
        <v>470998745.46725702</v>
      </c>
      <c r="AJ601">
        <v>582232277.01855814</v>
      </c>
      <c r="AK601">
        <v>625347528.80002415</v>
      </c>
      <c r="AL601">
        <v>695630547.90694094</v>
      </c>
      <c r="AM601">
        <v>765470022.87688696</v>
      </c>
      <c r="AN601">
        <v>835527356.36897278</v>
      </c>
      <c r="AO601">
        <v>909676330.97141981</v>
      </c>
      <c r="AP601">
        <v>1017918583.9887574</v>
      </c>
      <c r="AQ601">
        <v>1112137370.8156903</v>
      </c>
      <c r="AR601">
        <v>1206672871.5057447</v>
      </c>
      <c r="AS601">
        <v>1297117582.5401919</v>
      </c>
      <c r="AT601">
        <v>1365224959.9544015</v>
      </c>
      <c r="AU601">
        <v>1477089269.4817648</v>
      </c>
      <c r="AV601">
        <v>1596833382.7837219</v>
      </c>
      <c r="AW601">
        <v>1722623258.3378792</v>
      </c>
    </row>
    <row r="602" spans="4:49" ht="14.45" customHeight="1" x14ac:dyDescent="0.25">
      <c r="D602" t="s">
        <v>58</v>
      </c>
      <c r="E602" t="s">
        <v>22</v>
      </c>
      <c r="F602">
        <v>913965270.68222845</v>
      </c>
      <c r="G602">
        <v>945870351.81027305</v>
      </c>
      <c r="H602">
        <v>971099183.04237747</v>
      </c>
      <c r="I602">
        <v>1022909113.4492685</v>
      </c>
      <c r="J602">
        <v>1133369581.0494654</v>
      </c>
      <c r="K602">
        <v>1260087645.7414272</v>
      </c>
      <c r="L602">
        <v>1190146298.7815034</v>
      </c>
      <c r="M602">
        <v>1357612254.5544415</v>
      </c>
      <c r="N602">
        <v>1649615407.6072881</v>
      </c>
      <c r="O602">
        <v>1748110094.3718624</v>
      </c>
      <c r="P602">
        <v>1736768703.5545247</v>
      </c>
      <c r="Q602">
        <v>1817360089.2213652</v>
      </c>
      <c r="R602">
        <v>1972055449.4834244</v>
      </c>
      <c r="S602">
        <v>2256606875.3614101</v>
      </c>
      <c r="T602">
        <v>2526778206.9841847</v>
      </c>
      <c r="U602">
        <v>2532426516.6769161</v>
      </c>
      <c r="V602">
        <v>2351614977.9889135</v>
      </c>
      <c r="W602">
        <v>2170919389.7106791</v>
      </c>
      <c r="X602">
        <v>1994252808.0750561</v>
      </c>
      <c r="Y602">
        <v>1921782214.0542138</v>
      </c>
      <c r="Z602">
        <v>2168472375.1416135</v>
      </c>
      <c r="AA602">
        <v>2066379167.0970001</v>
      </c>
      <c r="AB602">
        <v>1989832096.9432337</v>
      </c>
      <c r="AC602">
        <v>2010835087.9590821</v>
      </c>
      <c r="AD602">
        <v>1880135779.7702518</v>
      </c>
      <c r="AE602">
        <v>1961853298.1599884</v>
      </c>
      <c r="AF602">
        <v>2063569955.3852744</v>
      </c>
      <c r="AG602">
        <v>2154600584.5636373</v>
      </c>
      <c r="AH602">
        <v>2218107838.7497354</v>
      </c>
      <c r="AI602">
        <v>2278246502.4873018</v>
      </c>
      <c r="AJ602">
        <v>2403076571.284286</v>
      </c>
      <c r="AK602">
        <v>2517084198.3526754</v>
      </c>
      <c r="AL602">
        <v>2659912602.2087588</v>
      </c>
      <c r="AM602">
        <v>2753117309.166698</v>
      </c>
      <c r="AN602">
        <v>2895273922.7689676</v>
      </c>
      <c r="AO602">
        <v>2927968070.535162</v>
      </c>
      <c r="AP602">
        <v>2981317623.4938045</v>
      </c>
      <c r="AQ602">
        <v>3169648719.8060036</v>
      </c>
      <c r="AR602">
        <v>3210179229.7327833</v>
      </c>
      <c r="AS602">
        <v>3377232384.67026</v>
      </c>
      <c r="AT602">
        <v>3572694745.1464634</v>
      </c>
      <c r="AU602">
        <v>3742358327.8206515</v>
      </c>
      <c r="AV602">
        <v>3907841125.5999174</v>
      </c>
      <c r="AW602">
        <v>4130519633.9332676</v>
      </c>
    </row>
    <row r="603" spans="4:49" ht="14.45" customHeight="1" x14ac:dyDescent="0.25">
      <c r="D603" t="s">
        <v>58</v>
      </c>
      <c r="E603" t="s">
        <v>23</v>
      </c>
      <c r="F603">
        <v>5061544881.6961317</v>
      </c>
      <c r="G603">
        <v>5236980731.921361</v>
      </c>
      <c r="H603">
        <v>5376607766.9489508</v>
      </c>
      <c r="I603">
        <v>5667650799.8192577</v>
      </c>
      <c r="J603">
        <v>6270595609.6576624</v>
      </c>
      <c r="K603">
        <v>6976405652.7265034</v>
      </c>
      <c r="L603">
        <v>6608905196.2760086</v>
      </c>
      <c r="M603">
        <v>7478689916.7208748</v>
      </c>
      <c r="N603">
        <v>9151572324.5037155</v>
      </c>
      <c r="O603">
        <v>9794414621.8884258</v>
      </c>
      <c r="P603">
        <v>9339137066.1354656</v>
      </c>
      <c r="Q603">
        <v>10298261329.105722</v>
      </c>
      <c r="R603">
        <v>11376270341.644775</v>
      </c>
      <c r="S603">
        <v>12523121596.40509</v>
      </c>
      <c r="T603">
        <v>13645118644.615166</v>
      </c>
      <c r="U603">
        <v>13806945411.399666</v>
      </c>
      <c r="V603">
        <v>12978539585.734915</v>
      </c>
      <c r="W603">
        <v>12302889358.883844</v>
      </c>
      <c r="X603">
        <v>11860799538.176939</v>
      </c>
      <c r="Y603">
        <v>11330449883.493263</v>
      </c>
      <c r="Z603">
        <v>11426015445.147177</v>
      </c>
      <c r="AA603">
        <v>10947042490.400097</v>
      </c>
      <c r="AB603">
        <v>10485310756.744165</v>
      </c>
      <c r="AC603">
        <v>10539472454.11319</v>
      </c>
      <c r="AD603">
        <v>10127926546.673191</v>
      </c>
      <c r="AE603">
        <v>10167010197.187111</v>
      </c>
      <c r="AF603">
        <v>10583013541.461864</v>
      </c>
      <c r="AG603">
        <v>11091390779.539038</v>
      </c>
      <c r="AH603">
        <v>11633113285.300955</v>
      </c>
      <c r="AI603">
        <v>12203471896.687887</v>
      </c>
      <c r="AJ603">
        <v>12836126535.631611</v>
      </c>
      <c r="AK603">
        <v>13452971352.860796</v>
      </c>
      <c r="AL603">
        <v>14019933239.121845</v>
      </c>
      <c r="AM603">
        <v>14611870246.545813</v>
      </c>
      <c r="AN603">
        <v>15183191647.036058</v>
      </c>
      <c r="AO603">
        <v>15443504038.726297</v>
      </c>
      <c r="AP603">
        <v>15884083380.002159</v>
      </c>
      <c r="AQ603">
        <v>16394343197.8298</v>
      </c>
      <c r="AR603">
        <v>16828423807.192232</v>
      </c>
      <c r="AS603">
        <v>17103702422.465567</v>
      </c>
      <c r="AT603">
        <v>17705878753.075882</v>
      </c>
      <c r="AU603">
        <v>18400076079.430405</v>
      </c>
      <c r="AV603">
        <v>19261098664.301617</v>
      </c>
      <c r="AW603">
        <v>20304902304.930649</v>
      </c>
    </row>
    <row r="604" spans="4:49" ht="14.45" customHeight="1" x14ac:dyDescent="0.25">
      <c r="D604" t="s">
        <v>59</v>
      </c>
      <c r="E604" t="s">
        <v>8</v>
      </c>
      <c r="F604">
        <v>312350450333.03961</v>
      </c>
      <c r="G604">
        <v>328169777681.1181</v>
      </c>
      <c r="H604">
        <v>346597893546.85303</v>
      </c>
      <c r="I604">
        <v>367589177228.9267</v>
      </c>
      <c r="J604">
        <v>387660210655.63959</v>
      </c>
      <c r="K604">
        <v>406049037633.0578</v>
      </c>
      <c r="L604">
        <v>422514536856.98126</v>
      </c>
      <c r="M604">
        <v>436859775696.57983</v>
      </c>
      <c r="N604">
        <v>448115365120.34613</v>
      </c>
      <c r="O604">
        <v>456639354723.96222</v>
      </c>
      <c r="P604">
        <v>467015633337.52698</v>
      </c>
      <c r="Q604">
        <v>472386729834.41602</v>
      </c>
      <c r="R604">
        <v>467480441281.5528</v>
      </c>
      <c r="S604">
        <v>477646538691.9646</v>
      </c>
      <c r="T604">
        <v>491894043944.30713</v>
      </c>
      <c r="U604">
        <v>514835441554.44153</v>
      </c>
      <c r="V604">
        <v>530809941268.18622</v>
      </c>
      <c r="W604">
        <v>547088595838.66479</v>
      </c>
      <c r="X604">
        <v>570523647928.31482</v>
      </c>
      <c r="Y604">
        <v>589330291164.05469</v>
      </c>
      <c r="Z604">
        <v>601526741675.70007</v>
      </c>
      <c r="AA604">
        <v>602619151265.854</v>
      </c>
      <c r="AB604">
        <v>610795502637.05688</v>
      </c>
      <c r="AC604">
        <v>617954288806.93579</v>
      </c>
      <c r="AD604">
        <v>628203988992.10425</v>
      </c>
      <c r="AE604">
        <v>637170983747.43457</v>
      </c>
      <c r="AF604">
        <v>646888811041.77014</v>
      </c>
      <c r="AG604">
        <v>667471017969.96143</v>
      </c>
      <c r="AH604">
        <v>686318268267.72607</v>
      </c>
      <c r="AI604">
        <v>708226972555.38989</v>
      </c>
      <c r="AJ604">
        <v>734955177753.55042</v>
      </c>
      <c r="AK604">
        <v>755065228058.59204</v>
      </c>
      <c r="AL604">
        <v>780775071838.52612</v>
      </c>
      <c r="AM604">
        <v>804050880547.68726</v>
      </c>
      <c r="AN604">
        <v>826502604762.81824</v>
      </c>
      <c r="AO604">
        <v>852773781458.97571</v>
      </c>
      <c r="AP604">
        <v>886797722134.2356</v>
      </c>
      <c r="AQ604">
        <v>922524770763.82434</v>
      </c>
      <c r="AR604">
        <v>953650481914.18616</v>
      </c>
      <c r="AS604">
        <v>964740190931.43359</v>
      </c>
      <c r="AT604">
        <v>996386627935.99414</v>
      </c>
      <c r="AU604">
        <v>1015930568023.3977</v>
      </c>
      <c r="AV604">
        <v>1034514270526.4531</v>
      </c>
      <c r="AW604">
        <v>1054788341513.3983</v>
      </c>
    </row>
    <row r="605" spans="4:49" ht="14.45" customHeight="1" x14ac:dyDescent="0.25">
      <c r="D605" t="s">
        <v>59</v>
      </c>
      <c r="E605" t="s">
        <v>9</v>
      </c>
      <c r="F605">
        <v>207375631945.00378</v>
      </c>
      <c r="G605">
        <v>220062656649.76169</v>
      </c>
      <c r="H605">
        <v>235202365693.88873</v>
      </c>
      <c r="I605">
        <v>251010173211.35864</v>
      </c>
      <c r="J605">
        <v>263635676647.52435</v>
      </c>
      <c r="K605">
        <v>273636093071.55756</v>
      </c>
      <c r="L605">
        <v>287653584701.69446</v>
      </c>
      <c r="M605">
        <v>295631519168.22052</v>
      </c>
      <c r="N605">
        <v>304434957402.93976</v>
      </c>
      <c r="O605">
        <v>311492549582.21423</v>
      </c>
      <c r="P605">
        <v>316859525411.35895</v>
      </c>
      <c r="Q605">
        <v>319668870780.41089</v>
      </c>
      <c r="R605">
        <v>311599401555.18811</v>
      </c>
      <c r="S605">
        <v>320168129429.21222</v>
      </c>
      <c r="T605">
        <v>333377546969.43329</v>
      </c>
      <c r="U605">
        <v>350492455552.69696</v>
      </c>
      <c r="V605">
        <v>363457075303.82831</v>
      </c>
      <c r="W605">
        <v>377801098386.24457</v>
      </c>
      <c r="X605">
        <v>393842600874.58545</v>
      </c>
      <c r="Y605">
        <v>407782385502.64966</v>
      </c>
      <c r="Z605">
        <v>413910382788.74347</v>
      </c>
      <c r="AA605">
        <v>410035491469.33698</v>
      </c>
      <c r="AB605">
        <v>417027528320.21112</v>
      </c>
      <c r="AC605">
        <v>424427829904.8631</v>
      </c>
      <c r="AD605">
        <v>437195161964.12939</v>
      </c>
      <c r="AE605">
        <v>447276965646.37561</v>
      </c>
      <c r="AF605">
        <v>460035439890.90509</v>
      </c>
      <c r="AG605">
        <v>482229902597.77979</v>
      </c>
      <c r="AH605">
        <v>495892679201.34778</v>
      </c>
      <c r="AI605">
        <v>515236536074.7439</v>
      </c>
      <c r="AJ605">
        <v>536430870972.24554</v>
      </c>
      <c r="AK605">
        <v>549986548543.08679</v>
      </c>
      <c r="AL605">
        <v>571283956193.8894</v>
      </c>
      <c r="AM605">
        <v>588547031860.02319</v>
      </c>
      <c r="AN605">
        <v>606711188861.65479</v>
      </c>
      <c r="AO605">
        <v>629697218103.64514</v>
      </c>
      <c r="AP605">
        <v>656872993716.14087</v>
      </c>
      <c r="AQ605">
        <v>686361464230.82593</v>
      </c>
      <c r="AR605">
        <v>706488835080.48596</v>
      </c>
      <c r="AS605">
        <v>709174363457.5061</v>
      </c>
      <c r="AT605">
        <v>733862703640.73193</v>
      </c>
      <c r="AU605">
        <v>751397955796.0509</v>
      </c>
      <c r="AV605">
        <v>766748548734.92151</v>
      </c>
      <c r="AW605">
        <v>786106900214.25049</v>
      </c>
    </row>
    <row r="606" spans="4:49" ht="14.45" customHeight="1" x14ac:dyDescent="0.25">
      <c r="D606" t="s">
        <v>59</v>
      </c>
      <c r="E606" t="s">
        <v>10</v>
      </c>
      <c r="F606">
        <v>104007068038.04706</v>
      </c>
      <c r="G606">
        <v>107181207436.02443</v>
      </c>
      <c r="H606">
        <v>110533342430.65086</v>
      </c>
      <c r="I606">
        <v>115729613400.70715</v>
      </c>
      <c r="J606">
        <v>123083840511.50374</v>
      </c>
      <c r="K606">
        <v>131323428346.3886</v>
      </c>
      <c r="L606">
        <v>133848764939.54088</v>
      </c>
      <c r="M606">
        <v>140107314868.42389</v>
      </c>
      <c r="N606">
        <v>142579937677.36334</v>
      </c>
      <c r="O606">
        <v>144078086531.29205</v>
      </c>
      <c r="P606">
        <v>148991934740.28915</v>
      </c>
      <c r="Q606">
        <v>151505574260.49765</v>
      </c>
      <c r="R606">
        <v>154483807834.11938</v>
      </c>
      <c r="S606">
        <v>156125347821.44601</v>
      </c>
      <c r="T606">
        <v>157275274751.91931</v>
      </c>
      <c r="U606">
        <v>163109031575.70963</v>
      </c>
      <c r="V606">
        <v>166167528505.55234</v>
      </c>
      <c r="W606">
        <v>168198808828.37497</v>
      </c>
      <c r="X606">
        <v>175539818870.42993</v>
      </c>
      <c r="Y606">
        <v>180408871893.48764</v>
      </c>
      <c r="Z606">
        <v>186357621410.32529</v>
      </c>
      <c r="AA606">
        <v>191130204053.30972</v>
      </c>
      <c r="AB606">
        <v>192354220235.67926</v>
      </c>
      <c r="AC606">
        <v>192200639390.60263</v>
      </c>
      <c r="AD606">
        <v>189899242003.57489</v>
      </c>
      <c r="AE606">
        <v>188928364098.51758</v>
      </c>
      <c r="AF606">
        <v>186119918393.82477</v>
      </c>
      <c r="AG606">
        <v>184798660068.34137</v>
      </c>
      <c r="AH606">
        <v>189972559492.43057</v>
      </c>
      <c r="AI606">
        <v>192669099556.2384</v>
      </c>
      <c r="AJ606">
        <v>198263609837.44702</v>
      </c>
      <c r="AK606">
        <v>204764169928.30374</v>
      </c>
      <c r="AL606">
        <v>209272809611.40771</v>
      </c>
      <c r="AM606">
        <v>215288702512.77637</v>
      </c>
      <c r="AN606">
        <v>219642217824.72253</v>
      </c>
      <c r="AO606">
        <v>223076563355.33069</v>
      </c>
      <c r="AP606">
        <v>230010082511.95621</v>
      </c>
      <c r="AQ606">
        <v>236377899359.83209</v>
      </c>
      <c r="AR606">
        <v>247257442942.97433</v>
      </c>
      <c r="AS606">
        <v>255432728831.90286</v>
      </c>
      <c r="AT606">
        <v>262445739581.70874</v>
      </c>
      <c r="AU606">
        <v>264583523204.13226</v>
      </c>
      <c r="AV606">
        <v>267884353728.71899</v>
      </c>
      <c r="AW606">
        <v>268982572535.47302</v>
      </c>
    </row>
    <row r="607" spans="4:49" ht="14.45" customHeight="1" x14ac:dyDescent="0.25">
      <c r="D607" t="s">
        <v>59</v>
      </c>
      <c r="E607" t="s">
        <v>11</v>
      </c>
      <c r="F607">
        <v>58809504105.088577</v>
      </c>
      <c r="G607">
        <v>63813238241.701485</v>
      </c>
      <c r="H607">
        <v>67635644790.592468</v>
      </c>
      <c r="I607">
        <v>76051866012.162674</v>
      </c>
      <c r="J607">
        <v>84440991585.001404</v>
      </c>
      <c r="K607">
        <v>84278773282.380112</v>
      </c>
      <c r="L607">
        <v>89902435934.548599</v>
      </c>
      <c r="M607">
        <v>90221467633.852356</v>
      </c>
      <c r="N607">
        <v>90604433684.032562</v>
      </c>
      <c r="O607">
        <v>103083579779.60986</v>
      </c>
      <c r="P607">
        <v>99636031921.99086</v>
      </c>
      <c r="Q607">
        <v>108243202789.4191</v>
      </c>
      <c r="R607">
        <v>83817372414.73436</v>
      </c>
      <c r="S607">
        <v>90855572856.454132</v>
      </c>
      <c r="T607">
        <v>101254550783.32468</v>
      </c>
      <c r="U607">
        <v>111365528428.12286</v>
      </c>
      <c r="V607">
        <v>116265404194.88608</v>
      </c>
      <c r="W607">
        <v>128626964689.10451</v>
      </c>
      <c r="X607">
        <v>142200139273.22409</v>
      </c>
      <c r="Y607">
        <v>150605566860.4809</v>
      </c>
      <c r="Z607">
        <v>137948264141.12366</v>
      </c>
      <c r="AA607">
        <v>129218449139.38213</v>
      </c>
      <c r="AB607">
        <v>126687607950.95601</v>
      </c>
      <c r="AC607">
        <v>129593933378.1055</v>
      </c>
      <c r="AD607">
        <v>142992140048.92307</v>
      </c>
      <c r="AE607">
        <v>146621562958.48001</v>
      </c>
      <c r="AF607">
        <v>148461822825.37781</v>
      </c>
      <c r="AG607">
        <v>173102879217.31018</v>
      </c>
      <c r="AH607">
        <v>175727397916.84048</v>
      </c>
      <c r="AI607">
        <v>189193733686.64291</v>
      </c>
      <c r="AJ607">
        <v>205586523935.56763</v>
      </c>
      <c r="AK607">
        <v>198014129422.26202</v>
      </c>
      <c r="AL607">
        <v>201371810130.18622</v>
      </c>
      <c r="AM607">
        <v>219134150107.5679</v>
      </c>
      <c r="AN607">
        <v>237813910338.32523</v>
      </c>
      <c r="AO607">
        <v>265637679524.87973</v>
      </c>
      <c r="AP607">
        <v>281678985558.5871</v>
      </c>
      <c r="AQ607">
        <v>290360800513.31659</v>
      </c>
      <c r="AR607">
        <v>293854739419.21045</v>
      </c>
      <c r="AS607">
        <v>251020116821.09454</v>
      </c>
      <c r="AT607">
        <v>283959761985.96655</v>
      </c>
      <c r="AU607">
        <v>308106882410.25867</v>
      </c>
      <c r="AV607">
        <v>319996184377.42297</v>
      </c>
      <c r="AW607">
        <v>322451154523.79779</v>
      </c>
    </row>
    <row r="608" spans="4:49" ht="14.45" customHeight="1" x14ac:dyDescent="0.25">
      <c r="D608" t="s">
        <v>59</v>
      </c>
      <c r="E608" t="s">
        <v>12</v>
      </c>
      <c r="F608">
        <v>60549330253.464745</v>
      </c>
      <c r="G608">
        <v>65191845119.934464</v>
      </c>
      <c r="H608">
        <v>68034013311.767944</v>
      </c>
      <c r="I608">
        <v>74063964439.078293</v>
      </c>
      <c r="J608">
        <v>78601751697.595917</v>
      </c>
      <c r="K608">
        <v>82714560322.002213</v>
      </c>
      <c r="L608">
        <v>86549595329.382645</v>
      </c>
      <c r="M608">
        <v>88164964138.551651</v>
      </c>
      <c r="N608">
        <v>89698514503.54715</v>
      </c>
      <c r="O608">
        <v>95927693541.725235</v>
      </c>
      <c r="P608">
        <v>99923160881.398453</v>
      </c>
      <c r="Q608">
        <v>107360116514.12785</v>
      </c>
      <c r="R608">
        <v>95954535460.398026</v>
      </c>
      <c r="S608">
        <v>96400138749.592209</v>
      </c>
      <c r="T608">
        <v>98829996406.696365</v>
      </c>
      <c r="U608">
        <v>108464032676.55664</v>
      </c>
      <c r="V608">
        <v>113564404819.42384</v>
      </c>
      <c r="W608">
        <v>124001148059.71405</v>
      </c>
      <c r="X608">
        <v>136020015870.34877</v>
      </c>
      <c r="Y608">
        <v>143721810699.78339</v>
      </c>
      <c r="Z608">
        <v>139703617973.53064</v>
      </c>
      <c r="AA608">
        <v>136006042248.03954</v>
      </c>
      <c r="AB608">
        <v>133941051395.67625</v>
      </c>
      <c r="AC608">
        <v>132400847692.25943</v>
      </c>
      <c r="AD608">
        <v>141376571088.8851</v>
      </c>
      <c r="AE608">
        <v>139752525651.61292</v>
      </c>
      <c r="AF608">
        <v>149114076286.4433</v>
      </c>
      <c r="AG608">
        <v>167032917960.97311</v>
      </c>
      <c r="AH608">
        <v>172868457899.77567</v>
      </c>
      <c r="AI608">
        <v>182622046271.61487</v>
      </c>
      <c r="AJ608">
        <v>193060342136.60611</v>
      </c>
      <c r="AK608">
        <v>201832671697.39749</v>
      </c>
      <c r="AL608">
        <v>203868938992.79181</v>
      </c>
      <c r="AM608">
        <v>214804851074.46155</v>
      </c>
      <c r="AN608">
        <v>233423926489.15366</v>
      </c>
      <c r="AO608">
        <v>256317377705.76764</v>
      </c>
      <c r="AP608">
        <v>274467560460.75015</v>
      </c>
      <c r="AQ608">
        <v>284216490958.48627</v>
      </c>
      <c r="AR608">
        <v>288859615126.90161</v>
      </c>
      <c r="AS608">
        <v>256087589250.01593</v>
      </c>
      <c r="AT608">
        <v>285486537963.92474</v>
      </c>
      <c r="AU608">
        <v>299405818408.61407</v>
      </c>
      <c r="AV608">
        <v>313479585011.05542</v>
      </c>
      <c r="AW608">
        <v>314428238703.38171</v>
      </c>
    </row>
    <row r="609" spans="4:49" ht="14.45" customHeight="1" x14ac:dyDescent="0.25">
      <c r="D609" t="s">
        <v>59</v>
      </c>
      <c r="E609" t="s">
        <v>25</v>
      </c>
      <c r="F609">
        <v>-1464725701.4620471</v>
      </c>
      <c r="G609">
        <v>-1116935470.3809054</v>
      </c>
      <c r="H609">
        <v>-197899798.45001948</v>
      </c>
      <c r="I609">
        <v>2037123760.1716812</v>
      </c>
      <c r="J609">
        <v>5631173924.4262218</v>
      </c>
      <c r="K609">
        <v>1664961027.6929975</v>
      </c>
      <c r="L609">
        <v>3338484161.2384644</v>
      </c>
      <c r="M609">
        <v>2136724740.6676283</v>
      </c>
      <c r="N609">
        <v>1070337631.2172002</v>
      </c>
      <c r="O609">
        <v>6899896534.784174</v>
      </c>
      <c r="P609">
        <v>-13492272.57440017</v>
      </c>
      <c r="Q609">
        <v>1093921995.3045332</v>
      </c>
      <c r="R609">
        <v>-11046523690.570267</v>
      </c>
      <c r="S609">
        <v>-4912926828.1550531</v>
      </c>
      <c r="T609">
        <v>2506154406.6226306</v>
      </c>
      <c r="U609">
        <v>2974257959.5837541</v>
      </c>
      <c r="V609">
        <v>2800699565.3320146</v>
      </c>
      <c r="W609">
        <v>4617661510.1334219</v>
      </c>
      <c r="X609">
        <v>6093988100.24158</v>
      </c>
      <c r="Y609">
        <v>6768057216.5055981</v>
      </c>
      <c r="Z609">
        <v>-1278282779.2399912</v>
      </c>
      <c r="AA609">
        <v>-5968680379.910449</v>
      </c>
      <c r="AB609">
        <v>-6407257401.0694094</v>
      </c>
      <c r="AC609">
        <v>-2274983267.3910604</v>
      </c>
      <c r="AD609">
        <v>1861611822.1607759</v>
      </c>
      <c r="AE609">
        <v>6744291959.2014179</v>
      </c>
      <c r="AF609">
        <v>-228290501.98257869</v>
      </c>
      <c r="AG609">
        <v>6070222842.9373999</v>
      </c>
      <c r="AH609">
        <v>3098125361.2903895</v>
      </c>
      <c r="AI609">
        <v>6576494839.4476614</v>
      </c>
      <c r="AJ609">
        <v>12141886004.499296</v>
      </c>
      <c r="AK609">
        <v>-3039792456.998311</v>
      </c>
      <c r="AL609">
        <v>-1805439395.8054409</v>
      </c>
      <c r="AM609">
        <v>4572291473.4618044</v>
      </c>
      <c r="AN609">
        <v>4675994414.4254999</v>
      </c>
      <c r="AO609">
        <v>9320301819.112093</v>
      </c>
      <c r="AP609">
        <v>7404678048.5327263</v>
      </c>
      <c r="AQ609">
        <v>6436783932.8715725</v>
      </c>
      <c r="AR609">
        <v>5379590062.4916811</v>
      </c>
      <c r="AS609">
        <v>-4063858999.0148001</v>
      </c>
      <c r="AT609">
        <v>-695673895.63145435</v>
      </c>
      <c r="AU609">
        <v>8853638584.775465</v>
      </c>
      <c r="AV609">
        <v>6857356971.2243357</v>
      </c>
      <c r="AW609">
        <v>8260947470.7954578</v>
      </c>
    </row>
    <row r="610" spans="4:49" ht="14.45" customHeight="1" x14ac:dyDescent="0.25">
      <c r="D610" t="s">
        <v>59</v>
      </c>
      <c r="E610" t="s">
        <v>13</v>
      </c>
      <c r="F610">
        <v>73804705903.510834</v>
      </c>
      <c r="G610">
        <v>77247810637.629807</v>
      </c>
      <c r="H610">
        <v>83886734701.373505</v>
      </c>
      <c r="I610">
        <v>92287238230.650421</v>
      </c>
      <c r="J610">
        <v>88150201410.729126</v>
      </c>
      <c r="K610">
        <v>80841887988.935593</v>
      </c>
      <c r="L610">
        <v>87080231374.53244</v>
      </c>
      <c r="M610">
        <v>92577260499.086792</v>
      </c>
      <c r="N610">
        <v>101757711796.12404</v>
      </c>
      <c r="O610">
        <v>105470322006.84071</v>
      </c>
      <c r="P610">
        <v>106475489950.42953</v>
      </c>
      <c r="Q610">
        <v>108365821961.04613</v>
      </c>
      <c r="R610">
        <v>107115365416.46178</v>
      </c>
      <c r="S610">
        <v>113412569831.05701</v>
      </c>
      <c r="T610">
        <v>134524131401.54436</v>
      </c>
      <c r="U610">
        <v>141610324073.53244</v>
      </c>
      <c r="V610">
        <v>149130215259.67749</v>
      </c>
      <c r="W610">
        <v>154457927892.1554</v>
      </c>
      <c r="X610">
        <v>168876974161.32065</v>
      </c>
      <c r="Y610">
        <v>170789004710.55118</v>
      </c>
      <c r="Z610">
        <v>178403639828.2258</v>
      </c>
      <c r="AA610">
        <v>182078234207.11865</v>
      </c>
      <c r="AB610">
        <v>196345363482.62442</v>
      </c>
      <c r="AC610">
        <v>217770560136.7959</v>
      </c>
      <c r="AD610">
        <v>246348106863.42007</v>
      </c>
      <c r="AE610">
        <v>269307991856.76462</v>
      </c>
      <c r="AF610">
        <v>285662754658.04279</v>
      </c>
      <c r="AG610">
        <v>311954195657.50073</v>
      </c>
      <c r="AH610">
        <v>341566574808.67639</v>
      </c>
      <c r="AI610">
        <v>376817034643.8924</v>
      </c>
      <c r="AJ610">
        <v>412934074749.39191</v>
      </c>
      <c r="AK610">
        <v>398363111486.56714</v>
      </c>
      <c r="AL610">
        <v>402544912602.35541</v>
      </c>
      <c r="AM610">
        <v>396888863241.64569</v>
      </c>
      <c r="AN610">
        <v>420460499999.78033</v>
      </c>
      <c r="AO610">
        <v>430279565041.57849</v>
      </c>
      <c r="AP610">
        <v>434044819561.84882</v>
      </c>
      <c r="AQ610">
        <v>438936383406.07849</v>
      </c>
      <c r="AR610">
        <v>419713166401.93927</v>
      </c>
      <c r="AS610">
        <v>364492155964.74298</v>
      </c>
      <c r="AT610">
        <v>387144123180.61639</v>
      </c>
      <c r="AU610">
        <v>405245931408.97882</v>
      </c>
      <c r="AV610">
        <v>416910869599.54291</v>
      </c>
      <c r="AW610">
        <v>422871569705.60199</v>
      </c>
    </row>
    <row r="611" spans="4:49" ht="14.45" customHeight="1" x14ac:dyDescent="0.25">
      <c r="D611" t="s">
        <v>59</v>
      </c>
      <c r="E611" t="s">
        <v>14</v>
      </c>
      <c r="F611">
        <v>55148688647.531937</v>
      </c>
      <c r="G611">
        <v>58765565850.467682</v>
      </c>
      <c r="H611">
        <v>67212246080.279457</v>
      </c>
      <c r="I611">
        <v>76952153124.233429</v>
      </c>
      <c r="J611">
        <v>84755869991.788284</v>
      </c>
      <c r="K611">
        <v>82174574035.55191</v>
      </c>
      <c r="L611">
        <v>87343196456.960007</v>
      </c>
      <c r="M611">
        <v>86994458462.137604</v>
      </c>
      <c r="N611">
        <v>89613365751.230911</v>
      </c>
      <c r="O611">
        <v>95845579548.150711</v>
      </c>
      <c r="P611">
        <v>92806044245.802612</v>
      </c>
      <c r="Q611">
        <v>95175716940.938583</v>
      </c>
      <c r="R611">
        <v>80115458942.901154</v>
      </c>
      <c r="S611">
        <v>88479980974.626038</v>
      </c>
      <c r="T611">
        <v>104496037264.11302</v>
      </c>
      <c r="U611">
        <v>113478310435.73347</v>
      </c>
      <c r="V611">
        <v>122298423933.13135</v>
      </c>
      <c r="W611">
        <v>129171763352.16388</v>
      </c>
      <c r="X611">
        <v>146975865996.5708</v>
      </c>
      <c r="Y611">
        <v>156158050300.96304</v>
      </c>
      <c r="Z611">
        <v>159315445015.98483</v>
      </c>
      <c r="AA611">
        <v>164356122719.99384</v>
      </c>
      <c r="AB611">
        <v>174554164454.43655</v>
      </c>
      <c r="AC611">
        <v>187694245992.63193</v>
      </c>
      <c r="AD611">
        <v>203545568644.81342</v>
      </c>
      <c r="AE611">
        <v>216100502575.49658</v>
      </c>
      <c r="AF611">
        <v>229071560537.91498</v>
      </c>
      <c r="AG611">
        <v>263463139276.21228</v>
      </c>
      <c r="AH611">
        <v>277703161038.49951</v>
      </c>
      <c r="AI611">
        <v>300478444383.67719</v>
      </c>
      <c r="AJ611">
        <v>327080352845.43018</v>
      </c>
      <c r="AK611">
        <v>309966930294.93427</v>
      </c>
      <c r="AL611">
        <v>315709441932.88019</v>
      </c>
      <c r="AM611">
        <v>329361742124.57233</v>
      </c>
      <c r="AN611">
        <v>358075158301.99615</v>
      </c>
      <c r="AO611">
        <v>384902717527.34991</v>
      </c>
      <c r="AP611">
        <v>407674568921.75043</v>
      </c>
      <c r="AQ611">
        <v>432546774191.79584</v>
      </c>
      <c r="AR611">
        <v>436193221892.5683</v>
      </c>
      <c r="AS611">
        <v>382583576789.65863</v>
      </c>
      <c r="AT611">
        <v>434351122312.90747</v>
      </c>
      <c r="AU611">
        <v>461196699279.84155</v>
      </c>
      <c r="AV611">
        <v>481202398347.82074</v>
      </c>
      <c r="AW611">
        <v>488396625164.52124</v>
      </c>
    </row>
    <row r="612" spans="4:49" ht="14.45" customHeight="1" x14ac:dyDescent="0.25">
      <c r="D612" t="s">
        <v>59</v>
      </c>
      <c r="E612" t="s">
        <v>15</v>
      </c>
      <c r="F612">
        <v>392094173523.36395</v>
      </c>
      <c r="G612">
        <v>408239311462.8764</v>
      </c>
      <c r="H612">
        <v>430471418829.88361</v>
      </c>
      <c r="I612">
        <v>460450287544.28558</v>
      </c>
      <c r="J612">
        <v>477445494111.45776</v>
      </c>
      <c r="K612">
        <v>486149201165.883</v>
      </c>
      <c r="L612">
        <v>511425554479.63831</v>
      </c>
      <c r="M612">
        <v>529111808150.30902</v>
      </c>
      <c r="N612">
        <v>550030712876.45593</v>
      </c>
      <c r="O612">
        <v>570958980765.43774</v>
      </c>
      <c r="P612">
        <v>583306632938.03918</v>
      </c>
      <c r="Q612">
        <v>603740556270.51855</v>
      </c>
      <c r="R612">
        <v>585275981204.5426</v>
      </c>
      <c r="S612">
        <v>600708780121.78955</v>
      </c>
      <c r="T612">
        <v>635231808115.17126</v>
      </c>
      <c r="U612">
        <v>668445943017.64893</v>
      </c>
      <c r="V612">
        <v>686900401787.44092</v>
      </c>
      <c r="W612">
        <v>718568299727.00159</v>
      </c>
      <c r="X612">
        <v>751347433893.56042</v>
      </c>
      <c r="Y612">
        <v>769938073573.52368</v>
      </c>
      <c r="Z612">
        <v>769978538758.26038</v>
      </c>
      <c r="AA612">
        <v>754636786506.67078</v>
      </c>
      <c r="AB612">
        <v>761234946148.63013</v>
      </c>
      <c r="AC612">
        <v>779466846402.37048</v>
      </c>
      <c r="AD612">
        <v>817508010937.95044</v>
      </c>
      <c r="AE612">
        <v>839261938617.03674</v>
      </c>
      <c r="AF612">
        <v>853014654191.08411</v>
      </c>
      <c r="AG612">
        <v>891496266698.98962</v>
      </c>
      <c r="AH612">
        <v>927988859741.76379</v>
      </c>
      <c r="AI612">
        <v>977726797196.11841</v>
      </c>
      <c r="AJ612">
        <v>1030602342820.8209</v>
      </c>
      <c r="AK612">
        <v>1045009504940.3203</v>
      </c>
      <c r="AL612">
        <v>1073203622405.5671</v>
      </c>
      <c r="AM612">
        <v>1094586359832.3579</v>
      </c>
      <c r="AN612">
        <v>1128140557921.9492</v>
      </c>
      <c r="AO612">
        <v>1164179473989.6956</v>
      </c>
      <c r="AP612">
        <v>1192258421313.7688</v>
      </c>
      <c r="AQ612">
        <v>1218546784213.2463</v>
      </c>
      <c r="AR612">
        <v>1231968774719.7346</v>
      </c>
      <c r="AS612">
        <v>1195877720817.8086</v>
      </c>
      <c r="AT612">
        <v>1234996659985.3159</v>
      </c>
      <c r="AU612">
        <v>1270752319759.9058</v>
      </c>
      <c r="AV612">
        <v>1294192556195.2283</v>
      </c>
      <c r="AW612">
        <v>1314720855682.7725</v>
      </c>
    </row>
    <row r="613" spans="4:49" ht="14.45" customHeight="1" x14ac:dyDescent="0.25">
      <c r="D613" t="s">
        <v>59</v>
      </c>
      <c r="E613" t="s">
        <v>16</v>
      </c>
      <c r="F613">
        <v>13015685175.728889</v>
      </c>
      <c r="G613">
        <v>14312286260.934612</v>
      </c>
      <c r="H613">
        <v>12683171371.102682</v>
      </c>
      <c r="I613">
        <v>13727345818.59745</v>
      </c>
      <c r="J613">
        <v>12774409914.953703</v>
      </c>
      <c r="K613">
        <v>13306634754.361521</v>
      </c>
      <c r="L613">
        <v>14559644091.023001</v>
      </c>
      <c r="M613">
        <v>14399469758.853701</v>
      </c>
      <c r="N613">
        <v>14332561493.086084</v>
      </c>
      <c r="O613">
        <v>13220465018.133068</v>
      </c>
      <c r="P613">
        <v>13706056824.755344</v>
      </c>
      <c r="Q613">
        <v>14460295454.477512</v>
      </c>
      <c r="R613">
        <v>14665984913.507557</v>
      </c>
      <c r="S613">
        <v>14642314301.402767</v>
      </c>
      <c r="T613">
        <v>14407240633.583889</v>
      </c>
      <c r="U613">
        <v>14979416470.04566</v>
      </c>
      <c r="V613">
        <v>16490254519.57033</v>
      </c>
      <c r="W613">
        <v>16519638728.359165</v>
      </c>
      <c r="X613">
        <v>16198044891.555796</v>
      </c>
      <c r="Y613">
        <v>16930201417.728243</v>
      </c>
      <c r="Z613">
        <v>17448506205.435986</v>
      </c>
      <c r="AA613">
        <v>16737571606.956505</v>
      </c>
      <c r="AB613">
        <v>15723816416.616007</v>
      </c>
      <c r="AC613">
        <v>16784096604.136278</v>
      </c>
      <c r="AD613">
        <v>17005294395.005844</v>
      </c>
      <c r="AE613">
        <v>17245265429.98716</v>
      </c>
      <c r="AF613">
        <v>17259957534.796879</v>
      </c>
      <c r="AG613">
        <v>16672273366.495584</v>
      </c>
      <c r="AH613">
        <v>17719587311.135056</v>
      </c>
      <c r="AI613">
        <v>19053534545.790207</v>
      </c>
      <c r="AJ613">
        <v>18696620977.387066</v>
      </c>
      <c r="AK613">
        <v>16954083500.338633</v>
      </c>
      <c r="AL613">
        <v>16049397178.337297</v>
      </c>
      <c r="AM613">
        <v>17774709097.389015</v>
      </c>
      <c r="AN613">
        <v>19397356688.753662</v>
      </c>
      <c r="AO613">
        <v>20003696340.86964</v>
      </c>
      <c r="AP613">
        <v>19709483805.202511</v>
      </c>
      <c r="AQ613">
        <v>19220966972.076504</v>
      </c>
      <c r="AR613">
        <v>21145472415.847355</v>
      </c>
      <c r="AS613">
        <v>19620486660.662514</v>
      </c>
      <c r="AT613">
        <v>19932793111.615398</v>
      </c>
      <c r="AU613">
        <v>20593952513.100769</v>
      </c>
      <c r="AV613">
        <v>20733493693.313759</v>
      </c>
      <c r="AW613">
        <v>21196138372.304153</v>
      </c>
    </row>
    <row r="614" spans="4:49" ht="14.45" customHeight="1" x14ac:dyDescent="0.25">
      <c r="D614" t="s">
        <v>59</v>
      </c>
      <c r="E614" t="s">
        <v>17</v>
      </c>
      <c r="F614">
        <v>129106138764.00154</v>
      </c>
      <c r="G614">
        <v>133848850840.83266</v>
      </c>
      <c r="H614">
        <v>146143121531.57397</v>
      </c>
      <c r="I614">
        <v>166524059079.75348</v>
      </c>
      <c r="J614">
        <v>163790739817.40079</v>
      </c>
      <c r="K614">
        <v>148646342175.09021</v>
      </c>
      <c r="L614">
        <v>152914294434.40668</v>
      </c>
      <c r="M614">
        <v>157409179218.67993</v>
      </c>
      <c r="N614">
        <v>160325368913.22046</v>
      </c>
      <c r="O614">
        <v>170416432431.98163</v>
      </c>
      <c r="P614">
        <v>166532630202.08136</v>
      </c>
      <c r="Q614">
        <v>162085829955.79364</v>
      </c>
      <c r="R614">
        <v>151405621034.99731</v>
      </c>
      <c r="S614">
        <v>159740873099.86481</v>
      </c>
      <c r="T614">
        <v>179009241936.83807</v>
      </c>
      <c r="U614">
        <v>188018270119.85651</v>
      </c>
      <c r="V614">
        <v>185683574363.06161</v>
      </c>
      <c r="W614">
        <v>193550359967.02499</v>
      </c>
      <c r="X614">
        <v>207228468354.97214</v>
      </c>
      <c r="Y614">
        <v>204499633318.55515</v>
      </c>
      <c r="Z614">
        <v>200078340831.25253</v>
      </c>
      <c r="AA614">
        <v>196172727436.33731</v>
      </c>
      <c r="AB614">
        <v>198892566388.21768</v>
      </c>
      <c r="AC614">
        <v>207920560925.73849</v>
      </c>
      <c r="AD614">
        <v>219786840508.03415</v>
      </c>
      <c r="AE614">
        <v>229216179822.69254</v>
      </c>
      <c r="AF614">
        <v>231877453165.51102</v>
      </c>
      <c r="AG614">
        <v>242309739233.91278</v>
      </c>
      <c r="AH614">
        <v>249487534969.97589</v>
      </c>
      <c r="AI614">
        <v>260180895901.60803</v>
      </c>
      <c r="AJ614">
        <v>278893412104.34613</v>
      </c>
      <c r="AK614">
        <v>270764164592.05756</v>
      </c>
      <c r="AL614">
        <v>275930730128.39612</v>
      </c>
      <c r="AM614">
        <v>277385203641.09894</v>
      </c>
      <c r="AN614">
        <v>282344176969.55286</v>
      </c>
      <c r="AO614">
        <v>287272429660.35718</v>
      </c>
      <c r="AP614">
        <v>287269124413.11047</v>
      </c>
      <c r="AQ614">
        <v>287156165720.75262</v>
      </c>
      <c r="AR614">
        <v>279702475082.51117</v>
      </c>
      <c r="AS614">
        <v>248431867925.09985</v>
      </c>
      <c r="AT614">
        <v>263290832351.2056</v>
      </c>
      <c r="AU614">
        <v>273606125801.39597</v>
      </c>
      <c r="AV614">
        <v>276010272854.60858</v>
      </c>
      <c r="AW614">
        <v>281249557121.05151</v>
      </c>
    </row>
    <row r="615" spans="4:49" ht="14.45" customHeight="1" x14ac:dyDescent="0.25">
      <c r="D615" t="s">
        <v>59</v>
      </c>
      <c r="E615" t="s">
        <v>18</v>
      </c>
      <c r="F615">
        <v>61876938379.769363</v>
      </c>
      <c r="G615">
        <v>65831283581.629616</v>
      </c>
      <c r="H615">
        <v>71311195374.212357</v>
      </c>
      <c r="I615">
        <v>78594339643.763306</v>
      </c>
      <c r="J615">
        <v>80531617720.607529</v>
      </c>
      <c r="K615">
        <v>74670846206.947144</v>
      </c>
      <c r="L615">
        <v>80764601739.944931</v>
      </c>
      <c r="M615">
        <v>83428492076.832047</v>
      </c>
      <c r="N615">
        <v>88059448403.250381</v>
      </c>
      <c r="O615">
        <v>91607401388.414291</v>
      </c>
      <c r="P615">
        <v>87411561335.626678</v>
      </c>
      <c r="Q615">
        <v>89508417507.965637</v>
      </c>
      <c r="R615">
        <v>79891758945.55574</v>
      </c>
      <c r="S615">
        <v>84173478716.240677</v>
      </c>
      <c r="T615">
        <v>95132142160.257263</v>
      </c>
      <c r="U615">
        <v>99816195173.966766</v>
      </c>
      <c r="V615">
        <v>101009783792.81744</v>
      </c>
      <c r="W615">
        <v>105587442014.94296</v>
      </c>
      <c r="X615">
        <v>112413696025.10211</v>
      </c>
      <c r="Y615">
        <v>114199161546.83398</v>
      </c>
      <c r="Z615">
        <v>109980921019.94286</v>
      </c>
      <c r="AA615">
        <v>101957502096.34496</v>
      </c>
      <c r="AB615">
        <v>103115327759.97716</v>
      </c>
      <c r="AC615">
        <v>108377846568.89146</v>
      </c>
      <c r="AD615">
        <v>116315434400.30457</v>
      </c>
      <c r="AE615">
        <v>122031248661.58345</v>
      </c>
      <c r="AF615">
        <v>123322291332.15239</v>
      </c>
      <c r="AG615">
        <v>131482503558.12398</v>
      </c>
      <c r="AH615">
        <v>137865198239.5741</v>
      </c>
      <c r="AI615">
        <v>148575740844.62305</v>
      </c>
      <c r="AJ615">
        <v>164685605163.5238</v>
      </c>
      <c r="AK615">
        <v>156890780188.98764</v>
      </c>
      <c r="AL615">
        <v>158225717383.29425</v>
      </c>
      <c r="AM615">
        <v>156572778179.13995</v>
      </c>
      <c r="AN615">
        <v>159830830426.7244</v>
      </c>
      <c r="AO615">
        <v>162478050318.9567</v>
      </c>
      <c r="AP615">
        <v>159866070755.27692</v>
      </c>
      <c r="AQ615">
        <v>158070492127.76724</v>
      </c>
      <c r="AR615">
        <v>150160600899.33411</v>
      </c>
      <c r="AS615">
        <v>130249202675.02333</v>
      </c>
      <c r="AT615">
        <v>136599695943.95532</v>
      </c>
      <c r="AU615">
        <v>141203188123.80002</v>
      </c>
      <c r="AV615">
        <v>143126756864.26251</v>
      </c>
      <c r="AW615">
        <v>145634555025.61859</v>
      </c>
    </row>
    <row r="616" spans="4:49" ht="14.45" customHeight="1" x14ac:dyDescent="0.25">
      <c r="D616" t="s">
        <v>59</v>
      </c>
      <c r="E616" t="s">
        <v>19</v>
      </c>
      <c r="F616">
        <v>28067431048.396149</v>
      </c>
      <c r="G616">
        <v>28074192112.019768</v>
      </c>
      <c r="H616">
        <v>28011088846.647537</v>
      </c>
      <c r="I616">
        <v>28754805905.332592</v>
      </c>
      <c r="J616">
        <v>29675437475.969475</v>
      </c>
      <c r="K616">
        <v>33046954807.649193</v>
      </c>
      <c r="L616">
        <v>37134018096.773277</v>
      </c>
      <c r="M616">
        <v>38927953789.750633</v>
      </c>
      <c r="N616">
        <v>36972879401.164505</v>
      </c>
      <c r="O616">
        <v>37449534425.09996</v>
      </c>
      <c r="P616">
        <v>40334255136.309639</v>
      </c>
      <c r="Q616">
        <v>42700627595.09594</v>
      </c>
      <c r="R616">
        <v>42058845949.561005</v>
      </c>
      <c r="S616">
        <v>41366587095.448051</v>
      </c>
      <c r="T616">
        <v>39459784806.623123</v>
      </c>
      <c r="U616">
        <v>41746711377.134033</v>
      </c>
      <c r="V616">
        <v>43336228358.037582</v>
      </c>
      <c r="W616">
        <v>45574738014.168243</v>
      </c>
      <c r="X616">
        <v>46887145424.739601</v>
      </c>
      <c r="Y616">
        <v>49374950679.532623</v>
      </c>
      <c r="Z616">
        <v>49607763925.345627</v>
      </c>
      <c r="AA616">
        <v>45687024048.679214</v>
      </c>
      <c r="AB616">
        <v>42310201842.421127</v>
      </c>
      <c r="AC616">
        <v>40815458395.347549</v>
      </c>
      <c r="AD616">
        <v>42061936390.857651</v>
      </c>
      <c r="AE616">
        <v>40495082646.129524</v>
      </c>
      <c r="AF616">
        <v>41940379032.456734</v>
      </c>
      <c r="AG616">
        <v>44291174723.098373</v>
      </c>
      <c r="AH616">
        <v>45684769072.84388</v>
      </c>
      <c r="AI616">
        <v>47812654226.179001</v>
      </c>
      <c r="AJ616">
        <v>50303789339.354805</v>
      </c>
      <c r="AK616">
        <v>53946027542.280556</v>
      </c>
      <c r="AL616">
        <v>56265763210.207619</v>
      </c>
      <c r="AM616">
        <v>58148235521.898384</v>
      </c>
      <c r="AN616">
        <v>61483707672.951881</v>
      </c>
      <c r="AO616">
        <v>64427687910.180481</v>
      </c>
      <c r="AP616">
        <v>67171052887.870789</v>
      </c>
      <c r="AQ616">
        <v>69871568004.798477</v>
      </c>
      <c r="AR616">
        <v>72579143474.660263</v>
      </c>
      <c r="AS616">
        <v>70124372750.969604</v>
      </c>
      <c r="AT616">
        <v>75990175629.519958</v>
      </c>
      <c r="AU616">
        <v>78391454334.455566</v>
      </c>
      <c r="AV616">
        <v>82463442666.261215</v>
      </c>
      <c r="AW616">
        <v>81923651678.674728</v>
      </c>
    </row>
    <row r="617" spans="4:49" ht="14.45" customHeight="1" x14ac:dyDescent="0.25">
      <c r="D617" t="s">
        <v>59</v>
      </c>
      <c r="E617" t="s">
        <v>20</v>
      </c>
      <c r="F617">
        <v>41110128948.899986</v>
      </c>
      <c r="G617">
        <v>42928841136.588768</v>
      </c>
      <c r="H617">
        <v>47316484288.659302</v>
      </c>
      <c r="I617">
        <v>50836105714.747322</v>
      </c>
      <c r="J617">
        <v>53633409061.565918</v>
      </c>
      <c r="K617">
        <v>55397353211.837723</v>
      </c>
      <c r="L617">
        <v>59807730266.232292</v>
      </c>
      <c r="M617">
        <v>59782929645.515167</v>
      </c>
      <c r="N617">
        <v>61929216698.509285</v>
      </c>
      <c r="O617">
        <v>64054836567.572472</v>
      </c>
      <c r="P617">
        <v>65131596851.257439</v>
      </c>
      <c r="Q617">
        <v>68079770640.771866</v>
      </c>
      <c r="R617">
        <v>64571482920.768936</v>
      </c>
      <c r="S617">
        <v>66010541773.175179</v>
      </c>
      <c r="T617">
        <v>70903900368.511536</v>
      </c>
      <c r="U617">
        <v>76263603390.636139</v>
      </c>
      <c r="V617">
        <v>79769098629.279526</v>
      </c>
      <c r="W617">
        <v>83690673625.823318</v>
      </c>
      <c r="X617">
        <v>87904528363.90683</v>
      </c>
      <c r="Y617">
        <v>91424916837.939804</v>
      </c>
      <c r="Z617">
        <v>89701024862.130234</v>
      </c>
      <c r="AA617">
        <v>84672696323.228607</v>
      </c>
      <c r="AB617">
        <v>86664666532.517838</v>
      </c>
      <c r="AC617">
        <v>88981495435.485504</v>
      </c>
      <c r="AD617">
        <v>94420318769.568451</v>
      </c>
      <c r="AE617">
        <v>97152296604.494278</v>
      </c>
      <c r="AF617">
        <v>99363942033.792633</v>
      </c>
      <c r="AG617">
        <v>103323680946.07744</v>
      </c>
      <c r="AH617">
        <v>110819701929.20447</v>
      </c>
      <c r="AI617">
        <v>117236229967.40497</v>
      </c>
      <c r="AJ617">
        <v>123803832081.35278</v>
      </c>
      <c r="AK617">
        <v>129520841366.72185</v>
      </c>
      <c r="AL617">
        <v>135125231795.65681</v>
      </c>
      <c r="AM617">
        <v>139195075849.35861</v>
      </c>
      <c r="AN617">
        <v>144625502190.29321</v>
      </c>
      <c r="AO617">
        <v>150901027756.7952</v>
      </c>
      <c r="AP617">
        <v>158335703509.23917</v>
      </c>
      <c r="AQ617">
        <v>165624798788.06396</v>
      </c>
      <c r="AR617">
        <v>165828578215.59259</v>
      </c>
      <c r="AS617">
        <v>161175884007.10736</v>
      </c>
      <c r="AT617">
        <v>167470162115.43558</v>
      </c>
      <c r="AU617">
        <v>172017154533.17355</v>
      </c>
      <c r="AV617">
        <v>175375906863.3848</v>
      </c>
      <c r="AW617">
        <v>178135924073.65863</v>
      </c>
    </row>
    <row r="618" spans="4:49" ht="14.45" customHeight="1" x14ac:dyDescent="0.25">
      <c r="D618" t="s">
        <v>59</v>
      </c>
      <c r="E618" t="s">
        <v>21</v>
      </c>
      <c r="F618">
        <v>18924945914.273525</v>
      </c>
      <c r="G618">
        <v>19695164513.65276</v>
      </c>
      <c r="H618">
        <v>20945777187.27652</v>
      </c>
      <c r="I618">
        <v>22547752469.570843</v>
      </c>
      <c r="J618">
        <v>24004815489.29781</v>
      </c>
      <c r="K618">
        <v>24620196329.09964</v>
      </c>
      <c r="L618">
        <v>25218703823.021667</v>
      </c>
      <c r="M618">
        <v>26383957219.100571</v>
      </c>
      <c r="N618">
        <v>28104045920.331852</v>
      </c>
      <c r="O618">
        <v>31142240677.965542</v>
      </c>
      <c r="P618">
        <v>31464819343.751804</v>
      </c>
      <c r="Q618">
        <v>31881690235.206573</v>
      </c>
      <c r="R618">
        <v>30930080088.04203</v>
      </c>
      <c r="S618">
        <v>32324491487.979633</v>
      </c>
      <c r="T618">
        <v>34960213233.709137</v>
      </c>
      <c r="U618">
        <v>36631490013.975624</v>
      </c>
      <c r="V618">
        <v>37404329468.17588</v>
      </c>
      <c r="W618">
        <v>39502822364.392769</v>
      </c>
      <c r="X618">
        <v>42133960245.915283</v>
      </c>
      <c r="Y618">
        <v>43512786508.28968</v>
      </c>
      <c r="Z618">
        <v>44429559289.702766</v>
      </c>
      <c r="AA618">
        <v>43397273138.419624</v>
      </c>
      <c r="AB618">
        <v>45250070928.693497</v>
      </c>
      <c r="AC618">
        <v>46011909109.537529</v>
      </c>
      <c r="AD618">
        <v>48986836784.367661</v>
      </c>
      <c r="AE618">
        <v>50825882983.501663</v>
      </c>
      <c r="AF618">
        <v>52110281649.136505</v>
      </c>
      <c r="AG618">
        <v>55480338392.689766</v>
      </c>
      <c r="AH618">
        <v>57000385272.587921</v>
      </c>
      <c r="AI618">
        <v>62051955876.895988</v>
      </c>
      <c r="AJ618">
        <v>66217671347.370461</v>
      </c>
      <c r="AK618">
        <v>68807516421.562515</v>
      </c>
      <c r="AL618">
        <v>70203104315.617538</v>
      </c>
      <c r="AM618">
        <v>71110922801.070206</v>
      </c>
      <c r="AN618">
        <v>74072314554.415771</v>
      </c>
      <c r="AO618">
        <v>77916816024.031097</v>
      </c>
      <c r="AP618">
        <v>80647592596.854904</v>
      </c>
      <c r="AQ618">
        <v>82416557448.439346</v>
      </c>
      <c r="AR618">
        <v>84194822008.530045</v>
      </c>
      <c r="AS618">
        <v>81373259371.727829</v>
      </c>
      <c r="AT618">
        <v>84302463247.511276</v>
      </c>
      <c r="AU618">
        <v>86924579833.287216</v>
      </c>
      <c r="AV618">
        <v>88482050872.898087</v>
      </c>
      <c r="AW618">
        <v>89854095038.540268</v>
      </c>
    </row>
    <row r="619" spans="4:49" ht="14.45" customHeight="1" x14ac:dyDescent="0.25">
      <c r="D619" t="s">
        <v>59</v>
      </c>
      <c r="E619" t="s">
        <v>22</v>
      </c>
      <c r="F619">
        <v>168295151536.18484</v>
      </c>
      <c r="G619">
        <v>176234082706.3345</v>
      </c>
      <c r="H619">
        <v>183018648364.64722</v>
      </c>
      <c r="I619">
        <v>190943423523.75537</v>
      </c>
      <c r="J619">
        <v>199456245003.30585</v>
      </c>
      <c r="K619">
        <v>207779413837.38242</v>
      </c>
      <c r="L619">
        <v>215102405753.64554</v>
      </c>
      <c r="M619">
        <v>223219866310.75385</v>
      </c>
      <c r="N619">
        <v>231957868213.49518</v>
      </c>
      <c r="O619">
        <v>239947256641.52689</v>
      </c>
      <c r="P619">
        <v>248993294028.11414</v>
      </c>
      <c r="Q619">
        <v>256663206645.01767</v>
      </c>
      <c r="R619">
        <v>259756595483.57925</v>
      </c>
      <c r="S619">
        <v>264143382783.73907</v>
      </c>
      <c r="T619">
        <v>269835832197.15726</v>
      </c>
      <c r="U619">
        <v>281024407387.16766</v>
      </c>
      <c r="V619">
        <v>291617467518.28052</v>
      </c>
      <c r="W619">
        <v>301164955449.86938</v>
      </c>
      <c r="X619">
        <v>309349445243.74933</v>
      </c>
      <c r="Y619">
        <v>316323026772.84833</v>
      </c>
      <c r="Z619">
        <v>324218213437.82623</v>
      </c>
      <c r="AA619">
        <v>331404786442.72693</v>
      </c>
      <c r="AB619">
        <v>335712962321.33069</v>
      </c>
      <c r="AC619">
        <v>341920086098.5459</v>
      </c>
      <c r="AD619">
        <v>352408427088.18237</v>
      </c>
      <c r="AE619">
        <v>359850320765.07123</v>
      </c>
      <c r="AF619">
        <v>362295173920.95911</v>
      </c>
      <c r="AG619">
        <v>375023350919.52661</v>
      </c>
      <c r="AH619">
        <v>387179803257.57141</v>
      </c>
      <c r="AI619">
        <v>405906310543.341</v>
      </c>
      <c r="AJ619">
        <v>422115464902.45648</v>
      </c>
      <c r="AK619">
        <v>435325986689.86743</v>
      </c>
      <c r="AL619">
        <v>447390311997.20087</v>
      </c>
      <c r="AM619">
        <v>459062000886.52179</v>
      </c>
      <c r="AN619">
        <v>472195866916.79181</v>
      </c>
      <c r="AO619">
        <v>486270592718.87524</v>
      </c>
      <c r="AP619">
        <v>505623140479.8866</v>
      </c>
      <c r="AQ619">
        <v>523119747889.11725</v>
      </c>
      <c r="AR619">
        <v>534962465792.96478</v>
      </c>
      <c r="AS619">
        <v>540668387989.23273</v>
      </c>
      <c r="AT619">
        <v>551109469169.5365</v>
      </c>
      <c r="AU619">
        <v>562923264410.83472</v>
      </c>
      <c r="AV619">
        <v>572810365362.30908</v>
      </c>
      <c r="AW619">
        <v>583660908137.4021</v>
      </c>
    </row>
    <row r="620" spans="4:49" ht="14.45" customHeight="1" x14ac:dyDescent="0.25">
      <c r="D620" t="s">
        <v>59</v>
      </c>
      <c r="E620" t="s">
        <v>23</v>
      </c>
      <c r="F620">
        <v>369879487379.04395</v>
      </c>
      <c r="G620">
        <v>389311294200.37433</v>
      </c>
      <c r="H620">
        <v>410750278439.31238</v>
      </c>
      <c r="I620">
        <v>440354919134.20465</v>
      </c>
      <c r="J620">
        <v>456074448168.54559</v>
      </c>
      <c r="K620">
        <v>461170207694.44696</v>
      </c>
      <c r="L620">
        <v>488350835787.14313</v>
      </c>
      <c r="M620">
        <v>503040422225.86975</v>
      </c>
      <c r="N620">
        <v>519737108227.29486</v>
      </c>
      <c r="O620">
        <v>540902354605.00537</v>
      </c>
      <c r="P620">
        <v>551011736727.45789</v>
      </c>
      <c r="Q620">
        <v>567653145743.25391</v>
      </c>
      <c r="R620">
        <v>552838835739.77002</v>
      </c>
      <c r="S620">
        <v>567658284167.27014</v>
      </c>
      <c r="T620">
        <v>598614096813.69971</v>
      </c>
      <c r="U620">
        <v>628946680910.8894</v>
      </c>
      <c r="V620">
        <v>646273524548.48523</v>
      </c>
      <c r="W620">
        <v>671678827143.57813</v>
      </c>
      <c r="X620">
        <v>701399315943.56323</v>
      </c>
      <c r="Y620">
        <v>718116166366.50647</v>
      </c>
      <c r="Z620">
        <v>721915174522.49683</v>
      </c>
      <c r="AA620">
        <v>711581258841.51746</v>
      </c>
      <c r="AB620">
        <v>717645922714.11328</v>
      </c>
      <c r="AC620">
        <v>735207421048.44958</v>
      </c>
      <c r="AD620">
        <v>768278006597.19006</v>
      </c>
      <c r="AE620">
        <v>788400075044.6991</v>
      </c>
      <c r="AF620">
        <v>799587825516.37329</v>
      </c>
      <c r="AG620">
        <v>833197011327.90454</v>
      </c>
      <c r="AH620">
        <v>865267005581.85071</v>
      </c>
      <c r="AI620">
        <v>913306598838.927</v>
      </c>
      <c r="AJ620">
        <v>962926646755.53699</v>
      </c>
      <c r="AK620">
        <v>976484300667.41833</v>
      </c>
      <c r="AL620">
        <v>1002185763337.6278</v>
      </c>
      <c r="AM620">
        <v>1023412125819.1675</v>
      </c>
      <c r="AN620">
        <v>1055106859410.111</v>
      </c>
      <c r="AO620">
        <v>1086792250411.9341</v>
      </c>
      <c r="AP620">
        <v>1117167343289.6216</v>
      </c>
      <c r="AQ620">
        <v>1141890169749.4697</v>
      </c>
      <c r="AR620">
        <v>1153872818845.4709</v>
      </c>
      <c r="AS620">
        <v>1119787939537.8928</v>
      </c>
      <c r="AT620">
        <v>1159435552117.5732</v>
      </c>
      <c r="AU620">
        <v>1191184005595.9592</v>
      </c>
      <c r="AV620">
        <v>1213039435744.939</v>
      </c>
      <c r="AW620">
        <v>1233442467287.446</v>
      </c>
    </row>
    <row r="621" spans="4:49" ht="14.45" customHeight="1" x14ac:dyDescent="0.25">
      <c r="D621" t="s">
        <v>60</v>
      </c>
      <c r="E621" t="s">
        <v>8</v>
      </c>
      <c r="F621">
        <v>188698549.89687428</v>
      </c>
      <c r="G621">
        <v>194682729.6557591</v>
      </c>
      <c r="H621">
        <v>210464358.23857448</v>
      </c>
      <c r="I621">
        <v>240637299.2539894</v>
      </c>
      <c r="J621">
        <v>264487837.87296996</v>
      </c>
      <c r="K621">
        <v>290736728.986974</v>
      </c>
      <c r="L621">
        <v>319434647.50152832</v>
      </c>
      <c r="M621">
        <v>351046295.28915077</v>
      </c>
      <c r="N621">
        <v>385603222.43146235</v>
      </c>
      <c r="O621">
        <v>424247689.40498769</v>
      </c>
      <c r="P621">
        <v>466627721.77039081</v>
      </c>
      <c r="Q621">
        <v>511437004.38928974</v>
      </c>
      <c r="R621">
        <v>562699162.10197723</v>
      </c>
      <c r="S621">
        <v>634647933.2676506</v>
      </c>
      <c r="T621">
        <v>688141574.37334645</v>
      </c>
      <c r="U621">
        <v>711498538.32913268</v>
      </c>
      <c r="V621">
        <v>751539048.29691303</v>
      </c>
      <c r="W621">
        <v>838399780.27408302</v>
      </c>
      <c r="X621">
        <v>961911163.89319992</v>
      </c>
      <c r="Y621">
        <v>1042045330.8776693</v>
      </c>
      <c r="Z621">
        <v>1142270615.1937356</v>
      </c>
      <c r="AA621">
        <v>1172389575.8923328</v>
      </c>
      <c r="AB621">
        <v>1220238556.4553902</v>
      </c>
      <c r="AC621">
        <v>1276355857.4006305</v>
      </c>
      <c r="AD621">
        <v>1340589350.2851777</v>
      </c>
      <c r="AE621">
        <v>1401029275.1857834</v>
      </c>
      <c r="AF621">
        <v>1474804113.2125349</v>
      </c>
      <c r="AG621">
        <v>1557465924.062125</v>
      </c>
      <c r="AH621">
        <v>2027575348.0306554</v>
      </c>
      <c r="AI621">
        <v>2095147828.4080615</v>
      </c>
      <c r="AJ621">
        <v>2115472176.6206596</v>
      </c>
      <c r="AK621">
        <v>2128225113.7718089</v>
      </c>
      <c r="AL621">
        <v>2165011979.9378366</v>
      </c>
      <c r="AM621">
        <v>2207944313.3375392</v>
      </c>
      <c r="AN621">
        <v>2227653672.9527497</v>
      </c>
      <c r="AO621">
        <v>2372423605.2944212</v>
      </c>
      <c r="AP621">
        <v>2481731192.8783784</v>
      </c>
      <c r="AQ621">
        <v>2560174616.6322212</v>
      </c>
      <c r="AR621">
        <v>2550954476.0999789</v>
      </c>
      <c r="AS621">
        <v>2367273764.1305261</v>
      </c>
      <c r="AT621">
        <v>2303013209.0554204</v>
      </c>
      <c r="AU621">
        <v>2323024179.383327</v>
      </c>
      <c r="AV621">
        <v>2355211743.225246</v>
      </c>
      <c r="AW621">
        <v>2387850934.8163619</v>
      </c>
    </row>
    <row r="622" spans="4:49" ht="14.45" customHeight="1" x14ac:dyDescent="0.25">
      <c r="D622" t="s">
        <v>60</v>
      </c>
      <c r="E622" t="s">
        <v>9</v>
      </c>
      <c r="F622">
        <v>149974402.72788462</v>
      </c>
      <c r="G622">
        <v>154728794.30562061</v>
      </c>
      <c r="H622">
        <v>167278193.9600344</v>
      </c>
      <c r="I622">
        <v>191293985.86223382</v>
      </c>
      <c r="J622">
        <v>210210294.56324908</v>
      </c>
      <c r="K622">
        <v>231021112.19331911</v>
      </c>
      <c r="L622">
        <v>253864176.90059423</v>
      </c>
      <c r="M622">
        <v>279068256.09459758</v>
      </c>
      <c r="N622">
        <v>306808269.19045466</v>
      </c>
      <c r="O622">
        <v>336835034.507842</v>
      </c>
      <c r="P622">
        <v>370373661.02104682</v>
      </c>
      <c r="Q622">
        <v>406771111.0222016</v>
      </c>
      <c r="R622">
        <v>447976377.40598488</v>
      </c>
      <c r="S622">
        <v>507179783.45584661</v>
      </c>
      <c r="T622">
        <v>540546874.33619666</v>
      </c>
      <c r="U622">
        <v>563903838.29819596</v>
      </c>
      <c r="V622">
        <v>603944347.1241132</v>
      </c>
      <c r="W622">
        <v>670678528.88481331</v>
      </c>
      <c r="X622">
        <v>784126638.56951201</v>
      </c>
      <c r="Y622">
        <v>854197530.45551014</v>
      </c>
      <c r="Z622">
        <v>930941839.13456082</v>
      </c>
      <c r="AA622">
        <v>944288676.17820954</v>
      </c>
      <c r="AB622">
        <v>991010760.44659877</v>
      </c>
      <c r="AC622">
        <v>1039142146.2352425</v>
      </c>
      <c r="AD622">
        <v>1090641099.5696607</v>
      </c>
      <c r="AE622">
        <v>1137595190.7488229</v>
      </c>
      <c r="AF622">
        <v>1196743700.2329066</v>
      </c>
      <c r="AG622">
        <v>1265684189.8627114</v>
      </c>
      <c r="AH622">
        <v>1647929602.0378621</v>
      </c>
      <c r="AI622">
        <v>1702265959.3801541</v>
      </c>
      <c r="AJ622">
        <v>1718324725.0367148</v>
      </c>
      <c r="AK622">
        <v>1728808417.8159375</v>
      </c>
      <c r="AL622">
        <v>1759065579.9814849</v>
      </c>
      <c r="AM622">
        <v>1793877608.1272576</v>
      </c>
      <c r="AN622">
        <v>1809759884.6440835</v>
      </c>
      <c r="AO622">
        <v>1927336872.5474901</v>
      </c>
      <c r="AP622">
        <v>2016200051.0601969</v>
      </c>
      <c r="AQ622">
        <v>2079976293.0947685</v>
      </c>
      <c r="AR622">
        <v>2072454090.9385326</v>
      </c>
      <c r="AS622">
        <v>1923207743.0806437</v>
      </c>
      <c r="AT622">
        <v>1871005346.8211868</v>
      </c>
      <c r="AU622">
        <v>1887274061.4154685</v>
      </c>
      <c r="AV622">
        <v>1913425998.4152861</v>
      </c>
      <c r="AW622">
        <v>1939936467.6614549</v>
      </c>
    </row>
    <row r="623" spans="4:49" ht="14.45" customHeight="1" x14ac:dyDescent="0.25">
      <c r="D623" t="s">
        <v>60</v>
      </c>
      <c r="E623" t="s">
        <v>10</v>
      </c>
      <c r="F623">
        <v>38724147.264551304</v>
      </c>
      <c r="G623">
        <v>39953934.296218298</v>
      </c>
      <c r="H623">
        <v>43186164.385118946</v>
      </c>
      <c r="I623">
        <v>49343312.361059554</v>
      </c>
      <c r="J623">
        <v>54277543.44366426</v>
      </c>
      <c r="K623">
        <v>59715618.093465932</v>
      </c>
      <c r="L623">
        <v>65570470.762723714</v>
      </c>
      <c r="M623">
        <v>71978039.37225841</v>
      </c>
      <c r="N623">
        <v>78794953.435891524</v>
      </c>
      <c r="O623">
        <v>87412655.112405077</v>
      </c>
      <c r="P623">
        <v>96254060.986234769</v>
      </c>
      <c r="Q623">
        <v>104665893.62575318</v>
      </c>
      <c r="R623">
        <v>114722784.98007549</v>
      </c>
      <c r="S623">
        <v>127468150.1299576</v>
      </c>
      <c r="T623">
        <v>147594700.39311182</v>
      </c>
      <c r="U623">
        <v>147594700.39311182</v>
      </c>
      <c r="V623">
        <v>147594700.39311182</v>
      </c>
      <c r="W623">
        <v>167721250.65626606</v>
      </c>
      <c r="X623">
        <v>177784525.78784317</v>
      </c>
      <c r="Y623">
        <v>187847800.9194203</v>
      </c>
      <c r="Z623">
        <v>211328776.61060503</v>
      </c>
      <c r="AA623">
        <v>228100901.44572875</v>
      </c>
      <c r="AB623">
        <v>229227797.75444534</v>
      </c>
      <c r="AC623">
        <v>237213710.63029659</v>
      </c>
      <c r="AD623">
        <v>249948251.36494541</v>
      </c>
      <c r="AE623">
        <v>263434086.27077967</v>
      </c>
      <c r="AF623">
        <v>278060413.69769281</v>
      </c>
      <c r="AG623">
        <v>291781734.95554185</v>
      </c>
      <c r="AH623">
        <v>379645746.9769094</v>
      </c>
      <c r="AI623">
        <v>392881870.04550481</v>
      </c>
      <c r="AJ623">
        <v>397147452.61194569</v>
      </c>
      <c r="AK623">
        <v>399416696.98992318</v>
      </c>
      <c r="AL623">
        <v>405946401.00783896</v>
      </c>
      <c r="AM623">
        <v>414066706.28270233</v>
      </c>
      <c r="AN623">
        <v>417893789.39081341</v>
      </c>
      <c r="AO623">
        <v>445086732.74693102</v>
      </c>
      <c r="AP623">
        <v>465531143.02372354</v>
      </c>
      <c r="AQ623">
        <v>480198324.78104436</v>
      </c>
      <c r="AR623">
        <v>478500386.40059596</v>
      </c>
      <c r="AS623">
        <v>444066022.19983095</v>
      </c>
      <c r="AT623">
        <v>432007863.35296172</v>
      </c>
      <c r="AU623">
        <v>435750119.09629434</v>
      </c>
      <c r="AV623">
        <v>441785745.95402843</v>
      </c>
      <c r="AW623">
        <v>447914467.1623233</v>
      </c>
    </row>
    <row r="624" spans="4:49" ht="14.45" customHeight="1" x14ac:dyDescent="0.25">
      <c r="D624" t="s">
        <v>60</v>
      </c>
      <c r="E624" t="s">
        <v>11</v>
      </c>
      <c r="F624">
        <v>55123399.037184104</v>
      </c>
      <c r="G624">
        <v>56863985.057948373</v>
      </c>
      <c r="H624">
        <v>61450606.26616133</v>
      </c>
      <c r="I624">
        <v>70233238.503115475</v>
      </c>
      <c r="J624">
        <v>77393804.689847544</v>
      </c>
      <c r="K624">
        <v>84917741.378275454</v>
      </c>
      <c r="L624">
        <v>93240362.476306483</v>
      </c>
      <c r="M624">
        <v>102305682.29207171</v>
      </c>
      <c r="N624">
        <v>112325824.55790423</v>
      </c>
      <c r="O624">
        <v>125741119.80072187</v>
      </c>
      <c r="P624">
        <v>135033725.82822865</v>
      </c>
      <c r="Q624">
        <v>148807972.83254358</v>
      </c>
      <c r="R624">
        <v>162690288.80684763</v>
      </c>
      <c r="S624">
        <v>184452889.7010538</v>
      </c>
      <c r="T624">
        <v>221343468.33277318</v>
      </c>
      <c r="U624">
        <v>181099200.73453385</v>
      </c>
      <c r="V624">
        <v>224697157.29929313</v>
      </c>
      <c r="W624">
        <v>234758223.04633856</v>
      </c>
      <c r="X624">
        <v>308539379.15726298</v>
      </c>
      <c r="Y624">
        <v>308539379.15726298</v>
      </c>
      <c r="Z624">
        <v>318600446.05682278</v>
      </c>
      <c r="AA624">
        <v>328661512.95638263</v>
      </c>
      <c r="AB624">
        <v>353534891.96768546</v>
      </c>
      <c r="AC624">
        <v>373304288.36293709</v>
      </c>
      <c r="AD624">
        <v>384563446.99396497</v>
      </c>
      <c r="AE624">
        <v>400057059.92396444</v>
      </c>
      <c r="AF624">
        <v>423271657.23389614</v>
      </c>
      <c r="AG624">
        <v>449059888.34345967</v>
      </c>
      <c r="AH624">
        <v>584035571.24162066</v>
      </c>
      <c r="AI624">
        <v>601637484.52084291</v>
      </c>
      <c r="AJ624">
        <v>607599099.20036662</v>
      </c>
      <c r="AK624">
        <v>611971532.52296126</v>
      </c>
      <c r="AL624">
        <v>622786945.45075262</v>
      </c>
      <c r="AM624">
        <v>634841823.07183981</v>
      </c>
      <c r="AN624">
        <v>640276983.00493217</v>
      </c>
      <c r="AO624">
        <v>682012589.25035703</v>
      </c>
      <c r="AP624">
        <v>713563937.48482847</v>
      </c>
      <c r="AQ624">
        <v>736106478.29448295</v>
      </c>
      <c r="AR624">
        <v>733385152.07988894</v>
      </c>
      <c r="AS624">
        <v>680562926.67628574</v>
      </c>
      <c r="AT624">
        <v>662119143.1204859</v>
      </c>
      <c r="AU624">
        <v>667884488.05572331</v>
      </c>
      <c r="AV624">
        <v>677129101.07870519</v>
      </c>
      <c r="AW624">
        <v>686503610.5418433</v>
      </c>
    </row>
    <row r="625" spans="4:49" ht="14.45" customHeight="1" x14ac:dyDescent="0.25">
      <c r="D625" t="s">
        <v>60</v>
      </c>
      <c r="E625" t="s">
        <v>12</v>
      </c>
      <c r="F625">
        <v>55123399.037184104</v>
      </c>
      <c r="G625">
        <v>56863985.057948373</v>
      </c>
      <c r="H625">
        <v>61450606.26616133</v>
      </c>
      <c r="I625">
        <v>70233238.503115475</v>
      </c>
      <c r="J625">
        <v>77393804.689847544</v>
      </c>
      <c r="K625">
        <v>84917741.378275454</v>
      </c>
      <c r="L625">
        <v>93240362.476306483</v>
      </c>
      <c r="M625">
        <v>102305682.29207171</v>
      </c>
      <c r="N625">
        <v>112325824.55790423</v>
      </c>
      <c r="O625">
        <v>125741119.80072187</v>
      </c>
      <c r="P625">
        <v>135033725.82822865</v>
      </c>
      <c r="Q625">
        <v>148807972.83254358</v>
      </c>
      <c r="R625">
        <v>162690288.80684763</v>
      </c>
      <c r="S625">
        <v>184452889.7010538</v>
      </c>
      <c r="T625">
        <v>221343468.33277318</v>
      </c>
      <c r="U625">
        <v>181099200.73453385</v>
      </c>
      <c r="V625">
        <v>224697157.29929313</v>
      </c>
      <c r="W625">
        <v>234758223.04633856</v>
      </c>
      <c r="X625">
        <v>308539379.15726298</v>
      </c>
      <c r="Y625">
        <v>308539379.15726298</v>
      </c>
      <c r="Z625">
        <v>318600446.05682278</v>
      </c>
      <c r="AA625">
        <v>328661512.95638263</v>
      </c>
      <c r="AB625">
        <v>353534891.96768546</v>
      </c>
      <c r="AC625">
        <v>373304288.36293709</v>
      </c>
      <c r="AD625">
        <v>384563446.99396497</v>
      </c>
      <c r="AE625">
        <v>400057059.92396444</v>
      </c>
      <c r="AF625">
        <v>423271657.23389614</v>
      </c>
      <c r="AG625">
        <v>449059888.34345967</v>
      </c>
      <c r="AH625">
        <v>584035571.24162066</v>
      </c>
      <c r="AI625">
        <v>601637484.52084291</v>
      </c>
      <c r="AJ625">
        <v>607599099.20036662</v>
      </c>
      <c r="AK625">
        <v>611971532.52296126</v>
      </c>
      <c r="AL625">
        <v>622786945.45075262</v>
      </c>
      <c r="AM625">
        <v>634841823.07183981</v>
      </c>
      <c r="AN625">
        <v>640276983.00493217</v>
      </c>
      <c r="AO625">
        <v>682012589.25035703</v>
      </c>
      <c r="AP625">
        <v>713563937.48482847</v>
      </c>
      <c r="AQ625">
        <v>736106478.29448295</v>
      </c>
      <c r="AR625">
        <v>733385152.07988894</v>
      </c>
      <c r="AS625">
        <v>680562926.67628574</v>
      </c>
      <c r="AT625">
        <v>662119143.1204859</v>
      </c>
      <c r="AU625">
        <v>667884488.05572331</v>
      </c>
      <c r="AV625">
        <v>677129101.07870519</v>
      </c>
      <c r="AW625">
        <v>686503610.5418433</v>
      </c>
    </row>
    <row r="626" spans="4:49" ht="14.45" customHeight="1" x14ac:dyDescent="0.25">
      <c r="D626" t="s">
        <v>60</v>
      </c>
      <c r="E626" t="s">
        <v>13</v>
      </c>
      <c r="F626">
        <v>169300056.86692518</v>
      </c>
      <c r="G626">
        <v>174640253.07214871</v>
      </c>
      <c r="H626">
        <v>188761463.38561037</v>
      </c>
      <c r="I626">
        <v>215980286.41815811</v>
      </c>
      <c r="J626">
        <v>237391668.9261232</v>
      </c>
      <c r="K626">
        <v>260783376.58499274</v>
      </c>
      <c r="L626">
        <v>286312731.06754351</v>
      </c>
      <c r="M626">
        <v>314548877.40608788</v>
      </c>
      <c r="N626">
        <v>347353178.21543914</v>
      </c>
      <c r="O626">
        <v>380822168.65315461</v>
      </c>
      <c r="P626">
        <v>417206309.41469675</v>
      </c>
      <c r="Q626">
        <v>456707130.3200947</v>
      </c>
      <c r="R626">
        <v>503413387.10396224</v>
      </c>
      <c r="S626">
        <v>586883747.90090787</v>
      </c>
      <c r="T626">
        <v>606891148.89520645</v>
      </c>
      <c r="U626">
        <v>623563982.28877902</v>
      </c>
      <c r="V626">
        <v>666913350.72558761</v>
      </c>
      <c r="W626">
        <v>756946652.89490223</v>
      </c>
      <c r="X626">
        <v>763615785.79132545</v>
      </c>
      <c r="Y626">
        <v>790292319.68204725</v>
      </c>
      <c r="Z626">
        <v>953686090.62710392</v>
      </c>
      <c r="AA626">
        <v>890329322.3485111</v>
      </c>
      <c r="AB626">
        <v>989984297.61015344</v>
      </c>
      <c r="AC626">
        <v>1010894380.1508331</v>
      </c>
      <c r="AD626">
        <v>1060756601.6843034</v>
      </c>
      <c r="AE626">
        <v>1117488894.6943402</v>
      </c>
      <c r="AF626">
        <v>1165642658.8506033</v>
      </c>
      <c r="AG626">
        <v>1240560251.7955842</v>
      </c>
      <c r="AH626">
        <v>1608994994.0163653</v>
      </c>
      <c r="AI626">
        <v>1663264867.408129</v>
      </c>
      <c r="AJ626">
        <v>1680501879.6494758</v>
      </c>
      <c r="AK626">
        <v>1689259996.7541823</v>
      </c>
      <c r="AL626">
        <v>1719918205.1143489</v>
      </c>
      <c r="AM626">
        <v>1753091750.7913411</v>
      </c>
      <c r="AN626">
        <v>1768935391.5665629</v>
      </c>
      <c r="AO626">
        <v>1883996259.5850384</v>
      </c>
      <c r="AP626">
        <v>1970669373.7585747</v>
      </c>
      <c r="AQ626">
        <v>2033127565.7470696</v>
      </c>
      <c r="AR626">
        <v>2025663248.6271317</v>
      </c>
      <c r="AS626">
        <v>1879847532.7637603</v>
      </c>
      <c r="AT626">
        <v>1828826638.948549</v>
      </c>
      <c r="AU626">
        <v>1844707454.0756564</v>
      </c>
      <c r="AV626">
        <v>1870280214.555439</v>
      </c>
      <c r="AW626">
        <v>1896183089.7340448</v>
      </c>
    </row>
    <row r="627" spans="4:49" ht="14.45" customHeight="1" x14ac:dyDescent="0.25">
      <c r="D627" t="s">
        <v>60</v>
      </c>
      <c r="E627" t="s">
        <v>14</v>
      </c>
      <c r="F627">
        <v>172745790.2449114</v>
      </c>
      <c r="G627">
        <v>178194846.04505268</v>
      </c>
      <c r="H627">
        <v>192596342.0974586</v>
      </c>
      <c r="I627">
        <v>220343621.79420713</v>
      </c>
      <c r="J627">
        <v>242253469.08417559</v>
      </c>
      <c r="K627">
        <v>266106408.39494079</v>
      </c>
      <c r="L627">
        <v>292141693.64778626</v>
      </c>
      <c r="M627">
        <v>320879740.41379452</v>
      </c>
      <c r="N627">
        <v>354174137.59818059</v>
      </c>
      <c r="O627">
        <v>389149644.14565027</v>
      </c>
      <c r="P627">
        <v>425579189.36461413</v>
      </c>
      <c r="Q627">
        <v>465883398.09125584</v>
      </c>
      <c r="R627">
        <v>512960498.28052419</v>
      </c>
      <c r="S627">
        <v>597011288.37876534</v>
      </c>
      <c r="T627">
        <v>627028615.75317287</v>
      </c>
      <c r="U627">
        <v>630363874.86255789</v>
      </c>
      <c r="V627">
        <v>680392753.43573236</v>
      </c>
      <c r="W627">
        <v>767109476.44956994</v>
      </c>
      <c r="X627">
        <v>863831975.6390481</v>
      </c>
      <c r="Y627">
        <v>903855079.18909621</v>
      </c>
      <c r="Z627">
        <v>870502492.70530367</v>
      </c>
      <c r="AA627">
        <v>797126803.82397735</v>
      </c>
      <c r="AB627">
        <v>1008626258.3309765</v>
      </c>
      <c r="AC627">
        <v>1031447220.1151768</v>
      </c>
      <c r="AD627">
        <v>1058502897.8198652</v>
      </c>
      <c r="AE627">
        <v>1083497959.3056331</v>
      </c>
      <c r="AF627">
        <v>1143969740.8675792</v>
      </c>
      <c r="AG627">
        <v>1237735022.9577105</v>
      </c>
      <c r="AH627">
        <v>1598356216.6056497</v>
      </c>
      <c r="AI627">
        <v>1643298164.0123794</v>
      </c>
      <c r="AJ627">
        <v>1657018926.2834918</v>
      </c>
      <c r="AK627">
        <v>1671221884.4432428</v>
      </c>
      <c r="AL627">
        <v>1704260966.2657044</v>
      </c>
      <c r="AM627">
        <v>1734729154.9673159</v>
      </c>
      <c r="AN627">
        <v>1749040858.6230264</v>
      </c>
      <c r="AO627">
        <v>1863093105.972424</v>
      </c>
      <c r="AP627">
        <v>1949939177.9821019</v>
      </c>
      <c r="AQ627">
        <v>2011804874.9969771</v>
      </c>
      <c r="AR627">
        <v>2003857746.5456665</v>
      </c>
      <c r="AS627">
        <v>1859502584.5167766</v>
      </c>
      <c r="AT627">
        <v>1809188926.55111</v>
      </c>
      <c r="AU627">
        <v>1825031014.8895366</v>
      </c>
      <c r="AV627">
        <v>1850275996.8173351</v>
      </c>
      <c r="AW627">
        <v>1875822853.3836813</v>
      </c>
    </row>
    <row r="628" spans="4:49" ht="14.45" customHeight="1" x14ac:dyDescent="0.25">
      <c r="D628" t="s">
        <v>60</v>
      </c>
      <c r="E628" t="s">
        <v>15</v>
      </c>
      <c r="F628">
        <v>239747373.78406653</v>
      </c>
      <c r="G628">
        <v>247353495.12310272</v>
      </c>
      <c r="H628">
        <v>267409184.16606012</v>
      </c>
      <c r="I628">
        <v>305776204.05125308</v>
      </c>
      <c r="J628">
        <v>336048696.96119088</v>
      </c>
      <c r="K628">
        <v>369318239.02060884</v>
      </c>
      <c r="L628">
        <v>405881533.53595859</v>
      </c>
      <c r="M628">
        <v>446064670.62579501</v>
      </c>
      <c r="N628">
        <v>490226030.40454352</v>
      </c>
      <c r="O628">
        <v>538759453.5496068</v>
      </c>
      <c r="P628">
        <v>592097786.43565106</v>
      </c>
      <c r="Q628">
        <v>650716732.83772242</v>
      </c>
      <c r="R628">
        <v>715139081.35405552</v>
      </c>
      <c r="S628">
        <v>808912776.80076563</v>
      </c>
      <c r="T628">
        <v>869079842.77712345</v>
      </c>
      <c r="U628">
        <v>899163376.34155953</v>
      </c>
      <c r="V628">
        <v>969358286.839396</v>
      </c>
      <c r="W628">
        <v>1059608885.2276754</v>
      </c>
      <c r="X628">
        <v>1210026550.744827</v>
      </c>
      <c r="Y628">
        <v>1316990223.7197425</v>
      </c>
      <c r="Z628">
        <v>1490806192.7361729</v>
      </c>
      <c r="AA628">
        <v>1510861880.6266158</v>
      </c>
      <c r="AB628">
        <v>1557324226.1795413</v>
      </c>
      <c r="AC628">
        <v>1631864536.6231101</v>
      </c>
      <c r="AD628">
        <v>1718438259.109436</v>
      </c>
      <c r="AE628">
        <v>1801000844.2481761</v>
      </c>
      <c r="AF628">
        <v>1890917182.3433378</v>
      </c>
      <c r="AG628">
        <v>1994872501.1550496</v>
      </c>
      <c r="AH628">
        <v>2598882992.1905665</v>
      </c>
      <c r="AI628">
        <v>2686854866.772768</v>
      </c>
      <c r="AJ628">
        <v>2713158331.7536559</v>
      </c>
      <c r="AK628">
        <v>2728260799.7404103</v>
      </c>
      <c r="AL628">
        <v>2775330157.3386993</v>
      </c>
      <c r="AM628">
        <v>2830831726.3256364</v>
      </c>
      <c r="AN628">
        <v>2856254213.9112539</v>
      </c>
      <c r="AO628">
        <v>3041762859.8514395</v>
      </c>
      <c r="AP628">
        <v>3181712393.8394966</v>
      </c>
      <c r="AQ628">
        <v>3282338299.0947943</v>
      </c>
      <c r="AR628">
        <v>3270606855.0442557</v>
      </c>
      <c r="AS628">
        <v>3035107364.6577334</v>
      </c>
      <c r="AT628">
        <v>2952686104.2919388</v>
      </c>
      <c r="AU628">
        <v>2978325285.3295155</v>
      </c>
      <c r="AV628">
        <v>3019609618.8081231</v>
      </c>
      <c r="AW628">
        <v>3061466219.4805574</v>
      </c>
    </row>
    <row r="629" spans="4:49" ht="14.45" customHeight="1" x14ac:dyDescent="0.25">
      <c r="D629" t="s">
        <v>60</v>
      </c>
      <c r="E629" t="s">
        <v>16</v>
      </c>
      <c r="F629">
        <v>632624.87922468164</v>
      </c>
      <c r="G629">
        <v>652694.76841585524</v>
      </c>
      <c r="H629">
        <v>705616.5510664552</v>
      </c>
      <c r="I629">
        <v>806856.04207702202</v>
      </c>
      <c r="J629">
        <v>886735.59139715869</v>
      </c>
      <c r="K629">
        <v>974525.25944286084</v>
      </c>
      <c r="L629">
        <v>1071004.5479009587</v>
      </c>
      <c r="M629">
        <v>1177036.1508897711</v>
      </c>
      <c r="N629">
        <v>1293565.9549591066</v>
      </c>
      <c r="O629">
        <v>1421631.0164467066</v>
      </c>
      <c r="P629">
        <v>1562375.5161911347</v>
      </c>
      <c r="Q629">
        <v>1717054.1783988231</v>
      </c>
      <c r="R629">
        <v>1887047.0857346128</v>
      </c>
      <c r="S629">
        <v>2134488.7279197667</v>
      </c>
      <c r="T629">
        <v>2293251.7966268682</v>
      </c>
      <c r="U629">
        <v>2372634.4706027685</v>
      </c>
      <c r="V629">
        <v>2557857.2910128208</v>
      </c>
      <c r="W629">
        <v>2796004.1733181714</v>
      </c>
      <c r="X629">
        <v>3192915.2639529733</v>
      </c>
      <c r="Y629">
        <v>3475149.5764581845</v>
      </c>
      <c r="Z629">
        <v>3933820.2210613731</v>
      </c>
      <c r="AA629">
        <v>3986739.7244672747</v>
      </c>
      <c r="AB629">
        <v>4109278.757183766</v>
      </c>
      <c r="AC629">
        <v>4306102.9331083344</v>
      </c>
      <c r="AD629">
        <v>4534468.4367907885</v>
      </c>
      <c r="AE629">
        <v>4752046.2753160307</v>
      </c>
      <c r="AF629">
        <v>4990157.8293285575</v>
      </c>
      <c r="AG629">
        <v>5263613.6308781374</v>
      </c>
      <c r="AH629">
        <v>6856088.8525554612</v>
      </c>
      <c r="AI629">
        <v>7094321.2065369999</v>
      </c>
      <c r="AJ629">
        <v>7155255.6739245905</v>
      </c>
      <c r="AK629">
        <v>7193464.9320474491</v>
      </c>
      <c r="AL629">
        <v>7347001.6926612724</v>
      </c>
      <c r="AM629">
        <v>7438929.3294567987</v>
      </c>
      <c r="AN629">
        <v>7525852.8845171342</v>
      </c>
      <c r="AO629">
        <v>8149084.9963399852</v>
      </c>
      <c r="AP629">
        <v>8175536.7706864914</v>
      </c>
      <c r="AQ629">
        <v>8717883.0466548912</v>
      </c>
      <c r="AR629">
        <v>9195840.6598953754</v>
      </c>
      <c r="AS629">
        <v>10135573.249018179</v>
      </c>
      <c r="AT629">
        <v>9986966.4946868513</v>
      </c>
      <c r="AU629">
        <v>10292043.397558758</v>
      </c>
      <c r="AV629">
        <v>10606579.165928748</v>
      </c>
      <c r="AW629">
        <v>10562615.954564948</v>
      </c>
    </row>
    <row r="630" spans="4:49" ht="14.45" customHeight="1" x14ac:dyDescent="0.25">
      <c r="D630" t="s">
        <v>60</v>
      </c>
      <c r="E630" t="s">
        <v>17</v>
      </c>
      <c r="F630">
        <v>11114337.214436943</v>
      </c>
      <c r="G630">
        <v>11466667.176550224</v>
      </c>
      <c r="H630">
        <v>12398824.642493604</v>
      </c>
      <c r="I630">
        <v>14173814.878390871</v>
      </c>
      <c r="J630">
        <v>15580134.641254747</v>
      </c>
      <c r="K630">
        <v>17118821.715092707</v>
      </c>
      <c r="L630">
        <v>18813339.856549069</v>
      </c>
      <c r="M630">
        <v>20702690.17828406</v>
      </c>
      <c r="N630">
        <v>22692034.404192828</v>
      </c>
      <c r="O630">
        <v>25003054.473837636</v>
      </c>
      <c r="P630">
        <v>27414917.465166375</v>
      </c>
      <c r="Q630">
        <v>30159622.166879881</v>
      </c>
      <c r="R630">
        <v>33405685.690842513</v>
      </c>
      <c r="S630">
        <v>36946479.099645071</v>
      </c>
      <c r="T630">
        <v>40852654.297054321</v>
      </c>
      <c r="U630">
        <v>41150368.607081458</v>
      </c>
      <c r="V630">
        <v>45155808.381369859</v>
      </c>
      <c r="W630">
        <v>51424254.551273502</v>
      </c>
      <c r="X630">
        <v>59534291.291115515</v>
      </c>
      <c r="Y630">
        <v>65968312.654501818</v>
      </c>
      <c r="Z630">
        <v>72245180.764898181</v>
      </c>
      <c r="AA630">
        <v>73689723.094721258</v>
      </c>
      <c r="AB630">
        <v>75956020.411963493</v>
      </c>
      <c r="AC630">
        <v>79591742.703482658</v>
      </c>
      <c r="AD630">
        <v>83813374.327821001</v>
      </c>
      <c r="AE630">
        <v>87841575.377862588</v>
      </c>
      <c r="AF630">
        <v>92227118.837267786</v>
      </c>
      <c r="AG630">
        <v>97292864.028726205</v>
      </c>
      <c r="AH630">
        <v>126763242.81857975</v>
      </c>
      <c r="AI630">
        <v>131047922.10289827</v>
      </c>
      <c r="AJ630">
        <v>132306177.2389514</v>
      </c>
      <c r="AK630">
        <v>133111258.37260717</v>
      </c>
      <c r="AL630">
        <v>135343847.79307595</v>
      </c>
      <c r="AM630">
        <v>137967280.57865494</v>
      </c>
      <c r="AN630">
        <v>139571534.39999992</v>
      </c>
      <c r="AO630">
        <v>148126750.50700203</v>
      </c>
      <c r="AP630">
        <v>154787749.26303765</v>
      </c>
      <c r="AQ630">
        <v>161651367.89356232</v>
      </c>
      <c r="AR630">
        <v>157626756.4313865</v>
      </c>
      <c r="AS630">
        <v>157697340.10054442</v>
      </c>
      <c r="AT630">
        <v>150389749.07241625</v>
      </c>
      <c r="AU630">
        <v>148739366.41828626</v>
      </c>
      <c r="AV630">
        <v>150393664.17292422</v>
      </c>
      <c r="AW630">
        <v>153766701.11796108</v>
      </c>
    </row>
    <row r="631" spans="4:49" ht="14.45" customHeight="1" x14ac:dyDescent="0.25">
      <c r="D631" t="s">
        <v>60</v>
      </c>
      <c r="E631" t="s">
        <v>18</v>
      </c>
      <c r="F631">
        <v>3528878.7073944598</v>
      </c>
      <c r="G631">
        <v>3639302.8327807509</v>
      </c>
      <c r="H631">
        <v>3930782.4404392219</v>
      </c>
      <c r="I631">
        <v>4501134.308531899</v>
      </c>
      <c r="J631">
        <v>4951372.1638582889</v>
      </c>
      <c r="K631">
        <v>5439633.8614395857</v>
      </c>
      <c r="L631">
        <v>5959158.5052018967</v>
      </c>
      <c r="M631">
        <v>6526913.4880893193</v>
      </c>
      <c r="N631">
        <v>7267407.462973481</v>
      </c>
      <c r="O631">
        <v>7975137.0953457048</v>
      </c>
      <c r="P631">
        <v>8705409.5824592747</v>
      </c>
      <c r="Q631">
        <v>9401435.9342151023</v>
      </c>
      <c r="R631">
        <v>10285994.768096957</v>
      </c>
      <c r="S631">
        <v>12769954.673892753</v>
      </c>
      <c r="T631">
        <v>12769954.673892753</v>
      </c>
      <c r="U631">
        <v>12769954.673892753</v>
      </c>
      <c r="V631">
        <v>12769954.673892753</v>
      </c>
      <c r="W631">
        <v>14898280.83725694</v>
      </c>
      <c r="X631">
        <v>14898280.83725694</v>
      </c>
      <c r="Y631">
        <v>17026605.847474944</v>
      </c>
      <c r="Z631">
        <v>14898280.83725694</v>
      </c>
      <c r="AA631">
        <v>12769954.673892753</v>
      </c>
      <c r="AB631">
        <v>13162347.257215964</v>
      </c>
      <c r="AC631">
        <v>13792819.554731878</v>
      </c>
      <c r="AD631">
        <v>14524608.429076755</v>
      </c>
      <c r="AE631">
        <v>15220797.374444459</v>
      </c>
      <c r="AF631">
        <v>15983994.491389474</v>
      </c>
      <c r="AG631">
        <v>16861272.360268675</v>
      </c>
      <c r="AH631">
        <v>21956806.247404072</v>
      </c>
      <c r="AI631">
        <v>22726098.895075098</v>
      </c>
      <c r="AJ631">
        <v>22926483.413675196</v>
      </c>
      <c r="AK631">
        <v>23019164.078735888</v>
      </c>
      <c r="AL631">
        <v>23555189.091237977</v>
      </c>
      <c r="AM631">
        <v>23851672.200186677</v>
      </c>
      <c r="AN631">
        <v>23989357.85449722</v>
      </c>
      <c r="AO631">
        <v>26273153.492613971</v>
      </c>
      <c r="AP631">
        <v>26219430.718216822</v>
      </c>
      <c r="AQ631">
        <v>27304195.333040331</v>
      </c>
      <c r="AR631">
        <v>30590777.270649005</v>
      </c>
      <c r="AS631">
        <v>28328996.34632156</v>
      </c>
      <c r="AT631">
        <v>25293339.018243652</v>
      </c>
      <c r="AU631">
        <v>24847993.962173875</v>
      </c>
      <c r="AV631">
        <v>25963201.636241928</v>
      </c>
      <c r="AW631">
        <v>26029966.493974522</v>
      </c>
    </row>
    <row r="632" spans="4:49" ht="14.45" customHeight="1" x14ac:dyDescent="0.25">
      <c r="D632" t="s">
        <v>60</v>
      </c>
      <c r="E632" t="s">
        <v>19</v>
      </c>
      <c r="F632">
        <v>15362723.552977217</v>
      </c>
      <c r="G632">
        <v>15837086.913573554</v>
      </c>
      <c r="H632">
        <v>17078583.3290383</v>
      </c>
      <c r="I632">
        <v>19593280.078430627</v>
      </c>
      <c r="J632">
        <v>21598334.838493079</v>
      </c>
      <c r="K632">
        <v>23692643.121521708</v>
      </c>
      <c r="L632">
        <v>25880132.724082518</v>
      </c>
      <c r="M632">
        <v>28133515.614157468</v>
      </c>
      <c r="N632">
        <v>31927868.638072789</v>
      </c>
      <c r="O632">
        <v>35150127.245708078</v>
      </c>
      <c r="P632">
        <v>37631982.354130499</v>
      </c>
      <c r="Q632">
        <v>40223902.307159647</v>
      </c>
      <c r="R632">
        <v>42628752.294657052</v>
      </c>
      <c r="S632">
        <v>61008853.247730531</v>
      </c>
      <c r="T632">
        <v>57195799.342808977</v>
      </c>
      <c r="U632">
        <v>49569692.686842665</v>
      </c>
      <c r="V632">
        <v>51476220.216241829</v>
      </c>
      <c r="W632">
        <v>51476220.216241829</v>
      </c>
      <c r="X632">
        <v>68634959.90369685</v>
      </c>
      <c r="Y632">
        <v>80074119.310707927</v>
      </c>
      <c r="Z632">
        <v>83887173.215629473</v>
      </c>
      <c r="AA632">
        <v>78167592.935185537</v>
      </c>
      <c r="AB632">
        <v>80572108.298416167</v>
      </c>
      <c r="AC632">
        <v>84424739.023084283</v>
      </c>
      <c r="AD632">
        <v>88909577.682745427</v>
      </c>
      <c r="AE632">
        <v>93181724.542930037</v>
      </c>
      <c r="AF632">
        <v>97813304.020714462</v>
      </c>
      <c r="AG632">
        <v>103232564.79110156</v>
      </c>
      <c r="AH632">
        <v>134465289.59285951</v>
      </c>
      <c r="AI632">
        <v>138897778.0167971</v>
      </c>
      <c r="AJ632">
        <v>140573917.89239064</v>
      </c>
      <c r="AK632">
        <v>141083077.56122562</v>
      </c>
      <c r="AL632">
        <v>143102330.77509084</v>
      </c>
      <c r="AM632">
        <v>147661087.93528509</v>
      </c>
      <c r="AN632">
        <v>146843388.53819814</v>
      </c>
      <c r="AO632">
        <v>155476392.3055692</v>
      </c>
      <c r="AP632">
        <v>171685557.17239675</v>
      </c>
      <c r="AQ632">
        <v>161358129.19794422</v>
      </c>
      <c r="AR632">
        <v>164256783.06206149</v>
      </c>
      <c r="AS632">
        <v>116157083.24044345</v>
      </c>
      <c r="AT632">
        <v>90574250.330879226</v>
      </c>
      <c r="AU632">
        <v>88414885.321003422</v>
      </c>
      <c r="AV632">
        <v>87610633.203934148</v>
      </c>
      <c r="AW632">
        <v>91206391.3410189</v>
      </c>
    </row>
    <row r="633" spans="4:49" ht="14.45" customHeight="1" x14ac:dyDescent="0.25">
      <c r="D633" t="s">
        <v>60</v>
      </c>
      <c r="E633" t="s">
        <v>20</v>
      </c>
      <c r="F633">
        <v>27310495.980883151</v>
      </c>
      <c r="G633">
        <v>28179420.575356659</v>
      </c>
      <c r="H633">
        <v>30475882.385863256</v>
      </c>
      <c r="I633">
        <v>34830536.534201689</v>
      </c>
      <c r="J633">
        <v>38264498.732746519</v>
      </c>
      <c r="K633">
        <v>42066368.486637458</v>
      </c>
      <c r="L633">
        <v>46259893.492135838</v>
      </c>
      <c r="M633">
        <v>50933873.983997516</v>
      </c>
      <c r="N633">
        <v>55697240.178860553</v>
      </c>
      <c r="O633">
        <v>61231440.307077646</v>
      </c>
      <c r="P633">
        <v>67550601.521873742</v>
      </c>
      <c r="Q633">
        <v>74396095.238696411</v>
      </c>
      <c r="R633">
        <v>82412859.013931096</v>
      </c>
      <c r="S633">
        <v>89601490.033315375</v>
      </c>
      <c r="T633">
        <v>98934978.794120952</v>
      </c>
      <c r="U633">
        <v>104535072.28065076</v>
      </c>
      <c r="V633">
        <v>112001862.82920229</v>
      </c>
      <c r="W633">
        <v>126935443.92630537</v>
      </c>
      <c r="X633">
        <v>147469119.66017056</v>
      </c>
      <c r="Y633">
        <v>177336283.00460902</v>
      </c>
      <c r="Z633">
        <v>212803538.68534496</v>
      </c>
      <c r="AA633">
        <v>199736654.65026364</v>
      </c>
      <c r="AB633">
        <v>205878772.10798582</v>
      </c>
      <c r="AC633">
        <v>215730878.76271835</v>
      </c>
      <c r="AD633">
        <v>227181111.2868371</v>
      </c>
      <c r="AE633">
        <v>238092116.05450779</v>
      </c>
      <c r="AF633">
        <v>249969917.53363264</v>
      </c>
      <c r="AG633">
        <v>263744654.53196293</v>
      </c>
      <c r="AH633">
        <v>343554985.26992774</v>
      </c>
      <c r="AI633">
        <v>355150040.09343517</v>
      </c>
      <c r="AJ633">
        <v>358842169.63337636</v>
      </c>
      <c r="AK633">
        <v>360510882.95913023</v>
      </c>
      <c r="AL633">
        <v>366738652.46577722</v>
      </c>
      <c r="AM633">
        <v>375079628.77138579</v>
      </c>
      <c r="AN633">
        <v>376391380.15245056</v>
      </c>
      <c r="AO633">
        <v>401972168.28867316</v>
      </c>
      <c r="AP633">
        <v>424965634.22006071</v>
      </c>
      <c r="AQ633">
        <v>425449421.92942452</v>
      </c>
      <c r="AR633">
        <v>435874782.51278389</v>
      </c>
      <c r="AS633">
        <v>387967491.8000533</v>
      </c>
      <c r="AT633">
        <v>376437793.17637002</v>
      </c>
      <c r="AU633">
        <v>389477631.79915875</v>
      </c>
      <c r="AV633">
        <v>397376507.11476338</v>
      </c>
      <c r="AW633">
        <v>397846990.08700359</v>
      </c>
    </row>
    <row r="634" spans="4:49" ht="14.45" customHeight="1" x14ac:dyDescent="0.25">
      <c r="D634" t="s">
        <v>60</v>
      </c>
      <c r="E634" t="s">
        <v>21</v>
      </c>
      <c r="F634">
        <v>18142075.40034214</v>
      </c>
      <c r="G634">
        <v>18729747.157711852</v>
      </c>
      <c r="H634">
        <v>20264916.601960361</v>
      </c>
      <c r="I634">
        <v>23127657.288923014</v>
      </c>
      <c r="J634">
        <v>25391498.85629271</v>
      </c>
      <c r="K634">
        <v>27942721.603107575</v>
      </c>
      <c r="L634">
        <v>30832891.889509216</v>
      </c>
      <c r="M634">
        <v>33941822.250551939</v>
      </c>
      <c r="N634">
        <v>36719525.89416714</v>
      </c>
      <c r="O634">
        <v>40500943.312076323</v>
      </c>
      <c r="P634">
        <v>45098163.250319339</v>
      </c>
      <c r="Q634">
        <v>50424100.120026439</v>
      </c>
      <c r="R634">
        <v>54868325.992738158</v>
      </c>
      <c r="S634">
        <v>55783434.141299769</v>
      </c>
      <c r="T634">
        <v>66511017.895149387</v>
      </c>
      <c r="U634">
        <v>72947567.458100036</v>
      </c>
      <c r="V634">
        <v>81529634.690966114</v>
      </c>
      <c r="W634">
        <v>77238601.648999006</v>
      </c>
      <c r="X634">
        <v>92257218.444815725</v>
      </c>
      <c r="Y634">
        <v>105130318.7196489</v>
      </c>
      <c r="Z634">
        <v>111566868.28259954</v>
      </c>
      <c r="AA634">
        <v>115857902.47349851</v>
      </c>
      <c r="AB634">
        <v>119420757.43304807</v>
      </c>
      <c r="AC634">
        <v>125136325.82280819</v>
      </c>
      <c r="AD634">
        <v>131776066.28464398</v>
      </c>
      <c r="AE634">
        <v>138106577.47861487</v>
      </c>
      <c r="AF634">
        <v>144999780.35326108</v>
      </c>
      <c r="AG634">
        <v>152977543.89102271</v>
      </c>
      <c r="AH634">
        <v>199287787.75259072</v>
      </c>
      <c r="AI634">
        <v>206026090.48373508</v>
      </c>
      <c r="AJ634">
        <v>208085000.52043819</v>
      </c>
      <c r="AK634">
        <v>209181898.41396227</v>
      </c>
      <c r="AL634">
        <v>212786872.06689516</v>
      </c>
      <c r="AM634">
        <v>217241330.32683164</v>
      </c>
      <c r="AN634">
        <v>218802658.6518721</v>
      </c>
      <c r="AO634">
        <v>233201532.4061296</v>
      </c>
      <c r="AP634">
        <v>244839679.13406733</v>
      </c>
      <c r="AQ634">
        <v>250099489.23005778</v>
      </c>
      <c r="AR634">
        <v>251352744.11269352</v>
      </c>
      <c r="AS634">
        <v>246935330.86300716</v>
      </c>
      <c r="AT634">
        <v>239527362.85166645</v>
      </c>
      <c r="AU634">
        <v>239928914.53985971</v>
      </c>
      <c r="AV634">
        <v>242847431.27333173</v>
      </c>
      <c r="AW634">
        <v>247064033.06203353</v>
      </c>
    </row>
    <row r="635" spans="4:49" ht="14.45" customHeight="1" x14ac:dyDescent="0.25">
      <c r="D635" t="s">
        <v>60</v>
      </c>
      <c r="E635" t="s">
        <v>22</v>
      </c>
      <c r="F635">
        <v>182541777.73937261</v>
      </c>
      <c r="G635">
        <v>188325322.52012712</v>
      </c>
      <c r="H635">
        <v>203636921.00034013</v>
      </c>
      <c r="I635">
        <v>232861910.11175659</v>
      </c>
      <c r="J635">
        <v>255844134.70889536</v>
      </c>
      <c r="K635">
        <v>281127878.47765946</v>
      </c>
      <c r="L635">
        <v>308959267.22629917</v>
      </c>
      <c r="M635">
        <v>340036395.25695956</v>
      </c>
      <c r="N635">
        <v>373391108.74248117</v>
      </c>
      <c r="O635">
        <v>409600089.4028855</v>
      </c>
      <c r="P635">
        <v>450345661.83989716</v>
      </c>
      <c r="Q635">
        <v>495322183.41193271</v>
      </c>
      <c r="R635">
        <v>549076483.21189797</v>
      </c>
      <c r="S635">
        <v>613571174.58734775</v>
      </c>
      <c r="T635">
        <v>654621250.51585782</v>
      </c>
      <c r="U635">
        <v>685372985.23980308</v>
      </c>
      <c r="V635">
        <v>740785316.25399148</v>
      </c>
      <c r="W635">
        <v>848497495.27386427</v>
      </c>
      <c r="X635">
        <v>984934184.46509361</v>
      </c>
      <c r="Y635">
        <v>1029092015.6401298</v>
      </c>
      <c r="Z635">
        <v>1131769930.7628853</v>
      </c>
      <c r="AA635">
        <v>1181196572.7898345</v>
      </c>
      <c r="AB635">
        <v>1217517674.7310584</v>
      </c>
      <c r="AC635">
        <v>1275812294.8557272</v>
      </c>
      <c r="AD635">
        <v>1343467800.428726</v>
      </c>
      <c r="AE635">
        <v>1408012832.98596</v>
      </c>
      <c r="AF635">
        <v>1478408728.8897433</v>
      </c>
      <c r="AG635">
        <v>1559482197.735177</v>
      </c>
      <c r="AH635">
        <v>2031783958.5924449</v>
      </c>
      <c r="AI635">
        <v>2101135918.8542149</v>
      </c>
      <c r="AJ635">
        <v>2120167507.3486083</v>
      </c>
      <c r="AK635">
        <v>2133306425.1100779</v>
      </c>
      <c r="AL635">
        <v>2172109991.8293495</v>
      </c>
      <c r="AM635">
        <v>2207308364.7940903</v>
      </c>
      <c r="AN635">
        <v>2237588193.0064063</v>
      </c>
      <c r="AO635">
        <v>2387204962.0198479</v>
      </c>
      <c r="AP635">
        <v>2453119855.5146828</v>
      </c>
      <c r="AQ635">
        <v>2607432838.4093566</v>
      </c>
      <c r="AR635">
        <v>2580640225.0106697</v>
      </c>
      <c r="AS635">
        <v>2372316123.5314474</v>
      </c>
      <c r="AT635">
        <v>2314745559.9223876</v>
      </c>
      <c r="AU635">
        <v>2322942536.9860287</v>
      </c>
      <c r="AV635">
        <v>2368396059.4413939</v>
      </c>
      <c r="AW635">
        <v>2396345769.4542103</v>
      </c>
    </row>
    <row r="636" spans="4:49" ht="14.45" customHeight="1" x14ac:dyDescent="0.25">
      <c r="D636" t="s">
        <v>60</v>
      </c>
      <c r="E636" t="s">
        <v>23</v>
      </c>
      <c r="F636">
        <v>255087860.67989898</v>
      </c>
      <c r="G636">
        <v>263174325.96882463</v>
      </c>
      <c r="H636">
        <v>284542856.68195963</v>
      </c>
      <c r="I636">
        <v>325373207.4200182</v>
      </c>
      <c r="J636">
        <v>357542551.14766824</v>
      </c>
      <c r="K636">
        <v>392898123.66013193</v>
      </c>
      <c r="L636">
        <v>431789855.10523474</v>
      </c>
      <c r="M636">
        <v>474896118.47552353</v>
      </c>
      <c r="N636">
        <v>521684757.31473964</v>
      </c>
      <c r="O636">
        <v>572871745.95422614</v>
      </c>
      <c r="P636">
        <v>629565557.51453364</v>
      </c>
      <c r="Q636">
        <v>692205165.68440282</v>
      </c>
      <c r="R636">
        <v>764233122.21118081</v>
      </c>
      <c r="S636">
        <v>858948593.7874167</v>
      </c>
      <c r="T636">
        <v>920389281.71856308</v>
      </c>
      <c r="U636">
        <v>955897313.62984002</v>
      </c>
      <c r="V636">
        <v>1033481165.2292179</v>
      </c>
      <c r="W636">
        <v>1158266494.2175019</v>
      </c>
      <c r="X636">
        <v>1355905135.0586865</v>
      </c>
      <c r="Y636">
        <v>1461163249.0856168</v>
      </c>
      <c r="Z636">
        <v>1616328281.2203403</v>
      </c>
      <c r="AA636">
        <v>1652650354.4948037</v>
      </c>
      <c r="AB636">
        <v>1703470260.9725215</v>
      </c>
      <c r="AC636">
        <v>1785018430.6132133</v>
      </c>
      <c r="AD636">
        <v>1879699678.8932052</v>
      </c>
      <c r="AE636">
        <v>1970005012.696167</v>
      </c>
      <c r="AF636">
        <v>2068427768.9127352</v>
      </c>
      <c r="AG636">
        <v>2182013731.2241659</v>
      </c>
      <c r="AH636">
        <v>2842737669.3293147</v>
      </c>
      <c r="AI636">
        <v>2939377507.6038113</v>
      </c>
      <c r="AJ636">
        <v>2967159665.5639348</v>
      </c>
      <c r="AK636">
        <v>2984414255.9774957</v>
      </c>
      <c r="AL636">
        <v>3037449484.8370066</v>
      </c>
      <c r="AM636">
        <v>3092739916.3560224</v>
      </c>
      <c r="AN636">
        <v>3126743503.7436371</v>
      </c>
      <c r="AO636">
        <v>3334130890.5235624</v>
      </c>
      <c r="AP636">
        <v>3457697164.8016734</v>
      </c>
      <c r="AQ636">
        <v>3614652750.9384685</v>
      </c>
      <c r="AR636">
        <v>3598876715.5643721</v>
      </c>
      <c r="AS636">
        <v>3291605017.3055463</v>
      </c>
      <c r="AT636">
        <v>3181941461.780273</v>
      </c>
      <c r="AU636">
        <v>3200042487.7049241</v>
      </c>
      <c r="AV636">
        <v>3257440424.4981852</v>
      </c>
      <c r="AW636">
        <v>3297044685.340147</v>
      </c>
    </row>
    <row r="637" spans="4:49" ht="14.45" customHeight="1" x14ac:dyDescent="0.25">
      <c r="D637" t="s">
        <v>61</v>
      </c>
      <c r="E637" t="s">
        <v>8</v>
      </c>
      <c r="F637">
        <v>924305646.11925042</v>
      </c>
      <c r="G637">
        <v>862173353.18750417</v>
      </c>
      <c r="H637">
        <v>856196034.08281708</v>
      </c>
      <c r="I637">
        <v>877896103.15837479</v>
      </c>
      <c r="J637">
        <v>947762402.80154562</v>
      </c>
      <c r="K637">
        <v>963562675.08282721</v>
      </c>
      <c r="L637">
        <v>885600869.89587021</v>
      </c>
      <c r="M637">
        <v>958691528.96269739</v>
      </c>
      <c r="N637">
        <v>1011887818.1498501</v>
      </c>
      <c r="O637">
        <v>1035401127.5259831</v>
      </c>
      <c r="P637">
        <v>1027127357.3752906</v>
      </c>
      <c r="Q637">
        <v>1133501134.2731259</v>
      </c>
      <c r="R637">
        <v>1203854505.0573151</v>
      </c>
      <c r="S637">
        <v>1091096321.5132544</v>
      </c>
      <c r="T637">
        <v>1183949774.6520209</v>
      </c>
      <c r="U637">
        <v>1211103405.6583519</v>
      </c>
      <c r="V637">
        <v>1244221536.5713689</v>
      </c>
      <c r="W637">
        <v>1173985016.0146115</v>
      </c>
      <c r="X637">
        <v>1200857216.4669795</v>
      </c>
      <c r="Y637">
        <v>1224173784.9322336</v>
      </c>
      <c r="Z637">
        <v>1236085474.4885092</v>
      </c>
      <c r="AA637">
        <v>1232086516.7457883</v>
      </c>
      <c r="AB637">
        <v>1202157787.5947578</v>
      </c>
      <c r="AC637">
        <v>1132677393.9103186</v>
      </c>
      <c r="AD637">
        <v>1247647842.057229</v>
      </c>
      <c r="AE637">
        <v>1254895138.1308672</v>
      </c>
      <c r="AF637">
        <v>1160693096.2839291</v>
      </c>
      <c r="AG637">
        <v>1167522585.9132364</v>
      </c>
      <c r="AH637">
        <v>1253453288.1888146</v>
      </c>
      <c r="AI637">
        <v>1318098404.7053263</v>
      </c>
      <c r="AJ637">
        <v>1367281330.3686569</v>
      </c>
      <c r="AK637">
        <v>1381591398.1362889</v>
      </c>
      <c r="AL637">
        <v>1363894643.9335704</v>
      </c>
      <c r="AM637">
        <v>1234843835.5121844</v>
      </c>
      <c r="AN637">
        <v>1334797915.7228332</v>
      </c>
      <c r="AO637">
        <v>1366795340.6973569</v>
      </c>
      <c r="AP637">
        <v>1419072677.3400583</v>
      </c>
      <c r="AQ637">
        <v>1481595778.6092999</v>
      </c>
      <c r="AR637">
        <v>1520544446.7388008</v>
      </c>
      <c r="AS637">
        <v>1518032925.0815015</v>
      </c>
      <c r="AT637">
        <v>1540299193.911237</v>
      </c>
      <c r="AU637">
        <v>1596093203.382549</v>
      </c>
      <c r="AV637">
        <v>1648309757.8811123</v>
      </c>
      <c r="AW637">
        <v>1141422605.8596213</v>
      </c>
    </row>
    <row r="638" spans="4:49" ht="14.45" customHeight="1" x14ac:dyDescent="0.25">
      <c r="D638" t="s">
        <v>61</v>
      </c>
      <c r="E638" t="s">
        <v>9</v>
      </c>
      <c r="F638">
        <v>503746145.36863124</v>
      </c>
      <c r="G638">
        <v>477494624.59485954</v>
      </c>
      <c r="H638">
        <v>478436080.92635977</v>
      </c>
      <c r="I638">
        <v>472163069.8435989</v>
      </c>
      <c r="J638">
        <v>544032194.5060941</v>
      </c>
      <c r="K638">
        <v>607093242.86313999</v>
      </c>
      <c r="L638">
        <v>589092181.65852618</v>
      </c>
      <c r="M638">
        <v>664375795.02821481</v>
      </c>
      <c r="N638">
        <v>674681808.26003933</v>
      </c>
      <c r="O638">
        <v>671731082.77607524</v>
      </c>
      <c r="P638">
        <v>688948585.82016146</v>
      </c>
      <c r="Q638">
        <v>752148318.51655102</v>
      </c>
      <c r="R638">
        <v>826741386.68936384</v>
      </c>
      <c r="S638">
        <v>744006508.86156321</v>
      </c>
      <c r="T638">
        <v>861658105.47019351</v>
      </c>
      <c r="U638">
        <v>950468861.15347135</v>
      </c>
      <c r="V638">
        <v>917927976.83360624</v>
      </c>
      <c r="W638">
        <v>837353147.71549201</v>
      </c>
      <c r="X638">
        <v>874630301.85409713</v>
      </c>
      <c r="Y638">
        <v>890432730.1230458</v>
      </c>
      <c r="Z638">
        <v>911219643.1415261</v>
      </c>
      <c r="AA638">
        <v>886300097.27027357</v>
      </c>
      <c r="AB638">
        <v>860085506.28391862</v>
      </c>
      <c r="AC638">
        <v>830385805.00145566</v>
      </c>
      <c r="AD638">
        <v>890225692.28407133</v>
      </c>
      <c r="AE638">
        <v>929895392.84271002</v>
      </c>
      <c r="AF638">
        <v>932631530.42797649</v>
      </c>
      <c r="AG638">
        <v>944376166.55341089</v>
      </c>
      <c r="AH638">
        <v>1026154992.901716</v>
      </c>
      <c r="AI638">
        <v>976739675.8389883</v>
      </c>
      <c r="AJ638">
        <v>1031797571.1114305</v>
      </c>
      <c r="AK638">
        <v>1086464385.8985384</v>
      </c>
      <c r="AL638">
        <v>1074137932.9296377</v>
      </c>
      <c r="AM638">
        <v>1026289051.8431349</v>
      </c>
      <c r="AN638">
        <v>1117618900.6995819</v>
      </c>
      <c r="AO638">
        <v>1144704202.8908894</v>
      </c>
      <c r="AP638">
        <v>1196597384.254215</v>
      </c>
      <c r="AQ638">
        <v>1268757977.4398115</v>
      </c>
      <c r="AR638">
        <v>1304536190.3271475</v>
      </c>
      <c r="AS638">
        <v>1301796664.3274605</v>
      </c>
      <c r="AT638">
        <v>1297630915.0018964</v>
      </c>
      <c r="AU638">
        <v>1347070652.8635383</v>
      </c>
      <c r="AV638">
        <v>1397855216.4756157</v>
      </c>
      <c r="AW638">
        <v>938878697.80365789</v>
      </c>
    </row>
    <row r="639" spans="4:49" ht="14.45" customHeight="1" x14ac:dyDescent="0.25">
      <c r="D639" t="s">
        <v>61</v>
      </c>
      <c r="E639" t="s">
        <v>10</v>
      </c>
      <c r="F639">
        <v>466924922.37216049</v>
      </c>
      <c r="G639">
        <v>426622312.91478735</v>
      </c>
      <c r="H639">
        <v>418683599.88106495</v>
      </c>
      <c r="I639">
        <v>450849091.11475092</v>
      </c>
      <c r="J639">
        <v>446555948.84481382</v>
      </c>
      <c r="K639">
        <v>390750159.63005328</v>
      </c>
      <c r="L639">
        <v>322679209.38505465</v>
      </c>
      <c r="M639">
        <v>318073484.51116192</v>
      </c>
      <c r="N639">
        <v>366836660.29073083</v>
      </c>
      <c r="O639">
        <v>397183793.94456315</v>
      </c>
      <c r="P639">
        <v>367551584.35900575</v>
      </c>
      <c r="Q639">
        <v>415165378.82081383</v>
      </c>
      <c r="R639">
        <v>408238191.37338555</v>
      </c>
      <c r="S639">
        <v>376208254.53750163</v>
      </c>
      <c r="T639">
        <v>344570086.97242224</v>
      </c>
      <c r="U639">
        <v>271582758.90760583</v>
      </c>
      <c r="V639">
        <v>347578762.39241582</v>
      </c>
      <c r="W639">
        <v>361647153.36924636</v>
      </c>
      <c r="X639">
        <v>348709053.18477541</v>
      </c>
      <c r="Y639">
        <v>356862064.43156099</v>
      </c>
      <c r="Z639">
        <v>346132908.18041587</v>
      </c>
      <c r="AA639">
        <v>370752592.39038891</v>
      </c>
      <c r="AB639">
        <v>367235494.6467008</v>
      </c>
      <c r="AC639">
        <v>322568927.04550856</v>
      </c>
      <c r="AD639">
        <v>383950106.6957944</v>
      </c>
      <c r="AE639">
        <v>345765647.85150433</v>
      </c>
      <c r="AF639">
        <v>234828557.21118379</v>
      </c>
      <c r="AG639">
        <v>228880207.59492007</v>
      </c>
      <c r="AH639">
        <v>231349592.2412594</v>
      </c>
      <c r="AI639">
        <v>363168841.72768253</v>
      </c>
      <c r="AJ639">
        <v>354915873.14961094</v>
      </c>
      <c r="AK639">
        <v>307239607.39958996</v>
      </c>
      <c r="AL639">
        <v>301441482.74839234</v>
      </c>
      <c r="AM639">
        <v>209910323.3235693</v>
      </c>
      <c r="AN639">
        <v>217228258.60348567</v>
      </c>
      <c r="AO639">
        <v>222091137.80646765</v>
      </c>
      <c r="AP639">
        <v>221084441.93775582</v>
      </c>
      <c r="AQ639">
        <v>208051988.0206576</v>
      </c>
      <c r="AR639">
        <v>210680822.50945681</v>
      </c>
      <c r="AS639">
        <v>211017911.82547194</v>
      </c>
      <c r="AT639">
        <v>241362287.54514354</v>
      </c>
      <c r="AU639">
        <v>247251527.36281613</v>
      </c>
      <c r="AV639">
        <v>247474053.73639154</v>
      </c>
      <c r="AW639">
        <v>205471866.52903131</v>
      </c>
    </row>
    <row r="640" spans="4:49" ht="14.45" customHeight="1" x14ac:dyDescent="0.25">
      <c r="D640" t="s">
        <v>61</v>
      </c>
      <c r="E640" t="s">
        <v>11</v>
      </c>
      <c r="F640">
        <v>310340508.01910341</v>
      </c>
      <c r="G640">
        <v>313718661.84695286</v>
      </c>
      <c r="H640">
        <v>302363929.86365575</v>
      </c>
      <c r="I640">
        <v>357414952.97773796</v>
      </c>
      <c r="J640">
        <v>257860279.45360178</v>
      </c>
      <c r="K640">
        <v>233751956.14484584</v>
      </c>
      <c r="L640">
        <v>211670703.25948402</v>
      </c>
      <c r="M640">
        <v>220811706.56638756</v>
      </c>
      <c r="N640">
        <v>210579113.40798125</v>
      </c>
      <c r="O640">
        <v>184774176.4943555</v>
      </c>
      <c r="P640">
        <v>126273722.05429733</v>
      </c>
      <c r="Q640">
        <v>162504985.55339387</v>
      </c>
      <c r="R640">
        <v>99127552.524342045</v>
      </c>
      <c r="S640">
        <v>171492005.90261894</v>
      </c>
      <c r="T640">
        <v>163616472.73628622</v>
      </c>
      <c r="U640">
        <v>256692095.60193226</v>
      </c>
      <c r="V640">
        <v>250327235.13170671</v>
      </c>
      <c r="W640">
        <v>229783739.24071944</v>
      </c>
      <c r="X640">
        <v>199558188.49198732</v>
      </c>
      <c r="Y640">
        <v>233231175.74443498</v>
      </c>
      <c r="Z640">
        <v>251239495.37731627</v>
      </c>
      <c r="AA640">
        <v>247701336.85908422</v>
      </c>
      <c r="AB640">
        <v>233614224.2455821</v>
      </c>
      <c r="AC640">
        <v>193061484.32007933</v>
      </c>
      <c r="AD640">
        <v>246593381.20395973</v>
      </c>
      <c r="AE640">
        <v>291849247.76873809</v>
      </c>
      <c r="AF640">
        <v>101635305.43301025</v>
      </c>
      <c r="AG640">
        <v>149444316.80811691</v>
      </c>
      <c r="AH640">
        <v>170702183.08681005</v>
      </c>
      <c r="AI640">
        <v>212829074.31094095</v>
      </c>
      <c r="AJ640">
        <v>185293237.20359761</v>
      </c>
      <c r="AK640">
        <v>172439501.98551998</v>
      </c>
      <c r="AL640">
        <v>161087662.05824989</v>
      </c>
      <c r="AM640">
        <v>99662802.873277023</v>
      </c>
      <c r="AN640">
        <v>108910981.03694969</v>
      </c>
      <c r="AO640">
        <v>159895912.47330236</v>
      </c>
      <c r="AP640">
        <v>163638978.3386431</v>
      </c>
      <c r="AQ640">
        <v>171399124.70322943</v>
      </c>
      <c r="AR640">
        <v>179107424.4723531</v>
      </c>
      <c r="AS640">
        <v>167644549.30480078</v>
      </c>
      <c r="AT640">
        <v>202196090.91707981</v>
      </c>
      <c r="AU640">
        <v>200922255.54494092</v>
      </c>
      <c r="AV640">
        <v>214404138.89233276</v>
      </c>
      <c r="AW640">
        <v>75701631.415478751</v>
      </c>
    </row>
    <row r="641" spans="4:49" ht="14.45" customHeight="1" x14ac:dyDescent="0.25">
      <c r="D641" t="s">
        <v>61</v>
      </c>
      <c r="E641" t="s">
        <v>12</v>
      </c>
      <c r="F641">
        <v>250790941.85017729</v>
      </c>
      <c r="G641">
        <v>253520879.96152338</v>
      </c>
      <c r="H641">
        <v>244344946.2520583</v>
      </c>
      <c r="I641">
        <v>288832525.47629267</v>
      </c>
      <c r="J641">
        <v>208380861.27664772</v>
      </c>
      <c r="K641">
        <v>188898554.09259474</v>
      </c>
      <c r="L641">
        <v>171054353.71968716</v>
      </c>
      <c r="M641">
        <v>217277560.09135693</v>
      </c>
      <c r="N641">
        <v>171483098.67951396</v>
      </c>
      <c r="O641">
        <v>206534291.29218116</v>
      </c>
      <c r="P641">
        <v>122350037.63782045</v>
      </c>
      <c r="Q641">
        <v>157455492.52314344</v>
      </c>
      <c r="R641">
        <v>96047376.959846869</v>
      </c>
      <c r="S641">
        <v>166163260.53717771</v>
      </c>
      <c r="T641">
        <v>158532442.63183779</v>
      </c>
      <c r="U641">
        <v>248715940.63560775</v>
      </c>
      <c r="V641">
        <v>242548854.51963469</v>
      </c>
      <c r="W641">
        <v>225099191.9390097</v>
      </c>
      <c r="X641">
        <v>179997853.87578669</v>
      </c>
      <c r="Y641">
        <v>199785780.94499448</v>
      </c>
      <c r="Z641">
        <v>224783865.81390789</v>
      </c>
      <c r="AA641">
        <v>229533162.35853112</v>
      </c>
      <c r="AB641">
        <v>220024866.92947921</v>
      </c>
      <c r="AC641">
        <v>173196511.94168639</v>
      </c>
      <c r="AD641">
        <v>221220268.98826921</v>
      </c>
      <c r="AE641">
        <v>261819554.03591323</v>
      </c>
      <c r="AF641">
        <v>91177587.561038092</v>
      </c>
      <c r="AG641">
        <v>113267758.72104044</v>
      </c>
      <c r="AH641">
        <v>124638624.08766666</v>
      </c>
      <c r="AI641">
        <v>207438952.15208629</v>
      </c>
      <c r="AJ641">
        <v>180600489.34006295</v>
      </c>
      <c r="AK641">
        <v>168072288.6069777</v>
      </c>
      <c r="AL641">
        <v>157007946.07160011</v>
      </c>
      <c r="AM641">
        <v>97138736.629141361</v>
      </c>
      <c r="AN641">
        <v>106152694.86686745</v>
      </c>
      <c r="AO641">
        <v>155846378.81142217</v>
      </c>
      <c r="AP641">
        <v>153886730.60404247</v>
      </c>
      <c r="AQ641">
        <v>161126344.63736424</v>
      </c>
      <c r="AR641">
        <v>161354355.57170099</v>
      </c>
      <c r="AS641">
        <v>151027676.81379619</v>
      </c>
      <c r="AT641">
        <v>166508013.68740356</v>
      </c>
      <c r="AU641">
        <v>158465676.62716705</v>
      </c>
      <c r="AV641">
        <v>175278884.91722524</v>
      </c>
      <c r="AW641">
        <v>61887319.943947315</v>
      </c>
    </row>
    <row r="642" spans="4:49" ht="14.45" customHeight="1" x14ac:dyDescent="0.25">
      <c r="D642" t="s">
        <v>61</v>
      </c>
      <c r="E642" t="s">
        <v>25</v>
      </c>
      <c r="F642">
        <v>70321415.491357997</v>
      </c>
      <c r="G642">
        <v>71086886.170298055</v>
      </c>
      <c r="H642">
        <v>68513967.698186427</v>
      </c>
      <c r="I642">
        <v>80988220.236092553</v>
      </c>
      <c r="J642">
        <v>58429690.556260243</v>
      </c>
      <c r="K642">
        <v>52966879.944795325</v>
      </c>
      <c r="L642">
        <v>47963392.10313528</v>
      </c>
      <c r="M642">
        <v>3105241.8677574089</v>
      </c>
      <c r="N642">
        <v>46131990.066589519</v>
      </c>
      <c r="O642">
        <v>-27269989.028563477</v>
      </c>
      <c r="P642">
        <v>4074909.2432706151</v>
      </c>
      <c r="Q642">
        <v>5244108.2510097986</v>
      </c>
      <c r="R642">
        <v>3198890.2639795681</v>
      </c>
      <c r="S642">
        <v>5534123.4003992509</v>
      </c>
      <c r="T642">
        <v>5279976.4370778529</v>
      </c>
      <c r="U642">
        <v>8283568.2372914245</v>
      </c>
      <c r="V642">
        <v>8078171.3555157166</v>
      </c>
      <c r="W642">
        <v>4448026.5950131109</v>
      </c>
      <c r="X642">
        <v>22583360.671002772</v>
      </c>
      <c r="Y642">
        <v>39184262.784770511</v>
      </c>
      <c r="Z642">
        <v>30642829.277432971</v>
      </c>
      <c r="AA642">
        <v>20646993.280326948</v>
      </c>
      <c r="AB642">
        <v>15188327.677536352</v>
      </c>
      <c r="AC642">
        <v>22985771.34176445</v>
      </c>
      <c r="AD642">
        <v>29359243.222102817</v>
      </c>
      <c r="AE642">
        <v>34747376.460363992</v>
      </c>
      <c r="AF642">
        <v>12100631.565039577</v>
      </c>
      <c r="AG642">
        <v>42926793.57126078</v>
      </c>
      <c r="AH642">
        <v>54761989.939752296</v>
      </c>
      <c r="AI642">
        <v>5390122.156578606</v>
      </c>
      <c r="AJ642">
        <v>4692747.8615860799</v>
      </c>
      <c r="AK642">
        <v>4367213.376658503</v>
      </c>
      <c r="AL642">
        <v>4079715.9850366823</v>
      </c>
      <c r="AM642">
        <v>2524066.2431266969</v>
      </c>
      <c r="AN642">
        <v>2758286.1689502182</v>
      </c>
      <c r="AO642">
        <v>4049533.6618801742</v>
      </c>
      <c r="AP642">
        <v>10920903.102102702</v>
      </c>
      <c r="AQ642">
        <v>11508954.703021359</v>
      </c>
      <c r="AR642">
        <v>20507406.851653084</v>
      </c>
      <c r="AS642">
        <v>19194932.813147288</v>
      </c>
      <c r="AT642">
        <v>42058103.247846141</v>
      </c>
      <c r="AU642">
        <v>50243842.060592011</v>
      </c>
      <c r="AV642">
        <v>46147134.888917543</v>
      </c>
      <c r="AW642">
        <v>16293591.225753669</v>
      </c>
    </row>
    <row r="643" spans="4:49" ht="14.45" customHeight="1" x14ac:dyDescent="0.25">
      <c r="D643" t="s">
        <v>61</v>
      </c>
      <c r="E643" t="s">
        <v>13</v>
      </c>
      <c r="F643">
        <v>239993333.53399742</v>
      </c>
      <c r="G643">
        <v>217120612.37719166</v>
      </c>
      <c r="H643">
        <v>178095306.90589234</v>
      </c>
      <c r="I643">
        <v>213657560.52939394</v>
      </c>
      <c r="J643">
        <v>200901427.74604312</v>
      </c>
      <c r="K643">
        <v>155835437.74678725</v>
      </c>
      <c r="L643">
        <v>170892455.43465915</v>
      </c>
      <c r="M643">
        <v>209745701.81965363</v>
      </c>
      <c r="N643">
        <v>197255726.62148187</v>
      </c>
      <c r="O643">
        <v>184279061.09373388</v>
      </c>
      <c r="P643">
        <v>197910748.26807472</v>
      </c>
      <c r="Q643">
        <v>211912491.65743467</v>
      </c>
      <c r="R643">
        <v>254060110.59059808</v>
      </c>
      <c r="S643">
        <v>264459088.59034398</v>
      </c>
      <c r="T643">
        <v>288435003.63020885</v>
      </c>
      <c r="U643">
        <v>320600199.99304891</v>
      </c>
      <c r="V643">
        <v>267893378.89311355</v>
      </c>
      <c r="W643">
        <v>244113819.19283253</v>
      </c>
      <c r="X643">
        <v>253384587.92390385</v>
      </c>
      <c r="Y643">
        <v>302922178.82035667</v>
      </c>
      <c r="Z643">
        <v>253744654.57649845</v>
      </c>
      <c r="AA643">
        <v>259005417.86242566</v>
      </c>
      <c r="AB643">
        <v>238898538.00838292</v>
      </c>
      <c r="AC643">
        <v>234680072.92278051</v>
      </c>
      <c r="AD643">
        <v>250459196.41451573</v>
      </c>
      <c r="AE643">
        <v>262086890.84814504</v>
      </c>
      <c r="AF643">
        <v>281528238.32951111</v>
      </c>
      <c r="AG643">
        <v>374094177.77815735</v>
      </c>
      <c r="AH643">
        <v>329623683.45402056</v>
      </c>
      <c r="AI643">
        <v>296258268.64790732</v>
      </c>
      <c r="AJ643">
        <v>319989382.89969349</v>
      </c>
      <c r="AK643">
        <v>271160147.50847256</v>
      </c>
      <c r="AL643">
        <v>250755344.09393078</v>
      </c>
      <c r="AM643">
        <v>266341732.48103005</v>
      </c>
      <c r="AN643">
        <v>210052788.52173141</v>
      </c>
      <c r="AO643">
        <v>203291898.2038441</v>
      </c>
      <c r="AP643">
        <v>231162775.7143766</v>
      </c>
      <c r="AQ643">
        <v>251986594.99612477</v>
      </c>
      <c r="AR643">
        <v>248281430.35886028</v>
      </c>
      <c r="AS643">
        <v>253892590.68497053</v>
      </c>
      <c r="AT643">
        <v>271792018.32865429</v>
      </c>
      <c r="AU643">
        <v>278967327.61195493</v>
      </c>
      <c r="AV643">
        <v>299610909.85611671</v>
      </c>
      <c r="AW643">
        <v>214958364.98079008</v>
      </c>
    </row>
    <row r="644" spans="4:49" ht="14.45" customHeight="1" x14ac:dyDescent="0.25">
      <c r="D644" t="s">
        <v>61</v>
      </c>
      <c r="E644" t="s">
        <v>14</v>
      </c>
      <c r="F644">
        <v>220598712.72744462</v>
      </c>
      <c r="G644">
        <v>192600816.60563129</v>
      </c>
      <c r="H644">
        <v>170588434.23501167</v>
      </c>
      <c r="I644">
        <v>192412510.71983963</v>
      </c>
      <c r="J644">
        <v>221714674.93974772</v>
      </c>
      <c r="K644">
        <v>207954345.11813724</v>
      </c>
      <c r="L644">
        <v>159553740.12982529</v>
      </c>
      <c r="M644">
        <v>201764285.38991913</v>
      </c>
      <c r="N644">
        <v>201591521.05878437</v>
      </c>
      <c r="O644">
        <v>203858904.46746647</v>
      </c>
      <c r="P644">
        <v>227695574.4889771</v>
      </c>
      <c r="Q644">
        <v>229390206.51600003</v>
      </c>
      <c r="R644">
        <v>304554132.12068772</v>
      </c>
      <c r="S644">
        <v>348825219.57259595</v>
      </c>
      <c r="T644">
        <v>378030838.42035466</v>
      </c>
      <c r="U644">
        <v>472879233.4314087</v>
      </c>
      <c r="V644">
        <v>346735926.01185769</v>
      </c>
      <c r="W644">
        <v>321204746.23092258</v>
      </c>
      <c r="X644">
        <v>294211703.02538824</v>
      </c>
      <c r="Y644">
        <v>324689529.40700948</v>
      </c>
      <c r="Z644">
        <v>316367193.91494554</v>
      </c>
      <c r="AA644">
        <v>316385895.79262573</v>
      </c>
      <c r="AB644">
        <v>307103530.58843845</v>
      </c>
      <c r="AC644">
        <v>258341501.96188679</v>
      </c>
      <c r="AD644">
        <v>386382315.19792652</v>
      </c>
      <c r="AE644">
        <v>387255362.37863725</v>
      </c>
      <c r="AF644">
        <v>322556034.28748924</v>
      </c>
      <c r="AG644">
        <v>386669084.13180524</v>
      </c>
      <c r="AH644">
        <v>396706570.74403167</v>
      </c>
      <c r="AI644">
        <v>355048365.56821787</v>
      </c>
      <c r="AJ644">
        <v>381461553.05794239</v>
      </c>
      <c r="AK644">
        <v>342626835.64806485</v>
      </c>
      <c r="AL644">
        <v>303933519.63596684</v>
      </c>
      <c r="AM644">
        <v>252415145.08543167</v>
      </c>
      <c r="AN644">
        <v>277371857.47187203</v>
      </c>
      <c r="AO644">
        <v>317177449.04785347</v>
      </c>
      <c r="AP644">
        <v>332512972.35861528</v>
      </c>
      <c r="AQ644">
        <v>362520510.00308585</v>
      </c>
      <c r="AR644">
        <v>366458102.09910411</v>
      </c>
      <c r="AS644">
        <v>324755170.08022606</v>
      </c>
      <c r="AT644">
        <v>340733124.44810283</v>
      </c>
      <c r="AU644">
        <v>350205505.30774987</v>
      </c>
      <c r="AV644">
        <v>385226055.83870071</v>
      </c>
      <c r="AW644">
        <v>286043819.10494083</v>
      </c>
    </row>
    <row r="645" spans="4:49" ht="14.45" customHeight="1" x14ac:dyDescent="0.25">
      <c r="D645" t="s">
        <v>61</v>
      </c>
      <c r="E645" t="s">
        <v>15</v>
      </c>
      <c r="F645">
        <v>1040518194.2068677</v>
      </c>
      <c r="G645">
        <v>1008929821.2174606</v>
      </c>
      <c r="H645">
        <v>989034770.27741396</v>
      </c>
      <c r="I645">
        <v>1033816210.0260522</v>
      </c>
      <c r="J645">
        <v>1002977709.393411</v>
      </c>
      <c r="K645">
        <v>1021232414.5553204</v>
      </c>
      <c r="L645">
        <v>1066576258.5697025</v>
      </c>
      <c r="M645">
        <v>1152342909.264055</v>
      </c>
      <c r="N645">
        <v>1166277310.2017758</v>
      </c>
      <c r="O645">
        <v>1137527743.2767079</v>
      </c>
      <c r="P645">
        <v>1086582427.7086101</v>
      </c>
      <c r="Q645">
        <v>1103401090.5030935</v>
      </c>
      <c r="R645">
        <v>1123219987.1976762</v>
      </c>
      <c r="S645">
        <v>1054735196.0143307</v>
      </c>
      <c r="T645">
        <v>1130942050.4025538</v>
      </c>
      <c r="U645">
        <v>1168677033.4063923</v>
      </c>
      <c r="V645">
        <v>1210491876.2653883</v>
      </c>
      <c r="W645">
        <v>1150803093.599417</v>
      </c>
      <c r="X645">
        <v>1174788918.6719153</v>
      </c>
      <c r="Y645">
        <v>1203869581.2237272</v>
      </c>
      <c r="Z645">
        <v>1185268711.3980043</v>
      </c>
      <c r="AA645">
        <v>1199253041.9901605</v>
      </c>
      <c r="AB645">
        <v>1183293535.7019508</v>
      </c>
      <c r="AC645">
        <v>1179171102.2859521</v>
      </c>
      <c r="AD645">
        <v>1240210041.8734279</v>
      </c>
      <c r="AE645">
        <v>1304118481.8687119</v>
      </c>
      <c r="AF645">
        <v>1205680894.61445</v>
      </c>
      <c r="AG645">
        <v>1279478094.1017907</v>
      </c>
      <c r="AH645">
        <v>1337728102.1378901</v>
      </c>
      <c r="AI645">
        <v>1417163739.7198703</v>
      </c>
      <c r="AJ645">
        <v>1444400020.8181789</v>
      </c>
      <c r="AK645">
        <v>1453506577.3692169</v>
      </c>
      <c r="AL645">
        <v>1444640418.7060404</v>
      </c>
      <c r="AM645">
        <v>1342768864.1140804</v>
      </c>
      <c r="AN645">
        <v>1379938957.6582344</v>
      </c>
      <c r="AO645">
        <v>1412805702.3266501</v>
      </c>
      <c r="AP645">
        <v>1479970607.8877823</v>
      </c>
      <c r="AQ645">
        <v>1539632000.6806052</v>
      </c>
      <c r="AR645">
        <v>1579861156.4026396</v>
      </c>
      <c r="AS645">
        <v>1609985449.2670834</v>
      </c>
      <c r="AT645">
        <v>1667369488.6311181</v>
      </c>
      <c r="AU645">
        <v>1701389762.4070468</v>
      </c>
      <c r="AV645">
        <v>1750705236.0535543</v>
      </c>
      <c r="AW645">
        <v>1120451936.5795867</v>
      </c>
    </row>
    <row r="646" spans="4:49" ht="14.45" customHeight="1" x14ac:dyDescent="0.25">
      <c r="D646" t="s">
        <v>61</v>
      </c>
      <c r="E646" t="s">
        <v>16</v>
      </c>
      <c r="F646">
        <v>278979170.68017656</v>
      </c>
      <c r="G646">
        <v>272691504.54074258</v>
      </c>
      <c r="H646">
        <v>273132149.60678184</v>
      </c>
      <c r="I646">
        <v>303994252.14024013</v>
      </c>
      <c r="J646">
        <v>302096088.77654922</v>
      </c>
      <c r="K646">
        <v>314298567.53914487</v>
      </c>
      <c r="L646">
        <v>323518218.15853179</v>
      </c>
      <c r="M646">
        <v>335771540.58066046</v>
      </c>
      <c r="N646">
        <v>346531637.10108638</v>
      </c>
      <c r="O646">
        <v>341508203.30263644</v>
      </c>
      <c r="P646">
        <v>336487822.48043233</v>
      </c>
      <c r="Q646">
        <v>346059335.50987756</v>
      </c>
      <c r="R646">
        <v>365704438.70563263</v>
      </c>
      <c r="S646">
        <v>334451027.29631025</v>
      </c>
      <c r="T646">
        <v>372804735.20222747</v>
      </c>
      <c r="U646">
        <v>381440726.68366104</v>
      </c>
      <c r="V646">
        <v>422313786.09990633</v>
      </c>
      <c r="W646">
        <v>392268205.28358191</v>
      </c>
      <c r="X646">
        <v>413081213.25807142</v>
      </c>
      <c r="Y646">
        <v>413179425.62331963</v>
      </c>
      <c r="Z646">
        <v>413162873.85652924</v>
      </c>
      <c r="AA646">
        <v>415196519.85369027</v>
      </c>
      <c r="AB646">
        <v>431987957.09977293</v>
      </c>
      <c r="AC646">
        <v>444143809.78759009</v>
      </c>
      <c r="AD646">
        <v>451450996.84363818</v>
      </c>
      <c r="AE646">
        <v>474064162.45600289</v>
      </c>
      <c r="AF646">
        <v>489167495.0979895</v>
      </c>
      <c r="AG646">
        <v>524472844.47959948</v>
      </c>
      <c r="AH646">
        <v>555948520.76987457</v>
      </c>
      <c r="AI646">
        <v>559682989.51926994</v>
      </c>
      <c r="AJ646">
        <v>579645891.46496844</v>
      </c>
      <c r="AK646">
        <v>610542043.6862551</v>
      </c>
      <c r="AL646">
        <v>607441034.44981098</v>
      </c>
      <c r="AM646">
        <v>592759956.82624161</v>
      </c>
      <c r="AN646">
        <v>604970307.72322643</v>
      </c>
      <c r="AO646">
        <v>606946607.7634027</v>
      </c>
      <c r="AP646">
        <v>621866940.12155545</v>
      </c>
      <c r="AQ646">
        <v>638073334.69968319</v>
      </c>
      <c r="AR646">
        <v>645143244.65627134</v>
      </c>
      <c r="AS646">
        <v>642346536.04377532</v>
      </c>
      <c r="AT646">
        <v>660133221.1765753</v>
      </c>
      <c r="AU646">
        <v>698971144.51999283</v>
      </c>
      <c r="AV646">
        <v>713902972.81978846</v>
      </c>
      <c r="AW646">
        <v>453602584.80987364</v>
      </c>
    </row>
    <row r="647" spans="4:49" ht="14.45" customHeight="1" x14ac:dyDescent="0.25">
      <c r="D647" t="s">
        <v>61</v>
      </c>
      <c r="E647" t="s">
        <v>17</v>
      </c>
      <c r="F647">
        <v>186239505.29850361</v>
      </c>
      <c r="G647">
        <v>182538910.65315604</v>
      </c>
      <c r="H647">
        <v>189498477.30889016</v>
      </c>
      <c r="I647">
        <v>171349224.09511414</v>
      </c>
      <c r="J647">
        <v>165244602.37639955</v>
      </c>
      <c r="K647">
        <v>159823021.18684262</v>
      </c>
      <c r="L647">
        <v>153927562.94566712</v>
      </c>
      <c r="M647">
        <v>171933583.57842171</v>
      </c>
      <c r="N647">
        <v>211814524.09963769</v>
      </c>
      <c r="O647">
        <v>197254099.93377042</v>
      </c>
      <c r="P647">
        <v>196008993.83895919</v>
      </c>
      <c r="Q647">
        <v>200434873.8936429</v>
      </c>
      <c r="R647">
        <v>198200471.00779289</v>
      </c>
      <c r="S647">
        <v>208168422.17175937</v>
      </c>
      <c r="T647">
        <v>215055563.51384306</v>
      </c>
      <c r="U647">
        <v>220272395.66827407</v>
      </c>
      <c r="V647">
        <v>212099973.12319377</v>
      </c>
      <c r="W647">
        <v>212880097.48705351</v>
      </c>
      <c r="X647">
        <v>203894616.06414461</v>
      </c>
      <c r="Y647">
        <v>218997097.48217759</v>
      </c>
      <c r="Z647">
        <v>209984209.57593223</v>
      </c>
      <c r="AA647">
        <v>224408980.94771686</v>
      </c>
      <c r="AB647">
        <v>207682531.64940545</v>
      </c>
      <c r="AC647">
        <v>217093667.35334325</v>
      </c>
      <c r="AD647">
        <v>234985461.48761517</v>
      </c>
      <c r="AE647">
        <v>246915663.21541172</v>
      </c>
      <c r="AF647">
        <v>221778108.52236092</v>
      </c>
      <c r="AG647">
        <v>210823371.2546232</v>
      </c>
      <c r="AH647">
        <v>210446204.8986648</v>
      </c>
      <c r="AI647">
        <v>220176788.75697169</v>
      </c>
      <c r="AJ647">
        <v>228707968.01246923</v>
      </c>
      <c r="AK647">
        <v>233010551.73687232</v>
      </c>
      <c r="AL647">
        <v>229876550.97639838</v>
      </c>
      <c r="AM647">
        <v>208569089.82506409</v>
      </c>
      <c r="AN647">
        <v>213705107.92252898</v>
      </c>
      <c r="AO647">
        <v>225020224.65459722</v>
      </c>
      <c r="AP647">
        <v>243022784.10826769</v>
      </c>
      <c r="AQ647">
        <v>266751652.56963161</v>
      </c>
      <c r="AR647">
        <v>274699850.37409687</v>
      </c>
      <c r="AS647">
        <v>277655874.11528099</v>
      </c>
      <c r="AT647">
        <v>282369960.58134449</v>
      </c>
      <c r="AU647">
        <v>292311892.64275473</v>
      </c>
      <c r="AV647">
        <v>303975662.21909946</v>
      </c>
      <c r="AW647">
        <v>192265327.16504711</v>
      </c>
    </row>
    <row r="648" spans="4:49" ht="14.45" customHeight="1" x14ac:dyDescent="0.25">
      <c r="D648" t="s">
        <v>61</v>
      </c>
      <c r="E648" t="s">
        <v>18</v>
      </c>
      <c r="F648">
        <v>95889127.713363349</v>
      </c>
      <c r="G648">
        <v>96251053.816372201</v>
      </c>
      <c r="H648">
        <v>94185946.04832381</v>
      </c>
      <c r="I648">
        <v>98848405.855042532</v>
      </c>
      <c r="J648">
        <v>99593547.833596364</v>
      </c>
      <c r="K648">
        <v>94356264.215936929</v>
      </c>
      <c r="L648">
        <v>96740718.545090869</v>
      </c>
      <c r="M648">
        <v>111622268.3388778</v>
      </c>
      <c r="N648">
        <v>144300999.08922774</v>
      </c>
      <c r="O648">
        <v>132941361.43255459</v>
      </c>
      <c r="P648">
        <v>131630085.83526389</v>
      </c>
      <c r="Q648">
        <v>136207887.70949349</v>
      </c>
      <c r="R648">
        <v>134240749.20410919</v>
      </c>
      <c r="S648">
        <v>143900934.94821426</v>
      </c>
      <c r="T648">
        <v>148215476.65059587</v>
      </c>
      <c r="U648">
        <v>153213042.37680721</v>
      </c>
      <c r="V648">
        <v>146323825.39140841</v>
      </c>
      <c r="W648">
        <v>139508338.65322769</v>
      </c>
      <c r="X648">
        <v>138753939.31580126</v>
      </c>
      <c r="Y648">
        <v>140103723.86695886</v>
      </c>
      <c r="Z648">
        <v>139130315.14816976</v>
      </c>
      <c r="AA648">
        <v>150117077.50845322</v>
      </c>
      <c r="AB648">
        <v>133202381.58721435</v>
      </c>
      <c r="AC648">
        <v>138706780.09457526</v>
      </c>
      <c r="AD648">
        <v>150247929.30074987</v>
      </c>
      <c r="AE648">
        <v>167121994.26349509</v>
      </c>
      <c r="AF648">
        <v>144862616.59117499</v>
      </c>
      <c r="AG648">
        <v>137846670.56034589</v>
      </c>
      <c r="AH648">
        <v>143537931.92809501</v>
      </c>
      <c r="AI648">
        <v>149997138.86356792</v>
      </c>
      <c r="AJ648">
        <v>154497053.03031474</v>
      </c>
      <c r="AK648">
        <v>157104661.82767418</v>
      </c>
      <c r="AL648">
        <v>159147022.43087777</v>
      </c>
      <c r="AM648">
        <v>148006730.86032021</v>
      </c>
      <c r="AN648">
        <v>149486798.16897094</v>
      </c>
      <c r="AO648">
        <v>156961138.07789484</v>
      </c>
      <c r="AP648">
        <v>172101388.93270364</v>
      </c>
      <c r="AQ648">
        <v>194181439.20137858</v>
      </c>
      <c r="AR648">
        <v>204477571.32647493</v>
      </c>
      <c r="AS648">
        <v>210611898.4662692</v>
      </c>
      <c r="AT648">
        <v>215877195.92792591</v>
      </c>
      <c r="AU648">
        <v>222353511.80576369</v>
      </c>
      <c r="AV648">
        <v>229026285.21289721</v>
      </c>
      <c r="AW648">
        <v>146024955.75664085</v>
      </c>
    </row>
    <row r="649" spans="4:49" ht="14.45" customHeight="1" x14ac:dyDescent="0.25">
      <c r="D649" t="s">
        <v>61</v>
      </c>
      <c r="E649" t="s">
        <v>19</v>
      </c>
      <c r="F649">
        <v>14144244.73176679</v>
      </c>
      <c r="G649">
        <v>13764498.55094035</v>
      </c>
      <c r="H649">
        <v>10440418.96937231</v>
      </c>
      <c r="I649">
        <v>12677280.033424161</v>
      </c>
      <c r="J649">
        <v>9862996.6943101566</v>
      </c>
      <c r="K649">
        <v>11017841.244434465</v>
      </c>
      <c r="L649">
        <v>12526421.962123409</v>
      </c>
      <c r="M649">
        <v>16063783.64557215</v>
      </c>
      <c r="N649">
        <v>17394995.003137242</v>
      </c>
      <c r="O649">
        <v>16230482.756784001</v>
      </c>
      <c r="P649">
        <v>17492197.93235895</v>
      </c>
      <c r="Q649">
        <v>16289445.906972254</v>
      </c>
      <c r="R649">
        <v>14781648.0772426</v>
      </c>
      <c r="S649">
        <v>19379124.115593273</v>
      </c>
      <c r="T649">
        <v>25519260.361401964</v>
      </c>
      <c r="U649">
        <v>23173134.812029649</v>
      </c>
      <c r="V649">
        <v>22367249.068152964</v>
      </c>
      <c r="W649">
        <v>25368765.331123725</v>
      </c>
      <c r="X649">
        <v>31333772.382529333</v>
      </c>
      <c r="Y649">
        <v>36054505.042575292</v>
      </c>
      <c r="Z649">
        <v>38551734.041453309</v>
      </c>
      <c r="AA649">
        <v>37139045.903160863</v>
      </c>
      <c r="AB649">
        <v>33525365.477794997</v>
      </c>
      <c r="AC649">
        <v>29925605.352409612</v>
      </c>
      <c r="AD649">
        <v>39671062.264688529</v>
      </c>
      <c r="AE649">
        <v>40987971.184176795</v>
      </c>
      <c r="AF649">
        <v>21814626.290936023</v>
      </c>
      <c r="AG649">
        <v>19265875.966314532</v>
      </c>
      <c r="AH649">
        <v>21224518.509155601</v>
      </c>
      <c r="AI649">
        <v>22922479.989451118</v>
      </c>
      <c r="AJ649">
        <v>23724766.788488925</v>
      </c>
      <c r="AK649">
        <v>24531408.859506652</v>
      </c>
      <c r="AL649">
        <v>24531408.859506652</v>
      </c>
      <c r="AM649">
        <v>24531408.859506652</v>
      </c>
      <c r="AN649">
        <v>24776722.947727207</v>
      </c>
      <c r="AO649">
        <v>25520024.636034183</v>
      </c>
      <c r="AP649">
        <v>26115321.251007501</v>
      </c>
      <c r="AQ649">
        <v>22815682.018082894</v>
      </c>
      <c r="AR649">
        <v>33216237.428145308</v>
      </c>
      <c r="AS649">
        <v>34378805.738130391</v>
      </c>
      <c r="AT649">
        <v>35410169.910274304</v>
      </c>
      <c r="AU649">
        <v>38278393.672538377</v>
      </c>
      <c r="AV649">
        <v>39618155.138669036</v>
      </c>
      <c r="AW649">
        <v>24786369.643104721</v>
      </c>
    </row>
    <row r="650" spans="4:49" ht="14.45" customHeight="1" x14ac:dyDescent="0.25">
      <c r="D650" t="s">
        <v>61</v>
      </c>
      <c r="E650" t="s">
        <v>20</v>
      </c>
      <c r="F650">
        <v>246411049.27995318</v>
      </c>
      <c r="G650">
        <v>231211758.61522278</v>
      </c>
      <c r="H650">
        <v>223928765.17063621</v>
      </c>
      <c r="I650">
        <v>222233746.23546532</v>
      </c>
      <c r="J650">
        <v>211691100.99585947</v>
      </c>
      <c r="K650">
        <v>211299942.77906317</v>
      </c>
      <c r="L650">
        <v>228212878.96167737</v>
      </c>
      <c r="M650">
        <v>250490270.67215681</v>
      </c>
      <c r="N650">
        <v>231881051.86805993</v>
      </c>
      <c r="O650">
        <v>222148552.00967649</v>
      </c>
      <c r="P650">
        <v>235548057.63346773</v>
      </c>
      <c r="Q650">
        <v>228102219.72383812</v>
      </c>
      <c r="R650">
        <v>224622941.33698776</v>
      </c>
      <c r="S650">
        <v>199348078.70472205</v>
      </c>
      <c r="T650">
        <v>215483004.52508196</v>
      </c>
      <c r="U650">
        <v>234956560.08536559</v>
      </c>
      <c r="V650">
        <v>245061246.73584884</v>
      </c>
      <c r="W650">
        <v>214005596.07973844</v>
      </c>
      <c r="X650">
        <v>210581909.32924208</v>
      </c>
      <c r="Y650">
        <v>225046961.48195696</v>
      </c>
      <c r="Z650">
        <v>205500935.64349827</v>
      </c>
      <c r="AA650">
        <v>213117409.98586833</v>
      </c>
      <c r="AB650">
        <v>196096724.64172968</v>
      </c>
      <c r="AC650">
        <v>187637317.80361295</v>
      </c>
      <c r="AD650">
        <v>197794038.01069576</v>
      </c>
      <c r="AE650">
        <v>200147370.11087054</v>
      </c>
      <c r="AF650">
        <v>162906800.31321263</v>
      </c>
      <c r="AG650">
        <v>180818175.75054097</v>
      </c>
      <c r="AH650">
        <v>179351837.79927579</v>
      </c>
      <c r="AI650">
        <v>188319429.68951473</v>
      </c>
      <c r="AJ650">
        <v>193969012.58009011</v>
      </c>
      <c r="AK650">
        <v>197242831.03684154</v>
      </c>
      <c r="AL650">
        <v>192311760.2618376</v>
      </c>
      <c r="AM650">
        <v>181734613.44660199</v>
      </c>
      <c r="AN650">
        <v>185369305.71549734</v>
      </c>
      <c r="AO650">
        <v>194823140.30701888</v>
      </c>
      <c r="AP650">
        <v>200279393.99577415</v>
      </c>
      <c r="AQ650">
        <v>204246323.149849</v>
      </c>
      <c r="AR650">
        <v>205739367.91738296</v>
      </c>
      <c r="AS650">
        <v>210265634.01156539</v>
      </c>
      <c r="AT650">
        <v>216573603.03191236</v>
      </c>
      <c r="AU650">
        <v>236065227.30441761</v>
      </c>
      <c r="AV650">
        <v>238427290.47360393</v>
      </c>
      <c r="AW650">
        <v>151196451.62085387</v>
      </c>
    </row>
    <row r="651" spans="4:49" ht="14.45" customHeight="1" x14ac:dyDescent="0.25">
      <c r="D651" t="s">
        <v>61</v>
      </c>
      <c r="E651" t="s">
        <v>21</v>
      </c>
      <c r="F651">
        <v>12633634.097486012</v>
      </c>
      <c r="G651">
        <v>11942563.514029207</v>
      </c>
      <c r="H651">
        <v>11273088.887210241</v>
      </c>
      <c r="I651">
        <v>11683412.045635045</v>
      </c>
      <c r="J651">
        <v>11143513.152208881</v>
      </c>
      <c r="K651">
        <v>11283886.863920605</v>
      </c>
      <c r="L651">
        <v>12666028.030834213</v>
      </c>
      <c r="M651">
        <v>13789017.727745103</v>
      </c>
      <c r="N651">
        <v>12788803.843233891</v>
      </c>
      <c r="O651">
        <v>12280495.892121896</v>
      </c>
      <c r="P651">
        <v>12893769.335699409</v>
      </c>
      <c r="Q651">
        <v>12656452.784073474</v>
      </c>
      <c r="R651">
        <v>12513288.996167393</v>
      </c>
      <c r="S651">
        <v>11224814.896969901</v>
      </c>
      <c r="T651">
        <v>12184399.210357549</v>
      </c>
      <c r="U651">
        <v>13293941.819865122</v>
      </c>
      <c r="V651">
        <v>12524395.842309875</v>
      </c>
      <c r="W651">
        <v>13169953.277886927</v>
      </c>
      <c r="X651">
        <v>13280441.75156696</v>
      </c>
      <c r="Y651">
        <v>16648310.177359127</v>
      </c>
      <c r="Z651">
        <v>15462492.638232859</v>
      </c>
      <c r="AA651">
        <v>16749192.918990778</v>
      </c>
      <c r="AB651">
        <v>15680308.327858351</v>
      </c>
      <c r="AC651">
        <v>19192558.063013118</v>
      </c>
      <c r="AD651">
        <v>21656257.553400338</v>
      </c>
      <c r="AE651">
        <v>22007359.348949198</v>
      </c>
      <c r="AF651">
        <v>28393298.439222179</v>
      </c>
      <c r="AG651">
        <v>29820748.126830455</v>
      </c>
      <c r="AH651">
        <v>32638633.550058372</v>
      </c>
      <c r="AI651">
        <v>34596951.562740162</v>
      </c>
      <c r="AJ651">
        <v>35877038.771967426</v>
      </c>
      <c r="AK651">
        <v>34709451.833773114</v>
      </c>
      <c r="AL651">
        <v>35238638.521727182</v>
      </c>
      <c r="AM651">
        <v>33300513.404126007</v>
      </c>
      <c r="AN651">
        <v>33966523.672047667</v>
      </c>
      <c r="AO651">
        <v>35344314.634097412</v>
      </c>
      <c r="AP651">
        <v>38007982.608457789</v>
      </c>
      <c r="AQ651">
        <v>45320967.674183488</v>
      </c>
      <c r="AR651">
        <v>50577717.358628266</v>
      </c>
      <c r="AS651">
        <v>51690427.140518092</v>
      </c>
      <c r="AT651">
        <v>53241139.954733633</v>
      </c>
      <c r="AU651">
        <v>59097665.350076042</v>
      </c>
      <c r="AV651">
        <v>59688493.10466212</v>
      </c>
      <c r="AW651">
        <v>37632292.782875046</v>
      </c>
    </row>
    <row r="652" spans="4:49" ht="14.45" customHeight="1" x14ac:dyDescent="0.25">
      <c r="D652" t="s">
        <v>61</v>
      </c>
      <c r="E652" t="s">
        <v>22</v>
      </c>
      <c r="F652">
        <v>239568403.04207987</v>
      </c>
      <c r="G652">
        <v>243193234.44974577</v>
      </c>
      <c r="H652">
        <v>247477126.11210901</v>
      </c>
      <c r="I652">
        <v>251892829.82697296</v>
      </c>
      <c r="J652">
        <v>256901687.7712597</v>
      </c>
      <c r="K652">
        <v>262437793.92359778</v>
      </c>
      <c r="L652">
        <v>272587321.86467195</v>
      </c>
      <c r="M652">
        <v>283791346.21599412</v>
      </c>
      <c r="N652">
        <v>270875102.07482433</v>
      </c>
      <c r="O652">
        <v>272660081.06367284</v>
      </c>
      <c r="P652">
        <v>238896827.59035122</v>
      </c>
      <c r="Q652">
        <v>292141703.98908973</v>
      </c>
      <c r="R652">
        <v>320066686.61712861</v>
      </c>
      <c r="S652">
        <v>320387948.04394519</v>
      </c>
      <c r="T652">
        <v>316972475.25467759</v>
      </c>
      <c r="U652">
        <v>335301701.84015483</v>
      </c>
      <c r="V652">
        <v>330369589.88938618</v>
      </c>
      <c r="W652">
        <v>336932476.52405822</v>
      </c>
      <c r="X652">
        <v>338482240.77411759</v>
      </c>
      <c r="Y652">
        <v>328347107.33000541</v>
      </c>
      <c r="Z652">
        <v>305370829.0747689</v>
      </c>
      <c r="AA652">
        <v>310971907.93530196</v>
      </c>
      <c r="AB652">
        <v>303695021.32655585</v>
      </c>
      <c r="AC652">
        <v>280514524.95674652</v>
      </c>
      <c r="AD652">
        <v>287665277.0767495</v>
      </c>
      <c r="AE652">
        <v>298280933.81613779</v>
      </c>
      <c r="AF652">
        <v>267779981.6319986</v>
      </c>
      <c r="AG652">
        <v>267016053.80380294</v>
      </c>
      <c r="AH652">
        <v>269094546.64468986</v>
      </c>
      <c r="AI652">
        <v>370328789.5948475</v>
      </c>
      <c r="AJ652">
        <v>372168367.50795269</v>
      </c>
      <c r="AK652">
        <v>330965374.06378013</v>
      </c>
      <c r="AL652">
        <v>322318469.53479278</v>
      </c>
      <c r="AM652">
        <v>255726898.22650331</v>
      </c>
      <c r="AN652">
        <v>255055361.60346302</v>
      </c>
      <c r="AO652">
        <v>262080282.71753433</v>
      </c>
      <c r="AP652">
        <v>275698684.11014438</v>
      </c>
      <c r="AQ652">
        <v>280497070.94415021</v>
      </c>
      <c r="AR652">
        <v>282200802.59653693</v>
      </c>
      <c r="AS652">
        <v>299485183.00253433</v>
      </c>
      <c r="AT652">
        <v>301871263.48103851</v>
      </c>
      <c r="AU652">
        <v>274650812.02518654</v>
      </c>
      <c r="AV652">
        <v>311036538.51349431</v>
      </c>
      <c r="AW652">
        <v>194262953.24304974</v>
      </c>
    </row>
    <row r="653" spans="4:49" ht="14.45" customHeight="1" x14ac:dyDescent="0.25">
      <c r="D653" t="s">
        <v>61</v>
      </c>
      <c r="E653" t="s">
        <v>23</v>
      </c>
      <c r="F653">
        <v>976420491.11244559</v>
      </c>
      <c r="G653">
        <v>953247819.8843106</v>
      </c>
      <c r="H653">
        <v>953211648.89137483</v>
      </c>
      <c r="I653">
        <v>969716954.9627192</v>
      </c>
      <c r="J653">
        <v>951558652.81435013</v>
      </c>
      <c r="K653">
        <v>964094779.85724032</v>
      </c>
      <c r="L653">
        <v>996643084.84525824</v>
      </c>
      <c r="M653">
        <v>1066211320.5130582</v>
      </c>
      <c r="N653">
        <v>1089205739.6729732</v>
      </c>
      <c r="O653">
        <v>1058671099.1643133</v>
      </c>
      <c r="P653">
        <v>1036253728.4143809</v>
      </c>
      <c r="Q653">
        <v>1091304429.9146743</v>
      </c>
      <c r="R653">
        <v>1129074172.6673512</v>
      </c>
      <c r="S653">
        <v>1087947043.0981281</v>
      </c>
      <c r="T653">
        <v>1154312097.6528809</v>
      </c>
      <c r="U653">
        <v>1203587705.8045084</v>
      </c>
      <c r="V653">
        <v>1238727458.202424</v>
      </c>
      <c r="W653">
        <v>1189366137.1207821</v>
      </c>
      <c r="X653">
        <v>1205406549.4367099</v>
      </c>
      <c r="Y653">
        <v>1235994258.0236177</v>
      </c>
      <c r="Z653">
        <v>1186795004.3041675</v>
      </c>
      <c r="AA653">
        <v>1216922687.1343932</v>
      </c>
      <c r="AB653">
        <v>1186239503.0207791</v>
      </c>
      <c r="AC653">
        <v>1177834316.6855216</v>
      </c>
      <c r="AD653">
        <v>1235309937.0465386</v>
      </c>
      <c r="AE653">
        <v>1284621930.8197567</v>
      </c>
      <c r="AF653">
        <v>1191467345.8786771</v>
      </c>
      <c r="AG653">
        <v>1230318235.7654979</v>
      </c>
      <c r="AH653">
        <v>1266907829.7821445</v>
      </c>
      <c r="AI653">
        <v>1389277637.5748801</v>
      </c>
      <c r="AJ653">
        <v>1427845522.5047243</v>
      </c>
      <c r="AK653">
        <v>1427065228.4647751</v>
      </c>
      <c r="AL653">
        <v>1408209207.6419859</v>
      </c>
      <c r="AM653">
        <v>1295611140.3975379</v>
      </c>
      <c r="AN653">
        <v>1317183228.2551124</v>
      </c>
      <c r="AO653">
        <v>1349734594.7126849</v>
      </c>
      <c r="AP653">
        <v>1405682425.3093929</v>
      </c>
      <c r="AQ653">
        <v>1459978571.393846</v>
      </c>
      <c r="AR653">
        <v>1496751158.4277098</v>
      </c>
      <c r="AS653">
        <v>1520553939.7009447</v>
      </c>
      <c r="AT653">
        <v>1554640337.902662</v>
      </c>
      <c r="AU653">
        <v>1607485719.3583024</v>
      </c>
      <c r="AV653">
        <v>1673461938.6292391</v>
      </c>
      <c r="AW653">
        <v>1058108952.9749138</v>
      </c>
    </row>
    <row r="654" spans="4:49" ht="14.45" customHeight="1" x14ac:dyDescent="0.25">
      <c r="D654" t="s">
        <v>62</v>
      </c>
      <c r="E654" t="s">
        <v>8</v>
      </c>
      <c r="F654">
        <v>1424791984.2658069</v>
      </c>
      <c r="G654">
        <v>1473407130.1194839</v>
      </c>
      <c r="H654">
        <v>1379557792.2817423</v>
      </c>
      <c r="I654">
        <v>1317835843.9554665</v>
      </c>
      <c r="J654">
        <v>1387605214.7899852</v>
      </c>
      <c r="K654">
        <v>1487271705.2337103</v>
      </c>
      <c r="L654">
        <v>1441440105.3244021</v>
      </c>
      <c r="M654">
        <v>1419772337.4199309</v>
      </c>
      <c r="N654">
        <v>1410835633.2920539</v>
      </c>
      <c r="O654">
        <v>1109004292.3690093</v>
      </c>
      <c r="P654">
        <v>1045705765.7975612</v>
      </c>
      <c r="Q654">
        <v>1046749390.8647321</v>
      </c>
      <c r="R654">
        <v>1111014256.755846</v>
      </c>
      <c r="S654">
        <v>1301279244.3087585</v>
      </c>
      <c r="T654">
        <v>1304065365.0578339</v>
      </c>
      <c r="U654">
        <v>1488343062.8474607</v>
      </c>
      <c r="V654">
        <v>1541723952.9902747</v>
      </c>
      <c r="W654">
        <v>1594864382.5878708</v>
      </c>
      <c r="X654">
        <v>1652890077.0325007</v>
      </c>
      <c r="Y654">
        <v>1734341008.1901956</v>
      </c>
      <c r="Z654">
        <v>1788281618.3510084</v>
      </c>
      <c r="AA654">
        <v>1806137584.6775048</v>
      </c>
      <c r="AB654">
        <v>1856553766.8954155</v>
      </c>
      <c r="AC654">
        <v>1962194916.2406652</v>
      </c>
      <c r="AD654">
        <v>1905754938.2641218</v>
      </c>
      <c r="AE654">
        <v>1966964458.7136388</v>
      </c>
      <c r="AF654">
        <v>1964211878.8599346</v>
      </c>
      <c r="AG654">
        <v>1918289016.8014376</v>
      </c>
      <c r="AH654">
        <v>2077202937.55687</v>
      </c>
      <c r="AI654">
        <v>2320104163.383296</v>
      </c>
      <c r="AJ654">
        <v>2267130050.1008382</v>
      </c>
      <c r="AK654">
        <v>2246853473.6236148</v>
      </c>
      <c r="AL654">
        <v>2354925512.4038129</v>
      </c>
      <c r="AM654">
        <v>2482825168.231904</v>
      </c>
      <c r="AN654">
        <v>2615930480.1390023</v>
      </c>
      <c r="AO654">
        <v>2695396933.1987948</v>
      </c>
      <c r="AP654">
        <v>3047099426.7638273</v>
      </c>
      <c r="AQ654">
        <v>3188451043.1579394</v>
      </c>
      <c r="AR654">
        <v>3282686008.0928602</v>
      </c>
      <c r="AS654">
        <v>3526308666.7887378</v>
      </c>
      <c r="AT654">
        <v>3930424699.6315036</v>
      </c>
      <c r="AU654">
        <v>3690157638.8666315</v>
      </c>
      <c r="AV654">
        <v>4239166267.1058574</v>
      </c>
      <c r="AW654">
        <v>4245036841.2180262</v>
      </c>
    </row>
    <row r="655" spans="4:49" ht="14.45" customHeight="1" x14ac:dyDescent="0.25">
      <c r="D655" t="s">
        <v>62</v>
      </c>
      <c r="E655" t="s">
        <v>9</v>
      </c>
      <c r="F655">
        <v>798085821.66626346</v>
      </c>
      <c r="G655">
        <v>813838197.3186897</v>
      </c>
      <c r="H655">
        <v>740154387.52521825</v>
      </c>
      <c r="I655">
        <v>716836726.19959903</v>
      </c>
      <c r="J655">
        <v>790935072.19219017</v>
      </c>
      <c r="K655">
        <v>933639159.50959265</v>
      </c>
      <c r="L655">
        <v>918404954.11097324</v>
      </c>
      <c r="M655">
        <v>871044193.1039145</v>
      </c>
      <c r="N655">
        <v>865198543.02588534</v>
      </c>
      <c r="O655">
        <v>679569465.79068232</v>
      </c>
      <c r="P655">
        <v>642584722.25129163</v>
      </c>
      <c r="Q655">
        <v>641108772.90269339</v>
      </c>
      <c r="R655">
        <v>679211347.8466804</v>
      </c>
      <c r="S655">
        <v>806269108.73881936</v>
      </c>
      <c r="T655">
        <v>790499587.49228871</v>
      </c>
      <c r="U655">
        <v>904975520.10584617</v>
      </c>
      <c r="V655">
        <v>869872220.2647866</v>
      </c>
      <c r="W655">
        <v>917567129.88043118</v>
      </c>
      <c r="X655">
        <v>949920254.15423417</v>
      </c>
      <c r="Y655">
        <v>989496107.13184381</v>
      </c>
      <c r="Z655">
        <v>1008932385.2008572</v>
      </c>
      <c r="AA655">
        <v>996530855.75902343</v>
      </c>
      <c r="AB655">
        <v>1023167361.9415773</v>
      </c>
      <c r="AC655">
        <v>1082510534.7139356</v>
      </c>
      <c r="AD655">
        <v>1079376357.3692873</v>
      </c>
      <c r="AE655">
        <v>1114097381.1597412</v>
      </c>
      <c r="AF655">
        <v>1119828914.4002521</v>
      </c>
      <c r="AG655">
        <v>1106975032.2956572</v>
      </c>
      <c r="AH655">
        <v>1215188790.4128292</v>
      </c>
      <c r="AI655">
        <v>1329375734.9875026</v>
      </c>
      <c r="AJ655">
        <v>1323262527.1064327</v>
      </c>
      <c r="AK655">
        <v>1280686631.0621288</v>
      </c>
      <c r="AL655">
        <v>1298047848.2558405</v>
      </c>
      <c r="AM655">
        <v>1352085571.0489149</v>
      </c>
      <c r="AN655">
        <v>1411810257.2226386</v>
      </c>
      <c r="AO655">
        <v>1459706918.8717868</v>
      </c>
      <c r="AP655">
        <v>1637266827.2631507</v>
      </c>
      <c r="AQ655">
        <v>1733696964.0931883</v>
      </c>
      <c r="AR655">
        <v>1782715622.8424094</v>
      </c>
      <c r="AS655">
        <v>1852241532.1314478</v>
      </c>
      <c r="AT655">
        <v>2157861384.9347315</v>
      </c>
      <c r="AU655">
        <v>2131967048.3138168</v>
      </c>
      <c r="AV655">
        <v>2274808840.5519147</v>
      </c>
      <c r="AW655">
        <v>2204289766.4941673</v>
      </c>
    </row>
    <row r="656" spans="4:49" ht="14.45" customHeight="1" x14ac:dyDescent="0.25">
      <c r="D656" t="s">
        <v>62</v>
      </c>
      <c r="E656" t="s">
        <v>10</v>
      </c>
      <c r="F656">
        <v>622336039.0424031</v>
      </c>
      <c r="G656">
        <v>656943994.38428998</v>
      </c>
      <c r="H656">
        <v>640550752.38068962</v>
      </c>
      <c r="I656">
        <v>600478383.03760254</v>
      </c>
      <c r="J656">
        <v>590156712.14390588</v>
      </c>
      <c r="K656">
        <v>532476786.5740943</v>
      </c>
      <c r="L656">
        <v>500297459.67845559</v>
      </c>
      <c r="M656">
        <v>531869629.46539074</v>
      </c>
      <c r="N656">
        <v>528944576.61003894</v>
      </c>
      <c r="O656">
        <v>416400977.28498</v>
      </c>
      <c r="P656">
        <v>390533594.14433205</v>
      </c>
      <c r="Q656">
        <v>393390001.46315509</v>
      </c>
      <c r="R656">
        <v>419007785.66062486</v>
      </c>
      <c r="S656">
        <v>478251377.48505837</v>
      </c>
      <c r="T656">
        <v>499658341.87980056</v>
      </c>
      <c r="U656">
        <v>567037682.13985813</v>
      </c>
      <c r="V656">
        <v>666085310.01560676</v>
      </c>
      <c r="W656">
        <v>668409190.47264051</v>
      </c>
      <c r="X656">
        <v>693928455.70571864</v>
      </c>
      <c r="Y656">
        <v>736551803.65787971</v>
      </c>
      <c r="Z656">
        <v>772669324.44645739</v>
      </c>
      <c r="AA656">
        <v>806569123.90755761</v>
      </c>
      <c r="AB656">
        <v>830458812.75417376</v>
      </c>
      <c r="AC656">
        <v>876404856.57469141</v>
      </c>
      <c r="AD656">
        <v>818572283.93087816</v>
      </c>
      <c r="AE656">
        <v>844801253.61963797</v>
      </c>
      <c r="AF656">
        <v>835125311.96444428</v>
      </c>
      <c r="AG656">
        <v>800073436.13758278</v>
      </c>
      <c r="AH656">
        <v>847117840.51219475</v>
      </c>
      <c r="AI656">
        <v>978696510.61826658</v>
      </c>
      <c r="AJ656">
        <v>928110181.74424958</v>
      </c>
      <c r="AK656">
        <v>955623395.7951107</v>
      </c>
      <c r="AL656">
        <v>1053127508.2077185</v>
      </c>
      <c r="AM656">
        <v>1129502248.142396</v>
      </c>
      <c r="AN656">
        <v>1204922426.5805016</v>
      </c>
      <c r="AO656">
        <v>1235690014.327008</v>
      </c>
      <c r="AP656">
        <v>1411962464.942652</v>
      </c>
      <c r="AQ656">
        <v>1453603226.7608347</v>
      </c>
      <c r="AR656">
        <v>1499152020.8771739</v>
      </c>
      <c r="AS656">
        <v>1683547719.4469957</v>
      </c>
      <c r="AT656">
        <v>1767725105.4186311</v>
      </c>
      <c r="AU656">
        <v>1536153116.6075926</v>
      </c>
      <c r="AV656">
        <v>1967812142.3758183</v>
      </c>
      <c r="AW656">
        <v>2056363688.7838449</v>
      </c>
    </row>
    <row r="657" spans="4:49" ht="14.45" customHeight="1" x14ac:dyDescent="0.25">
      <c r="D657" t="s">
        <v>62</v>
      </c>
      <c r="E657" t="s">
        <v>11</v>
      </c>
      <c r="F657">
        <v>63327983.577409931</v>
      </c>
      <c r="G657">
        <v>67409412.871705368</v>
      </c>
      <c r="H657">
        <v>69713445.53890723</v>
      </c>
      <c r="I657">
        <v>67409412.871705368</v>
      </c>
      <c r="J657">
        <v>93807044.280961648</v>
      </c>
      <c r="K657">
        <v>134094701.19144334</v>
      </c>
      <c r="L657">
        <v>125536865.57404386</v>
      </c>
      <c r="M657">
        <v>109671954.92623015</v>
      </c>
      <c r="N657">
        <v>107199438.34341645</v>
      </c>
      <c r="O657">
        <v>86154743.174373761</v>
      </c>
      <c r="P657">
        <v>81633261.553942218</v>
      </c>
      <c r="Q657">
        <v>75542640.71743466</v>
      </c>
      <c r="R657">
        <v>91975535.695982799</v>
      </c>
      <c r="S657">
        <v>103041788.92940098</v>
      </c>
      <c r="T657">
        <v>70182405.61397557</v>
      </c>
      <c r="U657">
        <v>169276249.80083621</v>
      </c>
      <c r="V657">
        <v>150429815.10592729</v>
      </c>
      <c r="W657">
        <v>219427063.16688225</v>
      </c>
      <c r="X657">
        <v>249715343.54762539</v>
      </c>
      <c r="Y657">
        <v>210045960.49960291</v>
      </c>
      <c r="Z657">
        <v>233028385.45009694</v>
      </c>
      <c r="AA657">
        <v>254806092.4489255</v>
      </c>
      <c r="AB657">
        <v>245908647.42367297</v>
      </c>
      <c r="AC657">
        <v>188452587.87897024</v>
      </c>
      <c r="AD657">
        <v>305739303.95456338</v>
      </c>
      <c r="AE657">
        <v>188434520.36599565</v>
      </c>
      <c r="AF657">
        <v>303123444.70708227</v>
      </c>
      <c r="AG657">
        <v>412607365.69328129</v>
      </c>
      <c r="AH657">
        <v>344174705.21356839</v>
      </c>
      <c r="AI657">
        <v>238406577.006832</v>
      </c>
      <c r="AJ657">
        <v>311940689.5547294</v>
      </c>
      <c r="AK657">
        <v>968845680.66329825</v>
      </c>
      <c r="AL657">
        <v>1602545515.2913873</v>
      </c>
      <c r="AM657">
        <v>1493422866.569644</v>
      </c>
      <c r="AN657">
        <v>1326700423.558471</v>
      </c>
      <c r="AO657">
        <v>1475488738.1816311</v>
      </c>
      <c r="AP657">
        <v>1120992844.2918162</v>
      </c>
      <c r="AQ657">
        <v>1105576420.3936687</v>
      </c>
      <c r="AR657">
        <v>1081706180.4175587</v>
      </c>
      <c r="AS657">
        <v>1196367035.5428889</v>
      </c>
      <c r="AT657">
        <v>1481102390.0002284</v>
      </c>
      <c r="AU657">
        <v>1510724437.7998765</v>
      </c>
      <c r="AV657">
        <v>1766036867.788043</v>
      </c>
      <c r="AW657">
        <v>1955002812.6424325</v>
      </c>
    </row>
    <row r="658" spans="4:49" ht="14.45" customHeight="1" x14ac:dyDescent="0.25">
      <c r="D658" t="s">
        <v>62</v>
      </c>
      <c r="E658" t="s">
        <v>12</v>
      </c>
      <c r="F658">
        <v>55190424.354997613</v>
      </c>
      <c r="G658">
        <v>58747395.570601515</v>
      </c>
      <c r="H658">
        <v>60755363.193243586</v>
      </c>
      <c r="I658">
        <v>58747395.570601515</v>
      </c>
      <c r="J658">
        <v>81752967.470152169</v>
      </c>
      <c r="K658">
        <v>116863715.60316539</v>
      </c>
      <c r="L658">
        <v>109405550.15080647</v>
      </c>
      <c r="M658">
        <v>80403907.723904148</v>
      </c>
      <c r="N658">
        <v>79693134.366575152</v>
      </c>
      <c r="O658">
        <v>63083745.166115612</v>
      </c>
      <c r="P658">
        <v>59108770.100266248</v>
      </c>
      <c r="Q658">
        <v>58668675.641929418</v>
      </c>
      <c r="R658">
        <v>64517293.963151358</v>
      </c>
      <c r="S658">
        <v>72177534.112634212</v>
      </c>
      <c r="T658">
        <v>71155782.34639959</v>
      </c>
      <c r="U658">
        <v>95203049.05837509</v>
      </c>
      <c r="V658">
        <v>126336757.15398239</v>
      </c>
      <c r="W658">
        <v>166171893.95801622</v>
      </c>
      <c r="X658">
        <v>173239104.29503131</v>
      </c>
      <c r="Y658">
        <v>170866719.34487486</v>
      </c>
      <c r="Z658">
        <v>189808314.77678448</v>
      </c>
      <c r="AA658">
        <v>188594525.35381725</v>
      </c>
      <c r="AB658">
        <v>201915140.72764796</v>
      </c>
      <c r="AC658">
        <v>190376446.1290409</v>
      </c>
      <c r="AD658">
        <v>195261464.91298023</v>
      </c>
      <c r="AE658">
        <v>181635148.3768827</v>
      </c>
      <c r="AF658">
        <v>198786125.32136142</v>
      </c>
      <c r="AG658">
        <v>200857148.34304941</v>
      </c>
      <c r="AH658">
        <v>215311996.13494191</v>
      </c>
      <c r="AI658">
        <v>242193820.49957177</v>
      </c>
      <c r="AJ658">
        <v>268405394.28399175</v>
      </c>
      <c r="AK658">
        <v>743771787.580773</v>
      </c>
      <c r="AL658">
        <v>1376972570.0774984</v>
      </c>
      <c r="AM658">
        <v>1219525058.3691289</v>
      </c>
      <c r="AN658">
        <v>1126494360.4130356</v>
      </c>
      <c r="AO658">
        <v>1189811472.2681363</v>
      </c>
      <c r="AP658">
        <v>985438790.1046859</v>
      </c>
      <c r="AQ658">
        <v>968271266.22880912</v>
      </c>
      <c r="AR658">
        <v>922695849.92080164</v>
      </c>
      <c r="AS658">
        <v>1020501610.011994</v>
      </c>
      <c r="AT658">
        <v>1263380993.1961529</v>
      </c>
      <c r="AU658">
        <v>1288648613.0608745</v>
      </c>
      <c r="AV658">
        <v>1506430228.6676567</v>
      </c>
      <c r="AW658">
        <v>1667618263.1337094</v>
      </c>
    </row>
    <row r="659" spans="4:49" ht="14.45" customHeight="1" x14ac:dyDescent="0.25">
      <c r="D659" t="s">
        <v>62</v>
      </c>
      <c r="E659" t="s">
        <v>25</v>
      </c>
      <c r="M659">
        <v>45121760.265581951</v>
      </c>
      <c r="N659">
        <v>40828146.551524103</v>
      </c>
      <c r="O659">
        <v>35680990.975766972</v>
      </c>
      <c r="P659">
        <v>35783564.846651912</v>
      </c>
      <c r="Q659">
        <v>21309582.567536917</v>
      </c>
      <c r="R659">
        <v>46501874.926137686</v>
      </c>
      <c r="S659">
        <v>52401062.003693901</v>
      </c>
      <c r="T659">
        <v>-29708965.755414579</v>
      </c>
      <c r="U659">
        <v>155570385.30352882</v>
      </c>
      <c r="V659">
        <v>14162203.757089084</v>
      </c>
      <c r="W659">
        <v>74509665.725516155</v>
      </c>
      <c r="X659">
        <v>131981914.2048793</v>
      </c>
      <c r="Y659">
        <v>36241145.783459701</v>
      </c>
      <c r="Z659">
        <v>39475028.141074322</v>
      </c>
      <c r="AA659">
        <v>99516328.036393136</v>
      </c>
      <c r="AB659">
        <v>36853536.779993378</v>
      </c>
      <c r="AC659">
        <v>-77722873.237531394</v>
      </c>
      <c r="AD659">
        <v>211675647.43375626</v>
      </c>
      <c r="AE659">
        <v>-51778678.71165397</v>
      </c>
      <c r="AF659">
        <v>194417128.56752071</v>
      </c>
      <c r="AG659">
        <v>471963393.47085404</v>
      </c>
      <c r="AH659">
        <v>251655348.25331753</v>
      </c>
      <c r="AI659">
        <v>-102349431.62295142</v>
      </c>
      <c r="AJ659">
        <v>10262081.984420719</v>
      </c>
      <c r="AK659">
        <v>299056091.1324681</v>
      </c>
      <c r="AL659">
        <v>58420667.178815097</v>
      </c>
      <c r="AM659">
        <v>243800576.91058156</v>
      </c>
      <c r="AN659">
        <v>88388656.781736612</v>
      </c>
      <c r="AO659">
        <v>285677265.9115991</v>
      </c>
      <c r="AP659">
        <v>-25249737.747604083</v>
      </c>
      <c r="AQ659">
        <v>-14152897.871089285</v>
      </c>
      <c r="AR659">
        <v>59504536.723255336</v>
      </c>
      <c r="AS659">
        <v>65812017.613321833</v>
      </c>
      <c r="AT659">
        <v>81475277.804738432</v>
      </c>
      <c r="AU659">
        <v>83104783.364130855</v>
      </c>
      <c r="AV659">
        <v>97149491.753025129</v>
      </c>
      <c r="AW659">
        <v>107544487.37018991</v>
      </c>
    </row>
    <row r="660" spans="4:49" ht="14.45" customHeight="1" x14ac:dyDescent="0.25">
      <c r="D660" t="s">
        <v>62</v>
      </c>
      <c r="E660" t="s">
        <v>13</v>
      </c>
      <c r="F660">
        <v>531073402.34538436</v>
      </c>
      <c r="G660">
        <v>531576550.99580896</v>
      </c>
      <c r="H660">
        <v>525790341.49801725</v>
      </c>
      <c r="I660">
        <v>516482091.4338218</v>
      </c>
      <c r="J660">
        <v>539375355.10425341</v>
      </c>
      <c r="K660">
        <v>542142672.69502032</v>
      </c>
      <c r="L660">
        <v>533085996.95603716</v>
      </c>
      <c r="M660">
        <v>523777746.89184171</v>
      </c>
      <c r="N660">
        <v>527001948.81909043</v>
      </c>
      <c r="O660">
        <v>412020611.55363458</v>
      </c>
      <c r="P660">
        <v>378249656.53251153</v>
      </c>
      <c r="Q660">
        <v>405610125.44116956</v>
      </c>
      <c r="R660">
        <v>406064545.84404242</v>
      </c>
      <c r="S660">
        <v>432960466.78113854</v>
      </c>
      <c r="T660">
        <v>609937083.28682423</v>
      </c>
      <c r="U660">
        <v>448496940.40797973</v>
      </c>
      <c r="V660">
        <v>518360780.8047471</v>
      </c>
      <c r="W660">
        <v>500651519.28747642</v>
      </c>
      <c r="X660">
        <v>606914212.0379467</v>
      </c>
      <c r="Y660">
        <v>581553178.08771241</v>
      </c>
      <c r="Z660">
        <v>592147739.29110384</v>
      </c>
      <c r="AA660">
        <v>582523364.75891685</v>
      </c>
      <c r="AB660">
        <v>629981632.3098582</v>
      </c>
      <c r="AC660">
        <v>584653294.12780106</v>
      </c>
      <c r="AD660">
        <v>647057372.13912976</v>
      </c>
      <c r="AE660">
        <v>750214535.89817655</v>
      </c>
      <c r="AF660">
        <v>665087539.68062305</v>
      </c>
      <c r="AG660">
        <v>816632168.47254789</v>
      </c>
      <c r="AH660">
        <v>944725986.64499915</v>
      </c>
      <c r="AI660">
        <v>759801796.39810002</v>
      </c>
      <c r="AJ660">
        <v>853156602.43085265</v>
      </c>
      <c r="AK660">
        <v>807703898.48182261</v>
      </c>
      <c r="AL660">
        <v>866856274.44013274</v>
      </c>
      <c r="AM660">
        <v>1194072095.2769632</v>
      </c>
      <c r="AN660">
        <v>2911581362.6160784</v>
      </c>
      <c r="AO660">
        <v>3202475523.2249088</v>
      </c>
      <c r="AP660">
        <v>2975858862.6640153</v>
      </c>
      <c r="AQ660">
        <v>2694374131.4073033</v>
      </c>
      <c r="AR660">
        <v>2555083103.757031</v>
      </c>
      <c r="AS660">
        <v>2598519516.5211735</v>
      </c>
      <c r="AT660">
        <v>2671278062.9839272</v>
      </c>
      <c r="AU660">
        <v>2617852501.7218313</v>
      </c>
      <c r="AV660">
        <v>2442456384.1057878</v>
      </c>
      <c r="AW660">
        <v>2408261994.7287188</v>
      </c>
    </row>
    <row r="661" spans="4:49" ht="14.45" customHeight="1" x14ac:dyDescent="0.25">
      <c r="D661" t="s">
        <v>62</v>
      </c>
      <c r="E661" t="s">
        <v>14</v>
      </c>
      <c r="F661">
        <v>381499325.71526814</v>
      </c>
      <c r="G661">
        <v>395937437.02511775</v>
      </c>
      <c r="H661">
        <v>382748777.65514016</v>
      </c>
      <c r="I661">
        <v>389967833.31116909</v>
      </c>
      <c r="J661">
        <v>400102276.82395512</v>
      </c>
      <c r="K661">
        <v>442305986.80081713</v>
      </c>
      <c r="L661">
        <v>414123904.15237528</v>
      </c>
      <c r="M661">
        <v>430783263.35434926</v>
      </c>
      <c r="N661">
        <v>427955865.36700183</v>
      </c>
      <c r="O661">
        <v>337462367.80117327</v>
      </c>
      <c r="P661">
        <v>316457853.57265186</v>
      </c>
      <c r="Q661">
        <v>317256231.21029115</v>
      </c>
      <c r="R661">
        <v>341259654.24313766</v>
      </c>
      <c r="S661">
        <v>387386149.74490672</v>
      </c>
      <c r="T661">
        <v>397116321.67488849</v>
      </c>
      <c r="U661">
        <v>474834070.89154339</v>
      </c>
      <c r="V661">
        <v>469840515.27227581</v>
      </c>
      <c r="W661">
        <v>521274587.3096379</v>
      </c>
      <c r="X661">
        <v>552679849.90805864</v>
      </c>
      <c r="Y661">
        <v>549523148.43778932</v>
      </c>
      <c r="Z661">
        <v>575337969.83610117</v>
      </c>
      <c r="AA661">
        <v>550436118.28323221</v>
      </c>
      <c r="AB661">
        <v>574564074.6276356</v>
      </c>
      <c r="AC661">
        <v>617726800.89253032</v>
      </c>
      <c r="AD661">
        <v>617927885.9618243</v>
      </c>
      <c r="AE661">
        <v>596377649.11916709</v>
      </c>
      <c r="AF661">
        <v>617728199.6684829</v>
      </c>
      <c r="AG661">
        <v>657055244.71509814</v>
      </c>
      <c r="AH661">
        <v>675747644.95407045</v>
      </c>
      <c r="AI661">
        <v>706378547.77980351</v>
      </c>
      <c r="AJ661">
        <v>780820357.98752105</v>
      </c>
      <c r="AK661">
        <v>1101821495.8200274</v>
      </c>
      <c r="AL661">
        <v>1599092177.7587605</v>
      </c>
      <c r="AM661">
        <v>1458998317.6273685</v>
      </c>
      <c r="AN661">
        <v>1426599615.7004178</v>
      </c>
      <c r="AO661">
        <v>1499985488.2136409</v>
      </c>
      <c r="AP661">
        <v>1370509709.4001179</v>
      </c>
      <c r="AQ661">
        <v>1331953477.3062868</v>
      </c>
      <c r="AR661">
        <v>1309495419.8921797</v>
      </c>
      <c r="AS661">
        <v>1418183539.7441957</v>
      </c>
      <c r="AT661">
        <v>1619565602.3876243</v>
      </c>
      <c r="AU661">
        <v>1509435141.4245327</v>
      </c>
      <c r="AV661">
        <v>1592454074.2046044</v>
      </c>
      <c r="AW661">
        <v>1530348365.3110089</v>
      </c>
    </row>
    <row r="662" spans="4:49" ht="14.45" customHeight="1" x14ac:dyDescent="0.25">
      <c r="D662" t="s">
        <v>62</v>
      </c>
      <c r="E662" t="s">
        <v>15</v>
      </c>
      <c r="F662">
        <v>1649490499.7028704</v>
      </c>
      <c r="G662">
        <v>1680475404.1162384</v>
      </c>
      <c r="H662">
        <v>1565466729.4970584</v>
      </c>
      <c r="I662">
        <v>1489644845.7518213</v>
      </c>
      <c r="J662">
        <v>1693416158.3149121</v>
      </c>
      <c r="K662">
        <v>1985403316.3835826</v>
      </c>
      <c r="L662">
        <v>1955329732.6864674</v>
      </c>
      <c r="M662">
        <v>1809153889.5078092</v>
      </c>
      <c r="N662">
        <v>1800657484.402446</v>
      </c>
      <c r="O662">
        <v>1414576934.1108391</v>
      </c>
      <c r="P662">
        <v>1329027978.7522073</v>
      </c>
      <c r="Q662">
        <v>1342449114.6141698</v>
      </c>
      <c r="R662">
        <v>1414587719.8744533</v>
      </c>
      <c r="S662">
        <v>1636148304.3986351</v>
      </c>
      <c r="T662">
        <v>1719348879.6282799</v>
      </c>
      <c r="U662">
        <v>1854868296.2796471</v>
      </c>
      <c r="V662">
        <v>1964991870.6164949</v>
      </c>
      <c r="W662">
        <v>2036893943.4887428</v>
      </c>
      <c r="X662">
        <v>2192495644.779779</v>
      </c>
      <c r="Y662">
        <v>2232605620.8611703</v>
      </c>
      <c r="Z662">
        <v>2305042022.8402801</v>
      </c>
      <c r="AA662">
        <v>2392587445.7494931</v>
      </c>
      <c r="AB662">
        <v>2447609822.081574</v>
      </c>
      <c r="AC662">
        <v>2404761776.4563575</v>
      </c>
      <c r="AD662">
        <v>2542110001.5189896</v>
      </c>
      <c r="AE662">
        <v>2577994222.7314076</v>
      </c>
      <c r="AF662">
        <v>2632797540.5886846</v>
      </c>
      <c r="AG662">
        <v>2781348590.0959187</v>
      </c>
      <c r="AH662">
        <v>2973751322.1831174</v>
      </c>
      <c r="AI662">
        <v>2958872242.637188</v>
      </c>
      <c r="AJ662">
        <v>2944010086.7585444</v>
      </c>
      <c r="AK662">
        <v>3283090901.1288853</v>
      </c>
      <c r="AL662">
        <v>3562594945.0887766</v>
      </c>
      <c r="AM662">
        <v>4071650991.2325606</v>
      </c>
      <c r="AN662">
        <v>5442659592.288166</v>
      </c>
      <c r="AO662">
        <v>5873375706.3916931</v>
      </c>
      <c r="AP662">
        <v>5883255506.4987726</v>
      </c>
      <c r="AQ662">
        <v>5891865588.1294985</v>
      </c>
      <c r="AR662">
        <v>5911861174.0392494</v>
      </c>
      <c r="AS662">
        <v>6154247482.174902</v>
      </c>
      <c r="AT662">
        <v>6966608149.8203011</v>
      </c>
      <c r="AU662">
        <v>7008407798.7212963</v>
      </c>
      <c r="AV662">
        <v>7646172908.4045162</v>
      </c>
      <c r="AW662">
        <v>7906142787.2890682</v>
      </c>
    </row>
    <row r="663" spans="4:49" ht="14.45" customHeight="1" x14ac:dyDescent="0.25">
      <c r="D663" t="s">
        <v>62</v>
      </c>
      <c r="E663" t="s">
        <v>16</v>
      </c>
      <c r="F663">
        <v>718522710.33766532</v>
      </c>
      <c r="G663">
        <v>732433527.24351406</v>
      </c>
      <c r="H663">
        <v>682217788.80444777</v>
      </c>
      <c r="I663">
        <v>648245037.36958623</v>
      </c>
      <c r="J663">
        <v>739324415.10864246</v>
      </c>
      <c r="K663">
        <v>864882920.72583652</v>
      </c>
      <c r="L663">
        <v>847233044.8619417</v>
      </c>
      <c r="M663">
        <v>797561294.9039284</v>
      </c>
      <c r="N663">
        <v>779181267.42336512</v>
      </c>
      <c r="O663">
        <v>603054682.23621798</v>
      </c>
      <c r="P663">
        <v>616015234.0202632</v>
      </c>
      <c r="Q663">
        <v>548173859.24337447</v>
      </c>
      <c r="R663">
        <v>575874134.04294538</v>
      </c>
      <c r="S663">
        <v>593466238.39262974</v>
      </c>
      <c r="T663">
        <v>563049204.3200922</v>
      </c>
      <c r="U663">
        <v>653199578.00535762</v>
      </c>
      <c r="V663">
        <v>650201296.71222317</v>
      </c>
      <c r="W663">
        <v>652524343.88683116</v>
      </c>
      <c r="X663">
        <v>711436022.79244268</v>
      </c>
      <c r="Y663">
        <v>711307955.19624138</v>
      </c>
      <c r="Z663">
        <v>717280609.71869934</v>
      </c>
      <c r="AA663">
        <v>766373483.01009738</v>
      </c>
      <c r="AB663">
        <v>811467512.92903447</v>
      </c>
      <c r="AC663">
        <v>747117795.36613369</v>
      </c>
      <c r="AD663">
        <v>876503706.5739305</v>
      </c>
      <c r="AE663">
        <v>862747652.37995374</v>
      </c>
      <c r="AF663">
        <v>895258380.93664765</v>
      </c>
      <c r="AG663">
        <v>972469981.6969558</v>
      </c>
      <c r="AH663">
        <v>1064431316.8845308</v>
      </c>
      <c r="AI663">
        <v>1026221675.2139876</v>
      </c>
      <c r="AJ663">
        <v>1002068163.2830832</v>
      </c>
      <c r="AK663">
        <v>1103536376.6824515</v>
      </c>
      <c r="AL663">
        <v>1097158703.2549338</v>
      </c>
      <c r="AM663">
        <v>1154107341.8751156</v>
      </c>
      <c r="AN663">
        <v>1089874001.7812359</v>
      </c>
      <c r="AO663">
        <v>1222031559.3913035</v>
      </c>
      <c r="AP663">
        <v>1298149962.5864263</v>
      </c>
      <c r="AQ663">
        <v>1281895556.4728808</v>
      </c>
      <c r="AR663">
        <v>1362983610.1953568</v>
      </c>
      <c r="AS663">
        <v>1264848790.2614276</v>
      </c>
      <c r="AT663">
        <v>1686043437.4180295</v>
      </c>
      <c r="AU663">
        <v>1321858054.9336073</v>
      </c>
      <c r="AV663">
        <v>1837382696.3602376</v>
      </c>
      <c r="AW663">
        <v>1751025709.6326635</v>
      </c>
    </row>
    <row r="664" spans="4:49" ht="14.45" customHeight="1" x14ac:dyDescent="0.25">
      <c r="D664" t="s">
        <v>62</v>
      </c>
      <c r="E664" t="s">
        <v>17</v>
      </c>
      <c r="F664">
        <v>245445662.83735368</v>
      </c>
      <c r="G664">
        <v>249740735.9130739</v>
      </c>
      <c r="H664">
        <v>232665530.31736207</v>
      </c>
      <c r="I664">
        <v>222204055.1008178</v>
      </c>
      <c r="J664">
        <v>250710087.92803702</v>
      </c>
      <c r="K664">
        <v>295141220.14970559</v>
      </c>
      <c r="L664">
        <v>294847951.30742288</v>
      </c>
      <c r="M664">
        <v>261788563.25646091</v>
      </c>
      <c r="N664">
        <v>270949442.58492661</v>
      </c>
      <c r="O664">
        <v>222373032.16347766</v>
      </c>
      <c r="P664">
        <v>168033038.15887114</v>
      </c>
      <c r="Q664">
        <v>225240670.33680698</v>
      </c>
      <c r="R664">
        <v>250929236.92205048</v>
      </c>
      <c r="S664">
        <v>279889980.18997175</v>
      </c>
      <c r="T664">
        <v>332277946.0054307</v>
      </c>
      <c r="U664">
        <v>294889793.61206239</v>
      </c>
      <c r="V664">
        <v>331417493.79103208</v>
      </c>
      <c r="W664">
        <v>313130558.53677469</v>
      </c>
      <c r="X664">
        <v>338105006.70026177</v>
      </c>
      <c r="Y664">
        <v>373045387.44870943</v>
      </c>
      <c r="Z664">
        <v>380082117.56580573</v>
      </c>
      <c r="AA664">
        <v>388409064.84821117</v>
      </c>
      <c r="AB664">
        <v>424699256.68236917</v>
      </c>
      <c r="AC664">
        <v>396082170.97476023</v>
      </c>
      <c r="AD664">
        <v>369258193.3004722</v>
      </c>
      <c r="AE664">
        <v>423856034.5541274</v>
      </c>
      <c r="AF664">
        <v>425896357.41473901</v>
      </c>
      <c r="AG664">
        <v>481795782.39478314</v>
      </c>
      <c r="AH664">
        <v>533908473.21232986</v>
      </c>
      <c r="AI664">
        <v>492518849.0064342</v>
      </c>
      <c r="AJ664">
        <v>484779047.76892388</v>
      </c>
      <c r="AK664">
        <v>555923790.04588819</v>
      </c>
      <c r="AL664">
        <v>696507279.51371467</v>
      </c>
      <c r="AM664">
        <v>1139064951.1281796</v>
      </c>
      <c r="AN664">
        <v>2916996952.933116</v>
      </c>
      <c r="AO664">
        <v>3036802816.0269165</v>
      </c>
      <c r="AP664">
        <v>2820950720.7561336</v>
      </c>
      <c r="AQ664">
        <v>2646678386.6181855</v>
      </c>
      <c r="AR664">
        <v>2466337097.4485016</v>
      </c>
      <c r="AS664">
        <v>2467733815.6793342</v>
      </c>
      <c r="AT664">
        <v>2623740391.9055014</v>
      </c>
      <c r="AU664">
        <v>2678629378.7255926</v>
      </c>
      <c r="AV664">
        <v>2639800957.3204522</v>
      </c>
      <c r="AW664">
        <v>2641545188.9650478</v>
      </c>
    </row>
    <row r="665" spans="4:49" ht="14.45" customHeight="1" x14ac:dyDescent="0.25">
      <c r="D665" t="s">
        <v>62</v>
      </c>
      <c r="E665" t="s">
        <v>18</v>
      </c>
      <c r="F665">
        <v>114290649.91156815</v>
      </c>
      <c r="G665">
        <v>116284132.91965623</v>
      </c>
      <c r="H665">
        <v>108340287.4698866</v>
      </c>
      <c r="I665">
        <v>103473445.39856043</v>
      </c>
      <c r="J665">
        <v>116715812.73276037</v>
      </c>
      <c r="K665">
        <v>137457476.73473465</v>
      </c>
      <c r="L665">
        <v>137319179.41400287</v>
      </c>
      <c r="M665">
        <v>121769974.3582648</v>
      </c>
      <c r="N665">
        <v>126345398.36146462</v>
      </c>
      <c r="O665">
        <v>103561860.34695867</v>
      </c>
      <c r="P665">
        <v>77809720.432671443</v>
      </c>
      <c r="Q665">
        <v>105707067.80432984</v>
      </c>
      <c r="R665">
        <v>116481617.41705172</v>
      </c>
      <c r="S665">
        <v>129644040.18328418</v>
      </c>
      <c r="T665">
        <v>154084853.62145019</v>
      </c>
      <c r="U665">
        <v>135620369.9326233</v>
      </c>
      <c r="V665">
        <v>152088047.06867436</v>
      </c>
      <c r="W665">
        <v>142417738.51724452</v>
      </c>
      <c r="X665">
        <v>153631711.49053666</v>
      </c>
      <c r="Y665">
        <v>170186204.7175571</v>
      </c>
      <c r="Z665">
        <v>171787884.24880627</v>
      </c>
      <c r="AA665">
        <v>176263572.24936503</v>
      </c>
      <c r="AB665">
        <v>194681994.36095142</v>
      </c>
      <c r="AC665">
        <v>180191191.77367201</v>
      </c>
      <c r="AD665">
        <v>167356996.46305242</v>
      </c>
      <c r="AE665">
        <v>196754885.2015571</v>
      </c>
      <c r="AF665">
        <v>197283532.05374157</v>
      </c>
      <c r="AG665">
        <v>225180702.17548677</v>
      </c>
      <c r="AH665">
        <v>250570687.89481592</v>
      </c>
      <c r="AI665">
        <v>228541575.32103816</v>
      </c>
      <c r="AJ665">
        <v>225609308.64445174</v>
      </c>
      <c r="AK665">
        <v>259326230.91753131</v>
      </c>
      <c r="AL665">
        <v>326372634.14203638</v>
      </c>
      <c r="AM665">
        <v>327991480.00291288</v>
      </c>
      <c r="AN665">
        <v>290435099.08302057</v>
      </c>
      <c r="AO665">
        <v>332486408.4677012</v>
      </c>
      <c r="AP665">
        <v>335930439.29094189</v>
      </c>
      <c r="AQ665">
        <v>320090766.13036036</v>
      </c>
      <c r="AR665">
        <v>334091600.85966259</v>
      </c>
      <c r="AS665">
        <v>363491661.73560965</v>
      </c>
      <c r="AT665">
        <v>399840827.90941793</v>
      </c>
      <c r="AU665">
        <v>434626979.93687695</v>
      </c>
      <c r="AV665">
        <v>442884892.55710208</v>
      </c>
      <c r="AW665">
        <v>472115295.46560872</v>
      </c>
    </row>
    <row r="666" spans="4:49" ht="14.45" customHeight="1" x14ac:dyDescent="0.25">
      <c r="D666" t="s">
        <v>62</v>
      </c>
      <c r="E666" t="s">
        <v>19</v>
      </c>
      <c r="F666">
        <v>9732113.4996053576</v>
      </c>
      <c r="G666">
        <v>9916763.3843787294</v>
      </c>
      <c r="H666">
        <v>9235797.2797358539</v>
      </c>
      <c r="I666">
        <v>8787926.7108601294</v>
      </c>
      <c r="J666">
        <v>9998681.4554446042</v>
      </c>
      <c r="K666">
        <v>11704622.49668056</v>
      </c>
      <c r="L666">
        <v>11533021.376066511</v>
      </c>
      <c r="M666">
        <v>10709732.815180777</v>
      </c>
      <c r="N666">
        <v>10566288.220903469</v>
      </c>
      <c r="O666">
        <v>8355882.1178527288</v>
      </c>
      <c r="P666">
        <v>7953222.8034118628</v>
      </c>
      <c r="Q666">
        <v>7669179.1316237291</v>
      </c>
      <c r="R666">
        <v>8521310.1469881311</v>
      </c>
      <c r="S666">
        <v>14202183.578313554</v>
      </c>
      <c r="T666">
        <v>14096103.953741318</v>
      </c>
      <c r="U666">
        <v>16558622.981188629</v>
      </c>
      <c r="V666">
        <v>20490301.117641483</v>
      </c>
      <c r="W666">
        <v>25279213.327501461</v>
      </c>
      <c r="X666">
        <v>25539827.885349628</v>
      </c>
      <c r="Y666">
        <v>28746746.364843134</v>
      </c>
      <c r="Z666">
        <v>30895289.755207673</v>
      </c>
      <c r="AA666">
        <v>30649771.584604982</v>
      </c>
      <c r="AB666">
        <v>30267613.467303995</v>
      </c>
      <c r="AC666">
        <v>28659721.450746454</v>
      </c>
      <c r="AD666">
        <v>28936540.512113303</v>
      </c>
      <c r="AE666">
        <v>25695241.501611862</v>
      </c>
      <c r="AF666">
        <v>26412835.534948349</v>
      </c>
      <c r="AG666">
        <v>24232168.13206226</v>
      </c>
      <c r="AH666">
        <v>26293048.709157698</v>
      </c>
      <c r="AI666">
        <v>29532732.179807927</v>
      </c>
      <c r="AJ666">
        <v>28518160.169805992</v>
      </c>
      <c r="AK666">
        <v>32105663.733540982</v>
      </c>
      <c r="AL666">
        <v>36687178.788326003</v>
      </c>
      <c r="AM666">
        <v>45253290.716604047</v>
      </c>
      <c r="AN666">
        <v>52287942.54553178</v>
      </c>
      <c r="AO666">
        <v>58629506.384010606</v>
      </c>
      <c r="AP666">
        <v>58055963.792134866</v>
      </c>
      <c r="AQ666">
        <v>66146977.711093687</v>
      </c>
      <c r="AR666">
        <v>67446378.664760336</v>
      </c>
      <c r="AS666">
        <v>77563335.46447438</v>
      </c>
      <c r="AT666">
        <v>87646569.076453477</v>
      </c>
      <c r="AU666">
        <v>89399500.456296384</v>
      </c>
      <c r="AV666">
        <v>105491410.53900658</v>
      </c>
      <c r="AW666">
        <v>116040551.59246351</v>
      </c>
    </row>
    <row r="667" spans="4:49" ht="14.45" customHeight="1" x14ac:dyDescent="0.25">
      <c r="D667" t="s">
        <v>62</v>
      </c>
      <c r="E667" t="s">
        <v>20</v>
      </c>
      <c r="F667">
        <v>214766723.44142798</v>
      </c>
      <c r="G667">
        <v>218727031.42957747</v>
      </c>
      <c r="H667">
        <v>203766462.82722005</v>
      </c>
      <c r="I667">
        <v>194077398.97482148</v>
      </c>
      <c r="J667">
        <v>220187710.56508505</v>
      </c>
      <c r="K667">
        <v>258459977.00369212</v>
      </c>
      <c r="L667">
        <v>255458329.09165213</v>
      </c>
      <c r="M667">
        <v>233833110.91471162</v>
      </c>
      <c r="N667">
        <v>235243459.7701624</v>
      </c>
      <c r="O667">
        <v>186792742.31246877</v>
      </c>
      <c r="P667">
        <v>166206078.58839563</v>
      </c>
      <c r="Q667">
        <v>180992228.94252306</v>
      </c>
      <c r="R667">
        <v>192758329.16735029</v>
      </c>
      <c r="S667">
        <v>211954185.32404333</v>
      </c>
      <c r="T667">
        <v>229179312.65579674</v>
      </c>
      <c r="U667">
        <v>234796154.30984196</v>
      </c>
      <c r="V667">
        <v>247360283.52468094</v>
      </c>
      <c r="W667">
        <v>262228712.82440531</v>
      </c>
      <c r="X667">
        <v>270849922.902686</v>
      </c>
      <c r="Y667">
        <v>282275170.15000546</v>
      </c>
      <c r="Z667">
        <v>284598966.65094525</v>
      </c>
      <c r="AA667">
        <v>292895125.01046222</v>
      </c>
      <c r="AB667">
        <v>300625953.56450582</v>
      </c>
      <c r="AC667">
        <v>353617559.08306253</v>
      </c>
      <c r="AD667">
        <v>374294224.26540732</v>
      </c>
      <c r="AE667">
        <v>384575470.73617154</v>
      </c>
      <c r="AF667">
        <v>392382074.7772786</v>
      </c>
      <c r="AG667">
        <v>404491496.62559694</v>
      </c>
      <c r="AH667">
        <v>426309756.27667224</v>
      </c>
      <c r="AI667">
        <v>430638845.55137491</v>
      </c>
      <c r="AJ667">
        <v>438347600.29116297</v>
      </c>
      <c r="AK667">
        <v>480352733.47717667</v>
      </c>
      <c r="AL667">
        <v>540094888.79361391</v>
      </c>
      <c r="AM667">
        <v>567088832.54625309</v>
      </c>
      <c r="AN667">
        <v>606937662.52054358</v>
      </c>
      <c r="AO667">
        <v>638069832.68199229</v>
      </c>
      <c r="AP667">
        <v>664617089.98518419</v>
      </c>
      <c r="AQ667">
        <v>699611980.75637329</v>
      </c>
      <c r="AR667">
        <v>713471289.15859962</v>
      </c>
      <c r="AS667">
        <v>771975934.86839688</v>
      </c>
      <c r="AT667">
        <v>907071723.47102284</v>
      </c>
      <c r="AU667">
        <v>917956584.15149105</v>
      </c>
      <c r="AV667">
        <v>1038208896.6757135</v>
      </c>
      <c r="AW667">
        <v>1081813670.3368335</v>
      </c>
    </row>
    <row r="668" spans="4:49" ht="14.45" customHeight="1" x14ac:dyDescent="0.25">
      <c r="D668" t="s">
        <v>62</v>
      </c>
      <c r="E668" t="s">
        <v>21</v>
      </c>
      <c r="F668">
        <v>38648560.14803423</v>
      </c>
      <c r="G668">
        <v>39358938.101262555</v>
      </c>
      <c r="H668">
        <v>36668930.140063472</v>
      </c>
      <c r="I668">
        <v>34927497.658852674</v>
      </c>
      <c r="J668">
        <v>39614815.455540791</v>
      </c>
      <c r="K668">
        <v>46519246.139719941</v>
      </c>
      <c r="L668">
        <v>45982565.312057115</v>
      </c>
      <c r="M668">
        <v>42032326.039659396</v>
      </c>
      <c r="N668">
        <v>42391466.926171273</v>
      </c>
      <c r="O668">
        <v>33630472.235681206</v>
      </c>
      <c r="P668">
        <v>29747604.889973879</v>
      </c>
      <c r="Q668">
        <v>32848980.909508418</v>
      </c>
      <c r="R668">
        <v>34615326.888927653</v>
      </c>
      <c r="S668">
        <v>37278933.1380933</v>
      </c>
      <c r="T668">
        <v>43337954.117503464</v>
      </c>
      <c r="U668">
        <v>40824396.173730925</v>
      </c>
      <c r="V668">
        <v>43119471.920327909</v>
      </c>
      <c r="W668">
        <v>46898909.578908734</v>
      </c>
      <c r="X668">
        <v>48911090.383690819</v>
      </c>
      <c r="Y668">
        <v>52064181.231591158</v>
      </c>
      <c r="Z668">
        <v>54390236.873016581</v>
      </c>
      <c r="AA668">
        <v>54636398.328994885</v>
      </c>
      <c r="AB668">
        <v>54447974.420530304</v>
      </c>
      <c r="AC668">
        <v>54473306.732411407</v>
      </c>
      <c r="AD668">
        <v>53045099.562847733</v>
      </c>
      <c r="AE668">
        <v>57681543.897088148</v>
      </c>
      <c r="AF668">
        <v>60179637.17966564</v>
      </c>
      <c r="AG668">
        <v>67455534.434311673</v>
      </c>
      <c r="AH668">
        <v>71788960.779956877</v>
      </c>
      <c r="AI668">
        <v>67988686.082015485</v>
      </c>
      <c r="AJ668">
        <v>64218009.477624342</v>
      </c>
      <c r="AK668">
        <v>88150932.754049242</v>
      </c>
      <c r="AL668">
        <v>97645047.32061635</v>
      </c>
      <c r="AM668">
        <v>86692405.043896571</v>
      </c>
      <c r="AN668">
        <v>88340065.303253531</v>
      </c>
      <c r="AO668">
        <v>102424120.20964052</v>
      </c>
      <c r="AP668">
        <v>106500785.6960669</v>
      </c>
      <c r="AQ668">
        <v>111248484.37020366</v>
      </c>
      <c r="AR668">
        <v>113484314.15688148</v>
      </c>
      <c r="AS668">
        <v>122790027.91744649</v>
      </c>
      <c r="AT668">
        <v>136665301.07265803</v>
      </c>
      <c r="AU668">
        <v>150878492.38477561</v>
      </c>
      <c r="AV668">
        <v>148917071.98276347</v>
      </c>
      <c r="AW668">
        <v>162766359.6794284</v>
      </c>
    </row>
    <row r="669" spans="4:49" ht="14.45" customHeight="1" x14ac:dyDescent="0.25">
      <c r="D669" t="s">
        <v>62</v>
      </c>
      <c r="E669" t="s">
        <v>22</v>
      </c>
      <c r="F669">
        <v>153359058.5148432</v>
      </c>
      <c r="G669">
        <v>156233831.17159966</v>
      </c>
      <c r="H669">
        <v>145619102.0764007</v>
      </c>
      <c r="I669">
        <v>138434410.61446929</v>
      </c>
      <c r="J669">
        <v>157418778.8900061</v>
      </c>
      <c r="K669">
        <v>184976800.28730929</v>
      </c>
      <c r="L669">
        <v>181192155.44887379</v>
      </c>
      <c r="M669">
        <v>168330447.21580341</v>
      </c>
      <c r="N669">
        <v>168893753.36115137</v>
      </c>
      <c r="O669">
        <v>128949999.75215587</v>
      </c>
      <c r="P669">
        <v>125164699.81388913</v>
      </c>
      <c r="Q669">
        <v>128943827.22070055</v>
      </c>
      <c r="R669">
        <v>117757610.0913211</v>
      </c>
      <c r="S669">
        <v>255620177.9982805</v>
      </c>
      <c r="T669">
        <v>276862371.01614463</v>
      </c>
      <c r="U669">
        <v>313919945.16519326</v>
      </c>
      <c r="V669">
        <v>345520360.34583652</v>
      </c>
      <c r="W669">
        <v>389831397.53739691</v>
      </c>
      <c r="X669">
        <v>418875369.14429122</v>
      </c>
      <c r="Y669">
        <v>403352413.87962621</v>
      </c>
      <c r="Z669">
        <v>437991836.836833</v>
      </c>
      <c r="AA669">
        <v>453436663.93475133</v>
      </c>
      <c r="AB669">
        <v>433653441.56326371</v>
      </c>
      <c r="AC669">
        <v>421379335.6723358</v>
      </c>
      <c r="AD669">
        <v>425993175.60358524</v>
      </c>
      <c r="AE669">
        <v>389241667.61907047</v>
      </c>
      <c r="AF669">
        <v>384349689.33950371</v>
      </c>
      <c r="AG669">
        <v>377730060.17368197</v>
      </c>
      <c r="AH669">
        <v>377103699.92859519</v>
      </c>
      <c r="AI669">
        <v>414498286.83384085</v>
      </c>
      <c r="AJ669">
        <v>427487402.12245685</v>
      </c>
      <c r="AK669">
        <v>468886031.99965626</v>
      </c>
      <c r="AL669">
        <v>502222425.5210495</v>
      </c>
      <c r="AM669">
        <v>562695210.64737618</v>
      </c>
      <c r="AN669">
        <v>616761885.80275154</v>
      </c>
      <c r="AO669">
        <v>691154220.86748588</v>
      </c>
      <c r="AP669">
        <v>708422090.1431073</v>
      </c>
      <c r="AQ669">
        <v>751060753.0961473</v>
      </c>
      <c r="AR669">
        <v>767757146.39136505</v>
      </c>
      <c r="AS669">
        <v>811865091.75543654</v>
      </c>
      <c r="AT669">
        <v>821872406.18388104</v>
      </c>
      <c r="AU669">
        <v>857390271.2417891</v>
      </c>
      <c r="AV669">
        <v>950317656.43540204</v>
      </c>
      <c r="AW669">
        <v>1003206912.2725685</v>
      </c>
    </row>
    <row r="670" spans="4:49" ht="14.45" customHeight="1" x14ac:dyDescent="0.25">
      <c r="D670" t="s">
        <v>62</v>
      </c>
      <c r="E670" t="s">
        <v>23</v>
      </c>
      <c r="F670">
        <v>1570698392.6570437</v>
      </c>
      <c r="G670">
        <v>1600271674.0439372</v>
      </c>
      <c r="H670">
        <v>1490800620.9870915</v>
      </c>
      <c r="I670">
        <v>1418320549.937916</v>
      </c>
      <c r="J670">
        <v>1612801737.7537284</v>
      </c>
      <c r="K670">
        <v>1890893021.5043433</v>
      </c>
      <c r="L670">
        <v>1860627203.6773129</v>
      </c>
      <c r="M670">
        <v>1724524838.9682648</v>
      </c>
      <c r="N670">
        <v>1714952615.5478032</v>
      </c>
      <c r="O670">
        <v>1342540468.8890491</v>
      </c>
      <c r="P670">
        <v>1273456099.7294428</v>
      </c>
      <c r="Q670">
        <v>1275258226.107866</v>
      </c>
      <c r="R670">
        <v>1328427640.3459253</v>
      </c>
      <c r="S670">
        <v>1616992190.8715112</v>
      </c>
      <c r="T670">
        <v>1689732208.0447612</v>
      </c>
      <c r="U670">
        <v>1822478755.5323913</v>
      </c>
      <c r="V670">
        <v>1922047943.1467054</v>
      </c>
      <c r="W670">
        <v>2013843328.8173156</v>
      </c>
      <c r="X670">
        <v>2154512675.6372256</v>
      </c>
      <c r="Y670">
        <v>2183822204.4642415</v>
      </c>
      <c r="Z670">
        <v>2257752237.3547969</v>
      </c>
      <c r="AA670">
        <v>2351546227.1077213</v>
      </c>
      <c r="AB670">
        <v>2406808208.1877952</v>
      </c>
      <c r="AC670">
        <v>2377186919.3365474</v>
      </c>
      <c r="AD670">
        <v>2531550276.7975016</v>
      </c>
      <c r="AE670">
        <v>2518870386.3426762</v>
      </c>
      <c r="AF670">
        <v>2564379303.764082</v>
      </c>
      <c r="AG670">
        <v>2702867299.7985754</v>
      </c>
      <c r="AH670">
        <v>2880319826.6984177</v>
      </c>
      <c r="AI670">
        <v>2871816082.1611342</v>
      </c>
      <c r="AJ670">
        <v>2864240545.6312523</v>
      </c>
      <c r="AK670">
        <v>3191896642.5501542</v>
      </c>
      <c r="AL670">
        <v>3449437997.2047396</v>
      </c>
      <c r="AM670">
        <v>3958429884.9838853</v>
      </c>
      <c r="AN670">
        <v>5331515546.548769</v>
      </c>
      <c r="AO670">
        <v>5749112055.559453</v>
      </c>
      <c r="AP670">
        <v>5745231767.122735</v>
      </c>
      <c r="AQ670">
        <v>5740212756.4200335</v>
      </c>
      <c r="AR670">
        <v>5746579920.7973804</v>
      </c>
      <c r="AS670">
        <v>5829098557.4843483</v>
      </c>
      <c r="AT670">
        <v>6646450300.6213541</v>
      </c>
      <c r="AU670">
        <v>6394302343.7426462</v>
      </c>
      <c r="AV670">
        <v>7257811203.950304</v>
      </c>
      <c r="AW670">
        <v>7351381902.1194887</v>
      </c>
    </row>
    <row r="671" spans="4:49" ht="14.45" customHeight="1" x14ac:dyDescent="0.25">
      <c r="D671" t="s">
        <v>63</v>
      </c>
      <c r="E671" t="s">
        <v>8</v>
      </c>
      <c r="F671">
        <v>25268915250.668213</v>
      </c>
      <c r="G671">
        <v>28550498119.512783</v>
      </c>
      <c r="H671">
        <v>30617309703.271149</v>
      </c>
      <c r="I671">
        <v>29193957384.495438</v>
      </c>
      <c r="J671">
        <v>25867542077.713554</v>
      </c>
      <c r="K671">
        <v>23002265766.825298</v>
      </c>
      <c r="L671">
        <v>23035115527.593204</v>
      </c>
      <c r="M671">
        <v>25862212333.39259</v>
      </c>
      <c r="N671">
        <v>27753047903.713284</v>
      </c>
      <c r="O671">
        <v>29763034455.247608</v>
      </c>
      <c r="P671">
        <v>30536957218.772968</v>
      </c>
      <c r="Q671">
        <v>33324019535.486088</v>
      </c>
      <c r="R671">
        <v>29392330791.756176</v>
      </c>
      <c r="S671">
        <v>28045768511.561916</v>
      </c>
      <c r="T671">
        <v>28116093541.605061</v>
      </c>
      <c r="U671">
        <v>28104180031.713787</v>
      </c>
      <c r="V671">
        <v>29239214667.3326</v>
      </c>
      <c r="W671">
        <v>30607038844.750305</v>
      </c>
      <c r="X671">
        <v>32503712287.642944</v>
      </c>
      <c r="Y671">
        <v>35311307584.628937</v>
      </c>
      <c r="Z671">
        <v>35976713286.590614</v>
      </c>
      <c r="AA671">
        <v>38742846148.774513</v>
      </c>
      <c r="AB671">
        <v>43403704258.763054</v>
      </c>
      <c r="AC671">
        <v>46354102515.409462</v>
      </c>
      <c r="AD671">
        <v>49572676290.218208</v>
      </c>
      <c r="AE671">
        <v>53912139984.070862</v>
      </c>
      <c r="AF671">
        <v>58466593158.105278</v>
      </c>
      <c r="AG671">
        <v>62237210613.672455</v>
      </c>
      <c r="AH671">
        <v>64885404395.434242</v>
      </c>
      <c r="AI671">
        <v>64667807084.445961</v>
      </c>
      <c r="AJ671">
        <v>66966381264.336472</v>
      </c>
      <c r="AK671">
        <v>68890549028.558456</v>
      </c>
      <c r="AL671">
        <v>70601945969.251465</v>
      </c>
      <c r="AM671">
        <v>73364775254.105194</v>
      </c>
      <c r="AN671">
        <v>79242030469.059189</v>
      </c>
      <c r="AO671">
        <v>85601303311.824982</v>
      </c>
      <c r="AP671">
        <v>92062357532.300247</v>
      </c>
      <c r="AQ671">
        <v>99009588167.699539</v>
      </c>
      <c r="AR671">
        <v>103356555720.17799</v>
      </c>
      <c r="AS671">
        <v>104152075366.65808</v>
      </c>
      <c r="AT671">
        <v>114325032429.48553</v>
      </c>
      <c r="AU671">
        <v>123268823361.55574</v>
      </c>
      <c r="AV671">
        <v>130186931655.44528</v>
      </c>
      <c r="AW671">
        <v>137181814791.07953</v>
      </c>
    </row>
    <row r="672" spans="4:49" ht="14.45" customHeight="1" x14ac:dyDescent="0.25">
      <c r="D672" t="s">
        <v>63</v>
      </c>
      <c r="E672" t="s">
        <v>9</v>
      </c>
      <c r="F672">
        <v>19592979744.973728</v>
      </c>
      <c r="G672">
        <v>22171279477.187653</v>
      </c>
      <c r="H672">
        <v>23882135667.305744</v>
      </c>
      <c r="I672">
        <v>22312505813.634941</v>
      </c>
      <c r="J672">
        <v>18235413564.763508</v>
      </c>
      <c r="K672">
        <v>16152616521.575151</v>
      </c>
      <c r="L672">
        <v>16193594576.022839</v>
      </c>
      <c r="M672">
        <v>18785972108.125423</v>
      </c>
      <c r="N672">
        <v>20200208157.943798</v>
      </c>
      <c r="O672">
        <v>21511147230.245708</v>
      </c>
      <c r="P672">
        <v>23000165987.74506</v>
      </c>
      <c r="Q672">
        <v>26079617462.442074</v>
      </c>
      <c r="R672">
        <v>22232701725.102493</v>
      </c>
      <c r="S672">
        <v>20958257331.489464</v>
      </c>
      <c r="T672">
        <v>21089889243.811546</v>
      </c>
      <c r="U672">
        <v>20882936618.717369</v>
      </c>
      <c r="V672">
        <v>21951814155.178562</v>
      </c>
      <c r="W672">
        <v>23538515198.8764</v>
      </c>
      <c r="X672">
        <v>25193059848.835327</v>
      </c>
      <c r="Y672">
        <v>27749084138.728817</v>
      </c>
      <c r="Z672">
        <v>28357303686.740101</v>
      </c>
      <c r="AA672">
        <v>30872655151.258129</v>
      </c>
      <c r="AB672">
        <v>35130025295.428085</v>
      </c>
      <c r="AC672">
        <v>37739528271.336754</v>
      </c>
      <c r="AD672">
        <v>40825240610.103508</v>
      </c>
      <c r="AE672">
        <v>44832916082.585579</v>
      </c>
      <c r="AF672">
        <v>49061379888.953651</v>
      </c>
      <c r="AG672">
        <v>52295079397.387344</v>
      </c>
      <c r="AH672">
        <v>54737955112.648338</v>
      </c>
      <c r="AI672">
        <v>54216627769.454338</v>
      </c>
      <c r="AJ672">
        <v>56212190956.013397</v>
      </c>
      <c r="AK672">
        <v>57820267445.232735</v>
      </c>
      <c r="AL672">
        <v>59184981300.134247</v>
      </c>
      <c r="AM672">
        <v>61685094014.460075</v>
      </c>
      <c r="AN672">
        <v>66876557297.763947</v>
      </c>
      <c r="AO672">
        <v>72528986727.6521</v>
      </c>
      <c r="AP672">
        <v>78174267880.214478</v>
      </c>
      <c r="AQ672">
        <v>84153391330.579269</v>
      </c>
      <c r="AR672">
        <v>88512344989.204163</v>
      </c>
      <c r="AS672">
        <v>87816670029.711349</v>
      </c>
      <c r="AT672">
        <v>97322352416.978745</v>
      </c>
      <c r="AU672">
        <v>105937391470.0687</v>
      </c>
      <c r="AV672">
        <v>112256325171.19077</v>
      </c>
      <c r="AW672">
        <v>118529841067.24316</v>
      </c>
    </row>
    <row r="673" spans="4:49" ht="14.45" customHeight="1" x14ac:dyDescent="0.25">
      <c r="D673" t="s">
        <v>63</v>
      </c>
      <c r="E673" t="s">
        <v>10</v>
      </c>
      <c r="F673">
        <v>5516324035.4366198</v>
      </c>
      <c r="G673">
        <v>6201850633.2432432</v>
      </c>
      <c r="H673">
        <v>6554263525.8466816</v>
      </c>
      <c r="I673">
        <v>6668599047.8372812</v>
      </c>
      <c r="J673">
        <v>7308715792.938508</v>
      </c>
      <c r="K673">
        <v>6556534018.4825878</v>
      </c>
      <c r="L673">
        <v>6549560362.5315685</v>
      </c>
      <c r="M673">
        <v>6801585045.0464458</v>
      </c>
      <c r="N673">
        <v>7261684159.7788935</v>
      </c>
      <c r="O673">
        <v>7926289789.73246</v>
      </c>
      <c r="P673">
        <v>7284389086.1322985</v>
      </c>
      <c r="Q673">
        <v>7055069329.9694128</v>
      </c>
      <c r="R673">
        <v>6925002537.5778418</v>
      </c>
      <c r="S673">
        <v>6841156488.1180687</v>
      </c>
      <c r="T673">
        <v>6786178130.7349033</v>
      </c>
      <c r="U673">
        <v>6963925268.4677763</v>
      </c>
      <c r="V673">
        <v>7039496662.8754768</v>
      </c>
      <c r="W673">
        <v>6858194047.3206358</v>
      </c>
      <c r="X673">
        <v>7104496571.6190424</v>
      </c>
      <c r="Y673">
        <v>7371631141.1942768</v>
      </c>
      <c r="Z673">
        <v>7432719927.5347185</v>
      </c>
      <c r="AA673">
        <v>7698578063.8558197</v>
      </c>
      <c r="AB673">
        <v>8129145183.4393415</v>
      </c>
      <c r="AC673">
        <v>8479673392.2299395</v>
      </c>
      <c r="AD673">
        <v>8644038720.3840637</v>
      </c>
      <c r="AE673">
        <v>9004892946.9038944</v>
      </c>
      <c r="AF673">
        <v>9363341587.6755505</v>
      </c>
      <c r="AG673">
        <v>9903676434.0089149</v>
      </c>
      <c r="AH673">
        <v>10126482671.194031</v>
      </c>
      <c r="AI673">
        <v>10400614282.610689</v>
      </c>
      <c r="AJ673">
        <v>10707842288.167194</v>
      </c>
      <c r="AK673">
        <v>11021979268.487318</v>
      </c>
      <c r="AL673">
        <v>11361166748.287901</v>
      </c>
      <c r="AM673">
        <v>11637867361.395433</v>
      </c>
      <c r="AN673">
        <v>12342257883.951195</v>
      </c>
      <c r="AO673">
        <v>13072316584.172892</v>
      </c>
      <c r="AP673">
        <v>13903101905.941395</v>
      </c>
      <c r="AQ673">
        <v>14879362006.770809</v>
      </c>
      <c r="AR673">
        <v>14926739580.853428</v>
      </c>
      <c r="AS673">
        <v>16297619382.356346</v>
      </c>
      <c r="AT673">
        <v>17042742337.728195</v>
      </c>
      <c r="AU673">
        <v>17462590016.425579</v>
      </c>
      <c r="AV673">
        <v>18101933784.367126</v>
      </c>
      <c r="AW673">
        <v>18853766707.915741</v>
      </c>
    </row>
    <row r="674" spans="4:49" ht="14.45" customHeight="1" x14ac:dyDescent="0.25">
      <c r="D674" t="s">
        <v>63</v>
      </c>
      <c r="E674" t="s">
        <v>11</v>
      </c>
      <c r="F674">
        <v>5620076815.3747854</v>
      </c>
      <c r="G674">
        <v>5442183786.1018744</v>
      </c>
      <c r="H674">
        <v>3935745156.9455495</v>
      </c>
      <c r="I674">
        <v>3506184062.8497329</v>
      </c>
      <c r="J674">
        <v>6364711707.6135798</v>
      </c>
      <c r="K674">
        <v>3015512081.0108633</v>
      </c>
      <c r="L674">
        <v>3020356755.0038514</v>
      </c>
      <c r="M674">
        <v>3528027592.961638</v>
      </c>
      <c r="N674">
        <v>4354681965.9678221</v>
      </c>
      <c r="O674">
        <v>5623561580.8783216</v>
      </c>
      <c r="P674">
        <v>7391187634.2837105</v>
      </c>
      <c r="Q674">
        <v>8644088324.4435501</v>
      </c>
      <c r="R674">
        <v>3740683282.9939032</v>
      </c>
      <c r="S674">
        <v>2933322611.6805406</v>
      </c>
      <c r="T674">
        <v>5062089363.3088665</v>
      </c>
      <c r="U674">
        <v>4189113107.3806586</v>
      </c>
      <c r="V674">
        <v>4477380472.3014088</v>
      </c>
      <c r="W674">
        <v>5679245694.6843033</v>
      </c>
      <c r="X674">
        <v>6338373337.6297235</v>
      </c>
      <c r="Y674">
        <v>8025838568.8008766</v>
      </c>
      <c r="Z674">
        <v>8456533810.0677519</v>
      </c>
      <c r="AA674">
        <v>8514877926.5021906</v>
      </c>
      <c r="AB674">
        <v>10369678576.953789</v>
      </c>
      <c r="AC674">
        <v>12558401175.472349</v>
      </c>
      <c r="AD674">
        <v>12655618255.626728</v>
      </c>
      <c r="AE674">
        <v>16984822423.661316</v>
      </c>
      <c r="AF674">
        <v>17979591689.133339</v>
      </c>
      <c r="AG674">
        <v>19661767284.403946</v>
      </c>
      <c r="AH674">
        <v>20085930799.325661</v>
      </c>
      <c r="AI674">
        <v>16043479634.979597</v>
      </c>
      <c r="AJ674">
        <v>18282548512.20755</v>
      </c>
      <c r="AK674">
        <v>18433418399.435326</v>
      </c>
      <c r="AL674">
        <v>18837035022.714031</v>
      </c>
      <c r="AM674">
        <v>20311156261.485538</v>
      </c>
      <c r="AN674">
        <v>22029172957.758446</v>
      </c>
      <c r="AO674">
        <v>27062075750.056942</v>
      </c>
      <c r="AP674">
        <v>29521688702.920265</v>
      </c>
      <c r="AQ674">
        <v>31410268564.319477</v>
      </c>
      <c r="AR674">
        <v>37934691900.219559</v>
      </c>
      <c r="AS674">
        <v>29028307959.739262</v>
      </c>
      <c r="AT674">
        <v>36954914238.467125</v>
      </c>
      <c r="AU674">
        <v>42191592005.067909</v>
      </c>
      <c r="AV674">
        <v>46820494837.670914</v>
      </c>
      <c r="AW674">
        <v>45628439959.536217</v>
      </c>
    </row>
    <row r="675" spans="4:49" ht="14.45" customHeight="1" x14ac:dyDescent="0.25">
      <c r="D675" t="s">
        <v>63</v>
      </c>
      <c r="E675" t="s">
        <v>12</v>
      </c>
      <c r="F675">
        <v>4889323341.3016682</v>
      </c>
      <c r="G675">
        <v>4775944784.6045189</v>
      </c>
      <c r="H675">
        <v>3816372984.968821</v>
      </c>
      <c r="I675">
        <v>3586400658.7708583</v>
      </c>
      <c r="J675">
        <v>4271917872.4779825</v>
      </c>
      <c r="K675">
        <v>3299146778.1819916</v>
      </c>
      <c r="L675">
        <v>2810349821.4331956</v>
      </c>
      <c r="M675">
        <v>3244488160.5508642</v>
      </c>
      <c r="N675">
        <v>3808250342.1005893</v>
      </c>
      <c r="O675">
        <v>4449939128.6660042</v>
      </c>
      <c r="P675">
        <v>5424656272.8149176</v>
      </c>
      <c r="Q675">
        <v>6333715387.1142349</v>
      </c>
      <c r="R675">
        <v>3907837328.096674</v>
      </c>
      <c r="S675">
        <v>3320214883.1216145</v>
      </c>
      <c r="T675">
        <v>3946081438.2654023</v>
      </c>
      <c r="U675">
        <v>4339606563.0434685</v>
      </c>
      <c r="V675">
        <v>4444534413.3292761</v>
      </c>
      <c r="W675">
        <v>5409552098.220068</v>
      </c>
      <c r="X675">
        <v>6175149985.8243408</v>
      </c>
      <c r="Y675">
        <v>8027575909.1293812</v>
      </c>
      <c r="Z675">
        <v>8229619850.6999588</v>
      </c>
      <c r="AA675">
        <v>8215005035.5561848</v>
      </c>
      <c r="AB675">
        <v>10188695244.964231</v>
      </c>
      <c r="AC675">
        <v>12018178866.343838</v>
      </c>
      <c r="AD675">
        <v>12761630796.390316</v>
      </c>
      <c r="AE675">
        <v>15760580245.787258</v>
      </c>
      <c r="AF675">
        <v>17166226643.792681</v>
      </c>
      <c r="AG675">
        <v>18976814665.08284</v>
      </c>
      <c r="AH675">
        <v>19332604669.545864</v>
      </c>
      <c r="AI675">
        <v>15806915474.161024</v>
      </c>
      <c r="AJ675">
        <v>17206636542.541031</v>
      </c>
      <c r="AK675">
        <v>17950914844.19603</v>
      </c>
      <c r="AL675">
        <v>18228036885.038342</v>
      </c>
      <c r="AM675">
        <v>19265368713.984165</v>
      </c>
      <c r="AN675">
        <v>21467034778.575901</v>
      </c>
      <c r="AO675">
        <v>26509671340.588726</v>
      </c>
      <c r="AP675">
        <v>27638426065.587524</v>
      </c>
      <c r="AQ675">
        <v>30622076680.264267</v>
      </c>
      <c r="AR675">
        <v>36099481389.281281</v>
      </c>
      <c r="AS675">
        <v>31733530800.702038</v>
      </c>
      <c r="AT675">
        <v>35606914638.163017</v>
      </c>
      <c r="AU675">
        <v>40749938992.753891</v>
      </c>
      <c r="AV675">
        <v>45710978990.916946</v>
      </c>
      <c r="AW675">
        <v>45889881647.081787</v>
      </c>
    </row>
    <row r="676" spans="4:49" ht="14.45" customHeight="1" x14ac:dyDescent="0.25">
      <c r="D676" t="s">
        <v>63</v>
      </c>
      <c r="E676" t="s">
        <v>25</v>
      </c>
      <c r="F676">
        <v>724414176.04430199</v>
      </c>
      <c r="G676">
        <v>660526222.69271183</v>
      </c>
      <c r="H676">
        <v>118970494.40364842</v>
      </c>
      <c r="I676">
        <v>-78654635.623594284</v>
      </c>
      <c r="J676">
        <v>2072594867.7879131</v>
      </c>
      <c r="K676">
        <v>-280082529.86684388</v>
      </c>
      <c r="L676">
        <v>208480296.72614229</v>
      </c>
      <c r="M676">
        <v>281362747.72619247</v>
      </c>
      <c r="N676">
        <v>541723288.47146273</v>
      </c>
      <c r="O676">
        <v>1162726540.6278274</v>
      </c>
      <c r="P676">
        <v>1947847315.0251501</v>
      </c>
      <c r="Q676">
        <v>2288413765.2183743</v>
      </c>
      <c r="R676">
        <v>-164648196.82703227</v>
      </c>
      <c r="S676">
        <v>-382294795.82327515</v>
      </c>
      <c r="T676">
        <v>1105586956.0867252</v>
      </c>
      <c r="U676">
        <v>-148064858.40718859</v>
      </c>
      <c r="V676">
        <v>33448551.949041132</v>
      </c>
      <c r="W676">
        <v>268111266.24018073</v>
      </c>
      <c r="X676">
        <v>162875107.1571368</v>
      </c>
      <c r="Y676">
        <v>-33595.837634641779</v>
      </c>
      <c r="Z676">
        <v>226355236.08492863</v>
      </c>
      <c r="AA676">
        <v>298575638.85930216</v>
      </c>
      <c r="AB676">
        <v>181299123.42156112</v>
      </c>
      <c r="AC676">
        <v>537301101.79251611</v>
      </c>
      <c r="AD676">
        <v>-102263244.05815363</v>
      </c>
      <c r="AE676">
        <v>1215211851.769846</v>
      </c>
      <c r="AF676">
        <v>808771808.64548886</v>
      </c>
      <c r="AG676">
        <v>682034160.52675819</v>
      </c>
      <c r="AH676">
        <v>749793170.62201607</v>
      </c>
      <c r="AI676">
        <v>237499806.91657317</v>
      </c>
      <c r="AJ676">
        <v>1068680630.0188869</v>
      </c>
      <c r="AK676">
        <v>481410378.9524768</v>
      </c>
      <c r="AL676">
        <v>606688049.85585105</v>
      </c>
      <c r="AM676">
        <v>1039292322.2911493</v>
      </c>
      <c r="AN676">
        <v>560980828.09265053</v>
      </c>
      <c r="AO676">
        <v>552404409.46821678</v>
      </c>
      <c r="AP676">
        <v>1870084087.3909566</v>
      </c>
      <c r="AQ676">
        <v>786678870.83275282</v>
      </c>
      <c r="AR676">
        <v>1824293633.8509989</v>
      </c>
      <c r="AS676">
        <v>-2671287193.9899936</v>
      </c>
      <c r="AT676">
        <v>1341890562.593142</v>
      </c>
      <c r="AU676">
        <v>1435680223.2807748</v>
      </c>
      <c r="AV676">
        <v>1107933240.4961853</v>
      </c>
      <c r="AW676">
        <v>-249166845.00647992</v>
      </c>
    </row>
    <row r="677" spans="4:49" ht="14.45" customHeight="1" x14ac:dyDescent="0.25">
      <c r="D677" t="s">
        <v>63</v>
      </c>
      <c r="E677" t="s">
        <v>13</v>
      </c>
      <c r="F677">
        <v>3127866349.8500166</v>
      </c>
      <c r="G677">
        <v>3153506178.7883801</v>
      </c>
      <c r="H677">
        <v>2677048756.0673995</v>
      </c>
      <c r="I677">
        <v>2751751265.1939731</v>
      </c>
      <c r="J677">
        <v>4016199671.274188</v>
      </c>
      <c r="K677">
        <v>4110565808.6092272</v>
      </c>
      <c r="L677">
        <v>5112254163.2355585</v>
      </c>
      <c r="M677">
        <v>5719609660.0123119</v>
      </c>
      <c r="N677">
        <v>6359641480.1361761</v>
      </c>
      <c r="O677">
        <v>7259156080.3451347</v>
      </c>
      <c r="P677">
        <v>8296990810.3561192</v>
      </c>
      <c r="Q677">
        <v>7554399674.4773779</v>
      </c>
      <c r="R677">
        <v>7910658350.2576265</v>
      </c>
      <c r="S677">
        <v>7918562357.6750479</v>
      </c>
      <c r="T677">
        <v>8098908673.2551117</v>
      </c>
      <c r="U677">
        <v>9093656923.8077831</v>
      </c>
      <c r="V677">
        <v>10011700267.264915</v>
      </c>
      <c r="W677">
        <v>10686515724.627035</v>
      </c>
      <c r="X677">
        <v>11921417643.914991</v>
      </c>
      <c r="Y677">
        <v>13842076450.467548</v>
      </c>
      <c r="Z677">
        <v>15034873492.768551</v>
      </c>
      <c r="AA677">
        <v>16904217295.0455</v>
      </c>
      <c r="AB677">
        <v>19258436552.590481</v>
      </c>
      <c r="AC677">
        <v>19939069991.998756</v>
      </c>
      <c r="AD677">
        <v>22257505640.246181</v>
      </c>
      <c r="AE677">
        <v>24702185459.467888</v>
      </c>
      <c r="AF677">
        <v>27613330545.093292</v>
      </c>
      <c r="AG677">
        <v>30706004769.495354</v>
      </c>
      <c r="AH677">
        <v>32312197865.747074</v>
      </c>
      <c r="AI677">
        <v>34677885766.198921</v>
      </c>
      <c r="AJ677">
        <v>36438153049.283882</v>
      </c>
      <c r="AK677">
        <v>39073290912.211067</v>
      </c>
      <c r="AL677">
        <v>39699990632.491661</v>
      </c>
      <c r="AM677">
        <v>42265532282.338615</v>
      </c>
      <c r="AN677">
        <v>48188850873.967133</v>
      </c>
      <c r="AO677">
        <v>49553962857.096924</v>
      </c>
      <c r="AP677">
        <v>52081908950.227654</v>
      </c>
      <c r="AQ677">
        <v>55826470069.803421</v>
      </c>
      <c r="AR677">
        <v>55435739070.933037</v>
      </c>
      <c r="AS677">
        <v>52913516959.299751</v>
      </c>
      <c r="AT677">
        <v>54143428653.386749</v>
      </c>
      <c r="AU677">
        <v>57130118212.740738</v>
      </c>
      <c r="AV677">
        <v>57776953308.942917</v>
      </c>
      <c r="AW677">
        <v>60242520481.301086</v>
      </c>
    </row>
    <row r="678" spans="4:49" ht="14.45" customHeight="1" x14ac:dyDescent="0.25">
      <c r="D678" t="s">
        <v>63</v>
      </c>
      <c r="E678" t="s">
        <v>14</v>
      </c>
      <c r="F678">
        <v>4538600819.7566881</v>
      </c>
      <c r="G678">
        <v>4925867345.5763311</v>
      </c>
      <c r="H678">
        <v>5081254534.8414154</v>
      </c>
      <c r="I678">
        <v>4806123094.0559664</v>
      </c>
      <c r="J678">
        <v>4967918002.4656477</v>
      </c>
      <c r="K678">
        <v>3046870453.4063382</v>
      </c>
      <c r="L678">
        <v>3177694719.2805605</v>
      </c>
      <c r="M678">
        <v>4306721483.1991405</v>
      </c>
      <c r="N678">
        <v>5062832342.299016</v>
      </c>
      <c r="O678">
        <v>6210147804.6104336</v>
      </c>
      <c r="P678">
        <v>7372948588.1888342</v>
      </c>
      <c r="Q678">
        <v>8531077076.5564795</v>
      </c>
      <c r="R678">
        <v>5516445460.0997133</v>
      </c>
      <c r="S678">
        <v>4529656711.7823706</v>
      </c>
      <c r="T678">
        <v>5125841580.5574636</v>
      </c>
      <c r="U678">
        <v>4596604027.4327183</v>
      </c>
      <c r="V678">
        <v>4959934797.8988943</v>
      </c>
      <c r="W678">
        <v>5882968155.2925272</v>
      </c>
      <c r="X678">
        <v>6635593039.573164</v>
      </c>
      <c r="Y678">
        <v>8297040822.8787918</v>
      </c>
      <c r="Z678">
        <v>8778998270.7119675</v>
      </c>
      <c r="AA678">
        <v>9389351389.447607</v>
      </c>
      <c r="AB678">
        <v>11436966985.726473</v>
      </c>
      <c r="AC678">
        <v>13058887403.85491</v>
      </c>
      <c r="AD678">
        <v>14380320713.875118</v>
      </c>
      <c r="AE678">
        <v>17972674434.793362</v>
      </c>
      <c r="AF678">
        <v>20099372625.073936</v>
      </c>
      <c r="AG678">
        <v>22749392202.33086</v>
      </c>
      <c r="AH678">
        <v>24278110640.366821</v>
      </c>
      <c r="AI678">
        <v>21964344786.805656</v>
      </c>
      <c r="AJ678">
        <v>24172650376.118034</v>
      </c>
      <c r="AK678">
        <v>25160132449.780327</v>
      </c>
      <c r="AL678">
        <v>25726604282.02882</v>
      </c>
      <c r="AM678">
        <v>28231237797.139717</v>
      </c>
      <c r="AN678">
        <v>33398477648.622009</v>
      </c>
      <c r="AO678">
        <v>39161309525.935318</v>
      </c>
      <c r="AP678">
        <v>43617711413.299675</v>
      </c>
      <c r="AQ678">
        <v>49846479839.43589</v>
      </c>
      <c r="AR678">
        <v>55441054104.356979</v>
      </c>
      <c r="AS678">
        <v>46477212195.461563</v>
      </c>
      <c r="AT678">
        <v>58500405639.926247</v>
      </c>
      <c r="AU678">
        <v>67637120315.475166</v>
      </c>
      <c r="AV678">
        <v>70999767679.601456</v>
      </c>
      <c r="AW678">
        <v>72571896725.872681</v>
      </c>
    </row>
    <row r="679" spans="4:49" ht="14.45" customHeight="1" x14ac:dyDescent="0.25">
      <c r="D679" t="s">
        <v>63</v>
      </c>
      <c r="E679" t="s">
        <v>15</v>
      </c>
      <c r="F679">
        <v>30943125350.018353</v>
      </c>
      <c r="G679">
        <v>33714154763.518784</v>
      </c>
      <c r="H679">
        <v>33305145925.347622</v>
      </c>
      <c r="I679">
        <v>31451708493.794998</v>
      </c>
      <c r="J679">
        <v>31758191866.920071</v>
      </c>
      <c r="K679">
        <v>27658156984.867413</v>
      </c>
      <c r="L679">
        <v>28631165182.996254</v>
      </c>
      <c r="M679">
        <v>31453894537.825912</v>
      </c>
      <c r="N679">
        <v>34038563697.695843</v>
      </c>
      <c r="O679">
        <v>36857467475.472534</v>
      </c>
      <c r="P679">
        <v>39785782756.991562</v>
      </c>
      <c r="Q679">
        <v>42257433440.468521</v>
      </c>
      <c r="R679">
        <v>36515460886.847</v>
      </c>
      <c r="S679">
        <v>35492282978.209816</v>
      </c>
      <c r="T679">
        <v>37581157351.883568</v>
      </c>
      <c r="U679">
        <v>38320914651.922188</v>
      </c>
      <c r="V679">
        <v>40465440046.251839</v>
      </c>
      <c r="W679">
        <v>43133841918.763023</v>
      </c>
      <c r="X679">
        <v>46287479852.403603</v>
      </c>
      <c r="Y679">
        <v>51175545865.912025</v>
      </c>
      <c r="Z679">
        <v>53067802001.46727</v>
      </c>
      <c r="AA679">
        <v>57297253053.441559</v>
      </c>
      <c r="AB679">
        <v>64332223243.46434</v>
      </c>
      <c r="AC679">
        <v>68826642227.258698</v>
      </c>
      <c r="AD679">
        <v>72755348936.768723</v>
      </c>
      <c r="AE679">
        <v>80487479827.480087</v>
      </c>
      <c r="AF679">
        <v>86454424156.264862</v>
      </c>
      <c r="AG679">
        <v>92165239989.92128</v>
      </c>
      <c r="AH679">
        <v>95142987105.616333</v>
      </c>
      <c r="AI679">
        <v>94419087110.177734</v>
      </c>
      <c r="AJ679">
        <v>98657631238.449905</v>
      </c>
      <c r="AK679">
        <v>101989338096.28967</v>
      </c>
      <c r="AL679">
        <v>104216897912.26997</v>
      </c>
      <c r="AM679">
        <v>108298983038.86893</v>
      </c>
      <c r="AN679">
        <v>115897382881.96747</v>
      </c>
      <c r="AO679">
        <v>123056032393.0453</v>
      </c>
      <c r="AP679">
        <v>130063256026.00363</v>
      </c>
      <c r="AQ679">
        <v>136775593753.65889</v>
      </c>
      <c r="AR679">
        <v>141278869125.61032</v>
      </c>
      <c r="AS679">
        <v>139814610021.0809</v>
      </c>
      <c r="AT679">
        <v>147872087598.04529</v>
      </c>
      <c r="AU679">
        <v>156506243062.51053</v>
      </c>
      <c r="AV679">
        <v>164929027422.57117</v>
      </c>
      <c r="AW679">
        <v>171649415102.18506</v>
      </c>
    </row>
    <row r="680" spans="4:49" ht="14.45" customHeight="1" x14ac:dyDescent="0.25">
      <c r="D680" t="s">
        <v>63</v>
      </c>
      <c r="E680" t="s">
        <v>16</v>
      </c>
      <c r="F680">
        <v>873245083.60620546</v>
      </c>
      <c r="G680">
        <v>863631442.82777166</v>
      </c>
      <c r="H680">
        <v>791764943.2805289</v>
      </c>
      <c r="I680">
        <v>712751699.45678008</v>
      </c>
      <c r="J680">
        <v>903464565.74807429</v>
      </c>
      <c r="K680">
        <v>942971187.66084814</v>
      </c>
      <c r="L680">
        <v>927734473.97437561</v>
      </c>
      <c r="M680">
        <v>1026301500.3625208</v>
      </c>
      <c r="N680">
        <v>988245994.03816378</v>
      </c>
      <c r="O680">
        <v>1049229126.6695817</v>
      </c>
      <c r="P680">
        <v>1089461306.3756645</v>
      </c>
      <c r="Q680">
        <v>1131362269.0103157</v>
      </c>
      <c r="R680">
        <v>1123199743.8220975</v>
      </c>
      <c r="S680">
        <v>1099655393.3891051</v>
      </c>
      <c r="T680">
        <v>1198149863.9954009</v>
      </c>
      <c r="U680">
        <v>1282568513.3888359</v>
      </c>
      <c r="V680">
        <v>1380317001.6258364</v>
      </c>
      <c r="W680">
        <v>1511785185.2271245</v>
      </c>
      <c r="X680">
        <v>1685857577.387114</v>
      </c>
      <c r="Y680">
        <v>1791185695.3871775</v>
      </c>
      <c r="Z680">
        <v>1954347943.0291772</v>
      </c>
      <c r="AA680">
        <v>2001804245.2209945</v>
      </c>
      <c r="AB680">
        <v>2242077095.4634037</v>
      </c>
      <c r="AC680">
        <v>2312093277.6638823</v>
      </c>
      <c r="AD680">
        <v>2486490712.99053</v>
      </c>
      <c r="AE680">
        <v>2658452679.9594927</v>
      </c>
      <c r="AF680">
        <v>2733019466.480597</v>
      </c>
      <c r="AG680">
        <v>2826657434.9715962</v>
      </c>
      <c r="AH680">
        <v>2892510720.7062726</v>
      </c>
      <c r="AI680">
        <v>2915464955.9647622</v>
      </c>
      <c r="AJ680">
        <v>3107747517.2461863</v>
      </c>
      <c r="AK680">
        <v>3341840036.0642014</v>
      </c>
      <c r="AL680">
        <v>3570144346.2423692</v>
      </c>
      <c r="AM680">
        <v>3663428359.5310583</v>
      </c>
      <c r="AN680">
        <v>4151639363.8960876</v>
      </c>
      <c r="AO680">
        <v>4637412197.006793</v>
      </c>
      <c r="AP680">
        <v>5092670969.4593353</v>
      </c>
      <c r="AQ680">
        <v>5209342001.9370756</v>
      </c>
      <c r="AR680">
        <v>5607391680.1448183</v>
      </c>
      <c r="AS680">
        <v>5291710451.4365425</v>
      </c>
      <c r="AT680">
        <v>5306455019.1951046</v>
      </c>
      <c r="AU680">
        <v>5946219889.5293741</v>
      </c>
      <c r="AV680">
        <v>5894623849.2076731</v>
      </c>
      <c r="AW680">
        <v>6000256534.637229</v>
      </c>
    </row>
    <row r="681" spans="4:49" ht="14.45" customHeight="1" x14ac:dyDescent="0.25">
      <c r="D681" t="s">
        <v>63</v>
      </c>
      <c r="E681" t="s">
        <v>17</v>
      </c>
      <c r="F681">
        <v>10804485961.204084</v>
      </c>
      <c r="G681">
        <v>11941506951.579342</v>
      </c>
      <c r="H681">
        <v>11966454434.666729</v>
      </c>
      <c r="I681">
        <v>11343323357.502834</v>
      </c>
      <c r="J681">
        <v>12248602280.939983</v>
      </c>
      <c r="K681">
        <v>10148676535.326591</v>
      </c>
      <c r="L681">
        <v>11058761820.25342</v>
      </c>
      <c r="M681">
        <v>11652045812.513329</v>
      </c>
      <c r="N681">
        <v>12269835217.846956</v>
      </c>
      <c r="O681">
        <v>13080720590.645342</v>
      </c>
      <c r="P681">
        <v>13813207951.444767</v>
      </c>
      <c r="Q681">
        <v>14485064163.157198</v>
      </c>
      <c r="R681">
        <v>13627281496.030567</v>
      </c>
      <c r="S681">
        <v>13687259632.230656</v>
      </c>
      <c r="T681">
        <v>14634668953.262857</v>
      </c>
      <c r="U681">
        <v>15088466880.248375</v>
      </c>
      <c r="V681">
        <v>15693393173.606552</v>
      </c>
      <c r="W681">
        <v>16086288788.805319</v>
      </c>
      <c r="X681">
        <v>17367947492.176418</v>
      </c>
      <c r="Y681">
        <v>18634194357.270439</v>
      </c>
      <c r="Z681">
        <v>18636507350.05265</v>
      </c>
      <c r="AA681">
        <v>20634344903.287525</v>
      </c>
      <c r="AB681">
        <v>22008212996.868801</v>
      </c>
      <c r="AC681">
        <v>22788823902.380516</v>
      </c>
      <c r="AD681">
        <v>24265662583.690483</v>
      </c>
      <c r="AE681">
        <v>26294618790.355988</v>
      </c>
      <c r="AF681">
        <v>28426720089.909874</v>
      </c>
      <c r="AG681">
        <v>30794135458.470387</v>
      </c>
      <c r="AH681">
        <v>31953291778.982082</v>
      </c>
      <c r="AI681">
        <v>33506476157.047314</v>
      </c>
      <c r="AJ681">
        <v>34986991562.743698</v>
      </c>
      <c r="AK681">
        <v>36206582433.498497</v>
      </c>
      <c r="AL681">
        <v>35703884117.748856</v>
      </c>
      <c r="AM681">
        <v>37349007404.512291</v>
      </c>
      <c r="AN681">
        <v>38603739448.798599</v>
      </c>
      <c r="AO681">
        <v>38416040420.026161</v>
      </c>
      <c r="AP681">
        <v>39801293691.942734</v>
      </c>
      <c r="AQ681">
        <v>39502736322.75103</v>
      </c>
      <c r="AR681">
        <v>39140801377.279556</v>
      </c>
      <c r="AS681">
        <v>38786132499.712463</v>
      </c>
      <c r="AT681">
        <v>39825118992.077202</v>
      </c>
      <c r="AU681">
        <v>40513182181.803116</v>
      </c>
      <c r="AV681">
        <v>42184451420.847214</v>
      </c>
      <c r="AW681">
        <v>43821326258.010765</v>
      </c>
    </row>
    <row r="682" spans="4:49" ht="14.45" customHeight="1" x14ac:dyDescent="0.25">
      <c r="D682" t="s">
        <v>63</v>
      </c>
      <c r="E682" t="s">
        <v>18</v>
      </c>
      <c r="F682">
        <v>6554541710.2118835</v>
      </c>
      <c r="G682">
        <v>7444456315.9075003</v>
      </c>
      <c r="H682">
        <v>7610963726.3279696</v>
      </c>
      <c r="I682">
        <v>7022750047.8474836</v>
      </c>
      <c r="J682">
        <v>6843492069.962245</v>
      </c>
      <c r="K682">
        <v>5100695756.7237196</v>
      </c>
      <c r="L682">
        <v>5407553163.4278269</v>
      </c>
      <c r="M682">
        <v>5866573592.1558952</v>
      </c>
      <c r="N682">
        <v>6410254038.6826773</v>
      </c>
      <c r="O682">
        <v>6916901587.0567503</v>
      </c>
      <c r="P682">
        <v>7343951842.9499083</v>
      </c>
      <c r="Q682">
        <v>7531835204.7083731</v>
      </c>
      <c r="R682">
        <v>5953389955.9224625</v>
      </c>
      <c r="S682">
        <v>6137710659.1254997</v>
      </c>
      <c r="T682">
        <v>6683641205.7913132</v>
      </c>
      <c r="U682">
        <v>6863180446.1955147</v>
      </c>
      <c r="V682">
        <v>7386075961.0914621</v>
      </c>
      <c r="W682">
        <v>7775814526.9895525</v>
      </c>
      <c r="X682">
        <v>8461063834.1589422</v>
      </c>
      <c r="Y682">
        <v>9387697891.9780998</v>
      </c>
      <c r="Z682">
        <v>9480341954.0948753</v>
      </c>
      <c r="AA682">
        <v>9986323852.536026</v>
      </c>
      <c r="AB682">
        <v>11126149270.315998</v>
      </c>
      <c r="AC682">
        <v>11933372470.568449</v>
      </c>
      <c r="AD682">
        <v>12420470116.752876</v>
      </c>
      <c r="AE682">
        <v>13356195696.785259</v>
      </c>
      <c r="AF682">
        <v>13785467876.559898</v>
      </c>
      <c r="AG682">
        <v>14437777010.501986</v>
      </c>
      <c r="AH682">
        <v>14105805300.05238</v>
      </c>
      <c r="AI682">
        <v>14033559277.162403</v>
      </c>
      <c r="AJ682">
        <v>14723103171.313713</v>
      </c>
      <c r="AK682">
        <v>14813611117.218981</v>
      </c>
      <c r="AL682">
        <v>15093721386.435516</v>
      </c>
      <c r="AM682">
        <v>15589853768.198008</v>
      </c>
      <c r="AN682">
        <v>16540950383.70105</v>
      </c>
      <c r="AO682">
        <v>17349257548.873413</v>
      </c>
      <c r="AP682">
        <v>18286016173.644085</v>
      </c>
      <c r="AQ682">
        <v>18727371895.790131</v>
      </c>
      <c r="AR682">
        <v>19021908211.09333</v>
      </c>
      <c r="AS682">
        <v>18215556901.451321</v>
      </c>
      <c r="AT682">
        <v>18681494741.326767</v>
      </c>
      <c r="AU682">
        <v>20098156908.707207</v>
      </c>
      <c r="AV682">
        <v>20787540625.031429</v>
      </c>
      <c r="AW682">
        <v>20837627846.432705</v>
      </c>
    </row>
    <row r="683" spans="4:49" ht="14.45" customHeight="1" x14ac:dyDescent="0.25">
      <c r="D683" t="s">
        <v>63</v>
      </c>
      <c r="E683" t="s">
        <v>19</v>
      </c>
      <c r="F683">
        <v>2476719711.4199071</v>
      </c>
      <c r="G683">
        <v>2479414217.5147443</v>
      </c>
      <c r="H683">
        <v>1995106034.9785233</v>
      </c>
      <c r="I683">
        <v>1774976602.2293091</v>
      </c>
      <c r="J683">
        <v>2240891851.8534021</v>
      </c>
      <c r="K683">
        <v>1657355553.5430059</v>
      </c>
      <c r="L683">
        <v>1383453151.3247008</v>
      </c>
      <c r="M683">
        <v>1371386450.1153884</v>
      </c>
      <c r="N683">
        <v>1481978352.4652302</v>
      </c>
      <c r="O683">
        <v>1835661565.5939038</v>
      </c>
      <c r="P683">
        <v>2275100364.0213585</v>
      </c>
      <c r="Q683">
        <v>2755191058.7557025</v>
      </c>
      <c r="R683">
        <v>2106518004.4005489</v>
      </c>
      <c r="S683">
        <v>1803913254.6449192</v>
      </c>
      <c r="T683">
        <v>1844213693.6361954</v>
      </c>
      <c r="U683">
        <v>2168491644.5951085</v>
      </c>
      <c r="V683">
        <v>2379805497.8189306</v>
      </c>
      <c r="W683">
        <v>2597318201.1639786</v>
      </c>
      <c r="X683">
        <v>2820418600.3949432</v>
      </c>
      <c r="Y683">
        <v>3134493673.2480969</v>
      </c>
      <c r="Z683">
        <v>3448801566.7634158</v>
      </c>
      <c r="AA683">
        <v>3396009481.6855073</v>
      </c>
      <c r="AB683">
        <v>3859409906.5417528</v>
      </c>
      <c r="AC683">
        <v>4765664332.8456879</v>
      </c>
      <c r="AD683">
        <v>4715171351.8040895</v>
      </c>
      <c r="AE683">
        <v>5182864407.6122761</v>
      </c>
      <c r="AF683">
        <v>5629298026.7351608</v>
      </c>
      <c r="AG683">
        <v>5982157678.9244413</v>
      </c>
      <c r="AH683">
        <v>6094353959.7533655</v>
      </c>
      <c r="AI683">
        <v>5492581465.5532255</v>
      </c>
      <c r="AJ683">
        <v>5453775893.7441616</v>
      </c>
      <c r="AK683">
        <v>5677400927.9002857</v>
      </c>
      <c r="AL683">
        <v>5819876845.3215494</v>
      </c>
      <c r="AM683">
        <v>6071594932.6847095</v>
      </c>
      <c r="AN683">
        <v>6277667017.6611347</v>
      </c>
      <c r="AO683">
        <v>6886451313.0237093</v>
      </c>
      <c r="AP683">
        <v>7167544336.0012465</v>
      </c>
      <c r="AQ683">
        <v>7514594189.4076996</v>
      </c>
      <c r="AR683">
        <v>8338635347.2218857</v>
      </c>
      <c r="AS683">
        <v>7893418071.62609</v>
      </c>
      <c r="AT683">
        <v>8037861807.1035748</v>
      </c>
      <c r="AU683">
        <v>8584461527.7599468</v>
      </c>
      <c r="AV683">
        <v>9185004059.7372742</v>
      </c>
      <c r="AW683">
        <v>9480988084.1181469</v>
      </c>
    </row>
    <row r="684" spans="4:49" ht="14.45" customHeight="1" x14ac:dyDescent="0.25">
      <c r="D684" t="s">
        <v>63</v>
      </c>
      <c r="E684" t="s">
        <v>20</v>
      </c>
      <c r="F684">
        <v>2376428772.0323243</v>
      </c>
      <c r="G684">
        <v>2727358749.5049658</v>
      </c>
      <c r="H684">
        <v>2820096310.7643476</v>
      </c>
      <c r="I684">
        <v>2602864901.7592349</v>
      </c>
      <c r="J684">
        <v>2141754417.2624347</v>
      </c>
      <c r="K684">
        <v>1791468770.2413318</v>
      </c>
      <c r="L684">
        <v>1823639269.1588693</v>
      </c>
      <c r="M684">
        <v>2246274021.0437226</v>
      </c>
      <c r="N684">
        <v>2667850230.0458488</v>
      </c>
      <c r="O684">
        <v>2953886926.4372959</v>
      </c>
      <c r="P684">
        <v>3308913004.6304498</v>
      </c>
      <c r="Q684">
        <v>3536637795.2574148</v>
      </c>
      <c r="R684">
        <v>2880939514.7269835</v>
      </c>
      <c r="S684">
        <v>2858203854.5470595</v>
      </c>
      <c r="T684">
        <v>2969442904.4554567</v>
      </c>
      <c r="U684">
        <v>2824514576.7106295</v>
      </c>
      <c r="V684">
        <v>2969910060.5252037</v>
      </c>
      <c r="W684">
        <v>3293500517.0594907</v>
      </c>
      <c r="X684">
        <v>3468441376.9436207</v>
      </c>
      <c r="Y684">
        <v>4016731707.9391379</v>
      </c>
      <c r="Z684">
        <v>4202283805.32482</v>
      </c>
      <c r="AA684">
        <v>4606452001.0070381</v>
      </c>
      <c r="AB684">
        <v>5415335870.7097969</v>
      </c>
      <c r="AC684">
        <v>5808240776.0350876</v>
      </c>
      <c r="AD684">
        <v>6105958267.3900023</v>
      </c>
      <c r="AE684">
        <v>6970303538.4337444</v>
      </c>
      <c r="AF684">
        <v>7634210222.3795528</v>
      </c>
      <c r="AG684">
        <v>8210971686.7097378</v>
      </c>
      <c r="AH684">
        <v>8502282343.13941</v>
      </c>
      <c r="AI684">
        <v>8125142140.6327534</v>
      </c>
      <c r="AJ684">
        <v>8480843069.6768494</v>
      </c>
      <c r="AK684">
        <v>8705161759.7829933</v>
      </c>
      <c r="AL684">
        <v>8783124750.1189194</v>
      </c>
      <c r="AM684">
        <v>9210786112.0340633</v>
      </c>
      <c r="AN684">
        <v>10205298542.403839</v>
      </c>
      <c r="AO684">
        <v>11363457061.43354</v>
      </c>
      <c r="AP684">
        <v>12351306192.041401</v>
      </c>
      <c r="AQ684">
        <v>13166594286.494783</v>
      </c>
      <c r="AR684">
        <v>13856892979.800158</v>
      </c>
      <c r="AS684">
        <v>13058549227.214769</v>
      </c>
      <c r="AT684">
        <v>14990600170.103846</v>
      </c>
      <c r="AU684">
        <v>16800353020.360552</v>
      </c>
      <c r="AV684">
        <v>18108532306.752457</v>
      </c>
      <c r="AW684">
        <v>19283167004.912731</v>
      </c>
    </row>
    <row r="685" spans="4:49" ht="14.45" customHeight="1" x14ac:dyDescent="0.25">
      <c r="D685" t="s">
        <v>63</v>
      </c>
      <c r="E685" t="s">
        <v>21</v>
      </c>
      <c r="F685">
        <v>1438222414.4739408</v>
      </c>
      <c r="G685">
        <v>1527974180.1148357</v>
      </c>
      <c r="H685">
        <v>1514913678.7124884</v>
      </c>
      <c r="I685">
        <v>1485135735.5139289</v>
      </c>
      <c r="J685">
        <v>1500703853.185797</v>
      </c>
      <c r="K685">
        <v>1385666956.8306398</v>
      </c>
      <c r="L685">
        <v>1450133591.75372</v>
      </c>
      <c r="M685">
        <v>1606650640.5646076</v>
      </c>
      <c r="N685">
        <v>1741226047.0194099</v>
      </c>
      <c r="O685">
        <v>1898161031.8755138</v>
      </c>
      <c r="P685">
        <v>2122383719.9581306</v>
      </c>
      <c r="Q685">
        <v>2161878676.2008605</v>
      </c>
      <c r="R685">
        <v>1917386089.9394705</v>
      </c>
      <c r="S685">
        <v>1855845007.3293509</v>
      </c>
      <c r="T685">
        <v>1942357768.6215968</v>
      </c>
      <c r="U685">
        <v>2043811743.5196629</v>
      </c>
      <c r="V685">
        <v>2179080757.9160414</v>
      </c>
      <c r="W685">
        <v>2387529244.3073478</v>
      </c>
      <c r="X685">
        <v>2597223338.7334566</v>
      </c>
      <c r="Y685">
        <v>2967289467.530293</v>
      </c>
      <c r="Z685">
        <v>3201132285.4540215</v>
      </c>
      <c r="AA685">
        <v>3470495022.7953887</v>
      </c>
      <c r="AB685">
        <v>4071922798.6743264</v>
      </c>
      <c r="AC685">
        <v>4308136289.9514637</v>
      </c>
      <c r="AD685">
        <v>4540080560.1461592</v>
      </c>
      <c r="AE685">
        <v>5206541129.6681261</v>
      </c>
      <c r="AF685">
        <v>5736245991.3318462</v>
      </c>
      <c r="AG685">
        <v>6359842455.5607138</v>
      </c>
      <c r="AH685">
        <v>6782113502.4909716</v>
      </c>
      <c r="AI685">
        <v>6835327067.4374218</v>
      </c>
      <c r="AJ685">
        <v>7423323794.1003056</v>
      </c>
      <c r="AK685">
        <v>7973078995.3080072</v>
      </c>
      <c r="AL685">
        <v>8398223666.3359442</v>
      </c>
      <c r="AM685">
        <v>8883207838.3496208</v>
      </c>
      <c r="AN685">
        <v>9287011138.1294651</v>
      </c>
      <c r="AO685">
        <v>9744184902.7730255</v>
      </c>
      <c r="AP685">
        <v>10241384781.888172</v>
      </c>
      <c r="AQ685">
        <v>10870099366.225801</v>
      </c>
      <c r="AR685">
        <v>11225215581.264551</v>
      </c>
      <c r="AS685">
        <v>10640767995.53096</v>
      </c>
      <c r="AT685">
        <v>11576827496.727865</v>
      </c>
      <c r="AU685">
        <v>12386342412.867685</v>
      </c>
      <c r="AV685">
        <v>13211804775.559448</v>
      </c>
      <c r="AW685">
        <v>13707597727.054832</v>
      </c>
    </row>
    <row r="686" spans="4:49" ht="14.45" customHeight="1" x14ac:dyDescent="0.25">
      <c r="D686" t="s">
        <v>63</v>
      </c>
      <c r="E686" t="s">
        <v>22</v>
      </c>
      <c r="F686">
        <v>11486211638.023684</v>
      </c>
      <c r="G686">
        <v>12283164671.127029</v>
      </c>
      <c r="H686">
        <v>12318527958.246559</v>
      </c>
      <c r="I686">
        <v>12373685451.859358</v>
      </c>
      <c r="J686">
        <v>13129380932.806618</v>
      </c>
      <c r="K686">
        <v>13092543521.285357</v>
      </c>
      <c r="L686">
        <v>13592887169.989687</v>
      </c>
      <c r="M686">
        <v>14226226571.771189</v>
      </c>
      <c r="N686">
        <v>14996248589.233847</v>
      </c>
      <c r="O686">
        <v>16176081751.983847</v>
      </c>
      <c r="P686">
        <v>17271593586.682545</v>
      </c>
      <c r="Q686">
        <v>18136930906.827324</v>
      </c>
      <c r="R686">
        <v>17267683259.406574</v>
      </c>
      <c r="S686">
        <v>15198160451.621006</v>
      </c>
      <c r="T686">
        <v>15268464599.433634</v>
      </c>
      <c r="U686">
        <v>16956306292.252668</v>
      </c>
      <c r="V686">
        <v>17756322312.078476</v>
      </c>
      <c r="W686">
        <v>18302240546.402042</v>
      </c>
      <c r="X686">
        <v>19123011482.918499</v>
      </c>
      <c r="Y686">
        <v>20197223383.083153</v>
      </c>
      <c r="Z686">
        <v>20607371480.602173</v>
      </c>
      <c r="AA686">
        <v>22085609739.448238</v>
      </c>
      <c r="AB686">
        <v>23679055141.506985</v>
      </c>
      <c r="AC686">
        <v>24760608842.715569</v>
      </c>
      <c r="AD686">
        <v>25905439257.005905</v>
      </c>
      <c r="AE686">
        <v>27357518205.132111</v>
      </c>
      <c r="AF686">
        <v>28800452133.055912</v>
      </c>
      <c r="AG686">
        <v>30320518468.751713</v>
      </c>
      <c r="AH686">
        <v>31515568449.681637</v>
      </c>
      <c r="AI686">
        <v>31849843882.453243</v>
      </c>
      <c r="AJ686">
        <v>32961833349.684155</v>
      </c>
      <c r="AK686">
        <v>33919090321.172878</v>
      </c>
      <c r="AL686">
        <v>34813198608.283936</v>
      </c>
      <c r="AM686">
        <v>35740568213.724785</v>
      </c>
      <c r="AN686">
        <v>38448660883.896988</v>
      </c>
      <c r="AO686">
        <v>41504976988.749786</v>
      </c>
      <c r="AP686">
        <v>44123961167.004211</v>
      </c>
      <c r="AQ686">
        <v>47946348477.227013</v>
      </c>
      <c r="AR686">
        <v>50410315265.306763</v>
      </c>
      <c r="AS686">
        <v>51809148861.001076</v>
      </c>
      <c r="AT686">
        <v>54397319212.593742</v>
      </c>
      <c r="AU686">
        <v>57958520163.962494</v>
      </c>
      <c r="AV686">
        <v>61192240273.821236</v>
      </c>
      <c r="AW686">
        <v>63537963152.895119</v>
      </c>
    </row>
    <row r="687" spans="4:49" ht="14.45" customHeight="1" x14ac:dyDescent="0.25">
      <c r="D687" t="s">
        <v>63</v>
      </c>
      <c r="E687" t="s">
        <v>23</v>
      </c>
      <c r="F687">
        <v>29864190621.009155</v>
      </c>
      <c r="G687">
        <v>32232272035.089073</v>
      </c>
      <c r="H687">
        <v>31714675155.66206</v>
      </c>
      <c r="I687">
        <v>30567967116.536655</v>
      </c>
      <c r="J687">
        <v>32535040877.727375</v>
      </c>
      <c r="K687">
        <v>29260690668.022835</v>
      </c>
      <c r="L687">
        <v>30415519595.378696</v>
      </c>
      <c r="M687">
        <v>32271781412.233559</v>
      </c>
      <c r="N687">
        <v>34310130067.525406</v>
      </c>
      <c r="O687">
        <v>37226628652.165207</v>
      </c>
      <c r="P687">
        <v>40192850306.485115</v>
      </c>
      <c r="Q687">
        <v>42634036509.963554</v>
      </c>
      <c r="R687">
        <v>39225063481.507462</v>
      </c>
      <c r="S687">
        <v>36711752602.671402</v>
      </c>
      <c r="T687">
        <v>38047250409.871307</v>
      </c>
      <c r="U687">
        <v>40632014171.880608</v>
      </c>
      <c r="V687">
        <v>42652674630.9496</v>
      </c>
      <c r="W687">
        <v>44476599188.927078</v>
      </c>
      <c r="X687">
        <v>47366354658.726173</v>
      </c>
      <c r="Y687">
        <v>51059022809.451645</v>
      </c>
      <c r="Z687">
        <v>52384529798.204208</v>
      </c>
      <c r="AA687">
        <v>56490711239.205101</v>
      </c>
      <c r="AB687">
        <v>61569818896.180397</v>
      </c>
      <c r="AC687">
        <v>65220422856.302589</v>
      </c>
      <c r="AD687">
        <v>68437217013.455879</v>
      </c>
      <c r="AE687">
        <v>74086908518.328064</v>
      </c>
      <c r="AF687">
        <v>79409232839.106384</v>
      </c>
      <c r="AG687">
        <v>84938549103.308456</v>
      </c>
      <c r="AH687">
        <v>88153430381.047195</v>
      </c>
      <c r="AI687">
        <v>88994281196.13031</v>
      </c>
      <c r="AJ687">
        <v>92568459028.589386</v>
      </c>
      <c r="AK687">
        <v>95921208425.641129</v>
      </c>
      <c r="AL687">
        <v>97129335513.064499</v>
      </c>
      <c r="AM687">
        <v>100942291300.23578</v>
      </c>
      <c r="AN687">
        <v>106940829145.1557</v>
      </c>
      <c r="AO687">
        <v>112552522883.01303</v>
      </c>
      <c r="AP687">
        <v>118728766467.96046</v>
      </c>
      <c r="AQ687">
        <v>124182055690.1156</v>
      </c>
      <c r="AR687">
        <v>128660580457.58981</v>
      </c>
      <c r="AS687">
        <v>127629920077.19193</v>
      </c>
      <c r="AT687">
        <v>134197773751.69156</v>
      </c>
      <c r="AU687">
        <v>142194149326.02957</v>
      </c>
      <c r="AV687">
        <v>149849745958.3584</v>
      </c>
      <c r="AW687">
        <v>155911305595.30099</v>
      </c>
    </row>
    <row r="688" spans="4:49" ht="14.45" customHeight="1" x14ac:dyDescent="0.25">
      <c r="D688" t="s">
        <v>64</v>
      </c>
      <c r="E688" t="s">
        <v>8</v>
      </c>
      <c r="F688">
        <v>82566550630.962753</v>
      </c>
      <c r="G688">
        <v>87774733196.013046</v>
      </c>
      <c r="H688">
        <v>92429250145.429321</v>
      </c>
      <c r="I688">
        <v>98192529652.793762</v>
      </c>
      <c r="J688">
        <v>101099573983.98701</v>
      </c>
      <c r="K688">
        <v>105241820310.87993</v>
      </c>
      <c r="L688">
        <v>109639275768.04356</v>
      </c>
      <c r="M688">
        <v>113548448122.44011</v>
      </c>
      <c r="N688">
        <v>122302684821.78613</v>
      </c>
      <c r="O688">
        <v>130849029214.46696</v>
      </c>
      <c r="P688">
        <v>138850968916.57397</v>
      </c>
      <c r="Q688">
        <v>146381268657.28555</v>
      </c>
      <c r="R688">
        <v>155861636581.25024</v>
      </c>
      <c r="S688">
        <v>170072979547.00922</v>
      </c>
      <c r="T688">
        <v>251670322734.54938</v>
      </c>
      <c r="U688">
        <v>284419931075.99329</v>
      </c>
      <c r="V688">
        <v>304334315437.07117</v>
      </c>
      <c r="W688">
        <v>324491159442.32977</v>
      </c>
      <c r="X688">
        <v>344356915486.5899</v>
      </c>
      <c r="Y688">
        <v>331116924595.02203</v>
      </c>
      <c r="Z688">
        <v>340567666282.5943</v>
      </c>
      <c r="AA688">
        <v>373267232521.68536</v>
      </c>
      <c r="AB688">
        <v>434565839394.39362</v>
      </c>
      <c r="AC688">
        <v>490976031151.96741</v>
      </c>
      <c r="AD688">
        <v>521967654575.4809</v>
      </c>
      <c r="AE688">
        <v>564905774039.52124</v>
      </c>
      <c r="AF688">
        <v>623231180467.39734</v>
      </c>
      <c r="AG688">
        <v>659587350473.72827</v>
      </c>
      <c r="AH688">
        <v>711012083648.54285</v>
      </c>
      <c r="AI688">
        <v>782826723527.37769</v>
      </c>
      <c r="AJ688">
        <v>857387958404.82813</v>
      </c>
      <c r="AK688">
        <v>918667782551.32434</v>
      </c>
      <c r="AL688">
        <v>982265535620.60754</v>
      </c>
      <c r="AM688">
        <v>1044507464440.5579</v>
      </c>
      <c r="AN688">
        <v>1119835318963.8074</v>
      </c>
      <c r="AO688">
        <v>1212517387467.8586</v>
      </c>
      <c r="AP688">
        <v>1332180734191.4722</v>
      </c>
      <c r="AQ688">
        <v>1480306212888.366</v>
      </c>
      <c r="AR688">
        <v>1608593167216.5447</v>
      </c>
      <c r="AS688">
        <v>1760124480993.157</v>
      </c>
      <c r="AT688">
        <v>1921925524475.3208</v>
      </c>
      <c r="AU688">
        <v>2131207838682.8738</v>
      </c>
      <c r="AV688">
        <v>2314385700717.0854</v>
      </c>
      <c r="AW688">
        <v>2497108498286.4888</v>
      </c>
    </row>
    <row r="689" spans="4:49" ht="14.45" customHeight="1" x14ac:dyDescent="0.25">
      <c r="D689" t="s">
        <v>64</v>
      </c>
      <c r="E689" t="s">
        <v>9</v>
      </c>
      <c r="F689">
        <v>69223284243.597946</v>
      </c>
      <c r="G689">
        <v>72123079093.153946</v>
      </c>
      <c r="H689">
        <v>75995013414.542206</v>
      </c>
      <c r="I689">
        <v>81363872267.764786</v>
      </c>
      <c r="J689">
        <v>83025594689.054153</v>
      </c>
      <c r="K689">
        <v>86372585838.307861</v>
      </c>
      <c r="L689">
        <v>89543540346.531265</v>
      </c>
      <c r="M689">
        <v>92005818595.701263</v>
      </c>
      <c r="N689">
        <v>97119347880.491669</v>
      </c>
      <c r="O689">
        <v>101124064178.66544</v>
      </c>
      <c r="P689">
        <v>108830140580.70129</v>
      </c>
      <c r="Q689">
        <v>115690654097.08414</v>
      </c>
      <c r="R689">
        <v>123134557751.76129</v>
      </c>
      <c r="S689">
        <v>134624403504.64165</v>
      </c>
      <c r="T689">
        <v>194323632593.67413</v>
      </c>
      <c r="U689">
        <v>222706909334.50024</v>
      </c>
      <c r="V689">
        <v>236537488871.34305</v>
      </c>
      <c r="W689">
        <v>254704388186.36258</v>
      </c>
      <c r="X689">
        <v>275363121303.11011</v>
      </c>
      <c r="Y689">
        <v>261371334754.17584</v>
      </c>
      <c r="Z689">
        <v>266214953078.68079</v>
      </c>
      <c r="AA689">
        <v>284232965480.83984</v>
      </c>
      <c r="AB689">
        <v>328390541709.82074</v>
      </c>
      <c r="AC689">
        <v>367944605065.73438</v>
      </c>
      <c r="AD689">
        <v>389914888242.34198</v>
      </c>
      <c r="AE689">
        <v>436108761325.98993</v>
      </c>
      <c r="AF689">
        <v>481844779078.49426</v>
      </c>
      <c r="AG689">
        <v>505871580728.60223</v>
      </c>
      <c r="AH689">
        <v>540676248012.96716</v>
      </c>
      <c r="AI689">
        <v>589831908191.08044</v>
      </c>
      <c r="AJ689">
        <v>639105164072.07104</v>
      </c>
      <c r="AK689">
        <v>678507487357.05225</v>
      </c>
      <c r="AL689">
        <v>725677804550.92297</v>
      </c>
      <c r="AM689">
        <v>775121064134.63696</v>
      </c>
      <c r="AN689">
        <v>834172772938.17004</v>
      </c>
      <c r="AO689">
        <v>890357516500.37927</v>
      </c>
      <c r="AP689">
        <v>972605779071.40247</v>
      </c>
      <c r="AQ689">
        <v>1078412928457.8521</v>
      </c>
      <c r="AR689">
        <v>1170834154555.2375</v>
      </c>
      <c r="AS689">
        <v>1285037000097.457</v>
      </c>
      <c r="AT689">
        <v>1393646947716.521</v>
      </c>
      <c r="AU689">
        <v>1551330824387.5232</v>
      </c>
      <c r="AV689">
        <v>1683577006718.583</v>
      </c>
      <c r="AW689">
        <v>1813544657758.4507</v>
      </c>
    </row>
    <row r="690" spans="4:49" ht="14.45" customHeight="1" x14ac:dyDescent="0.25">
      <c r="D690" t="s">
        <v>64</v>
      </c>
      <c r="E690" t="s">
        <v>10</v>
      </c>
      <c r="F690">
        <v>13343275762.246756</v>
      </c>
      <c r="G690">
        <v>15651662469.059307</v>
      </c>
      <c r="H690">
        <v>16434245592.532074</v>
      </c>
      <c r="I690">
        <v>16828667486.790071</v>
      </c>
      <c r="J690">
        <v>18073988880.801647</v>
      </c>
      <c r="K690">
        <v>18869244391.591373</v>
      </c>
      <c r="L690">
        <v>20095745277.034416</v>
      </c>
      <c r="M690">
        <v>21542638936.932579</v>
      </c>
      <c r="N690">
        <v>25183344917.31646</v>
      </c>
      <c r="O690">
        <v>29724970534.645824</v>
      </c>
      <c r="P690">
        <v>30020835831.170143</v>
      </c>
      <c r="Q690">
        <v>30690623507.271332</v>
      </c>
      <c r="R690">
        <v>32727088302.997971</v>
      </c>
      <c r="S690">
        <v>35448586665.835403</v>
      </c>
      <c r="T690">
        <v>57346700526.521011</v>
      </c>
      <c r="U690">
        <v>61713036855.975922</v>
      </c>
      <c r="V690">
        <v>67796840815.46106</v>
      </c>
      <c r="W690">
        <v>69786789177.132339</v>
      </c>
      <c r="X690">
        <v>68993818727.311874</v>
      </c>
      <c r="Y690">
        <v>69745609727.169922</v>
      </c>
      <c r="Z690">
        <v>74352730803.83432</v>
      </c>
      <c r="AA690">
        <v>89034278102.928375</v>
      </c>
      <c r="AB690">
        <v>106175307814.75964</v>
      </c>
      <c r="AC690">
        <v>123031434178.50211</v>
      </c>
      <c r="AD690">
        <v>132052773566.89996</v>
      </c>
      <c r="AE690">
        <v>128797035943.46254</v>
      </c>
      <c r="AF690">
        <v>141386427790.29544</v>
      </c>
      <c r="AG690">
        <v>153715793234.30692</v>
      </c>
      <c r="AH690">
        <v>170335855899.51428</v>
      </c>
      <c r="AI690">
        <v>192994831696.83411</v>
      </c>
      <c r="AJ690">
        <v>218282804718.336</v>
      </c>
      <c r="AK690">
        <v>240160299475.9183</v>
      </c>
      <c r="AL690">
        <v>256587735864.10562</v>
      </c>
      <c r="AM690">
        <v>269386409178.73199</v>
      </c>
      <c r="AN690">
        <v>285662558976.07214</v>
      </c>
      <c r="AO690">
        <v>322159870967.47943</v>
      </c>
      <c r="AP690">
        <v>359574948988.2597</v>
      </c>
      <c r="AQ690">
        <v>401893275067.51459</v>
      </c>
      <c r="AR690">
        <v>437759001356.05048</v>
      </c>
      <c r="AS690">
        <v>475087472789.46118</v>
      </c>
      <c r="AT690">
        <v>528278557524.5816</v>
      </c>
      <c r="AU690">
        <v>579876999431.80237</v>
      </c>
      <c r="AV690">
        <v>630808676667.328</v>
      </c>
      <c r="AW690">
        <v>683563818608.15259</v>
      </c>
    </row>
    <row r="691" spans="4:49" ht="14.45" customHeight="1" x14ac:dyDescent="0.25">
      <c r="D691" t="s">
        <v>64</v>
      </c>
      <c r="E691" t="s">
        <v>11</v>
      </c>
      <c r="F691">
        <v>49578648966.665718</v>
      </c>
      <c r="G691">
        <v>54139884671.551041</v>
      </c>
      <c r="H691">
        <v>51811869630.684441</v>
      </c>
      <c r="I691">
        <v>59272778857.524132</v>
      </c>
      <c r="J691">
        <v>61169507780.973961</v>
      </c>
      <c r="K691">
        <v>68571018222.450111</v>
      </c>
      <c r="L691">
        <v>63839617965.074638</v>
      </c>
      <c r="M691">
        <v>69904381671.806259</v>
      </c>
      <c r="N691">
        <v>87450381471.411423</v>
      </c>
      <c r="O691">
        <v>90687375390.713654</v>
      </c>
      <c r="P691">
        <v>96781097191.335358</v>
      </c>
      <c r="Q691">
        <v>96155234575.060959</v>
      </c>
      <c r="R691">
        <v>103400684663.91379</v>
      </c>
      <c r="S691">
        <v>119204006973.35948</v>
      </c>
      <c r="T691">
        <v>109710011753.44313</v>
      </c>
      <c r="U691">
        <v>145028545091.9736</v>
      </c>
      <c r="V691">
        <v>152383872677.11182</v>
      </c>
      <c r="W691">
        <v>163187377834.1947</v>
      </c>
      <c r="X691">
        <v>183281897426.49527</v>
      </c>
      <c r="Y691">
        <v>186760928585.21942</v>
      </c>
      <c r="Z691">
        <v>187278310218.90802</v>
      </c>
      <c r="AA691">
        <v>199093237207.19769</v>
      </c>
      <c r="AB691">
        <v>227829287811.29724</v>
      </c>
      <c r="AC691">
        <v>301499138359.88074</v>
      </c>
      <c r="AD691">
        <v>345017928256.70587</v>
      </c>
      <c r="AE691">
        <v>396828192860.19537</v>
      </c>
      <c r="AF691">
        <v>429397090587.91223</v>
      </c>
      <c r="AG691">
        <v>447309984338.12354</v>
      </c>
      <c r="AH691">
        <v>471495551999.78113</v>
      </c>
      <c r="AI691">
        <v>493843016519.15881</v>
      </c>
      <c r="AJ691">
        <v>519224770109.95966</v>
      </c>
      <c r="AK691">
        <v>579150596061.6676</v>
      </c>
      <c r="AL691">
        <v>648388008450.92358</v>
      </c>
      <c r="AM691">
        <v>756700935582.21582</v>
      </c>
      <c r="AN691">
        <v>859319838584.50232</v>
      </c>
      <c r="AO691">
        <v>950131696968.83398</v>
      </c>
      <c r="AP691">
        <v>1077635935856.0916</v>
      </c>
      <c r="AQ691">
        <v>1234164557207.2036</v>
      </c>
      <c r="AR691">
        <v>1368496764989.5642</v>
      </c>
      <c r="AS691">
        <v>1631090200894.0508</v>
      </c>
      <c r="AT691">
        <v>1826654513374.3076</v>
      </c>
      <c r="AU691">
        <v>2000732079719.9551</v>
      </c>
      <c r="AV691">
        <v>2155362645519.8735</v>
      </c>
      <c r="AW691">
        <v>2344653488606.7148</v>
      </c>
    </row>
    <row r="692" spans="4:49" ht="14.45" customHeight="1" x14ac:dyDescent="0.25">
      <c r="D692" t="s">
        <v>64</v>
      </c>
      <c r="E692" t="s">
        <v>12</v>
      </c>
      <c r="F692">
        <v>37265986517.526848</v>
      </c>
      <c r="G692">
        <v>40731723263.589668</v>
      </c>
      <c r="H692">
        <v>41505626005.65345</v>
      </c>
      <c r="I692">
        <v>44286502948.055153</v>
      </c>
      <c r="J692">
        <v>49778029313.537384</v>
      </c>
      <c r="K692">
        <v>57891848091.701248</v>
      </c>
      <c r="L692">
        <v>56502443737.476265</v>
      </c>
      <c r="M692">
        <v>58649536599.463753</v>
      </c>
      <c r="N692">
        <v>68737256894.601715</v>
      </c>
      <c r="O692">
        <v>71311462352.470459</v>
      </c>
      <c r="P692">
        <v>80686185299.739685</v>
      </c>
      <c r="Q692">
        <v>79669897406.875916</v>
      </c>
      <c r="R692">
        <v>87857935248.252487</v>
      </c>
      <c r="S692">
        <v>101605884925.26414</v>
      </c>
      <c r="T692">
        <v>93653365906.126877</v>
      </c>
      <c r="U692">
        <v>112079993471.67091</v>
      </c>
      <c r="V692">
        <v>121372947445.65138</v>
      </c>
      <c r="W692">
        <v>138928816671.40945</v>
      </c>
      <c r="X692">
        <v>151183086848.21786</v>
      </c>
      <c r="Y692">
        <v>130334912010.1656</v>
      </c>
      <c r="Z692">
        <v>134006660376.23381</v>
      </c>
      <c r="AA692">
        <v>153604045354.60886</v>
      </c>
      <c r="AB692">
        <v>192307559163.9649</v>
      </c>
      <c r="AC692">
        <v>255299152543.01553</v>
      </c>
      <c r="AD692">
        <v>293651601286.50568</v>
      </c>
      <c r="AE692">
        <v>325391864564.75702</v>
      </c>
      <c r="AF692">
        <v>358736431253.92322</v>
      </c>
      <c r="AG692">
        <v>387560493956.72955</v>
      </c>
      <c r="AH692">
        <v>430161620765.01984</v>
      </c>
      <c r="AI692">
        <v>457511973096.37323</v>
      </c>
      <c r="AJ692">
        <v>504347085706.70496</v>
      </c>
      <c r="AK692">
        <v>549808606248.64771</v>
      </c>
      <c r="AL692">
        <v>620883412395.37256</v>
      </c>
      <c r="AM692">
        <v>723272422609.82117</v>
      </c>
      <c r="AN692">
        <v>808996620461.75183</v>
      </c>
      <c r="AO692">
        <v>905907142958.83923</v>
      </c>
      <c r="AP692">
        <v>1019670490689.7065</v>
      </c>
      <c r="AQ692">
        <v>1156355082906.6274</v>
      </c>
      <c r="AR692">
        <v>1267181396818.3242</v>
      </c>
      <c r="AS692">
        <v>1553898007789.5544</v>
      </c>
      <c r="AT692">
        <v>1732411947587.1655</v>
      </c>
      <c r="AU692">
        <v>1889787817282.9727</v>
      </c>
      <c r="AV692">
        <v>2061428962345.0713</v>
      </c>
      <c r="AW692">
        <v>2250313339942.7661</v>
      </c>
    </row>
    <row r="693" spans="4:49" ht="14.45" customHeight="1" x14ac:dyDescent="0.25">
      <c r="D693" t="s">
        <v>64</v>
      </c>
      <c r="E693" t="s">
        <v>25</v>
      </c>
      <c r="F693">
        <v>12312493292.061691</v>
      </c>
      <c r="G693">
        <v>13407977318.499279</v>
      </c>
      <c r="H693">
        <v>10306110148.481365</v>
      </c>
      <c r="I693">
        <v>14986069177.782375</v>
      </c>
      <c r="J693">
        <v>11391334006.621922</v>
      </c>
      <c r="K693">
        <v>10679043537.825476</v>
      </c>
      <c r="L693">
        <v>7337100415.2832336</v>
      </c>
      <c r="M693">
        <v>11254709795.630991</v>
      </c>
      <c r="N693">
        <v>18712877008.951107</v>
      </c>
      <c r="O693">
        <v>19375656811.82737</v>
      </c>
      <c r="P693">
        <v>16094715933.482008</v>
      </c>
      <c r="Q693">
        <v>16485134116.515327</v>
      </c>
      <c r="R693">
        <v>15542568002.371948</v>
      </c>
      <c r="S693">
        <v>17597918320.753292</v>
      </c>
      <c r="T693">
        <v>16056460710.728546</v>
      </c>
      <c r="U693">
        <v>32948108681.967838</v>
      </c>
      <c r="V693">
        <v>31010520841.459061</v>
      </c>
      <c r="W693">
        <v>24258279438.780998</v>
      </c>
      <c r="X693">
        <v>32098412110.642342</v>
      </c>
      <c r="Y693">
        <v>56425209538.483154</v>
      </c>
      <c r="Z693">
        <v>53270896545.095261</v>
      </c>
      <c r="AA693">
        <v>45488579433.035263</v>
      </c>
      <c r="AB693">
        <v>35521307364.54731</v>
      </c>
      <c r="AC693">
        <v>46199441969.174652</v>
      </c>
      <c r="AD693">
        <v>51365730021.456184</v>
      </c>
      <c r="AE693">
        <v>71435432790.274384</v>
      </c>
      <c r="AF693">
        <v>70659802573.629593</v>
      </c>
      <c r="AG693">
        <v>59748832195.985374</v>
      </c>
      <c r="AH693">
        <v>41333603439.329597</v>
      </c>
      <c r="AI693">
        <v>36330817799.12487</v>
      </c>
      <c r="AJ693">
        <v>14877841471.833036</v>
      </c>
      <c r="AK693">
        <v>29341949488.931751</v>
      </c>
      <c r="AL693">
        <v>27504641284.017643</v>
      </c>
      <c r="AM693">
        <v>33428543281.632385</v>
      </c>
      <c r="AN693">
        <v>50323043545.583138</v>
      </c>
      <c r="AO693">
        <v>44224554009.994736</v>
      </c>
      <c r="AP693">
        <v>57965313186.161522</v>
      </c>
      <c r="AQ693">
        <v>77809129993.957596</v>
      </c>
      <c r="AR693">
        <v>101314732158.2749</v>
      </c>
      <c r="AS693">
        <v>77192171599.420456</v>
      </c>
      <c r="AT693">
        <v>94242409908.254196</v>
      </c>
      <c r="AU693">
        <v>110943961170.21222</v>
      </c>
      <c r="AV693">
        <v>93933791198.757217</v>
      </c>
      <c r="AW693">
        <v>94340398780.192108</v>
      </c>
    </row>
    <row r="694" spans="4:49" ht="14.45" customHeight="1" x14ac:dyDescent="0.25">
      <c r="D694" t="s">
        <v>64</v>
      </c>
      <c r="E694" t="s">
        <v>13</v>
      </c>
      <c r="F694">
        <v>2748715917.2155318</v>
      </c>
      <c r="G694">
        <v>3111349626.5966749</v>
      </c>
      <c r="H694">
        <v>3725644494.5650039</v>
      </c>
      <c r="I694">
        <v>5466381741.2427292</v>
      </c>
      <c r="J694">
        <v>6424925919.9314623</v>
      </c>
      <c r="K694">
        <v>6444109560.2375345</v>
      </c>
      <c r="L694">
        <v>6649566143.6898804</v>
      </c>
      <c r="M694">
        <v>6975911307.501358</v>
      </c>
      <c r="N694">
        <v>11025801688.76298</v>
      </c>
      <c r="O694">
        <v>13355163743.973402</v>
      </c>
      <c r="P694">
        <v>16431392160.413414</v>
      </c>
      <c r="Q694">
        <v>19219470782.641243</v>
      </c>
      <c r="R694">
        <v>19256372166.200855</v>
      </c>
      <c r="S694">
        <v>19185316153.031487</v>
      </c>
      <c r="T694">
        <v>25318611945.922653</v>
      </c>
      <c r="U694">
        <v>31001747771.605915</v>
      </c>
      <c r="V694">
        <v>35996688196.384247</v>
      </c>
      <c r="W694">
        <v>49072139001.238594</v>
      </c>
      <c r="X694">
        <v>51064987617.16259</v>
      </c>
      <c r="Y694">
        <v>49783015634.020294</v>
      </c>
      <c r="Z694">
        <v>70489176817.99585</v>
      </c>
      <c r="AA694">
        <v>84282040338.793777</v>
      </c>
      <c r="AB694">
        <v>103131561837.81136</v>
      </c>
      <c r="AC694">
        <v>106925615191.61801</v>
      </c>
      <c r="AD694">
        <v>141261627310.70911</v>
      </c>
      <c r="AE694">
        <v>157228832466.29901</v>
      </c>
      <c r="AF694">
        <v>184514694534.6022</v>
      </c>
      <c r="AG694">
        <v>243782079476.61835</v>
      </c>
      <c r="AH694">
        <v>278046746055.5976</v>
      </c>
      <c r="AI694">
        <v>308847953921.11115</v>
      </c>
      <c r="AJ694">
        <v>375018311072.04675</v>
      </c>
      <c r="AK694">
        <v>417222334460.58014</v>
      </c>
      <c r="AL694">
        <v>504200357661.96429</v>
      </c>
      <c r="AM694">
        <v>596869338335.09253</v>
      </c>
      <c r="AN694">
        <v>708828526314.42749</v>
      </c>
      <c r="AO694">
        <v>836620590260.48535</v>
      </c>
      <c r="AP694">
        <v>989237903839.94202</v>
      </c>
      <c r="AQ694">
        <v>1159581058621.3154</v>
      </c>
      <c r="AR694">
        <v>1216816308648.1794</v>
      </c>
      <c r="AS694">
        <v>1157164506283.2166</v>
      </c>
      <c r="AT694">
        <v>1369438476299.7786</v>
      </c>
      <c r="AU694">
        <v>1475783560631.1191</v>
      </c>
      <c r="AV694">
        <v>1551294571975.0115</v>
      </c>
      <c r="AW694">
        <v>1686781533959.2883</v>
      </c>
    </row>
    <row r="695" spans="4:49" ht="14.45" customHeight="1" x14ac:dyDescent="0.25">
      <c r="D695" t="s">
        <v>64</v>
      </c>
      <c r="E695" t="s">
        <v>14</v>
      </c>
      <c r="F695">
        <v>2702410610.349544</v>
      </c>
      <c r="G695">
        <v>3226093377.5326419</v>
      </c>
      <c r="H695">
        <v>3804142924.8242774</v>
      </c>
      <c r="I695">
        <v>4529672127.7664995</v>
      </c>
      <c r="J695">
        <v>6444075409.5443316</v>
      </c>
      <c r="K695">
        <v>6082274271.8195257</v>
      </c>
      <c r="L695">
        <v>5860452136.5099545</v>
      </c>
      <c r="M695">
        <v>6088254555.8671732</v>
      </c>
      <c r="N695">
        <v>10955235799.437454</v>
      </c>
      <c r="O695">
        <v>14153416867.239235</v>
      </c>
      <c r="P695">
        <v>16613846856.138983</v>
      </c>
      <c r="Q695">
        <v>17876997632.073479</v>
      </c>
      <c r="R695">
        <v>15424631096.955814</v>
      </c>
      <c r="S695">
        <v>16891359268.265717</v>
      </c>
      <c r="T695">
        <v>25019232694.224712</v>
      </c>
      <c r="U695">
        <v>44325579826.221878</v>
      </c>
      <c r="V695">
        <v>44551381671.865944</v>
      </c>
      <c r="W695">
        <v>48233544983.613083</v>
      </c>
      <c r="X695">
        <v>55038034975.032562</v>
      </c>
      <c r="Y695">
        <v>54377830470.30529</v>
      </c>
      <c r="Z695">
        <v>56823782537.209587</v>
      </c>
      <c r="AA695">
        <v>68766956113.198471</v>
      </c>
      <c r="AB695">
        <v>93465270257.781265</v>
      </c>
      <c r="AC695">
        <v>129684293286.29721</v>
      </c>
      <c r="AD695">
        <v>141308392477.76541</v>
      </c>
      <c r="AE695">
        <v>157449221373.98187</v>
      </c>
      <c r="AF695">
        <v>180237476847.90005</v>
      </c>
      <c r="AG695">
        <v>200804226520.94531</v>
      </c>
      <c r="AH695">
        <v>222359551331.87881</v>
      </c>
      <c r="AI695">
        <v>252861139195.69403</v>
      </c>
      <c r="AJ695">
        <v>308651879343.04987</v>
      </c>
      <c r="AK695">
        <v>352103460044.87256</v>
      </c>
      <c r="AL695">
        <v>431587078148.20636</v>
      </c>
      <c r="AM695">
        <v>525276766314.90601</v>
      </c>
      <c r="AN695">
        <v>628179968270.0625</v>
      </c>
      <c r="AO695">
        <v>712033589446.26245</v>
      </c>
      <c r="AP695">
        <v>825996367909.38452</v>
      </c>
      <c r="AQ695">
        <v>940326052680.34485</v>
      </c>
      <c r="AR695">
        <v>976148940830.93054</v>
      </c>
      <c r="AS695">
        <v>1016956150439.9851</v>
      </c>
      <c r="AT695">
        <v>1221334975154.3965</v>
      </c>
      <c r="AU695">
        <v>1344570257572.1768</v>
      </c>
      <c r="AV695">
        <v>1428446230494.311</v>
      </c>
      <c r="AW695">
        <v>1580200725915.4531</v>
      </c>
    </row>
    <row r="696" spans="4:49" ht="14.45" customHeight="1" x14ac:dyDescent="0.25">
      <c r="D696" t="s">
        <v>64</v>
      </c>
      <c r="E696" t="s">
        <v>15</v>
      </c>
      <c r="F696">
        <v>119892320767.06064</v>
      </c>
      <c r="G696">
        <v>128284783220.71239</v>
      </c>
      <c r="H696">
        <v>133159604983.07646</v>
      </c>
      <c r="I696">
        <v>143679213776.77448</v>
      </c>
      <c r="J696">
        <v>146983835693.67902</v>
      </c>
      <c r="K696">
        <v>159771429399.0231</v>
      </c>
      <c r="L696">
        <v>157215086528.64493</v>
      </c>
      <c r="M696">
        <v>169163433104.79874</v>
      </c>
      <c r="N696">
        <v>188955554778.0545</v>
      </c>
      <c r="O696">
        <v>203264882766.53436</v>
      </c>
      <c r="P696">
        <v>219203780671.17935</v>
      </c>
      <c r="Q696">
        <v>230696874975.06177</v>
      </c>
      <c r="R696">
        <v>251590792553.01273</v>
      </c>
      <c r="S696">
        <v>278895889249.94293</v>
      </c>
      <c r="T696">
        <v>321221188523.51276</v>
      </c>
      <c r="U696">
        <v>364477452429.74249</v>
      </c>
      <c r="V696">
        <v>396720500708.51355</v>
      </c>
      <c r="W696">
        <v>442673682777.09052</v>
      </c>
      <c r="X696">
        <v>492609857861.08514</v>
      </c>
      <c r="Y696">
        <v>512625597460.90643</v>
      </c>
      <c r="Z696">
        <v>532305421987.0766</v>
      </c>
      <c r="AA696">
        <v>581165399716.87695</v>
      </c>
      <c r="AB696">
        <v>663927457735.58887</v>
      </c>
      <c r="AC696">
        <v>756640377050.19067</v>
      </c>
      <c r="AD696">
        <v>855614097399.62158</v>
      </c>
      <c r="AE696">
        <v>949089769208.04541</v>
      </c>
      <c r="AF696">
        <v>1044079641314.2515</v>
      </c>
      <c r="AG696">
        <v>1141148078006.4922</v>
      </c>
      <c r="AH696">
        <v>1230538165163.8516</v>
      </c>
      <c r="AI696">
        <v>1324303151841.9238</v>
      </c>
      <c r="AJ696">
        <v>1435958851342.8223</v>
      </c>
      <c r="AK696">
        <v>1555147996485.9553</v>
      </c>
      <c r="AL696">
        <v>1696666464166.1619</v>
      </c>
      <c r="AM696">
        <v>1866502760262.5432</v>
      </c>
      <c r="AN696">
        <v>2055019539049.0652</v>
      </c>
      <c r="AO696">
        <v>2287236726411.3945</v>
      </c>
      <c r="AP696">
        <v>2577179090567.8389</v>
      </c>
      <c r="AQ696">
        <v>2943138521428.4297</v>
      </c>
      <c r="AR696">
        <v>3226700146748.2324</v>
      </c>
      <c r="AS696">
        <v>3524014719402.873</v>
      </c>
      <c r="AT696">
        <v>3890878747751.6245</v>
      </c>
      <c r="AU696">
        <v>4252730471292.4932</v>
      </c>
      <c r="AV696">
        <v>4578167863806.0889</v>
      </c>
      <c r="AW696">
        <v>4930686789319.1289</v>
      </c>
    </row>
    <row r="697" spans="4:49" ht="14.45" customHeight="1" x14ac:dyDescent="0.25">
      <c r="D697" t="s">
        <v>64</v>
      </c>
      <c r="E697" t="s">
        <v>16</v>
      </c>
      <c r="F697">
        <v>69695984026.256653</v>
      </c>
      <c r="G697">
        <v>71020207722.778183</v>
      </c>
      <c r="H697">
        <v>70381025853.229828</v>
      </c>
      <c r="I697">
        <v>76715318180.026398</v>
      </c>
      <c r="J697">
        <v>79860646225.393768</v>
      </c>
      <c r="K697">
        <v>81457859149.869644</v>
      </c>
      <c r="L697">
        <v>79991617685.215088</v>
      </c>
      <c r="M697">
        <v>78231802096.1008</v>
      </c>
      <c r="N697">
        <v>81439305982.098343</v>
      </c>
      <c r="O697">
        <v>86434882211.466202</v>
      </c>
      <c r="P697">
        <v>85153064760.730972</v>
      </c>
      <c r="Q697">
        <v>91099145636.958847</v>
      </c>
      <c r="R697">
        <v>101602036156.69278</v>
      </c>
      <c r="S697">
        <v>110061154329.5575</v>
      </c>
      <c r="T697">
        <v>124237895442.66873</v>
      </c>
      <c r="U697">
        <v>126528649342.0162</v>
      </c>
      <c r="V697">
        <v>130727335734.39931</v>
      </c>
      <c r="W697">
        <v>136877176391.50381</v>
      </c>
      <c r="X697">
        <v>140359616281.64102</v>
      </c>
      <c r="Y697">
        <v>144675618911.44498</v>
      </c>
      <c r="Z697">
        <v>155277302052.18704</v>
      </c>
      <c r="AA697">
        <v>159003709699.65213</v>
      </c>
      <c r="AB697">
        <v>166478190155.16431</v>
      </c>
      <c r="AC697">
        <v>174305503228.56305</v>
      </c>
      <c r="AD697">
        <v>181278589964.12885</v>
      </c>
      <c r="AE697">
        <v>190343912222.65002</v>
      </c>
      <c r="AF697">
        <v>200052999257.46512</v>
      </c>
      <c r="AG697">
        <v>207053941199.74606</v>
      </c>
      <c r="AH697">
        <v>214299389956.07751</v>
      </c>
      <c r="AI697">
        <v>220299772874.77057</v>
      </c>
      <c r="AJ697">
        <v>225586938701.97208</v>
      </c>
      <c r="AK697">
        <v>231903533367.93381</v>
      </c>
      <c r="AL697">
        <v>238628240728.08249</v>
      </c>
      <c r="AM697">
        <v>244593682588.28339</v>
      </c>
      <c r="AN697">
        <v>260003904235.86612</v>
      </c>
      <c r="AO697">
        <v>273604266371.61121</v>
      </c>
      <c r="AP697">
        <v>287284479690.23383</v>
      </c>
      <c r="AQ697">
        <v>298040715211.16724</v>
      </c>
      <c r="AR697">
        <v>314070117703.54901</v>
      </c>
      <c r="AS697">
        <v>327209746952.43829</v>
      </c>
      <c r="AT697">
        <v>341185252380.21698</v>
      </c>
      <c r="AU697">
        <v>355687494256.7312</v>
      </c>
      <c r="AV697">
        <v>371866471046.35797</v>
      </c>
      <c r="AW697">
        <v>386741129888.21228</v>
      </c>
    </row>
    <row r="698" spans="4:49" ht="14.45" customHeight="1" x14ac:dyDescent="0.25">
      <c r="D698" t="s">
        <v>64</v>
      </c>
      <c r="E698" t="s">
        <v>17</v>
      </c>
      <c r="F698">
        <v>25295357063.062828</v>
      </c>
      <c r="G698">
        <v>28406685981.738884</v>
      </c>
      <c r="H698">
        <v>30565594116.380486</v>
      </c>
      <c r="I698">
        <v>33255366398.655045</v>
      </c>
      <c r="J698">
        <v>33587920062.555882</v>
      </c>
      <c r="K698">
        <v>38961987272.633392</v>
      </c>
      <c r="L698">
        <v>37754165667.148277</v>
      </c>
      <c r="M698">
        <v>43190765523.212791</v>
      </c>
      <c r="N698">
        <v>50274051069.056396</v>
      </c>
      <c r="O698">
        <v>54626571054.591103</v>
      </c>
      <c r="P698">
        <v>61540475694.616302</v>
      </c>
      <c r="Q698">
        <v>62610930472.783806</v>
      </c>
      <c r="R698">
        <v>66224858997.347435</v>
      </c>
      <c r="S698">
        <v>72662836309.96579</v>
      </c>
      <c r="T698">
        <v>83455826224.356171</v>
      </c>
      <c r="U698">
        <v>98652624400.020782</v>
      </c>
      <c r="V698">
        <v>108164728255.12576</v>
      </c>
      <c r="W698">
        <v>122489304018.89041</v>
      </c>
      <c r="X698">
        <v>141171942113.19012</v>
      </c>
      <c r="Y698">
        <v>148308307301.04068</v>
      </c>
      <c r="Z698">
        <v>153279365102.75473</v>
      </c>
      <c r="AA698">
        <v>175339256230.87387</v>
      </c>
      <c r="AB698">
        <v>212456643461.26837</v>
      </c>
      <c r="AC698">
        <v>255139291979.39981</v>
      </c>
      <c r="AD698">
        <v>303389436829.74554</v>
      </c>
      <c r="AE698">
        <v>345991623738.82623</v>
      </c>
      <c r="AF698">
        <v>389259853966.70013</v>
      </c>
      <c r="AG698">
        <v>433325995150.23792</v>
      </c>
      <c r="AH698">
        <v>471891691342.23529</v>
      </c>
      <c r="AI698">
        <v>512080029981.91058</v>
      </c>
      <c r="AJ698">
        <v>562191967062.30664</v>
      </c>
      <c r="AK698">
        <v>610935437276.30273</v>
      </c>
      <c r="AL698">
        <v>671848387923.59351</v>
      </c>
      <c r="AM698">
        <v>757514948425.70105</v>
      </c>
      <c r="AN698">
        <v>844705175274.41174</v>
      </c>
      <c r="AO698">
        <v>942492255811.44653</v>
      </c>
      <c r="AP698">
        <v>1059847078245.0557</v>
      </c>
      <c r="AQ698">
        <v>1214103677033.2422</v>
      </c>
      <c r="AR698">
        <v>1337413258818.1064</v>
      </c>
      <c r="AS698">
        <v>1449482919624.1919</v>
      </c>
      <c r="AT698">
        <v>1620683833504.5669</v>
      </c>
      <c r="AU698">
        <v>1788894032418.2188</v>
      </c>
      <c r="AV698">
        <v>1926345743099.7595</v>
      </c>
      <c r="AW698">
        <v>2072748019575.3413</v>
      </c>
    </row>
    <row r="699" spans="4:49" ht="14.45" customHeight="1" x14ac:dyDescent="0.25">
      <c r="D699" t="s">
        <v>64</v>
      </c>
      <c r="E699" t="s">
        <v>18</v>
      </c>
      <c r="AO699">
        <v>733654829871.92334</v>
      </c>
      <c r="AP699">
        <v>841822482655.57788</v>
      </c>
      <c r="AQ699">
        <v>980320913478.58313</v>
      </c>
      <c r="AR699">
        <v>1094637950286.611</v>
      </c>
      <c r="AS699">
        <v>1212257275876.1118</v>
      </c>
      <c r="AT699">
        <v>1372956459659.9729</v>
      </c>
      <c r="AU699">
        <v>1508016606982.2729</v>
      </c>
      <c r="AV699">
        <v>1642414111209.9048</v>
      </c>
      <c r="AW699">
        <v>1756820254296.5676</v>
      </c>
    </row>
    <row r="700" spans="4:49" ht="14.45" customHeight="1" x14ac:dyDescent="0.25">
      <c r="D700" t="s">
        <v>64</v>
      </c>
      <c r="E700" t="s">
        <v>19</v>
      </c>
      <c r="F700">
        <v>6704837148.5724325</v>
      </c>
      <c r="G700">
        <v>7516122443.601491</v>
      </c>
      <c r="H700">
        <v>7358283872.2482519</v>
      </c>
      <c r="I700">
        <v>7608465523.8843174</v>
      </c>
      <c r="J700">
        <v>8080190386.3891382</v>
      </c>
      <c r="K700">
        <v>9195256659.7609196</v>
      </c>
      <c r="L700">
        <v>9590652696.0502815</v>
      </c>
      <c r="M700">
        <v>9753693791.9388351</v>
      </c>
      <c r="N700">
        <v>9695171629.1639709</v>
      </c>
      <c r="O700">
        <v>9886838943.1060143</v>
      </c>
      <c r="P700">
        <v>12530250647.592514</v>
      </c>
      <c r="Q700">
        <v>12927629440.526899</v>
      </c>
      <c r="R700">
        <v>13369873580.970798</v>
      </c>
      <c r="S700">
        <v>15651596972.637066</v>
      </c>
      <c r="T700">
        <v>17350070845.537148</v>
      </c>
      <c r="U700">
        <v>21202081402.70224</v>
      </c>
      <c r="V700">
        <v>24566982471.723499</v>
      </c>
      <c r="W700">
        <v>28957377199.954838</v>
      </c>
      <c r="X700">
        <v>31271147268.304806</v>
      </c>
      <c r="Y700">
        <v>28630501096.086388</v>
      </c>
      <c r="Z700">
        <v>28970195870.685444</v>
      </c>
      <c r="AA700">
        <v>31741140832.910885</v>
      </c>
      <c r="AB700">
        <v>38415679793.064613</v>
      </c>
      <c r="AC700">
        <v>45329558281.679329</v>
      </c>
      <c r="AD700">
        <v>51528789164.386314</v>
      </c>
      <c r="AE700">
        <v>57916794886.377106</v>
      </c>
      <c r="AF700">
        <v>62845166583.274628</v>
      </c>
      <c r="AG700">
        <v>64490204468.366875</v>
      </c>
      <c r="AH700">
        <v>70305143714.031799</v>
      </c>
      <c r="AI700">
        <v>73315428204.623032</v>
      </c>
      <c r="AJ700">
        <v>77471845648.056396</v>
      </c>
      <c r="AK700">
        <v>82726984090.965927</v>
      </c>
      <c r="AL700">
        <v>89996756879.327576</v>
      </c>
      <c r="AM700">
        <v>100870552495.55566</v>
      </c>
      <c r="AN700">
        <v>109071843834.97174</v>
      </c>
      <c r="AO700">
        <v>126518176215.6291</v>
      </c>
      <c r="AP700">
        <v>148314990674.40305</v>
      </c>
      <c r="AQ700">
        <v>172320653135.55411</v>
      </c>
      <c r="AR700">
        <v>188694196587.48434</v>
      </c>
      <c r="AS700">
        <v>223707488320.12811</v>
      </c>
      <c r="AT700">
        <v>253838127645.36948</v>
      </c>
      <c r="AU700">
        <v>278502156363.92206</v>
      </c>
      <c r="AV700">
        <v>304479124499.68689</v>
      </c>
      <c r="AW700">
        <v>333404641327.1571</v>
      </c>
    </row>
    <row r="701" spans="4:49" ht="14.45" customHeight="1" x14ac:dyDescent="0.25">
      <c r="D701" t="s">
        <v>64</v>
      </c>
      <c r="E701" t="s">
        <v>20</v>
      </c>
      <c r="F701">
        <v>10572999309.553831</v>
      </c>
      <c r="G701">
        <v>11180165671.885107</v>
      </c>
      <c r="H701">
        <v>11740885262.562387</v>
      </c>
      <c r="I701">
        <v>12403187237.830172</v>
      </c>
      <c r="J701">
        <v>12562499009.376097</v>
      </c>
      <c r="K701">
        <v>13207248871.774729</v>
      </c>
      <c r="L701">
        <v>13325133369.537199</v>
      </c>
      <c r="M701">
        <v>14352285321.951639</v>
      </c>
      <c r="N701">
        <v>16618448204.655912</v>
      </c>
      <c r="O701">
        <v>18127788889.174614</v>
      </c>
      <c r="P701">
        <v>17951447025.436749</v>
      </c>
      <c r="Q701">
        <v>22833090332.164646</v>
      </c>
      <c r="R701">
        <v>23979068681.964386</v>
      </c>
      <c r="S701">
        <v>28973887266.407082</v>
      </c>
      <c r="T701">
        <v>35072456590.111359</v>
      </c>
      <c r="U701">
        <v>44956282282.89492</v>
      </c>
      <c r="V701">
        <v>49653333965.829857</v>
      </c>
      <c r="W701">
        <v>56536249085.214722</v>
      </c>
      <c r="X701">
        <v>64429494072.310143</v>
      </c>
      <c r="Y701">
        <v>59931158080.927368</v>
      </c>
      <c r="Z701">
        <v>57894090035.551109</v>
      </c>
      <c r="AA701">
        <v>61224173669.510353</v>
      </c>
      <c r="AB701">
        <v>69645392079.248474</v>
      </c>
      <c r="AC701">
        <v>75567834794.253235</v>
      </c>
      <c r="AD701">
        <v>84892346631.606018</v>
      </c>
      <c r="AE701">
        <v>92301693670.460556</v>
      </c>
      <c r="AF701">
        <v>99163605867.984467</v>
      </c>
      <c r="AG701">
        <v>108396260031.30795</v>
      </c>
      <c r="AH701">
        <v>116705147336.46434</v>
      </c>
      <c r="AI701">
        <v>126566268961.25359</v>
      </c>
      <c r="AJ701">
        <v>138459959990.3161</v>
      </c>
      <c r="AK701">
        <v>150634611830.37115</v>
      </c>
      <c r="AL701">
        <v>164938920790.811</v>
      </c>
      <c r="AM701">
        <v>182172348061.67072</v>
      </c>
      <c r="AN701">
        <v>196393351822.36908</v>
      </c>
      <c r="AO701">
        <v>221640201847.21524</v>
      </c>
      <c r="AP701">
        <v>261249361854.54684</v>
      </c>
      <c r="AQ701">
        <v>307954903703.5968</v>
      </c>
      <c r="AR701">
        <v>352816484596.08185</v>
      </c>
      <c r="AS701">
        <v>390929542167.04254</v>
      </c>
      <c r="AT701">
        <v>443677020048.52173</v>
      </c>
      <c r="AU701">
        <v>494705153123.53577</v>
      </c>
      <c r="AV701">
        <v>544078659086.21906</v>
      </c>
      <c r="AW701">
        <v>595366017149.4873</v>
      </c>
    </row>
    <row r="702" spans="4:49" ht="14.45" customHeight="1" x14ac:dyDescent="0.25">
      <c r="D702" t="s">
        <v>64</v>
      </c>
      <c r="E702" t="s">
        <v>21</v>
      </c>
      <c r="F702">
        <v>6745299638.7249804</v>
      </c>
      <c r="G702">
        <v>7135108888.3727083</v>
      </c>
      <c r="H702">
        <v>7492196174.3732643</v>
      </c>
      <c r="I702">
        <v>7908279576.6086531</v>
      </c>
      <c r="J702">
        <v>8025591337.787158</v>
      </c>
      <c r="K702">
        <v>8425360632.0459661</v>
      </c>
      <c r="L702">
        <v>8475112965.8123827</v>
      </c>
      <c r="M702">
        <v>9223608812.4632015</v>
      </c>
      <c r="N702">
        <v>10556091517.481655</v>
      </c>
      <c r="O702">
        <v>11427850090.195395</v>
      </c>
      <c r="P702">
        <v>11918883073.893435</v>
      </c>
      <c r="Q702">
        <v>12141884949.003483</v>
      </c>
      <c r="R702">
        <v>13521429422.840324</v>
      </c>
      <c r="S702">
        <v>14804381116.08647</v>
      </c>
      <c r="T702">
        <v>17008835434.664986</v>
      </c>
      <c r="U702">
        <v>19354332549.432487</v>
      </c>
      <c r="V702">
        <v>22040539088.752563</v>
      </c>
      <c r="W702">
        <v>24157978767.006557</v>
      </c>
      <c r="X702">
        <v>27183891412.288967</v>
      </c>
      <c r="Y702">
        <v>28324985026.850464</v>
      </c>
      <c r="Z702">
        <v>30689081679.940918</v>
      </c>
      <c r="AA702">
        <v>33928604434.100071</v>
      </c>
      <c r="AB702">
        <v>37340555554.473618</v>
      </c>
      <c r="AC702">
        <v>42023030382.803513</v>
      </c>
      <c r="AD702">
        <v>45604796821.802429</v>
      </c>
      <c r="AE702">
        <v>50610524988.306854</v>
      </c>
      <c r="AF702">
        <v>56196695345.24308</v>
      </c>
      <c r="AG702">
        <v>61367467184.36985</v>
      </c>
      <c r="AH702">
        <v>67865675101.501907</v>
      </c>
      <c r="AI702">
        <v>76126339914.003143</v>
      </c>
      <c r="AJ702">
        <v>82658090444.914917</v>
      </c>
      <c r="AK702">
        <v>89938119282.862289</v>
      </c>
      <c r="AL702">
        <v>96347129304.58522</v>
      </c>
      <c r="AM702">
        <v>102248999743.24886</v>
      </c>
      <c r="AN702">
        <v>117051304028.15581</v>
      </c>
      <c r="AO702">
        <v>130165826314.57979</v>
      </c>
      <c r="AP702">
        <v>143140672702.04868</v>
      </c>
      <c r="AQ702">
        <v>160032868309.08423</v>
      </c>
      <c r="AR702">
        <v>171754407017.89908</v>
      </c>
      <c r="AS702">
        <v>178927671414.56937</v>
      </c>
      <c r="AT702">
        <v>196447131040.01175</v>
      </c>
      <c r="AU702">
        <v>215835968577.9245</v>
      </c>
      <c r="AV702">
        <v>230531358232.24887</v>
      </c>
      <c r="AW702">
        <v>247129616024.97079</v>
      </c>
    </row>
    <row r="703" spans="4:49" ht="14.45" customHeight="1" x14ac:dyDescent="0.25">
      <c r="D703" t="s">
        <v>64</v>
      </c>
      <c r="E703" t="s">
        <v>22</v>
      </c>
      <c r="F703">
        <v>18915537876.281651</v>
      </c>
      <c r="G703">
        <v>20019120246.706055</v>
      </c>
      <c r="H703">
        <v>21018306631.197788</v>
      </c>
      <c r="I703">
        <v>22156508850.494209</v>
      </c>
      <c r="J703">
        <v>22552882517.862968</v>
      </c>
      <c r="K703">
        <v>23627059214.794582</v>
      </c>
      <c r="L703">
        <v>23651353409.662769</v>
      </c>
      <c r="M703">
        <v>26153961237.43465</v>
      </c>
      <c r="N703">
        <v>29417778210.204865</v>
      </c>
      <c r="O703">
        <v>31428908341.710922</v>
      </c>
      <c r="P703">
        <v>35440804469.202415</v>
      </c>
      <c r="Q703">
        <v>37511197482.371315</v>
      </c>
      <c r="R703">
        <v>44363660088.580101</v>
      </c>
      <c r="S703">
        <v>50754939859.712509</v>
      </c>
      <c r="T703">
        <v>60935374822.682381</v>
      </c>
      <c r="U703">
        <v>69578181204.365875</v>
      </c>
      <c r="V703">
        <v>78257177271.98407</v>
      </c>
      <c r="W703">
        <v>91043920110.921249</v>
      </c>
      <c r="X703">
        <v>102802743741.86139</v>
      </c>
      <c r="Y703">
        <v>116344835488.37311</v>
      </c>
      <c r="Z703">
        <v>120245463349.85381</v>
      </c>
      <c r="AA703">
        <v>132383124874.85793</v>
      </c>
      <c r="AB703">
        <v>149140274261.7901</v>
      </c>
      <c r="AC703">
        <v>170082356648.9278</v>
      </c>
      <c r="AD703">
        <v>189661653356.67493</v>
      </c>
      <c r="AE703">
        <v>208590218361.57278</v>
      </c>
      <c r="AF703">
        <v>229288112750.08673</v>
      </c>
      <c r="AG703">
        <v>257093491455.21539</v>
      </c>
      <c r="AH703">
        <v>277607270562.66473</v>
      </c>
      <c r="AI703">
        <v>302066264309.73444</v>
      </c>
      <c r="AJ703">
        <v>333762506489.53607</v>
      </c>
      <c r="AK703">
        <v>371444916499.68555</v>
      </c>
      <c r="AL703">
        <v>414936774861.76746</v>
      </c>
      <c r="AM703">
        <v>456154781650.26923</v>
      </c>
      <c r="AN703">
        <v>501156373259.64111</v>
      </c>
      <c r="AO703">
        <v>562477897722.48645</v>
      </c>
      <c r="AP703">
        <v>640491511635.55383</v>
      </c>
      <c r="AQ703">
        <v>746398739280.56323</v>
      </c>
      <c r="AR703">
        <v>815166376718.16992</v>
      </c>
      <c r="AS703">
        <v>899553473061.95728</v>
      </c>
      <c r="AT703">
        <v>972641205049.71924</v>
      </c>
      <c r="AU703">
        <v>1055193008403.7992</v>
      </c>
      <c r="AV703">
        <v>1133944244326.3223</v>
      </c>
      <c r="AW703">
        <v>1224037581852.2534</v>
      </c>
    </row>
    <row r="704" spans="4:49" ht="14.45" customHeight="1" x14ac:dyDescent="0.25">
      <c r="D704" t="s">
        <v>64</v>
      </c>
      <c r="E704" t="s">
        <v>23</v>
      </c>
      <c r="F704">
        <v>145634339714.92361</v>
      </c>
      <c r="G704">
        <v>152984991742.94128</v>
      </c>
      <c r="H704">
        <v>156073137312.35382</v>
      </c>
      <c r="I704">
        <v>168229747685.15341</v>
      </c>
      <c r="J704">
        <v>173244836361.70724</v>
      </c>
      <c r="K704">
        <v>183348311195.43912</v>
      </c>
      <c r="L704">
        <v>181135263181.94812</v>
      </c>
      <c r="M704">
        <v>188786583509.69598</v>
      </c>
      <c r="N704">
        <v>205890053477.45303</v>
      </c>
      <c r="O704">
        <v>220201303791.26364</v>
      </c>
      <c r="P704">
        <v>232517864514.30402</v>
      </c>
      <c r="Q704">
        <v>247641791819.46271</v>
      </c>
      <c r="R704">
        <v>273072590235.01419</v>
      </c>
      <c r="S704">
        <v>303710408604.93243</v>
      </c>
      <c r="T704">
        <v>350288947215.66193</v>
      </c>
      <c r="U704">
        <v>391775492194.30426</v>
      </c>
      <c r="V704">
        <v>425070492811.8598</v>
      </c>
      <c r="W704">
        <v>472074454093.90955</v>
      </c>
      <c r="X704">
        <v>518779423434.784</v>
      </c>
      <c r="Y704">
        <v>539188991505.90674</v>
      </c>
      <c r="Z704">
        <v>560646190707.55945</v>
      </c>
      <c r="AA704">
        <v>607590268006.02954</v>
      </c>
      <c r="AB704">
        <v>686740436579.21741</v>
      </c>
      <c r="AC704">
        <v>775115294718.77551</v>
      </c>
      <c r="AD704">
        <v>867754252804.85278</v>
      </c>
      <c r="AE704">
        <v>956443461920.1582</v>
      </c>
      <c r="AF704">
        <v>1046964048870.2875</v>
      </c>
      <c r="AG704">
        <v>1141420830383.6858</v>
      </c>
      <c r="AH704">
        <v>1227622002407.8176</v>
      </c>
      <c r="AI704">
        <v>1318494008887.418</v>
      </c>
      <c r="AJ704">
        <v>1427164276311.4341</v>
      </c>
      <c r="AK704">
        <v>1544220178304.5845</v>
      </c>
      <c r="AL704">
        <v>1682660412521.0281</v>
      </c>
      <c r="AM704">
        <v>1846955141866.1128</v>
      </c>
      <c r="AN704">
        <v>2030156589409.6982</v>
      </c>
      <c r="AO704">
        <v>2256898624283.0903</v>
      </c>
      <c r="AP704">
        <v>2537835483001.627</v>
      </c>
      <c r="AQ704">
        <v>2892793135415.4546</v>
      </c>
      <c r="AR704">
        <v>3170359066895.438</v>
      </c>
      <c r="AS704">
        <v>3459002831213.3779</v>
      </c>
      <c r="AT704">
        <v>3810451768392.9165</v>
      </c>
      <c r="AU704">
        <v>4164565010471.5742</v>
      </c>
      <c r="AV704">
        <v>4482937465455.1123</v>
      </c>
      <c r="AW704">
        <v>4826999744924.8232</v>
      </c>
    </row>
    <row r="705" spans="4:49" ht="14.45" customHeight="1" x14ac:dyDescent="0.25">
      <c r="D705" t="s">
        <v>65</v>
      </c>
      <c r="E705" t="s">
        <v>8</v>
      </c>
      <c r="F705">
        <v>15267423509.714376</v>
      </c>
      <c r="G705">
        <v>16988967768.3284</v>
      </c>
      <c r="H705">
        <v>18249923879.73122</v>
      </c>
      <c r="I705">
        <v>20648462072.571896</v>
      </c>
      <c r="J705">
        <v>20677934398.053493</v>
      </c>
      <c r="K705">
        <v>21637642437.793335</v>
      </c>
      <c r="L705">
        <v>23221312468.468788</v>
      </c>
      <c r="M705">
        <v>26822195603.196209</v>
      </c>
      <c r="N705">
        <v>31215406711.712231</v>
      </c>
      <c r="O705">
        <v>34190915590.041775</v>
      </c>
      <c r="P705">
        <v>38032106693.888573</v>
      </c>
      <c r="Q705">
        <v>41631975228.219597</v>
      </c>
      <c r="R705">
        <v>43869046981.0448</v>
      </c>
      <c r="S705">
        <v>47151592062.636612</v>
      </c>
      <c r="T705">
        <v>49744350511.97345</v>
      </c>
      <c r="U705">
        <v>51766100646.701721</v>
      </c>
      <c r="V705">
        <v>55745586874.04361</v>
      </c>
      <c r="W705">
        <v>60970099423.680519</v>
      </c>
      <c r="X705">
        <v>66133992679.39959</v>
      </c>
      <c r="Y705">
        <v>68816534630.422485</v>
      </c>
      <c r="Z705">
        <v>73042920956.866547</v>
      </c>
      <c r="AA705">
        <v>79602934413.556122</v>
      </c>
      <c r="AB705">
        <v>86782997622.756607</v>
      </c>
      <c r="AC705">
        <v>92861697603.09642</v>
      </c>
      <c r="AD705">
        <v>98552880891.800064</v>
      </c>
      <c r="AE705">
        <v>100346427518.41824</v>
      </c>
      <c r="AF705">
        <v>104118694522.31157</v>
      </c>
      <c r="AG705">
        <v>109497721189.65262</v>
      </c>
      <c r="AH705">
        <v>104481321649.4537</v>
      </c>
      <c r="AI705">
        <v>105949575495.67079</v>
      </c>
      <c r="AJ705">
        <v>110402387721.33134</v>
      </c>
      <c r="AK705">
        <v>112709512074.56934</v>
      </c>
      <c r="AL705">
        <v>112164591933.40149</v>
      </c>
      <c r="AM705">
        <v>111068068342.08131</v>
      </c>
      <c r="AN705">
        <v>118025047306.55757</v>
      </c>
      <c r="AO705">
        <v>121149494256.81468</v>
      </c>
      <c r="AP705">
        <v>127641291870.07619</v>
      </c>
      <c r="AQ705">
        <v>137727672651.81531</v>
      </c>
      <c r="AR705">
        <v>140358130884.54517</v>
      </c>
      <c r="AS705">
        <v>141002954972.08484</v>
      </c>
      <c r="AT705">
        <v>149118335750.72061</v>
      </c>
      <c r="AU705">
        <v>160505311506.73788</v>
      </c>
      <c r="AV705">
        <v>166994775736.92514</v>
      </c>
      <c r="AW705">
        <v>173826416974.67685</v>
      </c>
    </row>
    <row r="706" spans="4:49" ht="14.45" customHeight="1" x14ac:dyDescent="0.25">
      <c r="D706" t="s">
        <v>65</v>
      </c>
      <c r="E706" t="s">
        <v>9</v>
      </c>
      <c r="F706">
        <v>12763129695.719257</v>
      </c>
      <c r="G706">
        <v>14409110884.257521</v>
      </c>
      <c r="H706">
        <v>15502768980.146725</v>
      </c>
      <c r="I706">
        <v>17616773148.45153</v>
      </c>
      <c r="J706">
        <v>17367637636.149303</v>
      </c>
      <c r="K706">
        <v>18104431769.882202</v>
      </c>
      <c r="L706">
        <v>19470797383.627972</v>
      </c>
      <c r="M706">
        <v>22744814068.410507</v>
      </c>
      <c r="N706">
        <v>26755673275.555859</v>
      </c>
      <c r="O706">
        <v>29280378194.924259</v>
      </c>
      <c r="P706">
        <v>32744395128.105549</v>
      </c>
      <c r="Q706">
        <v>35224283802.181236</v>
      </c>
      <c r="R706">
        <v>37094454014.174828</v>
      </c>
      <c r="S706">
        <v>39944449629.925995</v>
      </c>
      <c r="T706">
        <v>42237963250.431709</v>
      </c>
      <c r="U706">
        <v>44039209443.355698</v>
      </c>
      <c r="V706">
        <v>47530694287.785057</v>
      </c>
      <c r="W706">
        <v>52481169053.22187</v>
      </c>
      <c r="X706">
        <v>57307311336.684395</v>
      </c>
      <c r="Y706">
        <v>59527149955.273232</v>
      </c>
      <c r="Z706">
        <v>63264247347.041328</v>
      </c>
      <c r="AA706">
        <v>69031929659.709976</v>
      </c>
      <c r="AB706">
        <v>74781620761.629456</v>
      </c>
      <c r="AC706">
        <v>80549072417.750031</v>
      </c>
      <c r="AD706">
        <v>85752684142.122849</v>
      </c>
      <c r="AE706">
        <v>87125897901.03479</v>
      </c>
      <c r="AF706">
        <v>90359818033.196548</v>
      </c>
      <c r="AG706">
        <v>95346151289.291031</v>
      </c>
      <c r="AH706">
        <v>90166297189.369034</v>
      </c>
      <c r="AI706">
        <v>91134939362.972916</v>
      </c>
      <c r="AJ706">
        <v>95226901853.940826</v>
      </c>
      <c r="AK706">
        <v>96569092307.137863</v>
      </c>
      <c r="AL706">
        <v>95557778672.141739</v>
      </c>
      <c r="AM706">
        <v>94063239568.946991</v>
      </c>
      <c r="AN706">
        <v>100789069182.2825</v>
      </c>
      <c r="AO706">
        <v>104361477798.73135</v>
      </c>
      <c r="AP706">
        <v>110708108047.0461</v>
      </c>
      <c r="AQ706">
        <v>120264439489.97562</v>
      </c>
      <c r="AR706">
        <v>122541134947.66277</v>
      </c>
      <c r="AS706">
        <v>122769946243.34441</v>
      </c>
      <c r="AT706">
        <v>130277009584.98004</v>
      </c>
      <c r="AU706">
        <v>141208169382.65799</v>
      </c>
      <c r="AV706">
        <v>147006736381.6459</v>
      </c>
      <c r="AW706">
        <v>153376451442.06219</v>
      </c>
    </row>
    <row r="707" spans="4:49" ht="14.45" customHeight="1" x14ac:dyDescent="0.25">
      <c r="D707" t="s">
        <v>65</v>
      </c>
      <c r="E707" t="s">
        <v>10</v>
      </c>
      <c r="F707">
        <v>2501903646.1687379</v>
      </c>
      <c r="G707">
        <v>2578469141.6626315</v>
      </c>
      <c r="H707">
        <v>2745812889.2989864</v>
      </c>
      <c r="I707">
        <v>3030641117.2964811</v>
      </c>
      <c r="J707">
        <v>3307560633.9330797</v>
      </c>
      <c r="K707">
        <v>3529921504.0800171</v>
      </c>
      <c r="L707">
        <v>3747239137.9968181</v>
      </c>
      <c r="M707">
        <v>4075164111.9609356</v>
      </c>
      <c r="N707">
        <v>4458908541.4722481</v>
      </c>
      <c r="O707">
        <v>4909475851.0328722</v>
      </c>
      <c r="P707">
        <v>5287603949.2878971</v>
      </c>
      <c r="Q707">
        <v>6403763822.2213383</v>
      </c>
      <c r="R707">
        <v>6770315400.9480944</v>
      </c>
      <c r="S707">
        <v>7203002145.6927795</v>
      </c>
      <c r="T707">
        <v>7502616225.3649931</v>
      </c>
      <c r="U707">
        <v>7723487048.4439354</v>
      </c>
      <c r="V707">
        <v>8211878629.7305851</v>
      </c>
      <c r="W707">
        <v>8488683527.3619537</v>
      </c>
      <c r="X707">
        <v>8828758115.8804913</v>
      </c>
      <c r="Y707">
        <v>9290901944.9693832</v>
      </c>
      <c r="Z707">
        <v>9780783573.324028</v>
      </c>
      <c r="AA707">
        <v>10573832470.513029</v>
      </c>
      <c r="AB707">
        <v>12001526799.662643</v>
      </c>
      <c r="AC707">
        <v>12316041350.014807</v>
      </c>
      <c r="AD707">
        <v>12805464502.34853</v>
      </c>
      <c r="AE707">
        <v>13224740823.48126</v>
      </c>
      <c r="AF707">
        <v>13762991672.043125</v>
      </c>
      <c r="AG707">
        <v>14157854145.061785</v>
      </c>
      <c r="AH707">
        <v>14316028372.279711</v>
      </c>
      <c r="AI707">
        <v>14813818711.995251</v>
      </c>
      <c r="AJ707">
        <v>15176244006.533712</v>
      </c>
      <c r="AK707">
        <v>16137209746.38522</v>
      </c>
      <c r="AL707">
        <v>16600270527.515955</v>
      </c>
      <c r="AM707">
        <v>16994903762.524155</v>
      </c>
      <c r="AN707">
        <v>17230560437.277817</v>
      </c>
      <c r="AO707">
        <v>16788016458.083319</v>
      </c>
      <c r="AP707">
        <v>16937823497.919426</v>
      </c>
      <c r="AQ707">
        <v>17473208871.350533</v>
      </c>
      <c r="AR707">
        <v>17827037740.496716</v>
      </c>
      <c r="AS707">
        <v>18241041587.388847</v>
      </c>
      <c r="AT707">
        <v>18852533980.292927</v>
      </c>
      <c r="AU707">
        <v>19315250904.40797</v>
      </c>
      <c r="AV707">
        <v>20007429583.76379</v>
      </c>
      <c r="AW707">
        <v>20472336991.802414</v>
      </c>
    </row>
    <row r="708" spans="4:49" ht="14.45" customHeight="1" x14ac:dyDescent="0.25">
      <c r="D708" t="s">
        <v>65</v>
      </c>
      <c r="E708" t="s">
        <v>11</v>
      </c>
      <c r="F708">
        <v>4553787359.6523542</v>
      </c>
      <c r="G708">
        <v>5616910796.5277786</v>
      </c>
      <c r="H708">
        <v>6135523722.1974936</v>
      </c>
      <c r="I708">
        <v>6856027612.5563126</v>
      </c>
      <c r="J708">
        <v>6851839917.8738966</v>
      </c>
      <c r="K708">
        <v>6932948951.7227936</v>
      </c>
      <c r="L708">
        <v>8642079394.6066895</v>
      </c>
      <c r="M708">
        <v>10173343015.979553</v>
      </c>
      <c r="N708">
        <v>11243519412.320099</v>
      </c>
      <c r="O708">
        <v>13055248374.923185</v>
      </c>
      <c r="P708">
        <v>15525878035.056919</v>
      </c>
      <c r="Q708">
        <v>16895033791.223629</v>
      </c>
      <c r="R708">
        <v>16600572733.554808</v>
      </c>
      <c r="S708">
        <v>15736364794.094137</v>
      </c>
      <c r="T708">
        <v>16321870632.190865</v>
      </c>
      <c r="U708">
        <v>15654153735.328815</v>
      </c>
      <c r="V708">
        <v>17376839084.684742</v>
      </c>
      <c r="W708">
        <v>20315608929.315914</v>
      </c>
      <c r="X708">
        <v>22517675117.316818</v>
      </c>
      <c r="Y708">
        <v>21481110480.927242</v>
      </c>
      <c r="Z708">
        <v>23552476513.840115</v>
      </c>
      <c r="AA708">
        <v>25462836706.463261</v>
      </c>
      <c r="AB708">
        <v>27997383811.749657</v>
      </c>
      <c r="AC708">
        <v>28088300867.354736</v>
      </c>
      <c r="AD708">
        <v>34231648966.458851</v>
      </c>
      <c r="AE708">
        <v>38809460469.289276</v>
      </c>
      <c r="AF708">
        <v>38925062883.022285</v>
      </c>
      <c r="AG708">
        <v>44425930455.850487</v>
      </c>
      <c r="AH708">
        <v>38475106109.645859</v>
      </c>
      <c r="AI708">
        <v>32455074598.689732</v>
      </c>
      <c r="AJ708">
        <v>37682419587.261185</v>
      </c>
      <c r="AK708">
        <v>36709111181.074425</v>
      </c>
      <c r="AL708">
        <v>36398450357.134148</v>
      </c>
      <c r="AM708">
        <v>37284257984.956749</v>
      </c>
      <c r="AN708">
        <v>38228583135.841537</v>
      </c>
      <c r="AO708">
        <v>38238170752.614433</v>
      </c>
      <c r="AP708">
        <v>41421149318.725441</v>
      </c>
      <c r="AQ708">
        <v>44574042604.618034</v>
      </c>
      <c r="AR708">
        <v>44518610751.321846</v>
      </c>
      <c r="AS708">
        <v>44830263397.686905</v>
      </c>
      <c r="AT708">
        <v>49907292187.657959</v>
      </c>
      <c r="AU708">
        <v>51468530886.757591</v>
      </c>
      <c r="AV708">
        <v>53174279338.820175</v>
      </c>
      <c r="AW708">
        <v>55146735635.66185</v>
      </c>
    </row>
    <row r="709" spans="4:49" ht="14.45" customHeight="1" x14ac:dyDescent="0.25">
      <c r="D709" t="s">
        <v>65</v>
      </c>
      <c r="E709" t="s">
        <v>12</v>
      </c>
      <c r="F709">
        <v>4424479356.8708773</v>
      </c>
      <c r="G709">
        <v>5475820188.5827274</v>
      </c>
      <c r="H709">
        <v>5979644703.3943329</v>
      </c>
      <c r="I709">
        <v>6680465589.0266457</v>
      </c>
      <c r="J709">
        <v>6570852822.3832169</v>
      </c>
      <c r="K709">
        <v>6702256738.4392757</v>
      </c>
      <c r="L709">
        <v>7622193654.095067</v>
      </c>
      <c r="M709">
        <v>9593580904.7260876</v>
      </c>
      <c r="N709">
        <v>10579329281.673288</v>
      </c>
      <c r="O709">
        <v>12156395280.872753</v>
      </c>
      <c r="P709">
        <v>14613539007.857672</v>
      </c>
      <c r="Q709">
        <v>15965685304.074516</v>
      </c>
      <c r="R709">
        <v>16270213879.534431</v>
      </c>
      <c r="S709">
        <v>14943362837.158379</v>
      </c>
      <c r="T709">
        <v>15347867892.08428</v>
      </c>
      <c r="U709">
        <v>15363307852.220867</v>
      </c>
      <c r="V709">
        <v>16307006976.030128</v>
      </c>
      <c r="W709">
        <v>18617744839.875919</v>
      </c>
      <c r="X709">
        <v>20132941495.265659</v>
      </c>
      <c r="Y709">
        <v>20926073631.927353</v>
      </c>
      <c r="Z709">
        <v>22638047651.611038</v>
      </c>
      <c r="AA709">
        <v>24771937745.098053</v>
      </c>
      <c r="AB709">
        <v>26992773429.708824</v>
      </c>
      <c r="AC709">
        <v>27787219605.531078</v>
      </c>
      <c r="AD709">
        <v>31947358084.60252</v>
      </c>
      <c r="AE709">
        <v>34277040013.013058</v>
      </c>
      <c r="AF709">
        <v>37934777519.696831</v>
      </c>
      <c r="AG709">
        <v>43125670216.964676</v>
      </c>
      <c r="AH709">
        <v>39937154193.86441</v>
      </c>
      <c r="AI709">
        <v>33412511748.627575</v>
      </c>
      <c r="AJ709">
        <v>36044422683.967049</v>
      </c>
      <c r="AK709">
        <v>37036631753.453674</v>
      </c>
      <c r="AL709">
        <v>35595568807.372231</v>
      </c>
      <c r="AM709">
        <v>36134653372.99221</v>
      </c>
      <c r="AN709">
        <v>37347511518.189629</v>
      </c>
      <c r="AO709">
        <v>38850334304.817421</v>
      </c>
      <c r="AP709">
        <v>41596238137.335533</v>
      </c>
      <c r="AQ709">
        <v>42911153324.003159</v>
      </c>
      <c r="AR709">
        <v>43507398593.107521</v>
      </c>
      <c r="AS709">
        <v>41998881636.783974</v>
      </c>
      <c r="AT709">
        <v>45229118403.232033</v>
      </c>
      <c r="AU709">
        <v>49856178797.356003</v>
      </c>
      <c r="AV709">
        <v>53237346973.651039</v>
      </c>
      <c r="AW709">
        <v>54986890567.725258</v>
      </c>
    </row>
    <row r="710" spans="4:49" ht="14.45" customHeight="1" x14ac:dyDescent="0.25">
      <c r="D710" t="s">
        <v>65</v>
      </c>
      <c r="E710" t="s">
        <v>25</v>
      </c>
      <c r="F710">
        <v>71913140.836553365</v>
      </c>
      <c r="G710">
        <v>75520561.205671623</v>
      </c>
      <c r="H710">
        <v>83754890.309093773</v>
      </c>
      <c r="I710">
        <v>94577151.416448578</v>
      </c>
      <c r="J710">
        <v>170097712.6221202</v>
      </c>
      <c r="K710">
        <v>133709820.20318809</v>
      </c>
      <c r="L710">
        <v>691134689.41389835</v>
      </c>
      <c r="M710">
        <v>368976366.01524925</v>
      </c>
      <c r="N710">
        <v>424577693.00883299</v>
      </c>
      <c r="O710">
        <v>584402099.79715991</v>
      </c>
      <c r="P710">
        <v>582833656.15841281</v>
      </c>
      <c r="Q710">
        <v>588793741.98565173</v>
      </c>
      <c r="R710">
        <v>161157583.88126189</v>
      </c>
      <c r="S710">
        <v>496412411.66344905</v>
      </c>
      <c r="T710">
        <v>623377924.2200247</v>
      </c>
      <c r="U710">
        <v>137160396.20843166</v>
      </c>
      <c r="V710">
        <v>687213580.31703067</v>
      </c>
      <c r="W710">
        <v>1123633022.798404</v>
      </c>
      <c r="X710">
        <v>1605537330.8034427</v>
      </c>
      <c r="Y710">
        <v>299886423.72844058</v>
      </c>
      <c r="Z710">
        <v>547857363.01435304</v>
      </c>
      <c r="AA710">
        <v>379092827.48516786</v>
      </c>
      <c r="AB710">
        <v>592244317.99089527</v>
      </c>
      <c r="AC710">
        <v>87989688.133710876</v>
      </c>
      <c r="AD710">
        <v>1480375528.431426</v>
      </c>
      <c r="AE710">
        <v>3069601045.3918991</v>
      </c>
      <c r="AF710">
        <v>532329770.99075705</v>
      </c>
      <c r="AG710">
        <v>729326292.01738954</v>
      </c>
      <c r="AH710">
        <v>-1221896016.7659082</v>
      </c>
      <c r="AI710">
        <v>-833157260.90244591</v>
      </c>
      <c r="AJ710">
        <v>1001843374.2496938</v>
      </c>
      <c r="AK710">
        <v>-401364727.15537632</v>
      </c>
      <c r="AL710">
        <v>409599056.25879848</v>
      </c>
      <c r="AM710">
        <v>653884152.99365532</v>
      </c>
      <c r="AN710">
        <v>457279742.87670952</v>
      </c>
      <c r="AO710">
        <v>-612163552.20298314</v>
      </c>
      <c r="AP710">
        <v>-313610305.56747752</v>
      </c>
      <c r="AQ710">
        <v>988354758.95646894</v>
      </c>
      <c r="AR710">
        <v>521899620.79308897</v>
      </c>
      <c r="AS710">
        <v>1824021529.6809101</v>
      </c>
      <c r="AT710">
        <v>3123555506.5647984</v>
      </c>
      <c r="AU710">
        <v>920833260.30840731</v>
      </c>
      <c r="AV710">
        <v>-286791239.97444636</v>
      </c>
      <c r="AW710">
        <v>-136112281.55101782</v>
      </c>
    </row>
    <row r="711" spans="4:49" ht="14.45" customHeight="1" x14ac:dyDescent="0.25">
      <c r="D711" t="s">
        <v>65</v>
      </c>
      <c r="E711" t="s">
        <v>13</v>
      </c>
      <c r="F711">
        <v>12182075783.333595</v>
      </c>
      <c r="G711">
        <v>12604139106.48468</v>
      </c>
      <c r="H711">
        <v>13726901098.875313</v>
      </c>
      <c r="I711">
        <v>14966806755.78994</v>
      </c>
      <c r="J711">
        <v>14457453555.19577</v>
      </c>
      <c r="K711">
        <v>14636900775.366875</v>
      </c>
      <c r="L711">
        <v>18372301800.917755</v>
      </c>
      <c r="M711">
        <v>19131842717.157352</v>
      </c>
      <c r="N711">
        <v>21485857094.844959</v>
      </c>
      <c r="O711">
        <v>25023963527.513325</v>
      </c>
      <c r="P711">
        <v>28079541901.602245</v>
      </c>
      <c r="Q711">
        <v>31785629969.548325</v>
      </c>
      <c r="R711">
        <v>31244800493.444935</v>
      </c>
      <c r="S711">
        <v>34964733795.979256</v>
      </c>
      <c r="T711">
        <v>41569992353.525162</v>
      </c>
      <c r="U711">
        <v>43714922055.751198</v>
      </c>
      <c r="V711">
        <v>49457016769.436089</v>
      </c>
      <c r="W711">
        <v>63209985849.059586</v>
      </c>
      <c r="X711">
        <v>76515148122.469467</v>
      </c>
      <c r="Y711">
        <v>81867196617.988602</v>
      </c>
      <c r="Z711">
        <v>87590037802.324219</v>
      </c>
      <c r="AA711">
        <v>99714893827.086075</v>
      </c>
      <c r="AB711">
        <v>117306129698.61531</v>
      </c>
      <c r="AC711">
        <v>131565207001.97636</v>
      </c>
      <c r="AD711">
        <v>143713967689.582</v>
      </c>
      <c r="AE711">
        <v>157985267739.10297</v>
      </c>
      <c r="AF711">
        <v>167896725049.96411</v>
      </c>
      <c r="AG711">
        <v>178429919926.55368</v>
      </c>
      <c r="AH711">
        <v>168753939769.58798</v>
      </c>
      <c r="AI711">
        <v>174162775360.09796</v>
      </c>
      <c r="AJ711">
        <v>203624028407.24915</v>
      </c>
      <c r="AK711">
        <v>201484831497.46979</v>
      </c>
      <c r="AL711">
        <v>218737616282.85355</v>
      </c>
      <c r="AM711">
        <v>247402660175.28531</v>
      </c>
      <c r="AN711">
        <v>287248596324.88806</v>
      </c>
      <c r="AO711">
        <v>322200025715.75519</v>
      </c>
      <c r="AP711">
        <v>354983702400.5047</v>
      </c>
      <c r="AQ711">
        <v>384237925924.20355</v>
      </c>
      <c r="AR711">
        <v>397762124135.4353</v>
      </c>
      <c r="AS711">
        <v>361481984887.67737</v>
      </c>
      <c r="AT711">
        <v>424993429086.71698</v>
      </c>
      <c r="AU711">
        <v>445371018419.13086</v>
      </c>
      <c r="AV711">
        <v>453743457606.75287</v>
      </c>
      <c r="AW711">
        <v>482797230357.23273</v>
      </c>
    </row>
    <row r="712" spans="4:49" ht="14.45" customHeight="1" x14ac:dyDescent="0.25">
      <c r="D712" t="s">
        <v>65</v>
      </c>
      <c r="E712" t="s">
        <v>14</v>
      </c>
      <c r="F712">
        <v>9918879087.4306583</v>
      </c>
      <c r="G712">
        <v>11183584412.089075</v>
      </c>
      <c r="H712">
        <v>11729366866.685703</v>
      </c>
      <c r="I712">
        <v>12934179526.311106</v>
      </c>
      <c r="J712">
        <v>11947637670.591234</v>
      </c>
      <c r="K712">
        <v>12402210344.81188</v>
      </c>
      <c r="L712">
        <v>15328515344.805243</v>
      </c>
      <c r="M712">
        <v>16552940743.3323</v>
      </c>
      <c r="N712">
        <v>19985591830.453369</v>
      </c>
      <c r="O712">
        <v>23462107968.021156</v>
      </c>
      <c r="P712">
        <v>28051277981.343117</v>
      </c>
      <c r="Q712">
        <v>31491626541.258923</v>
      </c>
      <c r="R712">
        <v>30827956763.586746</v>
      </c>
      <c r="S712">
        <v>33665582659.191437</v>
      </c>
      <c r="T712">
        <v>38372956330.087364</v>
      </c>
      <c r="U712">
        <v>40582447356.675026</v>
      </c>
      <c r="V712">
        <v>45269575619.67247</v>
      </c>
      <c r="W712">
        <v>57427681176.541695</v>
      </c>
      <c r="X712">
        <v>70709828651.107986</v>
      </c>
      <c r="Y712">
        <v>75340543928.554962</v>
      </c>
      <c r="Z712">
        <v>82980549289.412537</v>
      </c>
      <c r="AA712">
        <v>97175849016.066696</v>
      </c>
      <c r="AB712">
        <v>117500340539.15407</v>
      </c>
      <c r="AC712">
        <v>131126449058.32898</v>
      </c>
      <c r="AD712">
        <v>148612576571.98203</v>
      </c>
      <c r="AE712">
        <v>167330510622.45844</v>
      </c>
      <c r="AF712">
        <v>175528424593.68518</v>
      </c>
      <c r="AG712">
        <v>190748964429.69849</v>
      </c>
      <c r="AH712">
        <v>177511841898.73978</v>
      </c>
      <c r="AI712">
        <v>173444518362.96777</v>
      </c>
      <c r="AJ712">
        <v>203090122216.3165</v>
      </c>
      <c r="AK712">
        <v>201111028149.40689</v>
      </c>
      <c r="AL712">
        <v>215273956312.39005</v>
      </c>
      <c r="AM712">
        <v>239876661036.85861</v>
      </c>
      <c r="AN712">
        <v>274414483353.00974</v>
      </c>
      <c r="AO712">
        <v>300018386764.95801</v>
      </c>
      <c r="AP712">
        <v>329729999083.6424</v>
      </c>
      <c r="AQ712">
        <v>359600833099.86176</v>
      </c>
      <c r="AR712">
        <v>371278004774.3092</v>
      </c>
      <c r="AS712">
        <v>341453671929.35669</v>
      </c>
      <c r="AT712">
        <v>403695647837.25812</v>
      </c>
      <c r="AU712">
        <v>426313775363.51123</v>
      </c>
      <c r="AV712">
        <v>438566814091.29596</v>
      </c>
      <c r="AW712">
        <v>467530320343.29053</v>
      </c>
    </row>
    <row r="713" spans="4:49" ht="14.45" customHeight="1" x14ac:dyDescent="0.25">
      <c r="D713" t="s">
        <v>65</v>
      </c>
      <c r="E713" t="s">
        <v>15</v>
      </c>
      <c r="F713">
        <v>22085741303.957504</v>
      </c>
      <c r="G713">
        <v>23696407037.791744</v>
      </c>
      <c r="H713">
        <v>26211105403.760296</v>
      </c>
      <c r="I713">
        <v>29429695211.283852</v>
      </c>
      <c r="J713">
        <v>30140500404.508656</v>
      </c>
      <c r="K713">
        <v>30288788457.564442</v>
      </c>
      <c r="L713">
        <v>35184797463.320343</v>
      </c>
      <c r="M713">
        <v>39310519170.968117</v>
      </c>
      <c r="N713">
        <v>42557836808.705856</v>
      </c>
      <c r="O713">
        <v>47476136703.466118</v>
      </c>
      <c r="P713">
        <v>52275114780.614777</v>
      </c>
      <c r="Q713">
        <v>57116171380.857231</v>
      </c>
      <c r="R713">
        <v>58800981141.21936</v>
      </c>
      <c r="S713">
        <v>62315551041.77951</v>
      </c>
      <c r="T713">
        <v>68530775387.702919</v>
      </c>
      <c r="U713">
        <v>69049664370.783188</v>
      </c>
      <c r="V713">
        <v>76683876645.626282</v>
      </c>
      <c r="W713">
        <v>86958307640.029358</v>
      </c>
      <c r="X713">
        <v>94359836410.399078</v>
      </c>
      <c r="Y713">
        <v>96508582748.328018</v>
      </c>
      <c r="Z713">
        <v>100205413447.21799</v>
      </c>
      <c r="AA713">
        <v>105919033189.23566</v>
      </c>
      <c r="AB713">
        <v>112523096465.27803</v>
      </c>
      <c r="AC713">
        <v>119500859939.33478</v>
      </c>
      <c r="AD713">
        <v>126714048578.00984</v>
      </c>
      <c r="AE713">
        <v>129722007364.83438</v>
      </c>
      <c r="AF713">
        <v>135246214151.62242</v>
      </c>
      <c r="AG713">
        <v>142143396657.94147</v>
      </c>
      <c r="AH713">
        <v>133781690823.77403</v>
      </c>
      <c r="AI713">
        <v>137135098788.85875</v>
      </c>
      <c r="AJ713">
        <v>147644239732.19019</v>
      </c>
      <c r="AK713">
        <v>148472340298.57166</v>
      </c>
      <c r="AL713">
        <v>150932086259.02676</v>
      </c>
      <c r="AM713">
        <v>155545108256.7807</v>
      </c>
      <c r="AN713">
        <v>169077585124.27121</v>
      </c>
      <c r="AO713">
        <v>181569303960.22632</v>
      </c>
      <c r="AP713">
        <v>194338288078.66351</v>
      </c>
      <c r="AQ713">
        <v>206901886091.46155</v>
      </c>
      <c r="AR713">
        <v>211304634676.36148</v>
      </c>
      <c r="AS713">
        <v>206108473486.0441</v>
      </c>
      <c r="AT713">
        <v>220057205885.10278</v>
      </c>
      <c r="AU713">
        <v>230589472135.74356</v>
      </c>
      <c r="AV713">
        <v>234160392137.17896</v>
      </c>
      <c r="AW713">
        <v>241026582174.9451</v>
      </c>
    </row>
    <row r="714" spans="4:49" ht="14.45" customHeight="1" x14ac:dyDescent="0.25">
      <c r="D714" t="s">
        <v>65</v>
      </c>
      <c r="E714" t="s">
        <v>16</v>
      </c>
      <c r="F714">
        <v>171387472.35335392</v>
      </c>
      <c r="G714">
        <v>184024428.1231387</v>
      </c>
      <c r="H714">
        <v>203533933.91890433</v>
      </c>
      <c r="I714">
        <v>228056225.76621461</v>
      </c>
      <c r="J714">
        <v>234595467.61538067</v>
      </c>
      <c r="K714">
        <v>235130469.55157378</v>
      </c>
      <c r="L714">
        <v>270965582.12030375</v>
      </c>
      <c r="M714">
        <v>310003691.96281022</v>
      </c>
      <c r="N714">
        <v>327764543.12912136</v>
      </c>
      <c r="O714">
        <v>356829975.58682293</v>
      </c>
      <c r="P714">
        <v>441225995.55762535</v>
      </c>
      <c r="Q714">
        <v>408291095.34977847</v>
      </c>
      <c r="R714">
        <v>409199889.97898555</v>
      </c>
      <c r="S714">
        <v>386462338.65440321</v>
      </c>
      <c r="T714">
        <v>358231166.67476726</v>
      </c>
      <c r="U714">
        <v>330717672.51339251</v>
      </c>
      <c r="V714">
        <v>344228080.89902633</v>
      </c>
      <c r="W714">
        <v>323235586.02361959</v>
      </c>
      <c r="X714">
        <v>315570712.22037429</v>
      </c>
      <c r="Y714">
        <v>274226167.5955857</v>
      </c>
      <c r="Z714">
        <v>263401480.51700154</v>
      </c>
      <c r="AA714">
        <v>242858541.99577236</v>
      </c>
      <c r="AB714">
        <v>225123400.99080771</v>
      </c>
      <c r="AC714">
        <v>227603073.67873156</v>
      </c>
      <c r="AD714">
        <v>211946424.73060316</v>
      </c>
      <c r="AE714">
        <v>185286279.22803247</v>
      </c>
      <c r="AF714">
        <v>173906541.31311184</v>
      </c>
      <c r="AG714">
        <v>166712197.5319061</v>
      </c>
      <c r="AH714">
        <v>172128267.85875246</v>
      </c>
      <c r="AI714">
        <v>137365979.58160201</v>
      </c>
      <c r="AJ714">
        <v>111713747.41295968</v>
      </c>
      <c r="AK714">
        <v>116231236.77759495</v>
      </c>
      <c r="AL714">
        <v>114913635.71290965</v>
      </c>
      <c r="AM714">
        <v>107666829.85714059</v>
      </c>
      <c r="AN714">
        <v>110678489.4335641</v>
      </c>
      <c r="AO714">
        <v>109549117.09240527</v>
      </c>
      <c r="AP714">
        <v>104184598.4719009</v>
      </c>
      <c r="AQ714">
        <v>97596593.148474455</v>
      </c>
      <c r="AR714">
        <v>79338406.966406912</v>
      </c>
      <c r="AS714">
        <v>76797319.19879958</v>
      </c>
      <c r="AT714">
        <v>80750122.392855436</v>
      </c>
      <c r="AU714">
        <v>81032465.478145137</v>
      </c>
      <c r="AV714">
        <v>76946530.460798055</v>
      </c>
      <c r="AW714">
        <v>77923035.855804428</v>
      </c>
    </row>
    <row r="715" spans="4:49" ht="14.45" customHeight="1" x14ac:dyDescent="0.25">
      <c r="D715" t="s">
        <v>65</v>
      </c>
      <c r="E715" t="s">
        <v>17</v>
      </c>
      <c r="F715">
        <v>4696476069.7522001</v>
      </c>
      <c r="G715">
        <v>5039597404.6368494</v>
      </c>
      <c r="H715">
        <v>5575819672.2763205</v>
      </c>
      <c r="I715">
        <v>6255029321.8193331</v>
      </c>
      <c r="J715">
        <v>6412441115.8068113</v>
      </c>
      <c r="K715">
        <v>6448151597.6017103</v>
      </c>
      <c r="L715">
        <v>7458598884.8407001</v>
      </c>
      <c r="M715">
        <v>8388169718.334053</v>
      </c>
      <c r="N715">
        <v>9077641223.0658283</v>
      </c>
      <c r="O715">
        <v>9935193452.986515</v>
      </c>
      <c r="P715">
        <v>11373944792.841982</v>
      </c>
      <c r="Q715">
        <v>12169067500.66942</v>
      </c>
      <c r="R715">
        <v>11593468950.392752</v>
      </c>
      <c r="S715">
        <v>13736691128.753494</v>
      </c>
      <c r="T715">
        <v>15743777225.421116</v>
      </c>
      <c r="U715">
        <v>14768100408.62236</v>
      </c>
      <c r="V715">
        <v>17047284050.434837</v>
      </c>
      <c r="W715">
        <v>18782754764.021286</v>
      </c>
      <c r="X715">
        <v>19123013191.512627</v>
      </c>
      <c r="Y715">
        <v>18173919852.635403</v>
      </c>
      <c r="Z715">
        <v>17533579220.664597</v>
      </c>
      <c r="AA715">
        <v>15960155151.826691</v>
      </c>
      <c r="AB715">
        <v>15154563731.36104</v>
      </c>
      <c r="AC715">
        <v>13385654073.960039</v>
      </c>
      <c r="AD715">
        <v>12679825423.44511</v>
      </c>
      <c r="AE715">
        <v>12055488713.173964</v>
      </c>
      <c r="AF715">
        <v>11615174661.405527</v>
      </c>
      <c r="AG715">
        <v>11082014680.883709</v>
      </c>
      <c r="AH715">
        <v>10474489647.7237</v>
      </c>
      <c r="AI715">
        <v>10516884674.667307</v>
      </c>
      <c r="AJ715">
        <v>11436190824.69512</v>
      </c>
      <c r="AK715">
        <v>10892441254.135925</v>
      </c>
      <c r="AL715">
        <v>10444977424.151396</v>
      </c>
      <c r="AM715">
        <v>9933790506.9580688</v>
      </c>
      <c r="AN715">
        <v>10159236245.811693</v>
      </c>
      <c r="AO715">
        <v>10353677352.9916</v>
      </c>
      <c r="AP715">
        <v>10491406470.577368</v>
      </c>
      <c r="AQ715">
        <v>10519450861.036009</v>
      </c>
      <c r="AR715">
        <v>10179490527.809601</v>
      </c>
      <c r="AS715">
        <v>9847943511.7207851</v>
      </c>
      <c r="AT715">
        <v>9986607442.3218403</v>
      </c>
      <c r="AU715">
        <v>10055160396.776295</v>
      </c>
      <c r="AV715">
        <v>10095932827.325891</v>
      </c>
      <c r="AW715">
        <v>10063780312.887539</v>
      </c>
    </row>
    <row r="716" spans="4:49" ht="14.45" customHeight="1" x14ac:dyDescent="0.25">
      <c r="D716" t="s">
        <v>65</v>
      </c>
      <c r="E716" t="s">
        <v>18</v>
      </c>
      <c r="F716">
        <v>4124718915.0833087</v>
      </c>
      <c r="G716">
        <v>4426248900.9560308</v>
      </c>
      <c r="H716">
        <v>4897673323.9412575</v>
      </c>
      <c r="I716">
        <v>5492561481.9863825</v>
      </c>
      <c r="J716">
        <v>5632699460.4044485</v>
      </c>
      <c r="K716">
        <v>5665516435.6437435</v>
      </c>
      <c r="L716">
        <v>6543266289.7195673</v>
      </c>
      <c r="M716">
        <v>7375665147.1157255</v>
      </c>
      <c r="N716">
        <v>7981958683.4919634</v>
      </c>
      <c r="O716">
        <v>8675048720.0214424</v>
      </c>
      <c r="P716">
        <v>10068043610.590221</v>
      </c>
      <c r="Q716">
        <v>10700429471.977667</v>
      </c>
      <c r="R716">
        <v>9892144741.070425</v>
      </c>
      <c r="S716">
        <v>11534118647.4632</v>
      </c>
      <c r="T716">
        <v>13348574887.015409</v>
      </c>
      <c r="U716">
        <v>12215150850.945669</v>
      </c>
      <c r="V716">
        <v>14016960435.410789</v>
      </c>
      <c r="W716">
        <v>15569849091.817293</v>
      </c>
      <c r="X716">
        <v>15951353871.202286</v>
      </c>
      <c r="Y716">
        <v>15160941590.632792</v>
      </c>
      <c r="Z716">
        <v>14364349977.230339</v>
      </c>
      <c r="AA716">
        <v>12891300906.392092</v>
      </c>
      <c r="AB716">
        <v>11994733925.60918</v>
      </c>
      <c r="AC716">
        <v>10227063342.654091</v>
      </c>
      <c r="AD716">
        <v>9084000580.1904602</v>
      </c>
      <c r="AE716">
        <v>8422790978.2653456</v>
      </c>
      <c r="AF716">
        <v>7770974785.2944918</v>
      </c>
      <c r="AG716">
        <v>7183283218.988451</v>
      </c>
      <c r="AH716">
        <v>6269067462.486907</v>
      </c>
      <c r="AI716">
        <v>6029727729.7603054</v>
      </c>
      <c r="AJ716">
        <v>6663998098.5926466</v>
      </c>
      <c r="AK716">
        <v>6067679546.497756</v>
      </c>
      <c r="AL716">
        <v>5480180947.9184313</v>
      </c>
      <c r="AM716">
        <v>4904492117.6057148</v>
      </c>
      <c r="AN716">
        <v>5018703041.0954361</v>
      </c>
      <c r="AO716">
        <v>5097634150.5228872</v>
      </c>
      <c r="AP716">
        <v>5188524518.9544973</v>
      </c>
      <c r="AQ716">
        <v>5144424751.3766603</v>
      </c>
      <c r="AR716">
        <v>4781909712.8130827</v>
      </c>
      <c r="AS716">
        <v>4390841943.3770742</v>
      </c>
      <c r="AT716">
        <v>4537791338.3906813</v>
      </c>
      <c r="AU716">
        <v>4571127772.8647757</v>
      </c>
      <c r="AV716">
        <v>4534966601.3279257</v>
      </c>
      <c r="AW716">
        <v>4538968042.3235912</v>
      </c>
    </row>
    <row r="717" spans="4:49" ht="14.45" customHeight="1" x14ac:dyDescent="0.25">
      <c r="D717" t="s">
        <v>65</v>
      </c>
      <c r="E717" t="s">
        <v>19</v>
      </c>
      <c r="F717">
        <v>1382012549.5481143</v>
      </c>
      <c r="G717">
        <v>1481917661.400249</v>
      </c>
      <c r="H717">
        <v>1639735329.035486</v>
      </c>
      <c r="I717">
        <v>1843128198.28687</v>
      </c>
      <c r="J717">
        <v>1881550191.0626912</v>
      </c>
      <c r="K717">
        <v>1896752015.3053162</v>
      </c>
      <c r="L717">
        <v>2210882835.7385664</v>
      </c>
      <c r="M717">
        <v>2430151685.8923416</v>
      </c>
      <c r="N717">
        <v>2690125952.952373</v>
      </c>
      <c r="O717">
        <v>3013713760.5972919</v>
      </c>
      <c r="P717">
        <v>3072133550.4504313</v>
      </c>
      <c r="Q717">
        <v>3848836944.4525666</v>
      </c>
      <c r="R717">
        <v>3779774472.9922423</v>
      </c>
      <c r="S717">
        <v>3483204994.5517211</v>
      </c>
      <c r="T717">
        <v>3190116095.0019789</v>
      </c>
      <c r="U717">
        <v>2973070777.9241199</v>
      </c>
      <c r="V717">
        <v>3222740880.9209642</v>
      </c>
      <c r="W717">
        <v>3542046169.2605333</v>
      </c>
      <c r="X717">
        <v>3890451136.6881828</v>
      </c>
      <c r="Y717">
        <v>4347220388.5524673</v>
      </c>
      <c r="Z717">
        <v>4738707742.0018921</v>
      </c>
      <c r="AA717">
        <v>4957867123.8538122</v>
      </c>
      <c r="AB717">
        <v>4858857236.1567516</v>
      </c>
      <c r="AC717">
        <v>5165381823.6831608</v>
      </c>
      <c r="AD717">
        <v>5224462467.3794327</v>
      </c>
      <c r="AE717">
        <v>5939051118.5753126</v>
      </c>
      <c r="AF717">
        <v>6697643545.1515627</v>
      </c>
      <c r="AG717">
        <v>7031677618.7505426</v>
      </c>
      <c r="AH717">
        <v>6743086937.7427578</v>
      </c>
      <c r="AI717">
        <v>6670753554.6927242</v>
      </c>
      <c r="AJ717">
        <v>6535852362.0345898</v>
      </c>
      <c r="AK717">
        <v>6400634365.3600941</v>
      </c>
      <c r="AL717">
        <v>6282851625.439703</v>
      </c>
      <c r="AM717">
        <v>5989105451.8651142</v>
      </c>
      <c r="AN717">
        <v>5444822219.2804575</v>
      </c>
      <c r="AO717">
        <v>5015858049.031373</v>
      </c>
      <c r="AP717">
        <v>4556382179.4626064</v>
      </c>
      <c r="AQ717">
        <v>4501707488.4456587</v>
      </c>
      <c r="AR717">
        <v>4900065202.5448742</v>
      </c>
      <c r="AS717">
        <v>4534777622.1803465</v>
      </c>
      <c r="AT717">
        <v>5244127252.9478846</v>
      </c>
      <c r="AU717">
        <v>6205056267.8575296</v>
      </c>
      <c r="AV717">
        <v>6720299017.8410587</v>
      </c>
      <c r="AW717">
        <v>6795238426.8293009</v>
      </c>
    </row>
    <row r="718" spans="4:49" ht="14.45" customHeight="1" x14ac:dyDescent="0.25">
      <c r="D718" t="s">
        <v>65</v>
      </c>
      <c r="E718" t="s">
        <v>20</v>
      </c>
      <c r="F718">
        <v>4093787246.5152473</v>
      </c>
      <c r="G718">
        <v>4393309045.4179192</v>
      </c>
      <c r="H718">
        <v>4859350637.6229105</v>
      </c>
      <c r="I718">
        <v>5452848357.6775837</v>
      </c>
      <c r="J718">
        <v>5591746585.9935474</v>
      </c>
      <c r="K718">
        <v>5614689464.9167185</v>
      </c>
      <c r="L718">
        <v>6507678288.2534189</v>
      </c>
      <c r="M718">
        <v>7321154866.0930023</v>
      </c>
      <c r="N718">
        <v>7869771221.1431608</v>
      </c>
      <c r="O718">
        <v>8721974022.9021454</v>
      </c>
      <c r="P718">
        <v>9936715100.3508835</v>
      </c>
      <c r="Q718">
        <v>10335771635.587618</v>
      </c>
      <c r="R718">
        <v>10589638654.804466</v>
      </c>
      <c r="S718">
        <v>11456972029.371834</v>
      </c>
      <c r="T718">
        <v>14305936823.15052</v>
      </c>
      <c r="U718">
        <v>14272383582.408516</v>
      </c>
      <c r="V718">
        <v>15733142815.684891</v>
      </c>
      <c r="W718">
        <v>19558488498.884499</v>
      </c>
      <c r="X718">
        <v>22086963302.126011</v>
      </c>
      <c r="Y718">
        <v>22446739072.633049</v>
      </c>
      <c r="Z718">
        <v>23433028432.738285</v>
      </c>
      <c r="AA718">
        <v>24700125471.348186</v>
      </c>
      <c r="AB718">
        <v>26349677223.606697</v>
      </c>
      <c r="AC718">
        <v>28732425161.093609</v>
      </c>
      <c r="AD718">
        <v>30069740382.00132</v>
      </c>
      <c r="AE718">
        <v>31379524232.395424</v>
      </c>
      <c r="AF718">
        <v>33136899664.26022</v>
      </c>
      <c r="AG718">
        <v>33055715940.719635</v>
      </c>
      <c r="AH718">
        <v>30150514676.307827</v>
      </c>
      <c r="AI718">
        <v>30806053768.39048</v>
      </c>
      <c r="AJ718">
        <v>35107192243.932167</v>
      </c>
      <c r="AK718">
        <v>34892426768.741928</v>
      </c>
      <c r="AL718">
        <v>36111390123.1679</v>
      </c>
      <c r="AM718">
        <v>38863991052.95591</v>
      </c>
      <c r="AN718">
        <v>45018599759.879929</v>
      </c>
      <c r="AO718">
        <v>51074832847.591293</v>
      </c>
      <c r="AP718">
        <v>55567532392.54351</v>
      </c>
      <c r="AQ718">
        <v>59136650961.7966</v>
      </c>
      <c r="AR718">
        <v>62743969933.834877</v>
      </c>
      <c r="AS718">
        <v>56631266685.484558</v>
      </c>
      <c r="AT718">
        <v>65558662488.216858</v>
      </c>
      <c r="AU718">
        <v>71459155472.265579</v>
      </c>
      <c r="AV718">
        <v>72784688115.199951</v>
      </c>
      <c r="AW718">
        <v>75428644315.564651</v>
      </c>
    </row>
    <row r="719" spans="4:49" ht="14.45" customHeight="1" x14ac:dyDescent="0.25">
      <c r="D719" t="s">
        <v>65</v>
      </c>
      <c r="E719" t="s">
        <v>21</v>
      </c>
      <c r="F719">
        <v>1767157522.1049805</v>
      </c>
      <c r="G719">
        <v>1895855245.3235354</v>
      </c>
      <c r="H719">
        <v>2096946239.1644316</v>
      </c>
      <c r="I719">
        <v>2355325651.1815963</v>
      </c>
      <c r="J719">
        <v>2410745031.0249896</v>
      </c>
      <c r="K719">
        <v>2422823146.1049776</v>
      </c>
      <c r="L719">
        <v>2819094273.3762784</v>
      </c>
      <c r="M719">
        <v>3138452121.4090037</v>
      </c>
      <c r="N719">
        <v>3405150456.6778646</v>
      </c>
      <c r="O719">
        <v>3822672401.1935472</v>
      </c>
      <c r="P719">
        <v>4128810015.671473</v>
      </c>
      <c r="Q719">
        <v>4599954564.2316771</v>
      </c>
      <c r="R719">
        <v>4823688801.2844429</v>
      </c>
      <c r="S719">
        <v>5427602471.0356169</v>
      </c>
      <c r="T719">
        <v>5667567541.4548502</v>
      </c>
      <c r="U719">
        <v>5994121194.2784653</v>
      </c>
      <c r="V719">
        <v>6825976456.7699575</v>
      </c>
      <c r="W719">
        <v>8242342207.6706047</v>
      </c>
      <c r="X719">
        <v>9579736791.312727</v>
      </c>
      <c r="Y719">
        <v>9494668880.9651871</v>
      </c>
      <c r="Z719">
        <v>10425625348.384871</v>
      </c>
      <c r="AA719">
        <v>10804739095.085648</v>
      </c>
      <c r="AB719">
        <v>11550004450.149246</v>
      </c>
      <c r="AC719">
        <v>11824139008.639927</v>
      </c>
      <c r="AD719">
        <v>13021698597.741003</v>
      </c>
      <c r="AE719">
        <v>13941763672.155973</v>
      </c>
      <c r="AF719">
        <v>14314098122.099733</v>
      </c>
      <c r="AG719">
        <v>13879239645.38262</v>
      </c>
      <c r="AH719">
        <v>13084762568.280188</v>
      </c>
      <c r="AI719">
        <v>13698820899.217663</v>
      </c>
      <c r="AJ719">
        <v>15829984337.243803</v>
      </c>
      <c r="AK719">
        <v>16456311376.996382</v>
      </c>
      <c r="AL719">
        <v>17291736352.401749</v>
      </c>
      <c r="AM719">
        <v>17483156259.148621</v>
      </c>
      <c r="AN719">
        <v>19595128275.002296</v>
      </c>
      <c r="AO719">
        <v>20733841933.824787</v>
      </c>
      <c r="AP719">
        <v>22133582738.211197</v>
      </c>
      <c r="AQ719">
        <v>23357233801.542583</v>
      </c>
      <c r="AR719">
        <v>23642153908.049656</v>
      </c>
      <c r="AS719">
        <v>22904372420.42931</v>
      </c>
      <c r="AT719">
        <v>23913677383.276463</v>
      </c>
      <c r="AU719">
        <v>25272123417.015457</v>
      </c>
      <c r="AV719">
        <v>25672614868.18961</v>
      </c>
      <c r="AW719">
        <v>26477351958.793472</v>
      </c>
    </row>
    <row r="720" spans="4:49" ht="14.45" customHeight="1" x14ac:dyDescent="0.25">
      <c r="D720" t="s">
        <v>65</v>
      </c>
      <c r="E720" t="s">
        <v>22</v>
      </c>
      <c r="F720">
        <v>9649506451.5836372</v>
      </c>
      <c r="G720">
        <v>10351037098.529381</v>
      </c>
      <c r="H720">
        <v>11449157036.376732</v>
      </c>
      <c r="I720">
        <v>12863984796.774963</v>
      </c>
      <c r="J720">
        <v>13157592678.954937</v>
      </c>
      <c r="K720">
        <v>13229106388.977798</v>
      </c>
      <c r="L720">
        <v>15411619928.159365</v>
      </c>
      <c r="M720">
        <v>17093816254.178047</v>
      </c>
      <c r="N720">
        <v>18616384961.252163</v>
      </c>
      <c r="O720">
        <v>20973998375.306248</v>
      </c>
      <c r="P720">
        <v>22232878095.742218</v>
      </c>
      <c r="Q720">
        <v>25429654669.651047</v>
      </c>
      <c r="R720">
        <v>26743117553.461819</v>
      </c>
      <c r="S720">
        <v>26518626419.313637</v>
      </c>
      <c r="T720">
        <v>26722120703.204319</v>
      </c>
      <c r="U720">
        <v>28366221933.477093</v>
      </c>
      <c r="V720">
        <v>31963795460.726803</v>
      </c>
      <c r="W720">
        <v>35527662329.508286</v>
      </c>
      <c r="X720">
        <v>39542574798.05809</v>
      </c>
      <c r="Y720">
        <v>41093291960.130501</v>
      </c>
      <c r="Z720">
        <v>44057995439.046036</v>
      </c>
      <c r="AA720">
        <v>48047880433.195885</v>
      </c>
      <c r="AB720">
        <v>52928037253.522987</v>
      </c>
      <c r="AC720">
        <v>57016714084.320305</v>
      </c>
      <c r="AD720">
        <v>64873415302.02433</v>
      </c>
      <c r="AE720">
        <v>66725555463.261765</v>
      </c>
      <c r="AF720">
        <v>70629776816.782837</v>
      </c>
      <c r="AG720">
        <v>76076735801.055679</v>
      </c>
      <c r="AH720">
        <v>71485707291.358749</v>
      </c>
      <c r="AI720">
        <v>73406156869.536591</v>
      </c>
      <c r="AJ720">
        <v>76810157917.097107</v>
      </c>
      <c r="AK720">
        <v>78524840273.601959</v>
      </c>
      <c r="AL720">
        <v>79738150983.687286</v>
      </c>
      <c r="AM720">
        <v>81706013010.259109</v>
      </c>
      <c r="AN720">
        <v>86016356232.602448</v>
      </c>
      <c r="AO720">
        <v>89894179667.409576</v>
      </c>
      <c r="AP720">
        <v>94559950280.964691</v>
      </c>
      <c r="AQ720">
        <v>101343755873.1442</v>
      </c>
      <c r="AR720">
        <v>102346173881.61058</v>
      </c>
      <c r="AS720">
        <v>104854116394.9505</v>
      </c>
      <c r="AT720">
        <v>108104683131.11208</v>
      </c>
      <c r="AU720">
        <v>111448823338.48041</v>
      </c>
      <c r="AV720">
        <v>113400344358.05452</v>
      </c>
      <c r="AW720">
        <v>116281202761.62346</v>
      </c>
    </row>
    <row r="721" spans="4:49" ht="14.45" customHeight="1" x14ac:dyDescent="0.25">
      <c r="D721" t="s">
        <v>65</v>
      </c>
      <c r="E721" t="s">
        <v>23</v>
      </c>
      <c r="F721">
        <v>21313871598.70327</v>
      </c>
      <c r="G721">
        <v>22866150719.802814</v>
      </c>
      <c r="H721">
        <v>25293845493.593555</v>
      </c>
      <c r="I721">
        <v>28405128975.132221</v>
      </c>
      <c r="J721">
        <v>29076463682.783119</v>
      </c>
      <c r="K721">
        <v>29232658510.970146</v>
      </c>
      <c r="L721">
        <v>33978984482.195637</v>
      </c>
      <c r="M721">
        <v>37865144414.9114</v>
      </c>
      <c r="N721">
        <v>41129296471.683907</v>
      </c>
      <c r="O721">
        <v>45934236178.66066</v>
      </c>
      <c r="P721">
        <v>49961417521.951881</v>
      </c>
      <c r="Q721">
        <v>55747456133.109688</v>
      </c>
      <c r="R721">
        <v>57083497468.672752</v>
      </c>
      <c r="S721">
        <v>59384736290.999069</v>
      </c>
      <c r="T721">
        <v>63567908693.46981</v>
      </c>
      <c r="U721">
        <v>64562777003.111198</v>
      </c>
      <c r="V721">
        <v>72602723771.588486</v>
      </c>
      <c r="W721">
        <v>82924073204.166016</v>
      </c>
      <c r="X721">
        <v>91464871095.126404</v>
      </c>
      <c r="Y721">
        <v>93212609330.125</v>
      </c>
      <c r="Z721">
        <v>98140997454.433472</v>
      </c>
      <c r="AA721">
        <v>103039418340.12111</v>
      </c>
      <c r="AB721">
        <v>109764082504.19411</v>
      </c>
      <c r="AC721">
        <v>115701749807.53012</v>
      </c>
      <c r="AD721">
        <v>126043693419.86877</v>
      </c>
      <c r="AE721">
        <v>130444687979.98404</v>
      </c>
      <c r="AF721">
        <v>137240900219.13297</v>
      </c>
      <c r="AG721">
        <v>142732750234.39877</v>
      </c>
      <c r="AH721">
        <v>133549276753.29755</v>
      </c>
      <c r="AI721">
        <v>136672029267.24292</v>
      </c>
      <c r="AJ721">
        <v>146679537313.52734</v>
      </c>
      <c r="AK721">
        <v>148310020220.21292</v>
      </c>
      <c r="AL721">
        <v>150986450999.2067</v>
      </c>
      <c r="AM721">
        <v>155077369123.36554</v>
      </c>
      <c r="AN721">
        <v>166769605884.38138</v>
      </c>
      <c r="AO721">
        <v>177181938967.94101</v>
      </c>
      <c r="AP721">
        <v>187143848046.84195</v>
      </c>
      <c r="AQ721">
        <v>198829113397.50238</v>
      </c>
      <c r="AR721">
        <v>203717489970.6228</v>
      </c>
      <c r="AS721">
        <v>199455831372.50494</v>
      </c>
      <c r="AT721">
        <v>213112824258.7739</v>
      </c>
      <c r="AU721">
        <v>224626994656.98264</v>
      </c>
      <c r="AV721">
        <v>228990511349.02698</v>
      </c>
      <c r="AW721">
        <v>235333972776.76605</v>
      </c>
    </row>
    <row r="722" spans="4:49" ht="14.45" customHeight="1" x14ac:dyDescent="0.25">
      <c r="D722" t="s">
        <v>66</v>
      </c>
      <c r="E722" t="s">
        <v>8</v>
      </c>
      <c r="F722">
        <v>560911358.62264001</v>
      </c>
      <c r="G722">
        <v>604935852.40728331</v>
      </c>
      <c r="H722">
        <v>652359284.21121144</v>
      </c>
      <c r="I722">
        <v>703611562.0707072</v>
      </c>
      <c r="J722">
        <v>758847650.51213348</v>
      </c>
      <c r="K722">
        <v>818124481.22478616</v>
      </c>
      <c r="L722">
        <v>882818280.70985842</v>
      </c>
      <c r="M722">
        <v>951961897.56431711</v>
      </c>
      <c r="N722">
        <v>1025210682.1347769</v>
      </c>
      <c r="O722">
        <v>1109241036.6067605</v>
      </c>
      <c r="P722">
        <v>1193624108.6041517</v>
      </c>
      <c r="Q722">
        <v>1280510012.8762574</v>
      </c>
      <c r="R722">
        <v>1404795303.9844263</v>
      </c>
      <c r="S722">
        <v>1487512464.1744049</v>
      </c>
      <c r="T722">
        <v>1580738777.5006673</v>
      </c>
      <c r="U722">
        <v>1713489658.2419577</v>
      </c>
      <c r="V722">
        <v>1852923237.1329899</v>
      </c>
      <c r="W722">
        <v>2050206313.6626229</v>
      </c>
      <c r="X722">
        <v>2293719406.3888354</v>
      </c>
      <c r="Y722">
        <v>2443242989.5585928</v>
      </c>
      <c r="Z722">
        <v>2649846837.6082234</v>
      </c>
      <c r="AA722">
        <v>2877081966.1572433</v>
      </c>
      <c r="AB722">
        <v>3038388967.4009643</v>
      </c>
      <c r="AC722">
        <v>3235524463.2109795</v>
      </c>
      <c r="AD722">
        <v>3441492434.1300893</v>
      </c>
      <c r="AE722">
        <v>3571688238.8939176</v>
      </c>
      <c r="AF722">
        <v>3719018255.1774058</v>
      </c>
      <c r="AG722">
        <v>3795950917.2238173</v>
      </c>
      <c r="AH722">
        <v>3790637817.7789097</v>
      </c>
      <c r="AI722">
        <v>3986071685.6844316</v>
      </c>
      <c r="AJ722">
        <v>3816562097.2350264</v>
      </c>
      <c r="AK722">
        <v>3864517304.2164392</v>
      </c>
      <c r="AL722">
        <v>4073248551.3180175</v>
      </c>
      <c r="AM722">
        <v>4243948926.0834889</v>
      </c>
      <c r="AN722">
        <v>4555831419.3752413</v>
      </c>
      <c r="AO722">
        <v>4866269594.3188992</v>
      </c>
      <c r="AP722">
        <v>5153959755.2800608</v>
      </c>
      <c r="AQ722">
        <v>5720132547.7332802</v>
      </c>
      <c r="AR722">
        <v>5981012549.3579302</v>
      </c>
      <c r="AS722">
        <v>6285673450.9092073</v>
      </c>
      <c r="AT722">
        <v>6700914975.9865046</v>
      </c>
      <c r="AU722">
        <v>7346344737.7914343</v>
      </c>
      <c r="AV722">
        <v>7940501198.2389927</v>
      </c>
      <c r="AW722">
        <v>8440596426.2668686</v>
      </c>
    </row>
    <row r="723" spans="4:49" ht="14.45" customHeight="1" x14ac:dyDescent="0.25">
      <c r="D723" t="s">
        <v>66</v>
      </c>
      <c r="E723" t="s">
        <v>9</v>
      </c>
      <c r="F723">
        <v>476333874.60324895</v>
      </c>
      <c r="G723">
        <v>513726739.43768233</v>
      </c>
      <c r="H723">
        <v>553989674.22461653</v>
      </c>
      <c r="I723">
        <v>597512501.65035903</v>
      </c>
      <c r="J723">
        <v>644457497.86808908</v>
      </c>
      <c r="K723">
        <v>694720515.97311318</v>
      </c>
      <c r="L723">
        <v>749692157.36059356</v>
      </c>
      <c r="M723">
        <v>808604601.58689463</v>
      </c>
      <c r="N723">
        <v>870275224.5138787</v>
      </c>
      <c r="O723">
        <v>942106584.75109875</v>
      </c>
      <c r="P723">
        <v>1014611005.9577632</v>
      </c>
      <c r="Q723">
        <v>1084920149.9356406</v>
      </c>
      <c r="R723">
        <v>1194982418.3582547</v>
      </c>
      <c r="S723">
        <v>1267611072.6453824</v>
      </c>
      <c r="T723">
        <v>1325684842.2274563</v>
      </c>
      <c r="U723">
        <v>1407537025.7138872</v>
      </c>
      <c r="V723">
        <v>1532528345.0925632</v>
      </c>
      <c r="W723">
        <v>1664868120.1609814</v>
      </c>
      <c r="X723">
        <v>1821888339.2652159</v>
      </c>
      <c r="Y723">
        <v>1901130128.1743286</v>
      </c>
      <c r="Z723">
        <v>2007032437.3570516</v>
      </c>
      <c r="AA723">
        <v>2150767411.927166</v>
      </c>
      <c r="AB723">
        <v>2340038169.1278114</v>
      </c>
      <c r="AC723">
        <v>2491032680.9612179</v>
      </c>
      <c r="AD723">
        <v>2643229663.724299</v>
      </c>
      <c r="AE723">
        <v>2717643664.0066247</v>
      </c>
      <c r="AF723">
        <v>2826658619.7079482</v>
      </c>
      <c r="AG723">
        <v>2866931531.1022425</v>
      </c>
      <c r="AH723">
        <v>2838211828.7441859</v>
      </c>
      <c r="AI723">
        <v>2908632901.4710703</v>
      </c>
      <c r="AJ723">
        <v>2880604718.5722466</v>
      </c>
      <c r="AK723">
        <v>2927696095.304769</v>
      </c>
      <c r="AL723">
        <v>3091072682.5863423</v>
      </c>
      <c r="AM723">
        <v>3194325813.6853938</v>
      </c>
      <c r="AN723">
        <v>3458255308.4420919</v>
      </c>
      <c r="AO723">
        <v>3669924227.1951475</v>
      </c>
      <c r="AP723">
        <v>3895269657.1727266</v>
      </c>
      <c r="AQ723">
        <v>4270784991.8540139</v>
      </c>
      <c r="AR723">
        <v>4490333754.8225241</v>
      </c>
      <c r="AS723">
        <v>4596394646.5040932</v>
      </c>
      <c r="AT723">
        <v>4929612426.6035757</v>
      </c>
      <c r="AU723">
        <v>5473049958.7038469</v>
      </c>
      <c r="AV723">
        <v>5951546705.7181358</v>
      </c>
      <c r="AW723">
        <v>6326699748.7113562</v>
      </c>
    </row>
    <row r="724" spans="4:49" ht="14.45" customHeight="1" x14ac:dyDescent="0.25">
      <c r="D724" t="s">
        <v>66</v>
      </c>
      <c r="E724" t="s">
        <v>10</v>
      </c>
      <c r="F724">
        <v>85295726.808045506</v>
      </c>
      <c r="G724">
        <v>91983818.158702537</v>
      </c>
      <c r="H724">
        <v>99204909.650591597</v>
      </c>
      <c r="I724">
        <v>106999970.46096864</v>
      </c>
      <c r="J724">
        <v>115362300.19799039</v>
      </c>
      <c r="K724">
        <v>124450996.5332648</v>
      </c>
      <c r="L724">
        <v>134256435.71761224</v>
      </c>
      <c r="M724">
        <v>144578769.01248628</v>
      </c>
      <c r="N724">
        <v>156243541.64649028</v>
      </c>
      <c r="O724">
        <v>168556488.64265436</v>
      </c>
      <c r="P724">
        <v>180554575.56959751</v>
      </c>
      <c r="Q724">
        <v>197195774.38454923</v>
      </c>
      <c r="R724">
        <v>211638795.76615989</v>
      </c>
      <c r="S724">
        <v>221865335.11680672</v>
      </c>
      <c r="T724">
        <v>256853088.62201974</v>
      </c>
      <c r="U724">
        <v>307505778.08877289</v>
      </c>
      <c r="V724">
        <v>322215249.14598972</v>
      </c>
      <c r="W724">
        <v>386937062.97525358</v>
      </c>
      <c r="X724">
        <v>473071262.31481373</v>
      </c>
      <c r="Y724">
        <v>542901493.28926241</v>
      </c>
      <c r="Z724">
        <v>642930728.41264236</v>
      </c>
      <c r="AA724">
        <v>726058614.68975592</v>
      </c>
      <c r="AB724">
        <v>699005740.26919961</v>
      </c>
      <c r="AC724">
        <v>745178025.55357432</v>
      </c>
      <c r="AD724">
        <v>798906784.78394437</v>
      </c>
      <c r="AE724">
        <v>854368341.75955164</v>
      </c>
      <c r="AF724">
        <v>892655184.391711</v>
      </c>
      <c r="AG724">
        <v>929075882.65288973</v>
      </c>
      <c r="AH724">
        <v>952149590.41574621</v>
      </c>
      <c r="AI724">
        <v>1076125604.5096483</v>
      </c>
      <c r="AJ724">
        <v>935988673.82600844</v>
      </c>
      <c r="AK724">
        <v>936999679.12431359</v>
      </c>
      <c r="AL724">
        <v>982434633.76844049</v>
      </c>
      <c r="AM724">
        <v>1049538627.3982812</v>
      </c>
      <c r="AN724">
        <v>1097878521.6109893</v>
      </c>
      <c r="AO724">
        <v>1196345367.1237516</v>
      </c>
      <c r="AP724">
        <v>1258803012.326493</v>
      </c>
      <c r="AQ724">
        <v>1448767180.7113683</v>
      </c>
      <c r="AR724">
        <v>1490405610.8465292</v>
      </c>
      <c r="AS724">
        <v>1687339301.8720536</v>
      </c>
      <c r="AT724">
        <v>1769633280.7443352</v>
      </c>
      <c r="AU724">
        <v>1872389063.2667277</v>
      </c>
      <c r="AV724">
        <v>1988458421.0898476</v>
      </c>
      <c r="AW724">
        <v>2113373711.4953301</v>
      </c>
    </row>
    <row r="725" spans="4:49" ht="14.45" customHeight="1" x14ac:dyDescent="0.25">
      <c r="D725" t="s">
        <v>66</v>
      </c>
      <c r="E725" t="s">
        <v>11</v>
      </c>
      <c r="F725">
        <v>223149051.23850995</v>
      </c>
      <c r="G725">
        <v>240676497.15420905</v>
      </c>
      <c r="H725">
        <v>259599258.67574188</v>
      </c>
      <c r="I725">
        <v>279830096.66646576</v>
      </c>
      <c r="J725">
        <v>301960113.3003484</v>
      </c>
      <c r="K725">
        <v>325771241.3359217</v>
      </c>
      <c r="L725">
        <v>350483020.97760022</v>
      </c>
      <c r="M725">
        <v>379414833.10040158</v>
      </c>
      <c r="N725">
        <v>409074579.07573384</v>
      </c>
      <c r="O725">
        <v>436437818.76462191</v>
      </c>
      <c r="P725">
        <v>481313806.63951278</v>
      </c>
      <c r="Q725">
        <v>512705154.98843426</v>
      </c>
      <c r="R725">
        <v>529866454.2651661</v>
      </c>
      <c r="S725">
        <v>644348206.75024712</v>
      </c>
      <c r="T725">
        <v>618931376.62603033</v>
      </c>
      <c r="U725">
        <v>657074115.05673182</v>
      </c>
      <c r="V725">
        <v>786004387.06701267</v>
      </c>
      <c r="W725">
        <v>833307568.76249635</v>
      </c>
      <c r="X725">
        <v>967070514.12618577</v>
      </c>
      <c r="Y725">
        <v>980066319.37112617</v>
      </c>
      <c r="Z725">
        <v>1050359950.2354523</v>
      </c>
      <c r="AA725">
        <v>1366910096.0239143</v>
      </c>
      <c r="AB725">
        <v>1844292462.9381917</v>
      </c>
      <c r="AC725">
        <v>1926846795.1819007</v>
      </c>
      <c r="AD725">
        <v>1959402052.4647582</v>
      </c>
      <c r="AE725">
        <v>1775917041.6906292</v>
      </c>
      <c r="AF725">
        <v>1424638141.916466</v>
      </c>
      <c r="AG725">
        <v>1398290032.957612</v>
      </c>
      <c r="AH725">
        <v>1204384483.2189515</v>
      </c>
      <c r="AI725">
        <v>1245306833.0122418</v>
      </c>
      <c r="AJ725">
        <v>871064396.91172159</v>
      </c>
      <c r="AK725">
        <v>831334015.01664042</v>
      </c>
      <c r="AL725">
        <v>944268242.42948878</v>
      </c>
      <c r="AM725">
        <v>1397695396.3644047</v>
      </c>
      <c r="AN725">
        <v>1955352981.677438</v>
      </c>
      <c r="AO725">
        <v>3119810075.1798749</v>
      </c>
      <c r="AP725">
        <v>4438878394.9420872</v>
      </c>
      <c r="AQ725">
        <v>5454423073.4090681</v>
      </c>
      <c r="AR725">
        <v>4687313527.7355709</v>
      </c>
      <c r="AS725">
        <v>3112542026.0821934</v>
      </c>
      <c r="AT725">
        <v>2734355698.601687</v>
      </c>
      <c r="AU725">
        <v>3373531061.8625822</v>
      </c>
      <c r="AV725">
        <v>3936226726.6637812</v>
      </c>
      <c r="AW725">
        <v>4149147528.6390476</v>
      </c>
    </row>
    <row r="726" spans="4:49" ht="14.45" customHeight="1" x14ac:dyDescent="0.25">
      <c r="D726" t="s">
        <v>66</v>
      </c>
      <c r="E726" t="s">
        <v>12</v>
      </c>
      <c r="F726">
        <v>169387705.60503626</v>
      </c>
      <c r="G726">
        <v>182686856.93438867</v>
      </c>
      <c r="H726">
        <v>197005304.92153072</v>
      </c>
      <c r="I726">
        <v>212474525.00438955</v>
      </c>
      <c r="J726">
        <v>229183609.73034427</v>
      </c>
      <c r="K726">
        <v>247052772.66569874</v>
      </c>
      <c r="L726">
        <v>266559232.15728715</v>
      </c>
      <c r="M726">
        <v>287616403.22385675</v>
      </c>
      <c r="N726">
        <v>309461869.13390285</v>
      </c>
      <c r="O726">
        <v>334815180.7230829</v>
      </c>
      <c r="P726">
        <v>361307529.76673329</v>
      </c>
      <c r="Q726">
        <v>385445095.70378935</v>
      </c>
      <c r="R726">
        <v>423983453.36547273</v>
      </c>
      <c r="S726">
        <v>454164858.07007968</v>
      </c>
      <c r="T726">
        <v>467518928.06872833</v>
      </c>
      <c r="U726">
        <v>500409968.41412926</v>
      </c>
      <c r="V726">
        <v>621477677.29588866</v>
      </c>
      <c r="W726">
        <v>639471220.66544545</v>
      </c>
      <c r="X726">
        <v>746072820.61667526</v>
      </c>
      <c r="Y726">
        <v>783172849.11653173</v>
      </c>
      <c r="Z726">
        <v>879560089.54960394</v>
      </c>
      <c r="AA726">
        <v>1120411684.671416</v>
      </c>
      <c r="AB726">
        <v>1533884322.3506043</v>
      </c>
      <c r="AC726">
        <v>1599446605.2511945</v>
      </c>
      <c r="AD726">
        <v>1609725968.4474132</v>
      </c>
      <c r="AE726">
        <v>1489021442.9942148</v>
      </c>
      <c r="AF726">
        <v>1160691804.7244987</v>
      </c>
      <c r="AG726">
        <v>1182964756.899744</v>
      </c>
      <c r="AH726">
        <v>1035831722.1704025</v>
      </c>
      <c r="AI726">
        <v>1054664403.9294753</v>
      </c>
      <c r="AJ726">
        <v>867915232.3354696</v>
      </c>
      <c r="AK726">
        <v>835802465.43317735</v>
      </c>
      <c r="AL726">
        <v>911282623.12157595</v>
      </c>
      <c r="AM726">
        <v>1353997066.8861244</v>
      </c>
      <c r="AN726">
        <v>1868609518.2030909</v>
      </c>
      <c r="AO726">
        <v>3038921949.3559823</v>
      </c>
      <c r="AP726">
        <v>4317163467.1885881</v>
      </c>
      <c r="AQ726">
        <v>5351559116.9410172</v>
      </c>
      <c r="AR726">
        <v>4559449903.5981073</v>
      </c>
      <c r="AS726">
        <v>3085540748.7735319</v>
      </c>
      <c r="AT726">
        <v>2566496228.4978547</v>
      </c>
      <c r="AU726">
        <v>3001085212.5047665</v>
      </c>
      <c r="AV726">
        <v>3597444713.5046201</v>
      </c>
      <c r="AW726">
        <v>3764960505.0736675</v>
      </c>
    </row>
    <row r="727" spans="4:49" ht="14.45" customHeight="1" x14ac:dyDescent="0.25">
      <c r="D727" t="s">
        <v>66</v>
      </c>
      <c r="E727" t="s">
        <v>25</v>
      </c>
      <c r="F727">
        <v>68996513.185653523</v>
      </c>
      <c r="G727">
        <v>74423233.745047167</v>
      </c>
      <c r="H727">
        <v>80333893.578730822</v>
      </c>
      <c r="I727">
        <v>86441041.375822067</v>
      </c>
      <c r="J727">
        <v>93401238.267610654</v>
      </c>
      <c r="K727">
        <v>101034086.10681875</v>
      </c>
      <c r="L727">
        <v>107688944.59799728</v>
      </c>
      <c r="M727">
        <v>117826048.260511</v>
      </c>
      <c r="N727">
        <v>127877629.27526441</v>
      </c>
      <c r="O727">
        <v>130300536.08345166</v>
      </c>
      <c r="P727">
        <v>154152599.85848701</v>
      </c>
      <c r="Q727">
        <v>163451434.46037439</v>
      </c>
      <c r="R727">
        <v>135144578.92033368</v>
      </c>
      <c r="S727">
        <v>245272770.16049147</v>
      </c>
      <c r="T727">
        <v>194399048.64533833</v>
      </c>
      <c r="U727">
        <v>201004429.55692199</v>
      </c>
      <c r="V727">
        <v>210302286.25597271</v>
      </c>
      <c r="W727">
        <v>248530026.52379638</v>
      </c>
      <c r="X727">
        <v>283215398.6010077</v>
      </c>
      <c r="Y727">
        <v>251349635.95210382</v>
      </c>
      <c r="Z727">
        <v>216390977.82669699</v>
      </c>
      <c r="AA727">
        <v>313522062.0897131</v>
      </c>
      <c r="AB727">
        <v>393796459.85655951</v>
      </c>
      <c r="AC727">
        <v>415504797.64784211</v>
      </c>
      <c r="AD727">
        <v>444586583.81809127</v>
      </c>
      <c r="AE727">
        <v>363380239.88977802</v>
      </c>
      <c r="AF727">
        <v>336035450.84857064</v>
      </c>
      <c r="AG727">
        <v>272191218.11251259</v>
      </c>
      <c r="AH727">
        <v>212162133.84819761</v>
      </c>
      <c r="AI727">
        <v>240929665.86474872</v>
      </c>
      <c r="AJ727">
        <v>-3022662.5228898651</v>
      </c>
      <c r="AK727">
        <v>-12732209.287128208</v>
      </c>
      <c r="AL727">
        <v>35685937.863482229</v>
      </c>
      <c r="AM727">
        <v>46067301.605586149</v>
      </c>
      <c r="AN727">
        <v>98190398.727399588</v>
      </c>
      <c r="AO727">
        <v>80888125.823893055</v>
      </c>
      <c r="AP727">
        <v>123819390.46571864</v>
      </c>
      <c r="AQ727">
        <v>90620654.332115471</v>
      </c>
      <c r="AR727">
        <v>129875185.98194593</v>
      </c>
      <c r="AS727">
        <v>9948806.9195162579</v>
      </c>
      <c r="AT727">
        <v>198651720.77338439</v>
      </c>
      <c r="AU727">
        <v>462943939.37444675</v>
      </c>
      <c r="AV727">
        <v>413956879.21639383</v>
      </c>
      <c r="AW727">
        <v>472027632.64878768</v>
      </c>
    </row>
    <row r="728" spans="4:49" ht="14.45" customHeight="1" x14ac:dyDescent="0.25">
      <c r="D728" t="s">
        <v>66</v>
      </c>
      <c r="E728" t="s">
        <v>13</v>
      </c>
      <c r="F728">
        <v>1015171215.4537088</v>
      </c>
      <c r="G728">
        <v>1094797971.0229445</v>
      </c>
      <c r="H728">
        <v>1180829858.485008</v>
      </c>
      <c r="I728">
        <v>1273335988.891326</v>
      </c>
      <c r="J728">
        <v>1373150221.9525526</v>
      </c>
      <c r="K728">
        <v>1481655927.8395109</v>
      </c>
      <c r="L728">
        <v>1596651555.6319633</v>
      </c>
      <c r="M728">
        <v>1722040035.5106413</v>
      </c>
      <c r="N728">
        <v>1861381642.1231623</v>
      </c>
      <c r="O728">
        <v>1998022231.5292151</v>
      </c>
      <c r="P728">
        <v>2160459463.9935293</v>
      </c>
      <c r="Q728">
        <v>2350788822.8046446</v>
      </c>
      <c r="R728">
        <v>2471350424.5617948</v>
      </c>
      <c r="S728">
        <v>2732222940.3751607</v>
      </c>
      <c r="T728">
        <v>3028825964.6762533</v>
      </c>
      <c r="U728">
        <v>2899929965.7372131</v>
      </c>
      <c r="V728">
        <v>3204478811.5361047</v>
      </c>
      <c r="W728">
        <v>3761992755.2057858</v>
      </c>
      <c r="X728">
        <v>3976968435.2723851</v>
      </c>
      <c r="Y728">
        <v>4251674865.5981126</v>
      </c>
      <c r="Z728">
        <v>4555778004.0904541</v>
      </c>
      <c r="AA728">
        <v>4536811608.8010845</v>
      </c>
      <c r="AB728">
        <v>4904173164.3677473</v>
      </c>
      <c r="AC728">
        <v>5025484314.236371</v>
      </c>
      <c r="AD728">
        <v>5278007411.2245703</v>
      </c>
      <c r="AE728">
        <v>5581168479.5254488</v>
      </c>
      <c r="AF728">
        <v>5549051093.3790646</v>
      </c>
      <c r="AG728">
        <v>5452910205.5759392</v>
      </c>
      <c r="AH728">
        <v>5319042341.1969471</v>
      </c>
      <c r="AI728">
        <v>5282035044.4389811</v>
      </c>
      <c r="AJ728">
        <v>6289713982.6675262</v>
      </c>
      <c r="AK728">
        <v>6644713717.661828</v>
      </c>
      <c r="AL728">
        <v>7601344882.8690958</v>
      </c>
      <c r="AM728">
        <v>8738380164.3558483</v>
      </c>
      <c r="AN728">
        <v>11317081934.286777</v>
      </c>
      <c r="AO728">
        <v>11153823448.870586</v>
      </c>
      <c r="AP728">
        <v>12533744143.914343</v>
      </c>
      <c r="AQ728">
        <v>15352164876.458662</v>
      </c>
      <c r="AR728">
        <v>16750711753.523661</v>
      </c>
      <c r="AS728">
        <v>16493297917.990089</v>
      </c>
      <c r="AT728">
        <v>23815995117.821396</v>
      </c>
      <c r="AU728">
        <v>30593969624.441463</v>
      </c>
      <c r="AV728">
        <v>32786736902.892246</v>
      </c>
      <c r="AW728">
        <v>36706989432.903168</v>
      </c>
    </row>
    <row r="729" spans="4:49" ht="14.45" customHeight="1" x14ac:dyDescent="0.25">
      <c r="D729" t="s">
        <v>66</v>
      </c>
      <c r="E729" t="s">
        <v>14</v>
      </c>
      <c r="F729">
        <v>650098367.45867372</v>
      </c>
      <c r="G729">
        <v>701118279.33564436</v>
      </c>
      <c r="H729">
        <v>756197058.91046441</v>
      </c>
      <c r="I729">
        <v>815374996.6549865</v>
      </c>
      <c r="J729">
        <v>879483984.57655501</v>
      </c>
      <c r="K729">
        <v>948781218.89382124</v>
      </c>
      <c r="L729">
        <v>1022173579.4341334</v>
      </c>
      <c r="M729">
        <v>1103670955.9955239</v>
      </c>
      <c r="N729">
        <v>1191189316.4575078</v>
      </c>
      <c r="O729">
        <v>1278208525.5057571</v>
      </c>
      <c r="P729">
        <v>1389268351.7662132</v>
      </c>
      <c r="Q729">
        <v>1497646936.6670694</v>
      </c>
      <c r="R729">
        <v>1579430405.8894629</v>
      </c>
      <c r="S729">
        <v>1784047230.7269914</v>
      </c>
      <c r="T729">
        <v>1876608613.5833952</v>
      </c>
      <c r="U729">
        <v>1857025646.5911684</v>
      </c>
      <c r="V729">
        <v>2232534843.9023843</v>
      </c>
      <c r="W729">
        <v>2525466116.6046052</v>
      </c>
      <c r="X729">
        <v>2779624076.221724</v>
      </c>
      <c r="Y729">
        <v>2981749180.0934725</v>
      </c>
      <c r="Z729">
        <v>3164647277.0826893</v>
      </c>
      <c r="AA729">
        <v>3510911324.2706695</v>
      </c>
      <c r="AB729">
        <v>3881757805.8464398</v>
      </c>
      <c r="AC729">
        <v>3948154526.2777038</v>
      </c>
      <c r="AD729">
        <v>4165601502.7378511</v>
      </c>
      <c r="AE729">
        <v>4133063693.9164248</v>
      </c>
      <c r="AF729">
        <v>3808385451.9513097</v>
      </c>
      <c r="AG729">
        <v>3764851295.4410005</v>
      </c>
      <c r="AH729">
        <v>3728368508.6491694</v>
      </c>
      <c r="AI729">
        <v>4069346827.5519037</v>
      </c>
      <c r="AJ729">
        <v>4286169913.3085437</v>
      </c>
      <c r="AK729">
        <v>4486159710.2447681</v>
      </c>
      <c r="AL729">
        <v>5145422597.8486967</v>
      </c>
      <c r="AM729">
        <v>5902352697.2975903</v>
      </c>
      <c r="AN729">
        <v>7049474375.0086088</v>
      </c>
      <c r="AO729">
        <v>7347338095.6702862</v>
      </c>
      <c r="AP729">
        <v>8633594787.0857296</v>
      </c>
      <c r="AQ729">
        <v>11147623964.298325</v>
      </c>
      <c r="AR729">
        <v>11393435752.379257</v>
      </c>
      <c r="AS729">
        <v>9263165880.3912411</v>
      </c>
      <c r="AT729">
        <v>11956408080.234501</v>
      </c>
      <c r="AU729">
        <v>15535126882.230814</v>
      </c>
      <c r="AV729">
        <v>16534009405.938112</v>
      </c>
      <c r="AW729">
        <v>17720714302.341713</v>
      </c>
    </row>
    <row r="730" spans="4:49" ht="14.45" customHeight="1" x14ac:dyDescent="0.25">
      <c r="D730" t="s">
        <v>66</v>
      </c>
      <c r="E730" t="s">
        <v>15</v>
      </c>
      <c r="F730">
        <v>1187738634.4638212</v>
      </c>
      <c r="G730">
        <v>1280927001.5526881</v>
      </c>
      <c r="H730">
        <v>1381522829.3207629</v>
      </c>
      <c r="I730">
        <v>1489795445.6764338</v>
      </c>
      <c r="J730">
        <v>1606700299.6556149</v>
      </c>
      <c r="K730">
        <v>1733241731.687691</v>
      </c>
      <c r="L730">
        <v>1868239048.2880025</v>
      </c>
      <c r="M730">
        <v>2015392634.9794314</v>
      </c>
      <c r="N730">
        <v>2175866300.2551665</v>
      </c>
      <c r="O730">
        <v>2339668612.5491934</v>
      </c>
      <c r="P730">
        <v>2530142880.1901727</v>
      </c>
      <c r="Q730">
        <v>2738137078.3201351</v>
      </c>
      <c r="R730">
        <v>2909163146.2689352</v>
      </c>
      <c r="S730">
        <v>3200735321.7022858</v>
      </c>
      <c r="T730">
        <v>3471519726.6591659</v>
      </c>
      <c r="U730">
        <v>3496939649.0289407</v>
      </c>
      <c r="V730">
        <v>3731025380.5930724</v>
      </c>
      <c r="W730">
        <v>4264319807.9601326</v>
      </c>
      <c r="X730">
        <v>4597419381.977356</v>
      </c>
      <c r="Y730">
        <v>4828422191.9638023</v>
      </c>
      <c r="Z730">
        <v>5213707022.4432726</v>
      </c>
      <c r="AA730">
        <v>5404503536.182291</v>
      </c>
      <c r="AB730">
        <v>6123254299.1898336</v>
      </c>
      <c r="AC730">
        <v>6440813237.3937292</v>
      </c>
      <c r="AD730">
        <v>6714747105.2234468</v>
      </c>
      <c r="AE730">
        <v>6936056715.6096411</v>
      </c>
      <c r="AF730">
        <v>6906984743.4487944</v>
      </c>
      <c r="AG730">
        <v>6887698537.5785294</v>
      </c>
      <c r="AH730">
        <v>6572867030.2133093</v>
      </c>
      <c r="AI730">
        <v>6417835037.7215166</v>
      </c>
      <c r="AJ730">
        <v>6786659093.8310537</v>
      </c>
      <c r="AK730">
        <v>6982660935.3123894</v>
      </c>
      <c r="AL730">
        <v>7604348533.1129313</v>
      </c>
      <c r="AM730">
        <v>8561340371.3977871</v>
      </c>
      <c r="AN730">
        <v>10862818199.712111</v>
      </c>
      <c r="AO730">
        <v>11792565022.699076</v>
      </c>
      <c r="AP730">
        <v>13493285993.31633</v>
      </c>
      <c r="AQ730">
        <v>15426742596.180458</v>
      </c>
      <c r="AR730">
        <v>15949863971.414259</v>
      </c>
      <c r="AS730">
        <v>16222997384.964903</v>
      </c>
      <c r="AT730">
        <v>20684091065.387291</v>
      </c>
      <c r="AU730">
        <v>25088047080.498428</v>
      </c>
      <c r="AV730">
        <v>27380898744.094612</v>
      </c>
      <c r="AW730">
        <v>30636037515.40659</v>
      </c>
    </row>
    <row r="731" spans="4:49" ht="14.45" customHeight="1" x14ac:dyDescent="0.25">
      <c r="D731" t="s">
        <v>66</v>
      </c>
      <c r="E731" t="s">
        <v>17</v>
      </c>
      <c r="F731">
        <v>240105678.12600061</v>
      </c>
      <c r="G731">
        <v>258943852.61908928</v>
      </c>
      <c r="H731">
        <v>279283323.02639169</v>
      </c>
      <c r="I731">
        <v>301164045.14503533</v>
      </c>
      <c r="J731">
        <v>324799335.2315523</v>
      </c>
      <c r="K731">
        <v>350399285.40665126</v>
      </c>
      <c r="L731">
        <v>377639618.32397169</v>
      </c>
      <c r="M731">
        <v>407428360.72173083</v>
      </c>
      <c r="N731">
        <v>439954461.22224182</v>
      </c>
      <c r="O731">
        <v>472740158.20708042</v>
      </c>
      <c r="P731">
        <v>511653630.05842614</v>
      </c>
      <c r="Q731">
        <v>553965094.83756268</v>
      </c>
      <c r="R731">
        <v>586560480.94932306</v>
      </c>
      <c r="S731">
        <v>648884732.26025975</v>
      </c>
      <c r="T731">
        <v>703290784.07608175</v>
      </c>
      <c r="U731">
        <v>697838256.50142562</v>
      </c>
      <c r="V731">
        <v>768755765.76318753</v>
      </c>
      <c r="W731">
        <v>862097286.15038979</v>
      </c>
      <c r="X731">
        <v>875629989.10650969</v>
      </c>
      <c r="Y731">
        <v>1088837464.6624396</v>
      </c>
      <c r="Z731">
        <v>993360854.91510379</v>
      </c>
      <c r="AA731">
        <v>839584357.54391217</v>
      </c>
      <c r="AB731">
        <v>703232196.95886624</v>
      </c>
      <c r="AC731">
        <v>613497076.78500092</v>
      </c>
      <c r="AD731">
        <v>584512110.08148384</v>
      </c>
      <c r="AE731">
        <v>569569111.95367098</v>
      </c>
      <c r="AF731">
        <v>602693063.31935048</v>
      </c>
      <c r="AG731">
        <v>608364339.49912262</v>
      </c>
      <c r="AH731">
        <v>654609365.88083053</v>
      </c>
      <c r="AI731">
        <v>652851819.494717</v>
      </c>
      <c r="AJ731">
        <v>680374733.18414867</v>
      </c>
      <c r="AK731">
        <v>601369197.44991481</v>
      </c>
      <c r="AL731">
        <v>577292414.35993409</v>
      </c>
      <c r="AM731">
        <v>580370515.44934464</v>
      </c>
      <c r="AN731">
        <v>578028542.81637049</v>
      </c>
      <c r="AO731">
        <v>541376237.18861747</v>
      </c>
      <c r="AP731">
        <v>562326356.35863686</v>
      </c>
      <c r="AQ731">
        <v>458277979.16983432</v>
      </c>
      <c r="AR731">
        <v>360026701.27836841</v>
      </c>
      <c r="AS731">
        <v>301349200.13383853</v>
      </c>
      <c r="AT731">
        <v>255018206.5048351</v>
      </c>
      <c r="AU731">
        <v>247254919.43368539</v>
      </c>
      <c r="AV731">
        <v>263750125.3561089</v>
      </c>
      <c r="AW731">
        <v>324918816.06826621</v>
      </c>
    </row>
    <row r="732" spans="4:49" ht="14.45" customHeight="1" x14ac:dyDescent="0.25">
      <c r="D732" t="s">
        <v>66</v>
      </c>
      <c r="E732" t="s">
        <v>18</v>
      </c>
      <c r="F732">
        <v>217404299.58315375</v>
      </c>
      <c r="G732">
        <v>234461430.10214511</v>
      </c>
      <c r="H732">
        <v>252878053.2340686</v>
      </c>
      <c r="I732">
        <v>272689412.32788634</v>
      </c>
      <c r="J732">
        <v>294090675.38525873</v>
      </c>
      <c r="K732">
        <v>317270974.99640024</v>
      </c>
      <c r="L732">
        <v>341932008.81967652</v>
      </c>
      <c r="M732">
        <v>368909879.65673083</v>
      </c>
      <c r="N732">
        <v>398361979.14250672</v>
      </c>
      <c r="O732">
        <v>428025777.35080975</v>
      </c>
      <c r="P732">
        <v>463303462.03559268</v>
      </c>
      <c r="Q732">
        <v>501598156.45704424</v>
      </c>
      <c r="R732">
        <v>530996729.224217</v>
      </c>
      <c r="S732">
        <v>587736643.88015699</v>
      </c>
      <c r="T732">
        <v>636737862.44028127</v>
      </c>
      <c r="U732">
        <v>631315314.88780975</v>
      </c>
      <c r="V732">
        <v>697422834.38693774</v>
      </c>
      <c r="W732">
        <v>779491793.3182236</v>
      </c>
      <c r="X732">
        <v>790212727.08072543</v>
      </c>
      <c r="Y732">
        <v>995137813.88918734</v>
      </c>
      <c r="Z732">
        <v>888415676.75223446</v>
      </c>
      <c r="AA732">
        <v>752011835.70961857</v>
      </c>
      <c r="AB732">
        <v>592592770.12674975</v>
      </c>
      <c r="AC732">
        <v>491001518.55390865</v>
      </c>
      <c r="AD732">
        <v>465393713.18928224</v>
      </c>
      <c r="AE732">
        <v>443511516.68062449</v>
      </c>
      <c r="AF732">
        <v>456994794.27457923</v>
      </c>
      <c r="AG732">
        <v>460935052.85548472</v>
      </c>
      <c r="AH732">
        <v>486558145.2359221</v>
      </c>
      <c r="AI732">
        <v>482383055.46257019</v>
      </c>
      <c r="AJ732">
        <v>524345983.47080904</v>
      </c>
      <c r="AK732">
        <v>434181355.28543985</v>
      </c>
      <c r="AL732">
        <v>414532152.45875555</v>
      </c>
      <c r="AM732">
        <v>405182106.98522526</v>
      </c>
      <c r="AN732">
        <v>407088382.2870509</v>
      </c>
      <c r="AO732">
        <v>374731718.70883781</v>
      </c>
      <c r="AP732">
        <v>392169966.08166212</v>
      </c>
      <c r="AQ732">
        <v>326642680.25709474</v>
      </c>
      <c r="AR732">
        <v>228602086.10858333</v>
      </c>
      <c r="AS732">
        <v>161494952.54955721</v>
      </c>
      <c r="AT732">
        <v>113381933.10367233</v>
      </c>
      <c r="AU732">
        <v>110431989.91872807</v>
      </c>
      <c r="AV732">
        <v>123822232.36181319</v>
      </c>
      <c r="AW732">
        <v>147110066.51101109</v>
      </c>
    </row>
    <row r="733" spans="4:49" ht="14.45" customHeight="1" x14ac:dyDescent="0.25">
      <c r="D733" t="s">
        <v>66</v>
      </c>
      <c r="E733" t="s">
        <v>19</v>
      </c>
      <c r="F733">
        <v>61367877.899424762</v>
      </c>
      <c r="G733">
        <v>66182522.029647909</v>
      </c>
      <c r="H733">
        <v>71380485.418707177</v>
      </c>
      <c r="I733">
        <v>76974512.328194126</v>
      </c>
      <c r="J733">
        <v>83013731.755443558</v>
      </c>
      <c r="K733">
        <v>89554634.147190124</v>
      </c>
      <c r="L733">
        <v>96527123.886787251</v>
      </c>
      <c r="M733">
        <v>104125957.14056407</v>
      </c>
      <c r="N733">
        <v>112435310.24443705</v>
      </c>
      <c r="O733">
        <v>120874656.06349441</v>
      </c>
      <c r="P733">
        <v>130704829.93545133</v>
      </c>
      <c r="Q733">
        <v>141559547.31241587</v>
      </c>
      <c r="R733">
        <v>150203490.89767006</v>
      </c>
      <c r="S733">
        <v>165307818.88667056</v>
      </c>
      <c r="T733">
        <v>179892979.87099627</v>
      </c>
      <c r="U733">
        <v>179837170.72045919</v>
      </c>
      <c r="V733">
        <v>192870874.81377798</v>
      </c>
      <c r="W733">
        <v>223186705.1660946</v>
      </c>
      <c r="X733">
        <v>231016078.05264074</v>
      </c>
      <c r="Y733">
        <v>253463904.90516868</v>
      </c>
      <c r="Z733">
        <v>282954624.41038251</v>
      </c>
      <c r="AA733">
        <v>237699732.36748824</v>
      </c>
      <c r="AB733">
        <v>299248141.54599166</v>
      </c>
      <c r="AC733">
        <v>327051320.34783232</v>
      </c>
      <c r="AD733">
        <v>329923865.39762735</v>
      </c>
      <c r="AE733">
        <v>299415134.78550953</v>
      </c>
      <c r="AF733">
        <v>222448524.19501236</v>
      </c>
      <c r="AG733">
        <v>216136668.85331613</v>
      </c>
      <c r="AH733">
        <v>168652723.32159805</v>
      </c>
      <c r="AI733">
        <v>157724557.31213871</v>
      </c>
      <c r="AJ733">
        <v>125269922.88309905</v>
      </c>
      <c r="AK733">
        <v>108345193.74551392</v>
      </c>
      <c r="AL733">
        <v>148172620.12694269</v>
      </c>
      <c r="AM733">
        <v>256521074.64812762</v>
      </c>
      <c r="AN733">
        <v>354024332.43056214</v>
      </c>
      <c r="AO733">
        <v>781544067.56696665</v>
      </c>
      <c r="AP733">
        <v>1375835955.3276939</v>
      </c>
      <c r="AQ733">
        <v>1709770279.1196737</v>
      </c>
      <c r="AR733">
        <v>1540641839.1267164</v>
      </c>
      <c r="AS733">
        <v>896230253.19095993</v>
      </c>
      <c r="AT733">
        <v>731058268.12869394</v>
      </c>
      <c r="AU733">
        <v>786689140.78005886</v>
      </c>
      <c r="AV733">
        <v>829919907.71303535</v>
      </c>
      <c r="AW733">
        <v>990680560.8769114</v>
      </c>
    </row>
    <row r="734" spans="4:49" ht="14.45" customHeight="1" x14ac:dyDescent="0.25">
      <c r="D734" t="s">
        <v>66</v>
      </c>
      <c r="E734" t="s">
        <v>20</v>
      </c>
      <c r="F734">
        <v>96343773.643574804</v>
      </c>
      <c r="G734">
        <v>103902736.42225052</v>
      </c>
      <c r="H734">
        <v>112062515.6730967</v>
      </c>
      <c r="I734">
        <v>120845377.91866243</v>
      </c>
      <c r="J734">
        <v>130327776.34439771</v>
      </c>
      <c r="K734">
        <v>140591974.32743174</v>
      </c>
      <c r="L734">
        <v>151544140.1204879</v>
      </c>
      <c r="M734">
        <v>163477468.2653504</v>
      </c>
      <c r="N734">
        <v>176494609.26808742</v>
      </c>
      <c r="O734">
        <v>189791597.48815516</v>
      </c>
      <c r="P734">
        <v>205219149.06455734</v>
      </c>
      <c r="Q734">
        <v>222104539.3889966</v>
      </c>
      <c r="R734">
        <v>236026562.50842214</v>
      </c>
      <c r="S734">
        <v>259521398.55851766</v>
      </c>
      <c r="T734">
        <v>281650231.88913023</v>
      </c>
      <c r="U734">
        <v>283891569.12187761</v>
      </c>
      <c r="V734">
        <v>301955141.35050005</v>
      </c>
      <c r="W734">
        <v>346609494.40956402</v>
      </c>
      <c r="X734">
        <v>373937562.3354308</v>
      </c>
      <c r="Y734">
        <v>387118295.22114897</v>
      </c>
      <c r="Z734">
        <v>429258135.44257975</v>
      </c>
      <c r="AA734">
        <v>440476182.52147311</v>
      </c>
      <c r="AB734">
        <v>456872894.37988633</v>
      </c>
      <c r="AC734">
        <v>443796941.89425361</v>
      </c>
      <c r="AD734">
        <v>505751400.61607897</v>
      </c>
      <c r="AE734">
        <v>502551415.57766187</v>
      </c>
      <c r="AF734">
        <v>624377249.01506913</v>
      </c>
      <c r="AG734">
        <v>506635008.21916097</v>
      </c>
      <c r="AH734">
        <v>469002520.38314682</v>
      </c>
      <c r="AI734">
        <v>456960898.51233912</v>
      </c>
      <c r="AJ734">
        <v>517773584.57769692</v>
      </c>
      <c r="AK734">
        <v>570146567.64969373</v>
      </c>
      <c r="AL734">
        <v>672112085.43640924</v>
      </c>
      <c r="AM734">
        <v>716508471.5876534</v>
      </c>
      <c r="AN734">
        <v>948552890.61774445</v>
      </c>
      <c r="AO734">
        <v>943694801.27875233</v>
      </c>
      <c r="AP734">
        <v>1023600652.2879381</v>
      </c>
      <c r="AQ734">
        <v>1167386063.0282447</v>
      </c>
      <c r="AR734">
        <v>1356263656.3586335</v>
      </c>
      <c r="AS734">
        <v>1545260735.3939474</v>
      </c>
      <c r="AT734">
        <v>1994574135.4184332</v>
      </c>
      <c r="AU734">
        <v>2437959127.4715285</v>
      </c>
      <c r="AV734">
        <v>2725444538.81845</v>
      </c>
      <c r="AW734">
        <v>2993596743.0569696</v>
      </c>
    </row>
    <row r="735" spans="4:49" ht="14.45" customHeight="1" x14ac:dyDescent="0.25">
      <c r="D735" t="s">
        <v>66</v>
      </c>
      <c r="E735" t="s">
        <v>21</v>
      </c>
      <c r="F735">
        <v>38031610.147017688</v>
      </c>
      <c r="G735">
        <v>41015496.094337679</v>
      </c>
      <c r="H735">
        <v>44236548.533323944</v>
      </c>
      <c r="I735">
        <v>47703623.972915582</v>
      </c>
      <c r="J735">
        <v>51446725.75134103</v>
      </c>
      <c r="K735">
        <v>55498474.692671649</v>
      </c>
      <c r="L735">
        <v>59822128.715882175</v>
      </c>
      <c r="M735">
        <v>64532268.825302713</v>
      </c>
      <c r="N735">
        <v>69670872.756904989</v>
      </c>
      <c r="O735">
        <v>74921469.843421713</v>
      </c>
      <c r="P735">
        <v>81007617.742422655</v>
      </c>
      <c r="Q735">
        <v>87675765.032099724</v>
      </c>
      <c r="R735">
        <v>93179138.039675534</v>
      </c>
      <c r="S735">
        <v>102427630.57955286</v>
      </c>
      <c r="T735">
        <v>111192291.53303619</v>
      </c>
      <c r="U735">
        <v>112102998.95863552</v>
      </c>
      <c r="V735">
        <v>119081361.40882245</v>
      </c>
      <c r="W735">
        <v>136951179.30372712</v>
      </c>
      <c r="X735">
        <v>147762230.52332324</v>
      </c>
      <c r="Y735">
        <v>152064975.15029314</v>
      </c>
      <c r="Z735">
        <v>170555051.52618372</v>
      </c>
      <c r="AA735">
        <v>174101899.85812864</v>
      </c>
      <c r="AB735">
        <v>176418499.01175189</v>
      </c>
      <c r="AC735">
        <v>182789609.1875672</v>
      </c>
      <c r="AD735">
        <v>196854657.87736225</v>
      </c>
      <c r="AE735">
        <v>197462200.87910718</v>
      </c>
      <c r="AF735">
        <v>265964558.50228038</v>
      </c>
      <c r="AG735">
        <v>373192273.27129388</v>
      </c>
      <c r="AH735">
        <v>366905255.98820454</v>
      </c>
      <c r="AI735">
        <v>376700788.72078723</v>
      </c>
      <c r="AJ735">
        <v>402888052.002231</v>
      </c>
      <c r="AK735">
        <v>364931163.74378967</v>
      </c>
      <c r="AL735">
        <v>394136468.1436463</v>
      </c>
      <c r="AM735">
        <v>352665981.48950285</v>
      </c>
      <c r="AN735">
        <v>400884376.4540242</v>
      </c>
      <c r="AO735">
        <v>417173019.29544836</v>
      </c>
      <c r="AP735">
        <v>431873123.84043264</v>
      </c>
      <c r="AQ735">
        <v>453493174.19190508</v>
      </c>
      <c r="AR735">
        <v>376622656.33706683</v>
      </c>
      <c r="AS735">
        <v>393822697.20971328</v>
      </c>
      <c r="AT735">
        <v>488526657.27691251</v>
      </c>
      <c r="AU735">
        <v>524573303.9913727</v>
      </c>
      <c r="AV735">
        <v>525347513.89031851</v>
      </c>
      <c r="AW735">
        <v>650652331.66968656</v>
      </c>
    </row>
    <row r="736" spans="4:49" ht="14.45" customHeight="1" x14ac:dyDescent="0.25">
      <c r="D736" t="s">
        <v>66</v>
      </c>
      <c r="E736" t="s">
        <v>22</v>
      </c>
      <c r="F736">
        <v>775433894.3511219</v>
      </c>
      <c r="G736">
        <v>836272824.62727141</v>
      </c>
      <c r="H736">
        <v>901947266.83641648</v>
      </c>
      <c r="I736">
        <v>972638930.1988622</v>
      </c>
      <c r="J736">
        <v>1048956790.599133</v>
      </c>
      <c r="K736">
        <v>1131567979.9015396</v>
      </c>
      <c r="L736">
        <v>1219728654.1859705</v>
      </c>
      <c r="M736">
        <v>1315756564.2415643</v>
      </c>
      <c r="N736">
        <v>1420528933.1138253</v>
      </c>
      <c r="O736">
        <v>1527611558.175421</v>
      </c>
      <c r="P736">
        <v>1651643120.0405083</v>
      </c>
      <c r="Q736">
        <v>1787635880.8473101</v>
      </c>
      <c r="R736">
        <v>1899978855.2585654</v>
      </c>
      <c r="S736">
        <v>2088134933.9703557</v>
      </c>
      <c r="T736">
        <v>2267261479.7047672</v>
      </c>
      <c r="U736">
        <v>2286330075.6237712</v>
      </c>
      <c r="V736">
        <v>2426153271.1230602</v>
      </c>
      <c r="W736">
        <v>2794140117.7212644</v>
      </c>
      <c r="X736">
        <v>3015562581.4883432</v>
      </c>
      <c r="Y736">
        <v>3088410322.438035</v>
      </c>
      <c r="Z736">
        <v>3493989567.071528</v>
      </c>
      <c r="AA736">
        <v>3556105163.4912152</v>
      </c>
      <c r="AB736">
        <v>3532344279.2683344</v>
      </c>
      <c r="AC736">
        <v>3843672209.4514213</v>
      </c>
      <c r="AD736">
        <v>3985351182.171627</v>
      </c>
      <c r="AE736">
        <v>4184533868.3430572</v>
      </c>
      <c r="AF736">
        <v>3953971390.4139318</v>
      </c>
      <c r="AG736">
        <v>4073388816.1734133</v>
      </c>
      <c r="AH736">
        <v>3648443527.1842132</v>
      </c>
      <c r="AI736">
        <v>3541814916.5592542</v>
      </c>
      <c r="AJ736">
        <v>3758623477.2125821</v>
      </c>
      <c r="AK736">
        <v>3837581425.4590955</v>
      </c>
      <c r="AL736">
        <v>4198809543.803843</v>
      </c>
      <c r="AM736">
        <v>4642021526.4330034</v>
      </c>
      <c r="AN736">
        <v>5456489123.4303179</v>
      </c>
      <c r="AO736">
        <v>6039771555.538682</v>
      </c>
      <c r="AP736">
        <v>6418599996.7259483</v>
      </c>
      <c r="AQ736">
        <v>7539363893.7270737</v>
      </c>
      <c r="AR736">
        <v>7400069207.3688517</v>
      </c>
      <c r="AS736">
        <v>7862630585.3433676</v>
      </c>
      <c r="AT736">
        <v>10013976185.309229</v>
      </c>
      <c r="AU736">
        <v>12043663282.861311</v>
      </c>
      <c r="AV736">
        <v>13168211366.952827</v>
      </c>
      <c r="AW736">
        <v>14757601919.034985</v>
      </c>
    </row>
    <row r="737" spans="4:49" ht="14.45" customHeight="1" x14ac:dyDescent="0.25">
      <c r="D737" t="s">
        <v>66</v>
      </c>
      <c r="E737" t="s">
        <v>23</v>
      </c>
      <c r="F737">
        <v>1211300166.6468329</v>
      </c>
      <c r="G737">
        <v>1306336124.0552678</v>
      </c>
      <c r="H737">
        <v>1408930299.7694478</v>
      </c>
      <c r="I737">
        <v>1519348229.9848492</v>
      </c>
      <c r="J737">
        <v>1638567805.9291346</v>
      </c>
      <c r="K737">
        <v>1767637641.666903</v>
      </c>
      <c r="L737">
        <v>1905288927.9897377</v>
      </c>
      <c r="M737">
        <v>2055350029.1736579</v>
      </c>
      <c r="N737">
        <v>2219115939.8236952</v>
      </c>
      <c r="O737">
        <v>2385973580.7306299</v>
      </c>
      <c r="P737">
        <v>2580265267.8263988</v>
      </c>
      <c r="Q737">
        <v>2792980792.2327161</v>
      </c>
      <c r="R737">
        <v>2965990967.8979683</v>
      </c>
      <c r="S737">
        <v>3264323223.5881271</v>
      </c>
      <c r="T737">
        <v>3543338468.6619272</v>
      </c>
      <c r="U737">
        <v>3560051011.5695343</v>
      </c>
      <c r="V737">
        <v>3808870915.4606051</v>
      </c>
      <c r="W737">
        <v>4363047213.6275978</v>
      </c>
      <c r="X737">
        <v>4643974892.0943584</v>
      </c>
      <c r="Y737">
        <v>4969966077.5474844</v>
      </c>
      <c r="Z737">
        <v>5370195075.3483286</v>
      </c>
      <c r="AA737">
        <v>5248042429.9882679</v>
      </c>
      <c r="AB737">
        <v>5168189962.61026</v>
      </c>
      <c r="AC737">
        <v>5410884582.1018763</v>
      </c>
      <c r="AD737">
        <v>5602473381.9467402</v>
      </c>
      <c r="AE737">
        <v>5753614060.1035614</v>
      </c>
      <c r="AF737">
        <v>5669535910.7559996</v>
      </c>
      <c r="AG737">
        <v>5777799780.5498219</v>
      </c>
      <c r="AH737">
        <v>5307689340.465498</v>
      </c>
      <c r="AI737">
        <v>5186127188.8709402</v>
      </c>
      <c r="AJ737">
        <v>5485008254.8211203</v>
      </c>
      <c r="AK737">
        <v>5482451996.4475412</v>
      </c>
      <c r="AL737">
        <v>5990608851.4995747</v>
      </c>
      <c r="AM737">
        <v>6548181267.5542355</v>
      </c>
      <c r="AN737">
        <v>7738089990.123023</v>
      </c>
      <c r="AO737">
        <v>8723684508.2231331</v>
      </c>
      <c r="AP737">
        <v>9812376490.0083256</v>
      </c>
      <c r="AQ737">
        <v>11328453488.295433</v>
      </c>
      <c r="AR737">
        <v>11033781943.006659</v>
      </c>
      <c r="AS737">
        <v>10999450862.573767</v>
      </c>
      <c r="AT737">
        <v>13483346386.054289</v>
      </c>
      <c r="AU737">
        <v>16040369296.449108</v>
      </c>
      <c r="AV737">
        <v>17512924045.543633</v>
      </c>
      <c r="AW737">
        <v>19717732512.065891</v>
      </c>
    </row>
    <row r="738" spans="4:49" ht="14.45" customHeight="1" x14ac:dyDescent="0.25">
      <c r="D738" t="s">
        <v>67</v>
      </c>
      <c r="E738" t="s">
        <v>8</v>
      </c>
      <c r="F738">
        <v>34046781516.949337</v>
      </c>
      <c r="G738">
        <v>37142776513.493637</v>
      </c>
      <c r="H738">
        <v>38946628255.641724</v>
      </c>
      <c r="I738">
        <v>41006564693.21843</v>
      </c>
      <c r="J738">
        <v>43187028908.790359</v>
      </c>
      <c r="K738">
        <v>44442435152.9692</v>
      </c>
      <c r="L738">
        <v>47429893495.818237</v>
      </c>
      <c r="M738">
        <v>49370969494.030762</v>
      </c>
      <c r="N738">
        <v>53546556413.562698</v>
      </c>
      <c r="O738">
        <v>56193095918.570244</v>
      </c>
      <c r="P738">
        <v>59061055428.591705</v>
      </c>
      <c r="Q738">
        <v>60825133220.452415</v>
      </c>
      <c r="R738">
        <v>61897814848.835968</v>
      </c>
      <c r="S738">
        <v>62116680268.174355</v>
      </c>
      <c r="T738">
        <v>63967333302.231201</v>
      </c>
      <c r="U738">
        <v>65323706838.514717</v>
      </c>
      <c r="V738">
        <v>67322969917.350967</v>
      </c>
      <c r="W738">
        <v>69978682015.233536</v>
      </c>
      <c r="X738">
        <v>73002146372.797516</v>
      </c>
      <c r="Y738">
        <v>75535459522.835388</v>
      </c>
      <c r="Z738">
        <v>77819471855.832138</v>
      </c>
      <c r="AA738">
        <v>79175962009.105225</v>
      </c>
      <c r="AB738">
        <v>82197964103.752655</v>
      </c>
      <c r="AC738">
        <v>87910682454.352081</v>
      </c>
      <c r="AD738">
        <v>92666869717.659271</v>
      </c>
      <c r="AE738">
        <v>97925458922.665985</v>
      </c>
      <c r="AF738">
        <v>101941830622.71605</v>
      </c>
      <c r="AG738">
        <v>106568914187.04059</v>
      </c>
      <c r="AH738">
        <v>106249996349.95364</v>
      </c>
      <c r="AI738">
        <v>102254825074.09961</v>
      </c>
      <c r="AJ738">
        <v>103826892253.92641</v>
      </c>
      <c r="AK738">
        <v>105566353022.20853</v>
      </c>
      <c r="AL738">
        <v>107156298584.4976</v>
      </c>
      <c r="AM738">
        <v>110082401650.48816</v>
      </c>
      <c r="AN738">
        <v>114854823614.69246</v>
      </c>
      <c r="AO738">
        <v>119764265277.7607</v>
      </c>
      <c r="AP738">
        <v>127268894507.67639</v>
      </c>
      <c r="AQ738">
        <v>136203612984.53992</v>
      </c>
      <c r="AR738">
        <v>140904078062.86285</v>
      </c>
      <c r="AS738">
        <v>143141635598.08429</v>
      </c>
      <c r="AT738">
        <v>150469173330.41171</v>
      </c>
      <c r="AU738">
        <v>158734735856.53406</v>
      </c>
      <c r="AV738">
        <v>166141555427.19781</v>
      </c>
      <c r="AW738">
        <v>174171426836.09195</v>
      </c>
    </row>
    <row r="739" spans="4:49" ht="14.45" customHeight="1" x14ac:dyDescent="0.25">
      <c r="D739" t="s">
        <v>67</v>
      </c>
      <c r="E739" t="s">
        <v>9</v>
      </c>
      <c r="F739">
        <v>31384875012.563911</v>
      </c>
      <c r="G739">
        <v>33782594718.100735</v>
      </c>
      <c r="H739">
        <v>35745127668.199638</v>
      </c>
      <c r="I739">
        <v>37479026857.253151</v>
      </c>
      <c r="J739">
        <v>39740488667.300781</v>
      </c>
      <c r="K739">
        <v>40916359367.446007</v>
      </c>
      <c r="L739">
        <v>43770088829.884132</v>
      </c>
      <c r="M739">
        <v>45537668175.668297</v>
      </c>
      <c r="N739">
        <v>49361973109.048622</v>
      </c>
      <c r="O739">
        <v>51489972057.361397</v>
      </c>
      <c r="P739">
        <v>53762194747.360764</v>
      </c>
      <c r="Q739">
        <v>55329090669.635994</v>
      </c>
      <c r="R739">
        <v>56146498290.880051</v>
      </c>
      <c r="S739">
        <v>56399868100.645416</v>
      </c>
      <c r="T739">
        <v>58014838603.482559</v>
      </c>
      <c r="U739">
        <v>59103364498.826546</v>
      </c>
      <c r="V739">
        <v>61015586841.360764</v>
      </c>
      <c r="W739">
        <v>63318554902.649635</v>
      </c>
      <c r="X739">
        <v>65685948491.959541</v>
      </c>
      <c r="Y739">
        <v>67807938117.702347</v>
      </c>
      <c r="Z739">
        <v>69853343818.595642</v>
      </c>
      <c r="AA739">
        <v>70950953573.639282</v>
      </c>
      <c r="AB739">
        <v>73104107825.734604</v>
      </c>
      <c r="AC739">
        <v>77303948713.458633</v>
      </c>
      <c r="AD739">
        <v>80430324300.578033</v>
      </c>
      <c r="AE739">
        <v>84800912047.558136</v>
      </c>
      <c r="AF739">
        <v>85675345751.716522</v>
      </c>
      <c r="AG739">
        <v>87739374828.572876</v>
      </c>
      <c r="AH739">
        <v>87033456762.085663</v>
      </c>
      <c r="AI739">
        <v>82339285421.257584</v>
      </c>
      <c r="AJ739">
        <v>83967222630.22287</v>
      </c>
      <c r="AK739">
        <v>85266755371.649399</v>
      </c>
      <c r="AL739">
        <v>86972607534.549789</v>
      </c>
      <c r="AM739">
        <v>89531170339.122299</v>
      </c>
      <c r="AN739">
        <v>92990271416.102448</v>
      </c>
      <c r="AO739">
        <v>96766930725.984238</v>
      </c>
      <c r="AP739">
        <v>103000896144.7372</v>
      </c>
      <c r="AQ739">
        <v>110446925755.01299</v>
      </c>
      <c r="AR739">
        <v>114314931530.80406</v>
      </c>
      <c r="AS739">
        <v>114963836142.40497</v>
      </c>
      <c r="AT739">
        <v>120709615024.01064</v>
      </c>
      <c r="AU739">
        <v>127919522637.50201</v>
      </c>
      <c r="AV739">
        <v>133557581630.06371</v>
      </c>
      <c r="AW739">
        <v>138984078760.54303</v>
      </c>
    </row>
    <row r="740" spans="4:49" ht="14.45" customHeight="1" x14ac:dyDescent="0.25">
      <c r="D740" t="s">
        <v>67</v>
      </c>
      <c r="E740" t="s">
        <v>10</v>
      </c>
      <c r="F740">
        <v>2661906504.3854284</v>
      </c>
      <c r="G740">
        <v>3360181795.3933296</v>
      </c>
      <c r="H740">
        <v>3201500587.4420848</v>
      </c>
      <c r="I740">
        <v>3527537835.965282</v>
      </c>
      <c r="J740">
        <v>3446540241.4891477</v>
      </c>
      <c r="K740">
        <v>3526075785.5236282</v>
      </c>
      <c r="L740">
        <v>3659804665.9345345</v>
      </c>
      <c r="M740">
        <v>3833301318.3624654</v>
      </c>
      <c r="N740">
        <v>4184583304.5140738</v>
      </c>
      <c r="O740">
        <v>4703123861.2088518</v>
      </c>
      <c r="P740">
        <v>5298860681.2309484</v>
      </c>
      <c r="Q740">
        <v>5496042550.8159924</v>
      </c>
      <c r="R740">
        <v>5751316557.9559221</v>
      </c>
      <c r="S740">
        <v>5716812167.5293665</v>
      </c>
      <c r="T740">
        <v>5952494698.748641</v>
      </c>
      <c r="U740">
        <v>6220342339.6877384</v>
      </c>
      <c r="V740">
        <v>6307383075.9902077</v>
      </c>
      <c r="W740">
        <v>6660127112.5839005</v>
      </c>
      <c r="X740">
        <v>7316197880.8379698</v>
      </c>
      <c r="Y740">
        <v>7727521405.1334791</v>
      </c>
      <c r="Z740">
        <v>7966128037.2364912</v>
      </c>
      <c r="AA740">
        <v>8225008435.4659472</v>
      </c>
      <c r="AB740">
        <v>9093856278.0180416</v>
      </c>
      <c r="AC740">
        <v>10606733740.893019</v>
      </c>
      <c r="AD740">
        <v>12236545417.081234</v>
      </c>
      <c r="AE740">
        <v>13124546875.107851</v>
      </c>
      <c r="AF740">
        <v>16266484870.999107</v>
      </c>
      <c r="AG740">
        <v>18829539358.467709</v>
      </c>
      <c r="AH740">
        <v>19216539587.867985</v>
      </c>
      <c r="AI740">
        <v>19915539652.842468</v>
      </c>
      <c r="AJ740">
        <v>19859669623.703533</v>
      </c>
      <c r="AK740">
        <v>20299597650.559132</v>
      </c>
      <c r="AL740">
        <v>20183691049.947811</v>
      </c>
      <c r="AM740">
        <v>20551231311.365856</v>
      </c>
      <c r="AN740">
        <v>21864552198.590008</v>
      </c>
      <c r="AO740">
        <v>22997334551.776459</v>
      </c>
      <c r="AP740">
        <v>24267998362.939194</v>
      </c>
      <c r="AQ740">
        <v>25756687229.526939</v>
      </c>
      <c r="AR740">
        <v>26589146532.058784</v>
      </c>
      <c r="AS740">
        <v>28177799455.679337</v>
      </c>
      <c r="AT740">
        <v>29759558306.401077</v>
      </c>
      <c r="AU740">
        <v>30815213219.032036</v>
      </c>
      <c r="AV740">
        <v>32583973797.134117</v>
      </c>
      <c r="AW740">
        <v>35187348075.54892</v>
      </c>
    </row>
    <row r="741" spans="4:49" ht="14.45" customHeight="1" x14ac:dyDescent="0.25">
      <c r="D741" t="s">
        <v>67</v>
      </c>
      <c r="E741" t="s">
        <v>11</v>
      </c>
      <c r="F741">
        <v>8556928186.1632586</v>
      </c>
      <c r="G741">
        <v>8922252161.4262161</v>
      </c>
      <c r="H741">
        <v>8704629645.0048122</v>
      </c>
      <c r="I741">
        <v>9495306720.5456371</v>
      </c>
      <c r="J741">
        <v>11378026050.034197</v>
      </c>
      <c r="K741">
        <v>9327956902.5005436</v>
      </c>
      <c r="L741">
        <v>10196143367.452105</v>
      </c>
      <c r="M741">
        <v>11852432295.359037</v>
      </c>
      <c r="N741">
        <v>12671972133.040503</v>
      </c>
      <c r="O741">
        <v>12631862379.080097</v>
      </c>
      <c r="P741">
        <v>14005621452.230768</v>
      </c>
      <c r="Q741">
        <v>15859207007.727724</v>
      </c>
      <c r="R741">
        <v>16705034994.964376</v>
      </c>
      <c r="S741">
        <v>16345808786.351135</v>
      </c>
      <c r="T741">
        <v>15382768173.519789</v>
      </c>
      <c r="U741">
        <v>13899384806.605307</v>
      </c>
      <c r="V741">
        <v>14504283258.227268</v>
      </c>
      <c r="W741">
        <v>15840778201.853954</v>
      </c>
      <c r="X741">
        <v>17109520182.709364</v>
      </c>
      <c r="Y741">
        <v>15855954865.514856</v>
      </c>
      <c r="Z741">
        <v>15670040735.670082</v>
      </c>
      <c r="AA741">
        <v>14300888863.987961</v>
      </c>
      <c r="AB741">
        <v>20448115176.227448</v>
      </c>
      <c r="AC741">
        <v>26374968625.5709</v>
      </c>
      <c r="AD741">
        <v>29725059882.723949</v>
      </c>
      <c r="AE741">
        <v>31528151755.52475</v>
      </c>
      <c r="AF741">
        <v>27738486879.984085</v>
      </c>
      <c r="AG741">
        <v>27559619578.831089</v>
      </c>
      <c r="AH741">
        <v>25821121309.026657</v>
      </c>
      <c r="AI741">
        <v>15846442287.048477</v>
      </c>
      <c r="AJ741">
        <v>17789724235.834496</v>
      </c>
      <c r="AK741">
        <v>19288323332.214287</v>
      </c>
      <c r="AL741">
        <v>21230728371.455257</v>
      </c>
      <c r="AM741">
        <v>23641499488.259434</v>
      </c>
      <c r="AN741">
        <v>26285376444.954773</v>
      </c>
      <c r="AO741">
        <v>29637188512.447121</v>
      </c>
      <c r="AP741">
        <v>35323936894.856682</v>
      </c>
      <c r="AQ741">
        <v>39923576157.034447</v>
      </c>
      <c r="AR741">
        <v>43584328866.304916</v>
      </c>
      <c r="AS741">
        <v>41789284635.276108</v>
      </c>
      <c r="AT741">
        <v>44880845450.838203</v>
      </c>
      <c r="AU741">
        <v>53349783127.475578</v>
      </c>
      <c r="AV741">
        <v>55728669157.122734</v>
      </c>
      <c r="AW741">
        <v>58464754338.839714</v>
      </c>
    </row>
    <row r="742" spans="4:49" ht="14.45" customHeight="1" x14ac:dyDescent="0.25">
      <c r="D742" t="s">
        <v>67</v>
      </c>
      <c r="E742" t="s">
        <v>12</v>
      </c>
      <c r="F742">
        <v>9708747502.3004417</v>
      </c>
      <c r="G742">
        <v>10180488866.061497</v>
      </c>
      <c r="H742">
        <v>9979930352.0294743</v>
      </c>
      <c r="I742">
        <v>10847861464.620251</v>
      </c>
      <c r="J742">
        <v>11789701765.730633</v>
      </c>
      <c r="K742">
        <v>11338034502.55522</v>
      </c>
      <c r="L742">
        <v>12416561179.471054</v>
      </c>
      <c r="M742">
        <v>12503974762.929817</v>
      </c>
      <c r="N742">
        <v>13672834892.480822</v>
      </c>
      <c r="O742">
        <v>14193301573.117561</v>
      </c>
      <c r="P742">
        <v>16063112796.751688</v>
      </c>
      <c r="Q742">
        <v>17070102678.853748</v>
      </c>
      <c r="R742">
        <v>17575240046.316078</v>
      </c>
      <c r="S742">
        <v>17782733249.641636</v>
      </c>
      <c r="T742">
        <v>18003913339.729874</v>
      </c>
      <c r="U742">
        <v>17063897956.854315</v>
      </c>
      <c r="V742">
        <v>18367802035.799046</v>
      </c>
      <c r="W742">
        <v>18517627822.897038</v>
      </c>
      <c r="X742">
        <v>20530695127.98267</v>
      </c>
      <c r="Y742">
        <v>19455635795.713814</v>
      </c>
      <c r="Z742">
        <v>18805052444.917675</v>
      </c>
      <c r="AA742">
        <v>17644221955.600925</v>
      </c>
      <c r="AB742">
        <v>19835036296.780922</v>
      </c>
      <c r="AC742">
        <v>25526574540.127026</v>
      </c>
      <c r="AD742">
        <v>28576340111.929699</v>
      </c>
      <c r="AE742">
        <v>28895165360.174599</v>
      </c>
      <c r="AF742">
        <v>28510784306.724983</v>
      </c>
      <c r="AG742">
        <v>27997632144.0485</v>
      </c>
      <c r="AH742">
        <v>26221162717.313511</v>
      </c>
      <c r="AI742">
        <v>17196275432.960453</v>
      </c>
      <c r="AJ742">
        <v>16855146478.488964</v>
      </c>
      <c r="AK742">
        <v>18493781430.625923</v>
      </c>
      <c r="AL742">
        <v>20549938672.69733</v>
      </c>
      <c r="AM742">
        <v>22910296881.428925</v>
      </c>
      <c r="AN742">
        <v>25460242094.877918</v>
      </c>
      <c r="AO742">
        <v>28823257030.830837</v>
      </c>
      <c r="AP742">
        <v>34031729105.885151</v>
      </c>
      <c r="AQ742">
        <v>38943756046.290443</v>
      </c>
      <c r="AR742">
        <v>42782462012.261559</v>
      </c>
      <c r="AS742">
        <v>42232659698.581108</v>
      </c>
      <c r="AT742">
        <v>44285369904.20311</v>
      </c>
      <c r="AU742">
        <v>52686659490.520859</v>
      </c>
      <c r="AV742">
        <v>55122421621.583237</v>
      </c>
      <c r="AW742">
        <v>58241558728.740601</v>
      </c>
    </row>
    <row r="743" spans="4:49" ht="14.45" customHeight="1" x14ac:dyDescent="0.25">
      <c r="D743" t="s">
        <v>67</v>
      </c>
      <c r="E743" t="s">
        <v>25</v>
      </c>
      <c r="F743">
        <v>-1151819316.137182</v>
      </c>
      <c r="G743">
        <v>-1258236704.6352801</v>
      </c>
      <c r="H743">
        <v>-1275300707.0246623</v>
      </c>
      <c r="I743">
        <v>-1352554744.0741827</v>
      </c>
      <c r="J743">
        <v>-411675715.69600564</v>
      </c>
      <c r="K743">
        <v>-2010077600.0546746</v>
      </c>
      <c r="L743">
        <v>-2220417812.0189495</v>
      </c>
      <c r="M743">
        <v>-651542467.57078016</v>
      </c>
      <c r="N743">
        <v>-1000862759.4403187</v>
      </c>
      <c r="O743">
        <v>-1561439194.0374634</v>
      </c>
      <c r="P743">
        <v>-2057491344.5213499</v>
      </c>
      <c r="Q743">
        <v>-1210895671.1260254</v>
      </c>
      <c r="R743">
        <v>-870205051.35170126</v>
      </c>
      <c r="S743">
        <v>-1436924463.2905002</v>
      </c>
      <c r="T743">
        <v>-2621145166.2096558</v>
      </c>
      <c r="U743">
        <v>-3164513150.2490096</v>
      </c>
      <c r="V743">
        <v>-3863518777.5717764</v>
      </c>
      <c r="W743">
        <v>-2676849621.0430822</v>
      </c>
      <c r="X743">
        <v>-3421174945.2737365</v>
      </c>
      <c r="Y743">
        <v>-3599680930.1989584</v>
      </c>
      <c r="Z743">
        <v>-3135011709.2471633</v>
      </c>
      <c r="AA743">
        <v>-3343333091.6129665</v>
      </c>
      <c r="AB743">
        <v>613078879.44652569</v>
      </c>
      <c r="AC743">
        <v>848394085.44387269</v>
      </c>
      <c r="AD743">
        <v>1148719770.7942522</v>
      </c>
      <c r="AE743">
        <v>2632986395.3505812</v>
      </c>
      <c r="AF743">
        <v>-772297426.74089921</v>
      </c>
      <c r="AG743">
        <v>-438012565.21740901</v>
      </c>
      <c r="AH743">
        <v>-400041408.28685629</v>
      </c>
      <c r="AI743">
        <v>-1349833145.9119771</v>
      </c>
      <c r="AJ743">
        <v>934577757.34553313</v>
      </c>
      <c r="AK743">
        <v>794541901.58836472</v>
      </c>
      <c r="AL743">
        <v>680789698.75792634</v>
      </c>
      <c r="AM743">
        <v>731202606.83050692</v>
      </c>
      <c r="AN743">
        <v>825134350.07685375</v>
      </c>
      <c r="AO743">
        <v>813931481.61628032</v>
      </c>
      <c r="AP743">
        <v>1292207788.9715323</v>
      </c>
      <c r="AQ743">
        <v>979820110.74400282</v>
      </c>
      <c r="AR743">
        <v>801866854.04335499</v>
      </c>
      <c r="AS743">
        <v>-443375063.30500394</v>
      </c>
      <c r="AT743">
        <v>595475546.63509762</v>
      </c>
      <c r="AU743">
        <v>663123636.9547143</v>
      </c>
      <c r="AV743">
        <v>606247535.53949523</v>
      </c>
      <c r="AW743">
        <v>223195610.09911764</v>
      </c>
    </row>
    <row r="744" spans="4:49" ht="14.45" customHeight="1" x14ac:dyDescent="0.25">
      <c r="D744" t="s">
        <v>67</v>
      </c>
      <c r="E744" t="s">
        <v>13</v>
      </c>
      <c r="F744">
        <v>3483603499.7041502</v>
      </c>
      <c r="G744">
        <v>3642747136.1441646</v>
      </c>
      <c r="H744">
        <v>4075681393.9062223</v>
      </c>
      <c r="I744">
        <v>4383601249.6713591</v>
      </c>
      <c r="J744">
        <v>4237095267.6703734</v>
      </c>
      <c r="K744">
        <v>4848999901.1718855</v>
      </c>
      <c r="L744">
        <v>4694321064.8034048</v>
      </c>
      <c r="M744">
        <v>4483113319.0569916</v>
      </c>
      <c r="N744">
        <v>5611496943.858346</v>
      </c>
      <c r="O744">
        <v>6080225276.7681217</v>
      </c>
      <c r="P744">
        <v>6390718068.167366</v>
      </c>
      <c r="Q744">
        <v>5634502015.4122658</v>
      </c>
      <c r="R744">
        <v>5546719505.5353184</v>
      </c>
      <c r="S744">
        <v>5497228331.8638878</v>
      </c>
      <c r="T744">
        <v>6063728218.8775015</v>
      </c>
      <c r="U744">
        <v>6933985859.8946896</v>
      </c>
      <c r="V744">
        <v>8369683943.841239</v>
      </c>
      <c r="W744">
        <v>9021544754.2520313</v>
      </c>
      <c r="X744">
        <v>9044171452.9183807</v>
      </c>
      <c r="Y744">
        <v>9804322583.703104</v>
      </c>
      <c r="Z744">
        <v>11529248902.777203</v>
      </c>
      <c r="AA744">
        <v>12908039704.458679</v>
      </c>
      <c r="AB744">
        <v>13629067078.686003</v>
      </c>
      <c r="AC744">
        <v>13638004561.597338</v>
      </c>
      <c r="AD744">
        <v>13967934342.740843</v>
      </c>
      <c r="AE744">
        <v>14465309886.506714</v>
      </c>
      <c r="AF744">
        <v>15854413444.842081</v>
      </c>
      <c r="AG744">
        <v>16354051974.174435</v>
      </c>
      <c r="AH744">
        <v>17560241208.582657</v>
      </c>
      <c r="AI744">
        <v>18600493337.413551</v>
      </c>
      <c r="AJ744">
        <v>19743763023.092216</v>
      </c>
      <c r="AK744">
        <v>20298735891.446777</v>
      </c>
      <c r="AL744">
        <v>19816150788.529766</v>
      </c>
      <c r="AM744">
        <v>21274678086.1852</v>
      </c>
      <c r="AN744">
        <v>23361427776.745094</v>
      </c>
      <c r="AO744">
        <v>24696292641.778042</v>
      </c>
      <c r="AP744">
        <v>26819667094.612892</v>
      </c>
      <c r="AQ744">
        <v>28671587427.056923</v>
      </c>
      <c r="AR744">
        <v>29955608504.461113</v>
      </c>
      <c r="AS744">
        <v>29103328742.345177</v>
      </c>
      <c r="AT744">
        <v>29471299883.319397</v>
      </c>
      <c r="AU744">
        <v>32935571514.973656</v>
      </c>
      <c r="AV744">
        <v>34955534874.326286</v>
      </c>
      <c r="AW744">
        <v>36825552148.129707</v>
      </c>
    </row>
    <row r="745" spans="4:49" ht="14.45" customHeight="1" x14ac:dyDescent="0.25">
      <c r="D745" t="s">
        <v>67</v>
      </c>
      <c r="E745" t="s">
        <v>14</v>
      </c>
      <c r="F745">
        <v>4180738989.0154915</v>
      </c>
      <c r="G745">
        <v>5022864622.3772364</v>
      </c>
      <c r="H745">
        <v>4362805442.7855272</v>
      </c>
      <c r="I745">
        <v>4524425513.8346071</v>
      </c>
      <c r="J745">
        <v>4976821241.4410429</v>
      </c>
      <c r="K745">
        <v>4429685404.5861292</v>
      </c>
      <c r="L745">
        <v>4975962805.5251856</v>
      </c>
      <c r="M745">
        <v>5461135177.1877918</v>
      </c>
      <c r="N745">
        <v>6592631753.7901134</v>
      </c>
      <c r="O745">
        <v>6644215948.3644743</v>
      </c>
      <c r="P745">
        <v>7890196660.2778387</v>
      </c>
      <c r="Q745">
        <v>8276492822.3701487</v>
      </c>
      <c r="R745">
        <v>8935927684.9324169</v>
      </c>
      <c r="S745">
        <v>8125095942.6815462</v>
      </c>
      <c r="T745">
        <v>7803416593.1572018</v>
      </c>
      <c r="U745">
        <v>7287106409.6407595</v>
      </c>
      <c r="V745">
        <v>7583032681.6923971</v>
      </c>
      <c r="W745">
        <v>7988214433.9318466</v>
      </c>
      <c r="X745">
        <v>8511548184.0313244</v>
      </c>
      <c r="Y745">
        <v>8271264167.2469168</v>
      </c>
      <c r="Z745">
        <v>8920163679.933773</v>
      </c>
      <c r="AA745">
        <v>9225220588.5440445</v>
      </c>
      <c r="AB745">
        <v>13039641560.415346</v>
      </c>
      <c r="AC745">
        <v>18306370296.67765</v>
      </c>
      <c r="AD745">
        <v>21161863318.711353</v>
      </c>
      <c r="AE745">
        <v>22698816337.596649</v>
      </c>
      <c r="AF745">
        <v>23218366060.980087</v>
      </c>
      <c r="AG745">
        <v>24656369710.618404</v>
      </c>
      <c r="AH745">
        <v>23691545578.717228</v>
      </c>
      <c r="AI745">
        <v>17844320467.14172</v>
      </c>
      <c r="AJ745">
        <v>18906133165.886261</v>
      </c>
      <c r="AK745">
        <v>20558556263.820847</v>
      </c>
      <c r="AL745">
        <v>20626204354.140465</v>
      </c>
      <c r="AM745">
        <v>22311374298.344421</v>
      </c>
      <c r="AN745">
        <v>24603222657.644047</v>
      </c>
      <c r="AO745">
        <v>27531480121.415482</v>
      </c>
      <c r="AP745">
        <v>33029072378.663826</v>
      </c>
      <c r="AQ745">
        <v>37668352560.009773</v>
      </c>
      <c r="AR745">
        <v>41614347535.468689</v>
      </c>
      <c r="AS745">
        <v>37807095777.098412</v>
      </c>
      <c r="AT745">
        <v>41907345633.668304</v>
      </c>
      <c r="AU745">
        <v>50911866598.632317</v>
      </c>
      <c r="AV745">
        <v>55467125266.523964</v>
      </c>
      <c r="AW745">
        <v>56633085345.535957</v>
      </c>
    </row>
    <row r="746" spans="4:49" ht="14.45" customHeight="1" x14ac:dyDescent="0.25">
      <c r="D746" t="s">
        <v>67</v>
      </c>
      <c r="E746" t="s">
        <v>15</v>
      </c>
      <c r="F746">
        <v>39504441254.280159</v>
      </c>
      <c r="G746">
        <v>41859193523.41478</v>
      </c>
      <c r="H746">
        <v>45069436837.350204</v>
      </c>
      <c r="I746">
        <v>48099434778.728767</v>
      </c>
      <c r="J746">
        <v>50863111510.33535</v>
      </c>
      <c r="K746">
        <v>52044791436.763329</v>
      </c>
      <c r="L746">
        <v>54505661081.330048</v>
      </c>
      <c r="M746">
        <v>56772281970.867882</v>
      </c>
      <c r="N746">
        <v>61580837957.633606</v>
      </c>
      <c r="O746">
        <v>64893344505.037041</v>
      </c>
      <c r="P746">
        <v>67545765005.25753</v>
      </c>
      <c r="Q746">
        <v>69083696120.63797</v>
      </c>
      <c r="R746">
        <v>69738900254.665329</v>
      </c>
      <c r="S746">
        <v>70836559886.259033</v>
      </c>
      <c r="T746">
        <v>73210068979.62204</v>
      </c>
      <c r="U746">
        <v>75484783567.286118</v>
      </c>
      <c r="V746">
        <v>79881074835.210007</v>
      </c>
      <c r="W746">
        <v>84169835542.313553</v>
      </c>
      <c r="X746">
        <v>87590643478.929977</v>
      </c>
      <c r="Y746">
        <v>90581072229.469193</v>
      </c>
      <c r="Z746">
        <v>94459752231.511795</v>
      </c>
      <c r="AA746">
        <v>96350465808.07605</v>
      </c>
      <c r="AB746">
        <v>100247774162.94827</v>
      </c>
      <c r="AC746">
        <v>105972085663.62906</v>
      </c>
      <c r="AD746">
        <v>111426835837.58655</v>
      </c>
      <c r="AE746">
        <v>117223747433.36847</v>
      </c>
      <c r="AF746">
        <v>119633697368.73834</v>
      </c>
      <c r="AG746">
        <v>123737484526.68138</v>
      </c>
      <c r="AH746">
        <v>124442521026.70015</v>
      </c>
      <c r="AI746">
        <v>119210938473.0941</v>
      </c>
      <c r="AJ746">
        <v>122697693296.20624</v>
      </c>
      <c r="AK746">
        <v>124756435815.61472</v>
      </c>
      <c r="AL746">
        <v>127880312597.89</v>
      </c>
      <c r="AM746">
        <v>132891010956.65958</v>
      </c>
      <c r="AN746">
        <v>139978117896.64084</v>
      </c>
      <c r="AO746">
        <v>146566266310.57037</v>
      </c>
      <c r="AP746">
        <v>156382564359.36978</v>
      </c>
      <c r="AQ746">
        <v>167173942843.79529</v>
      </c>
      <c r="AR746">
        <v>173103276416.33188</v>
      </c>
      <c r="AS746">
        <v>175962162271.55899</v>
      </c>
      <c r="AT746">
        <v>182951028672.73215</v>
      </c>
      <c r="AU746">
        <v>195006607774.97772</v>
      </c>
      <c r="AV746">
        <v>202902475641.90112</v>
      </c>
      <c r="AW746">
        <v>211540318104.55945</v>
      </c>
    </row>
    <row r="747" spans="4:49" ht="14.45" customHeight="1" x14ac:dyDescent="0.25">
      <c r="D747" t="s">
        <v>67</v>
      </c>
      <c r="E747" t="s">
        <v>16</v>
      </c>
      <c r="F747">
        <v>4151029804.3136225</v>
      </c>
      <c r="G747">
        <v>4184923157.4462352</v>
      </c>
      <c r="H747">
        <v>4512025990.035655</v>
      </c>
      <c r="I747">
        <v>4618715444.392808</v>
      </c>
      <c r="J747">
        <v>4874940667.4438944</v>
      </c>
      <c r="K747">
        <v>5156799071.0875912</v>
      </c>
      <c r="L747">
        <v>5314221972.2720881</v>
      </c>
      <c r="M747">
        <v>5487898761.3578653</v>
      </c>
      <c r="N747">
        <v>5933255289.8602686</v>
      </c>
      <c r="O747">
        <v>6220709294.2567301</v>
      </c>
      <c r="P747">
        <v>6358414364.2161093</v>
      </c>
      <c r="Q747">
        <v>6562040940.1896477</v>
      </c>
      <c r="R747">
        <v>6437765312.0371647</v>
      </c>
      <c r="S747">
        <v>6618583153.5124769</v>
      </c>
      <c r="T747">
        <v>6734705191.9961023</v>
      </c>
      <c r="U747">
        <v>6845604669.7768307</v>
      </c>
      <c r="V747">
        <v>7076676335.1576118</v>
      </c>
      <c r="W747">
        <v>7528481127.3849554</v>
      </c>
      <c r="X747">
        <v>7736957224.0110912</v>
      </c>
      <c r="Y747">
        <v>8069549074.4817009</v>
      </c>
      <c r="Z747">
        <v>8539686120.6049719</v>
      </c>
      <c r="AA747">
        <v>8895299871.3165283</v>
      </c>
      <c r="AB747">
        <v>8731481997.8430939</v>
      </c>
      <c r="AC747">
        <v>8880728845.5844917</v>
      </c>
      <c r="AD747">
        <v>9106296974.0803814</v>
      </c>
      <c r="AE747">
        <v>9446236560.7298393</v>
      </c>
      <c r="AF747">
        <v>9329550380.4207592</v>
      </c>
      <c r="AG747">
        <v>9390201374.0286579</v>
      </c>
      <c r="AH747">
        <v>9393843470.2404346</v>
      </c>
      <c r="AI747">
        <v>9389372219.8235245</v>
      </c>
      <c r="AJ747">
        <v>9750804356.2606792</v>
      </c>
      <c r="AK747">
        <v>9922725299.1748638</v>
      </c>
      <c r="AL747">
        <v>10374287074.047211</v>
      </c>
      <c r="AM747">
        <v>10694861463.842083</v>
      </c>
      <c r="AN747">
        <v>11013281455.856075</v>
      </c>
      <c r="AO747">
        <v>11323083856.746548</v>
      </c>
      <c r="AP747">
        <v>11591521820.244137</v>
      </c>
      <c r="AQ747">
        <v>12044807113.341187</v>
      </c>
      <c r="AR747">
        <v>11999564759.942717</v>
      </c>
      <c r="AS747">
        <v>11921144680.718702</v>
      </c>
      <c r="AT747">
        <v>11943981297.196024</v>
      </c>
      <c r="AU747">
        <v>12191737041.997168</v>
      </c>
      <c r="AV747">
        <v>12493352731.320301</v>
      </c>
      <c r="AW747">
        <v>13143119102.033562</v>
      </c>
    </row>
    <row r="748" spans="4:49" ht="14.45" customHeight="1" x14ac:dyDescent="0.25">
      <c r="D748" t="s">
        <v>67</v>
      </c>
      <c r="E748" t="s">
        <v>17</v>
      </c>
      <c r="F748">
        <v>8856284936.5325832</v>
      </c>
      <c r="G748">
        <v>9537366468.5209103</v>
      </c>
      <c r="H748">
        <v>10567220999.031939</v>
      </c>
      <c r="I748">
        <v>11512147230.319067</v>
      </c>
      <c r="J748">
        <v>11803580627.271816</v>
      </c>
      <c r="K748">
        <v>12086672516.987797</v>
      </c>
      <c r="L748">
        <v>12469802739.730854</v>
      </c>
      <c r="M748">
        <v>12514408864.491859</v>
      </c>
      <c r="N748">
        <v>13585953170.766172</v>
      </c>
      <c r="O748">
        <v>14464120216.040482</v>
      </c>
      <c r="P748">
        <v>14976721728.35907</v>
      </c>
      <c r="Q748">
        <v>14838884312.138987</v>
      </c>
      <c r="R748">
        <v>14796174876.491428</v>
      </c>
      <c r="S748">
        <v>15148972625.016052</v>
      </c>
      <c r="T748">
        <v>16272103934.127834</v>
      </c>
      <c r="U748">
        <v>17399862232.021481</v>
      </c>
      <c r="V748">
        <v>19861222176.337078</v>
      </c>
      <c r="W748">
        <v>21921267833.12537</v>
      </c>
      <c r="X748">
        <v>22595097025.807327</v>
      </c>
      <c r="Y748">
        <v>24171266330.921967</v>
      </c>
      <c r="Z748">
        <v>25275297437.847538</v>
      </c>
      <c r="AA748">
        <v>25484809734.461239</v>
      </c>
      <c r="AB748">
        <v>25658413169.329937</v>
      </c>
      <c r="AC748">
        <v>26248344226.675636</v>
      </c>
      <c r="AD748">
        <v>26584177242.491287</v>
      </c>
      <c r="AE748">
        <v>28537336952.415298</v>
      </c>
      <c r="AF748">
        <v>28987482676.183674</v>
      </c>
      <c r="AG748">
        <v>29386845624.151897</v>
      </c>
      <c r="AH748">
        <v>30666786346.639217</v>
      </c>
      <c r="AI748">
        <v>30779275052.444542</v>
      </c>
      <c r="AJ748">
        <v>31445590009.717384</v>
      </c>
      <c r="AK748">
        <v>31286164573.932301</v>
      </c>
      <c r="AL748">
        <v>31537367355.18285</v>
      </c>
      <c r="AM748">
        <v>32781316633.862682</v>
      </c>
      <c r="AN748">
        <v>34349287338.786793</v>
      </c>
      <c r="AO748">
        <v>35832374771.144249</v>
      </c>
      <c r="AP748">
        <v>37746341759.677612</v>
      </c>
      <c r="AQ748">
        <v>39733558272.760872</v>
      </c>
      <c r="AR748">
        <v>40811188042.756805</v>
      </c>
      <c r="AS748">
        <v>41087812717.821732</v>
      </c>
      <c r="AT748">
        <v>42993592994.78775</v>
      </c>
      <c r="AU748">
        <v>46170467962.472687</v>
      </c>
      <c r="AV748">
        <v>46862891409.24736</v>
      </c>
      <c r="AW748">
        <v>47687164000.211861</v>
      </c>
    </row>
    <row r="749" spans="4:49" ht="14.45" customHeight="1" x14ac:dyDescent="0.25">
      <c r="D749" t="s">
        <v>67</v>
      </c>
      <c r="E749" t="s">
        <v>18</v>
      </c>
      <c r="F749">
        <v>6177651633.8496761</v>
      </c>
      <c r="G749">
        <v>6704672003.3853979</v>
      </c>
      <c r="H749">
        <v>7423173936.2645521</v>
      </c>
      <c r="I749">
        <v>8056406001.7987528</v>
      </c>
      <c r="J749">
        <v>8727577523.7289581</v>
      </c>
      <c r="K749">
        <v>8835573501.0925732</v>
      </c>
      <c r="L749">
        <v>9222856466.8742752</v>
      </c>
      <c r="M749">
        <v>9355738473.8046188</v>
      </c>
      <c r="N749">
        <v>10288635899.137117</v>
      </c>
      <c r="O749">
        <v>10918299401.941475</v>
      </c>
      <c r="P749">
        <v>11050524042.052879</v>
      </c>
      <c r="Q749">
        <v>10757901898.169508</v>
      </c>
      <c r="R749">
        <v>10602951148.039009</v>
      </c>
      <c r="S749">
        <v>10724188371.323149</v>
      </c>
      <c r="T749">
        <v>11366341843.683037</v>
      </c>
      <c r="U749">
        <v>11702068468.966145</v>
      </c>
      <c r="V749">
        <v>12398032110.917452</v>
      </c>
      <c r="W749">
        <v>13168841660.658901</v>
      </c>
      <c r="X749">
        <v>13418453232.687731</v>
      </c>
      <c r="Y749">
        <v>14172171245.141939</v>
      </c>
      <c r="Z749">
        <v>14771032417.010841</v>
      </c>
      <c r="AA749">
        <v>14892457459.38623</v>
      </c>
      <c r="AB749">
        <v>15559872599.494911</v>
      </c>
      <c r="AC749">
        <v>15364471825.089161</v>
      </c>
      <c r="AD749">
        <v>15644739461.259628</v>
      </c>
      <c r="AE749">
        <v>16569369635.651106</v>
      </c>
      <c r="AF749">
        <v>16262977711.781601</v>
      </c>
      <c r="AG749">
        <v>16331065835.787495</v>
      </c>
      <c r="AH749">
        <v>16284029142.290165</v>
      </c>
      <c r="AI749">
        <v>14920970642.933039</v>
      </c>
      <c r="AJ749">
        <v>16659527159.985104</v>
      </c>
      <c r="AK749">
        <v>17145128419.795347</v>
      </c>
      <c r="AL749">
        <v>17511806922.10104</v>
      </c>
      <c r="AM749">
        <v>18369257238.891087</v>
      </c>
      <c r="AN749">
        <v>19828646295.658871</v>
      </c>
      <c r="AO749">
        <v>20717550820.049755</v>
      </c>
      <c r="AP749">
        <v>22126957848.301136</v>
      </c>
      <c r="AQ749">
        <v>23720350447.039623</v>
      </c>
      <c r="AR749">
        <v>23865987737.027077</v>
      </c>
      <c r="AS749">
        <v>22875826516.934853</v>
      </c>
      <c r="AT749">
        <v>23295503204.650181</v>
      </c>
      <c r="AU749">
        <v>24401140145.79755</v>
      </c>
      <c r="AV749">
        <v>24126669868.5135</v>
      </c>
      <c r="AW749">
        <v>23837118806.76329</v>
      </c>
    </row>
    <row r="750" spans="4:49" ht="14.45" customHeight="1" x14ac:dyDescent="0.25">
      <c r="D750" t="s">
        <v>67</v>
      </c>
      <c r="E750" t="s">
        <v>19</v>
      </c>
      <c r="F750">
        <v>3268163204.0092058</v>
      </c>
      <c r="G750">
        <v>3378667454.3560991</v>
      </c>
      <c r="H750">
        <v>3580337711.2394385</v>
      </c>
      <c r="I750">
        <v>4286644044.7062936</v>
      </c>
      <c r="J750">
        <v>4611403758.2259951</v>
      </c>
      <c r="K750">
        <v>4154652856.7921395</v>
      </c>
      <c r="L750">
        <v>4528525570.4658251</v>
      </c>
      <c r="M750">
        <v>4873544396.5488949</v>
      </c>
      <c r="N750">
        <v>4748920158.6576662</v>
      </c>
      <c r="O750">
        <v>4721908008.5728893</v>
      </c>
      <c r="P750">
        <v>5412252616.9900007</v>
      </c>
      <c r="Q750">
        <v>5796561843.1963425</v>
      </c>
      <c r="R750">
        <v>6031076418.932519</v>
      </c>
      <c r="S750">
        <v>6812280077.6351032</v>
      </c>
      <c r="T750">
        <v>7246009260.2464018</v>
      </c>
      <c r="U750">
        <v>7870665230.9574099</v>
      </c>
      <c r="V750">
        <v>8254053588.4108324</v>
      </c>
      <c r="W750">
        <v>7425578667.0601044</v>
      </c>
      <c r="X750">
        <v>8405076063.8848915</v>
      </c>
      <c r="Y750">
        <v>7721177536.7382164</v>
      </c>
      <c r="Z750">
        <v>6711905383.5698929</v>
      </c>
      <c r="AA750">
        <v>6728481021.1220131</v>
      </c>
      <c r="AB750">
        <v>7216848416.4048128</v>
      </c>
      <c r="AC750">
        <v>8252084285.4020481</v>
      </c>
      <c r="AD750">
        <v>9093608245.591259</v>
      </c>
      <c r="AE750">
        <v>9266042091.8584576</v>
      </c>
      <c r="AF750">
        <v>8067374286.1350174</v>
      </c>
      <c r="AG750">
        <v>8243391539.6553545</v>
      </c>
      <c r="AH750">
        <v>7647007348.6663427</v>
      </c>
      <c r="AI750">
        <v>5582248812.9520292</v>
      </c>
      <c r="AJ750">
        <v>5364881353.9461651</v>
      </c>
      <c r="AK750">
        <v>5660033849.9266586</v>
      </c>
      <c r="AL750">
        <v>6358058730.9316206</v>
      </c>
      <c r="AM750">
        <v>6885886187.2471018</v>
      </c>
      <c r="AN750">
        <v>7625706385.2011271</v>
      </c>
      <c r="AO750">
        <v>8150086805.0672007</v>
      </c>
      <c r="AP750">
        <v>9140248025.1594257</v>
      </c>
      <c r="AQ750">
        <v>9902473960.0345974</v>
      </c>
      <c r="AR750">
        <v>10775866820.403152</v>
      </c>
      <c r="AS750">
        <v>11344627834.555344</v>
      </c>
      <c r="AT750">
        <v>11332994086.538595</v>
      </c>
      <c r="AU750">
        <v>12266710084.771776</v>
      </c>
      <c r="AV750">
        <v>12996620052.933754</v>
      </c>
      <c r="AW750">
        <v>14268145623.208843</v>
      </c>
    </row>
    <row r="751" spans="4:49" ht="14.45" customHeight="1" x14ac:dyDescent="0.25">
      <c r="D751" t="s">
        <v>67</v>
      </c>
      <c r="E751" t="s">
        <v>20</v>
      </c>
      <c r="F751">
        <v>6130329019.8541584</v>
      </c>
      <c r="G751">
        <v>6731347942.3143568</v>
      </c>
      <c r="H751">
        <v>7234303356.7979183</v>
      </c>
      <c r="I751">
        <v>7859478216.7855101</v>
      </c>
      <c r="J751">
        <v>8420023945.9045486</v>
      </c>
      <c r="K751">
        <v>8601273463.9102535</v>
      </c>
      <c r="L751">
        <v>9029681415.5602188</v>
      </c>
      <c r="M751">
        <v>9338749437.4372597</v>
      </c>
      <c r="N751">
        <v>9951766342.1130562</v>
      </c>
      <c r="O751">
        <v>10423686975.931913</v>
      </c>
      <c r="P751">
        <v>10667166028.363224</v>
      </c>
      <c r="Q751">
        <v>10844416218.963587</v>
      </c>
      <c r="R751">
        <v>11019906705.505787</v>
      </c>
      <c r="S751">
        <v>10973834453.797319</v>
      </c>
      <c r="T751">
        <v>11195557165.144182</v>
      </c>
      <c r="U751">
        <v>11396323400.887152</v>
      </c>
      <c r="V751">
        <v>11806014500.280405</v>
      </c>
      <c r="W751">
        <v>12327366820.828287</v>
      </c>
      <c r="X751">
        <v>12946302730.063784</v>
      </c>
      <c r="Y751">
        <v>13184982589.608768</v>
      </c>
      <c r="Z751">
        <v>13556280145.911415</v>
      </c>
      <c r="AA751">
        <v>13614350379.835913</v>
      </c>
      <c r="AB751">
        <v>13961811944.803129</v>
      </c>
      <c r="AC751">
        <v>14587248875.912437</v>
      </c>
      <c r="AD751">
        <v>15243005212.477962</v>
      </c>
      <c r="AE751">
        <v>15756076401.03924</v>
      </c>
      <c r="AF751">
        <v>15705452026.484076</v>
      </c>
      <c r="AG751">
        <v>15987540249.594566</v>
      </c>
      <c r="AH751">
        <v>15740331593.393188</v>
      </c>
      <c r="AI751">
        <v>13267464282.006516</v>
      </c>
      <c r="AJ751">
        <v>14260820670.753853</v>
      </c>
      <c r="AK751">
        <v>14676188562.907423</v>
      </c>
      <c r="AL751">
        <v>14895937136.557135</v>
      </c>
      <c r="AM751">
        <v>15450910004.911697</v>
      </c>
      <c r="AN751">
        <v>16546636716.267017</v>
      </c>
      <c r="AO751">
        <v>17379526898.355038</v>
      </c>
      <c r="AP751">
        <v>18750585646.106762</v>
      </c>
      <c r="AQ751">
        <v>20303475566.564713</v>
      </c>
      <c r="AR751">
        <v>20940315550.592697</v>
      </c>
      <c r="AS751">
        <v>20881715930.952774</v>
      </c>
      <c r="AT751">
        <v>21964085376.066643</v>
      </c>
      <c r="AU751">
        <v>23439847855.969109</v>
      </c>
      <c r="AV751">
        <v>24447675137.864548</v>
      </c>
      <c r="AW751">
        <v>25509362364.281971</v>
      </c>
    </row>
    <row r="752" spans="4:49" ht="14.45" customHeight="1" x14ac:dyDescent="0.25">
      <c r="D752" t="s">
        <v>67</v>
      </c>
      <c r="E752" t="s">
        <v>21</v>
      </c>
      <c r="F752">
        <v>2094359754.3983946</v>
      </c>
      <c r="G752">
        <v>2233000346.8689585</v>
      </c>
      <c r="H752">
        <v>2441970967.5651636</v>
      </c>
      <c r="I752">
        <v>2731193330.8311486</v>
      </c>
      <c r="J752">
        <v>2955090424.4345031</v>
      </c>
      <c r="K752">
        <v>2995567506.8467083</v>
      </c>
      <c r="L752">
        <v>3179338729.1649575</v>
      </c>
      <c r="M752">
        <v>3458814983.6505699</v>
      </c>
      <c r="N752">
        <v>3849449559.9015603</v>
      </c>
      <c r="O752">
        <v>4133315953.4778657</v>
      </c>
      <c r="P752">
        <v>4297419352.6716032</v>
      </c>
      <c r="Q752">
        <v>4473112719.0639601</v>
      </c>
      <c r="R752">
        <v>4704999865.8113232</v>
      </c>
      <c r="S752">
        <v>4665049600.0899839</v>
      </c>
      <c r="T752">
        <v>4784022369.4360371</v>
      </c>
      <c r="U752">
        <v>4833016321.6831179</v>
      </c>
      <c r="V752">
        <v>4879112782.1310825</v>
      </c>
      <c r="W752">
        <v>5042162547.9430885</v>
      </c>
      <c r="X752">
        <v>5215134028.0992327</v>
      </c>
      <c r="Y752">
        <v>5382925144.1290321</v>
      </c>
      <c r="Z752">
        <v>5583993514.4626799</v>
      </c>
      <c r="AA752">
        <v>5775842592.7068214</v>
      </c>
      <c r="AB752">
        <v>6083854751.2793512</v>
      </c>
      <c r="AC752">
        <v>6218122577.09729</v>
      </c>
      <c r="AD752">
        <v>6529651272.296629</v>
      </c>
      <c r="AE752">
        <v>6954717701.0015392</v>
      </c>
      <c r="AF752">
        <v>7221216176.4718237</v>
      </c>
      <c r="AG752">
        <v>7641757021.6431942</v>
      </c>
      <c r="AH752">
        <v>7832147391.8731918</v>
      </c>
      <c r="AI752">
        <v>7681803790.8839369</v>
      </c>
      <c r="AJ752">
        <v>7799350846.3400154</v>
      </c>
      <c r="AK752">
        <v>8054862423.1523266</v>
      </c>
      <c r="AL752">
        <v>8277196274.1390915</v>
      </c>
      <c r="AM752">
        <v>8651199728.8997765</v>
      </c>
      <c r="AN752">
        <v>9306136654.2871475</v>
      </c>
      <c r="AO752">
        <v>10033030465.555895</v>
      </c>
      <c r="AP752">
        <v>11113245512.888884</v>
      </c>
      <c r="AQ752">
        <v>12329187620.417282</v>
      </c>
      <c r="AR752">
        <v>12894070718.56389</v>
      </c>
      <c r="AS752">
        <v>12726027691.655289</v>
      </c>
      <c r="AT752">
        <v>13516260797.681894</v>
      </c>
      <c r="AU752">
        <v>14415075551.864826</v>
      </c>
      <c r="AV752">
        <v>15122148903.549482</v>
      </c>
      <c r="AW752">
        <v>15591376740.22504</v>
      </c>
    </row>
    <row r="753" spans="4:49" ht="14.45" customHeight="1" x14ac:dyDescent="0.25">
      <c r="D753" t="s">
        <v>67</v>
      </c>
      <c r="E753" t="s">
        <v>22</v>
      </c>
      <c r="F753">
        <v>11361510185.594433</v>
      </c>
      <c r="G753">
        <v>12429596433.817598</v>
      </c>
      <c r="H753">
        <v>13025838704.036348</v>
      </c>
      <c r="I753">
        <v>13757364686.942383</v>
      </c>
      <c r="J753">
        <v>14598577904.346413</v>
      </c>
      <c r="K753">
        <v>15249324494.687975</v>
      </c>
      <c r="L753">
        <v>15935374464.005833</v>
      </c>
      <c r="M753">
        <v>16850631670.466768</v>
      </c>
      <c r="N753">
        <v>18207564760.411655</v>
      </c>
      <c r="O753">
        <v>18914746051.825706</v>
      </c>
      <c r="P753">
        <v>19935751036.914883</v>
      </c>
      <c r="Q753">
        <v>21002002596.14053</v>
      </c>
      <c r="R753">
        <v>21605332807.438564</v>
      </c>
      <c r="S753">
        <v>22278559099.087753</v>
      </c>
      <c r="T753">
        <v>22156121375.972988</v>
      </c>
      <c r="U753">
        <v>22528978906.317467</v>
      </c>
      <c r="V753">
        <v>23523823838.423367</v>
      </c>
      <c r="W753">
        <v>24814558514.020676</v>
      </c>
      <c r="X753">
        <v>26289991641.485264</v>
      </c>
      <c r="Y753">
        <v>26914929010.523891</v>
      </c>
      <c r="Z753">
        <v>28186328774.183441</v>
      </c>
      <c r="AA753">
        <v>29297574302.113468</v>
      </c>
      <c r="AB753">
        <v>30424141348.584759</v>
      </c>
      <c r="AC753">
        <v>32832692461.419331</v>
      </c>
      <c r="AD753">
        <v>35961821664.306816</v>
      </c>
      <c r="AE753">
        <v>39037697415.393829</v>
      </c>
      <c r="AF753">
        <v>42525053796.978371</v>
      </c>
      <c r="AG753">
        <v>44950857793.852898</v>
      </c>
      <c r="AH753">
        <v>44914499428.65802</v>
      </c>
      <c r="AI753">
        <v>44299666225.155975</v>
      </c>
      <c r="AJ753">
        <v>44181097051.608543</v>
      </c>
      <c r="AK753">
        <v>44730468485.732819</v>
      </c>
      <c r="AL753">
        <v>45811114412.621979</v>
      </c>
      <c r="AM753">
        <v>47209318572.412788</v>
      </c>
      <c r="AN753">
        <v>49281418358.062698</v>
      </c>
      <c r="AO753">
        <v>51406516329.122253</v>
      </c>
      <c r="AP753">
        <v>54230931819.855293</v>
      </c>
      <c r="AQ753">
        <v>57489243023.657471</v>
      </c>
      <c r="AR753">
        <v>59608739560.48674</v>
      </c>
      <c r="AS753">
        <v>61791575392.07386</v>
      </c>
      <c r="AT753">
        <v>64028702047.739151</v>
      </c>
      <c r="AU753">
        <v>67315451302.24894</v>
      </c>
      <c r="AV753">
        <v>70690961745.330963</v>
      </c>
      <c r="AW753">
        <v>74166867125.001968</v>
      </c>
    </row>
    <row r="754" spans="4:49" ht="14.45" customHeight="1" x14ac:dyDescent="0.25">
      <c r="D754" t="s">
        <v>67</v>
      </c>
      <c r="E754" t="s">
        <v>23</v>
      </c>
      <c r="F754">
        <v>35861676904.703255</v>
      </c>
      <c r="G754">
        <v>38494901803.324158</v>
      </c>
      <c r="H754">
        <v>41361697728.706032</v>
      </c>
      <c r="I754">
        <v>44765542953.977646</v>
      </c>
      <c r="J754">
        <v>47263617327.627167</v>
      </c>
      <c r="K754">
        <v>48244289910.312035</v>
      </c>
      <c r="L754">
        <v>50456944891.198479</v>
      </c>
      <c r="M754">
        <v>52524048113.952789</v>
      </c>
      <c r="N754">
        <v>56276909281.710381</v>
      </c>
      <c r="O754">
        <v>58878486500.105156</v>
      </c>
      <c r="P754">
        <v>61647725127.514893</v>
      </c>
      <c r="Q754">
        <v>63517018629.692619</v>
      </c>
      <c r="R754">
        <v>64595255986.216354</v>
      </c>
      <c r="S754">
        <v>66497279009.13826</v>
      </c>
      <c r="T754">
        <v>68388519296.923981</v>
      </c>
      <c r="U754">
        <v>70874450761.64389</v>
      </c>
      <c r="V754">
        <v>75400903220.739517</v>
      </c>
      <c r="W754">
        <v>79059415510.362045</v>
      </c>
      <c r="X754">
        <v>83188558713.350739</v>
      </c>
      <c r="Y754">
        <v>85444829686.40358</v>
      </c>
      <c r="Z754">
        <v>87853491376.579514</v>
      </c>
      <c r="AA754">
        <v>89796357901.555115</v>
      </c>
      <c r="AB754">
        <v>92076551628.245087</v>
      </c>
      <c r="AC754">
        <v>97019221272.09166</v>
      </c>
      <c r="AD754">
        <v>102518560611.24434</v>
      </c>
      <c r="AE754">
        <v>108998107122.43777</v>
      </c>
      <c r="AF754">
        <v>111836129342.67285</v>
      </c>
      <c r="AG754">
        <v>115600593602.92613</v>
      </c>
      <c r="AH754">
        <v>116194615579.4704</v>
      </c>
      <c r="AI754">
        <v>110999830383.26653</v>
      </c>
      <c r="AJ754">
        <v>112802544288.62663</v>
      </c>
      <c r="AK754">
        <v>114330443194.82639</v>
      </c>
      <c r="AL754">
        <v>117253960983.47989</v>
      </c>
      <c r="AM754">
        <v>121673492591.17612</v>
      </c>
      <c r="AN754">
        <v>128122466908.46086</v>
      </c>
      <c r="AO754">
        <v>134124619125.99118</v>
      </c>
      <c r="AP754">
        <v>142572874583.9321</v>
      </c>
      <c r="AQ754">
        <v>151802745556.77612</v>
      </c>
      <c r="AR754">
        <v>157029745452.746</v>
      </c>
      <c r="AS754">
        <v>159752904247.77771</v>
      </c>
      <c r="AT754">
        <v>165779616600.01007</v>
      </c>
      <c r="AU754">
        <v>175799289799.32449</v>
      </c>
      <c r="AV754">
        <v>182613649980.2464</v>
      </c>
      <c r="AW754">
        <v>190366034954.96326</v>
      </c>
    </row>
    <row r="755" spans="4:49" ht="14.45" customHeight="1" x14ac:dyDescent="0.25">
      <c r="D755" t="s">
        <v>68</v>
      </c>
      <c r="E755" t="s">
        <v>8</v>
      </c>
      <c r="F755">
        <v>148983824.96802303</v>
      </c>
      <c r="G755">
        <v>155357373.94065574</v>
      </c>
      <c r="H755">
        <v>158803935.13908479</v>
      </c>
      <c r="I755">
        <v>170418397.71421167</v>
      </c>
      <c r="J755">
        <v>175578867.60117379</v>
      </c>
      <c r="K755">
        <v>187206429.3096559</v>
      </c>
      <c r="L755">
        <v>187645758.80754754</v>
      </c>
      <c r="M755">
        <v>195070094.48550856</v>
      </c>
      <c r="N755">
        <v>201411440.94507113</v>
      </c>
      <c r="O755">
        <v>219890364.60254401</v>
      </c>
      <c r="P755">
        <v>236365758.42702982</v>
      </c>
      <c r="Q755">
        <v>247629301.65690091</v>
      </c>
      <c r="R755">
        <v>258119729.31922799</v>
      </c>
      <c r="S755">
        <v>269756519.73798966</v>
      </c>
      <c r="T755">
        <v>277092261.3408401</v>
      </c>
      <c r="U755">
        <v>281046729.65615344</v>
      </c>
      <c r="V755">
        <v>286427463.1331352</v>
      </c>
      <c r="W755">
        <v>290963986.46179819</v>
      </c>
      <c r="X755">
        <v>301721011.9061597</v>
      </c>
      <c r="Y755">
        <v>308163674.81170458</v>
      </c>
      <c r="Z755">
        <v>310980673.62695664</v>
      </c>
      <c r="AA755">
        <v>316854604.9104948</v>
      </c>
      <c r="AB755">
        <v>299680846.21268791</v>
      </c>
      <c r="AC755">
        <v>297039932.86146301</v>
      </c>
      <c r="AD755">
        <v>272676026.98961228</v>
      </c>
      <c r="AE755">
        <v>296705726.0859229</v>
      </c>
      <c r="AF755">
        <v>285944319.59968311</v>
      </c>
      <c r="AG755">
        <v>319075114.73482257</v>
      </c>
      <c r="AH755">
        <v>316805729.53672862</v>
      </c>
      <c r="AI755">
        <v>334089838.98677665</v>
      </c>
      <c r="AJ755">
        <v>356785785.27748239</v>
      </c>
      <c r="AK755">
        <v>366965192.66824329</v>
      </c>
      <c r="AL755">
        <v>377828855.29173106</v>
      </c>
      <c r="AM755">
        <v>384760271.93493801</v>
      </c>
      <c r="AN755">
        <v>402906365.24958998</v>
      </c>
      <c r="AO755">
        <v>434164388.38097501</v>
      </c>
      <c r="AP755">
        <v>451372963.16247529</v>
      </c>
      <c r="AQ755">
        <v>458842008.91711044</v>
      </c>
      <c r="AR755">
        <v>484553410.25663799</v>
      </c>
      <c r="AS755">
        <v>506540577.5182116</v>
      </c>
      <c r="AT755">
        <v>516920500.51530236</v>
      </c>
      <c r="AU755">
        <v>535804317.75296038</v>
      </c>
      <c r="AV755">
        <v>557812319.78659177</v>
      </c>
      <c r="AW755">
        <v>580764411.68292332</v>
      </c>
    </row>
    <row r="756" spans="4:49" ht="14.45" customHeight="1" x14ac:dyDescent="0.25">
      <c r="D756" t="s">
        <v>68</v>
      </c>
      <c r="E756" t="s">
        <v>9</v>
      </c>
      <c r="F756">
        <v>108211610.77492368</v>
      </c>
      <c r="G756">
        <v>112840885.85151854</v>
      </c>
      <c r="H756">
        <v>115344383.72803244</v>
      </c>
      <c r="I756">
        <v>123780118.60693057</v>
      </c>
      <c r="J756">
        <v>127528273.38425408</v>
      </c>
      <c r="K756">
        <v>135974567.24900663</v>
      </c>
      <c r="L756">
        <v>136292149.27955642</v>
      </c>
      <c r="M756">
        <v>141685167.53352791</v>
      </c>
      <c r="N756">
        <v>146294876.36408013</v>
      </c>
      <c r="O756">
        <v>159706921.82590076</v>
      </c>
      <c r="P756">
        <v>171681333.48025867</v>
      </c>
      <c r="Q756">
        <v>179879054.1385099</v>
      </c>
      <c r="R756">
        <v>187436956.60281816</v>
      </c>
      <c r="S756">
        <v>197723004.0986042</v>
      </c>
      <c r="T756">
        <v>201557490.80745697</v>
      </c>
      <c r="U756">
        <v>204996540.89900419</v>
      </c>
      <c r="V756">
        <v>208435588.43126047</v>
      </c>
      <c r="W756">
        <v>212723289.45737728</v>
      </c>
      <c r="X756">
        <v>220547788.42835316</v>
      </c>
      <c r="Y756">
        <v>227128187.61973038</v>
      </c>
      <c r="Z756">
        <v>235117085.49015322</v>
      </c>
      <c r="AA756">
        <v>241466437.57960498</v>
      </c>
      <c r="AB756">
        <v>235406163.19086316</v>
      </c>
      <c r="AC756">
        <v>232393761.35865101</v>
      </c>
      <c r="AD756">
        <v>209651643.51812601</v>
      </c>
      <c r="AE756">
        <v>227761175.75475872</v>
      </c>
      <c r="AF756">
        <v>226362065.97239512</v>
      </c>
      <c r="AG756">
        <v>261507198.314004</v>
      </c>
      <c r="AH756">
        <v>262407302.79834965</v>
      </c>
      <c r="AI756">
        <v>281290960.16725796</v>
      </c>
      <c r="AJ756">
        <v>317183238.8086794</v>
      </c>
      <c r="AK756">
        <v>310562850.69581509</v>
      </c>
      <c r="AL756">
        <v>314655050.32799494</v>
      </c>
      <c r="AM756">
        <v>330210740.78647685</v>
      </c>
      <c r="AN756">
        <v>349747550.5396744</v>
      </c>
      <c r="AO756">
        <v>381983064.47177553</v>
      </c>
      <c r="AP756">
        <v>395925868.43027771</v>
      </c>
      <c r="AQ756">
        <v>402710655.44258898</v>
      </c>
      <c r="AR756">
        <v>414389264.45042408</v>
      </c>
      <c r="AS756">
        <v>425992163.85503596</v>
      </c>
      <c r="AT756">
        <v>427270140.3472231</v>
      </c>
      <c r="AU756">
        <v>444360945.96253383</v>
      </c>
      <c r="AV756">
        <v>464357188.52800423</v>
      </c>
      <c r="AW756">
        <v>485253262.01360834</v>
      </c>
    </row>
    <row r="757" spans="4:49" ht="14.45" customHeight="1" x14ac:dyDescent="0.25">
      <c r="D757" t="s">
        <v>68</v>
      </c>
      <c r="E757" t="s">
        <v>10</v>
      </c>
      <c r="F757">
        <v>40772312.606655993</v>
      </c>
      <c r="G757">
        <v>42516590.712980986</v>
      </c>
      <c r="H757">
        <v>43459656.310917914</v>
      </c>
      <c r="I757">
        <v>46638391.68017298</v>
      </c>
      <c r="J757">
        <v>48050710.198879763</v>
      </c>
      <c r="K757">
        <v>51231985.719792329</v>
      </c>
      <c r="L757">
        <v>51353733.48831106</v>
      </c>
      <c r="M757">
        <v>53385055.810002834</v>
      </c>
      <c r="N757">
        <v>55116697.611572757</v>
      </c>
      <c r="O757">
        <v>60183588.055831157</v>
      </c>
      <c r="P757">
        <v>64684581.075386204</v>
      </c>
      <c r="Q757">
        <v>67750411.015622765</v>
      </c>
      <c r="R757">
        <v>70682943.408474669</v>
      </c>
      <c r="S757">
        <v>72033686.125470296</v>
      </c>
      <c r="T757">
        <v>75534952.293899313</v>
      </c>
      <c r="U757">
        <v>76050370.690418705</v>
      </c>
      <c r="V757">
        <v>77992062.20863238</v>
      </c>
      <c r="W757">
        <v>78240883.235447362</v>
      </c>
      <c r="X757">
        <v>81173416.765766814</v>
      </c>
      <c r="Y757">
        <v>81035676.554494232</v>
      </c>
      <c r="Z757">
        <v>75863753.782839924</v>
      </c>
      <c r="AA757">
        <v>75388327.892318442</v>
      </c>
      <c r="AB757">
        <v>64274804.635551333</v>
      </c>
      <c r="AC757">
        <v>64646296.081468642</v>
      </c>
      <c r="AD757">
        <v>63024513.673009582</v>
      </c>
      <c r="AE757">
        <v>68944693.586917445</v>
      </c>
      <c r="AF757">
        <v>59582362.146423787</v>
      </c>
      <c r="AG757">
        <v>57567999.137120508</v>
      </c>
      <c r="AH757">
        <v>54398496.987425864</v>
      </c>
      <c r="AI757">
        <v>52798933.243615255</v>
      </c>
      <c r="AJ757">
        <v>39602532.357177712</v>
      </c>
      <c r="AK757">
        <v>56402394.899810821</v>
      </c>
      <c r="AL757">
        <v>63173881.415275745</v>
      </c>
      <c r="AM757">
        <v>54549566.89656353</v>
      </c>
      <c r="AN757">
        <v>53158835.085972637</v>
      </c>
      <c r="AO757">
        <v>52181323.909199491</v>
      </c>
      <c r="AP757">
        <v>55447099.886146151</v>
      </c>
      <c r="AQ757">
        <v>56131357.709887356</v>
      </c>
      <c r="AR757">
        <v>70164197.137359202</v>
      </c>
      <c r="AS757">
        <v>80548498.313688353</v>
      </c>
      <c r="AT757">
        <v>89650478.623135149</v>
      </c>
      <c r="AU757">
        <v>91443488.194264874</v>
      </c>
      <c r="AV757">
        <v>93455244.936609253</v>
      </c>
      <c r="AW757">
        <v>95511260.323650643</v>
      </c>
    </row>
    <row r="758" spans="4:49" ht="14.45" customHeight="1" x14ac:dyDescent="0.25">
      <c r="D758" t="s">
        <v>68</v>
      </c>
      <c r="E758" t="s">
        <v>11</v>
      </c>
      <c r="F758">
        <v>50434437.934305087</v>
      </c>
      <c r="G758">
        <v>52636038.282034084</v>
      </c>
      <c r="H758">
        <v>53774728.085530527</v>
      </c>
      <c r="I758">
        <v>57625131.592690282</v>
      </c>
      <c r="J758">
        <v>59636432.197181523</v>
      </c>
      <c r="K758">
        <v>63289858.46915669</v>
      </c>
      <c r="L758">
        <v>63177689.616368309</v>
      </c>
      <c r="M758">
        <v>67144837.052232668</v>
      </c>
      <c r="N758">
        <v>67138668.818310097</v>
      </c>
      <c r="O758">
        <v>73115444.694332406</v>
      </c>
      <c r="P758">
        <v>86697247.355242133</v>
      </c>
      <c r="Q758">
        <v>74536615.692763537</v>
      </c>
      <c r="R758">
        <v>85173285.242239311</v>
      </c>
      <c r="S758">
        <v>87026034.810634613</v>
      </c>
      <c r="T758">
        <v>111880457.39094871</v>
      </c>
      <c r="U758">
        <v>88212328.485307947</v>
      </c>
      <c r="V758">
        <v>75056454.895491138</v>
      </c>
      <c r="W758">
        <v>76584864.324488297</v>
      </c>
      <c r="X758">
        <v>67303331.483863115</v>
      </c>
      <c r="Y758">
        <v>56875491.571490087</v>
      </c>
      <c r="Z758">
        <v>59483562.312249765</v>
      </c>
      <c r="AA758">
        <v>48309289.888040908</v>
      </c>
      <c r="AB758">
        <v>80433879.116175026</v>
      </c>
      <c r="AC758">
        <v>65232425.568585292</v>
      </c>
      <c r="AD758">
        <v>60077020.589665905</v>
      </c>
      <c r="AE758">
        <v>61399152.265482359</v>
      </c>
      <c r="AF758">
        <v>62874971.094299167</v>
      </c>
      <c r="AG758">
        <v>51308331.906104334</v>
      </c>
      <c r="AH758">
        <v>58283938.632513627</v>
      </c>
      <c r="AI758">
        <v>51299462.986049883</v>
      </c>
      <c r="AJ758">
        <v>34064869.453840673</v>
      </c>
      <c r="AK758">
        <v>35060112.802955106</v>
      </c>
      <c r="AL758">
        <v>39991899.041870341</v>
      </c>
      <c r="AM758">
        <v>38356856.396896645</v>
      </c>
      <c r="AN758">
        <v>34749099.256356843</v>
      </c>
      <c r="AO758">
        <v>36028697.84807539</v>
      </c>
      <c r="AP758">
        <v>36122001.912054874</v>
      </c>
      <c r="AQ758">
        <v>40791648.161694437</v>
      </c>
      <c r="AR758">
        <v>63920512.669375181</v>
      </c>
      <c r="AS758">
        <v>70184722.910973951</v>
      </c>
      <c r="AT758">
        <v>58744613.075143397</v>
      </c>
      <c r="AU758">
        <v>62269289.860096306</v>
      </c>
      <c r="AV758">
        <v>66628140.152657859</v>
      </c>
      <c r="AW758">
        <v>71292109.960766941</v>
      </c>
    </row>
    <row r="759" spans="4:49" ht="14.45" customHeight="1" x14ac:dyDescent="0.25">
      <c r="D759" t="s">
        <v>68</v>
      </c>
      <c r="E759" t="s">
        <v>12</v>
      </c>
      <c r="F759">
        <v>44727410.829583101</v>
      </c>
      <c r="G759">
        <v>46663340.437850028</v>
      </c>
      <c r="H759">
        <v>47671830.982448943</v>
      </c>
      <c r="I759">
        <v>51141773.49302242</v>
      </c>
      <c r="J759">
        <v>52813337.672353186</v>
      </c>
      <c r="K759">
        <v>56103585.84612114</v>
      </c>
      <c r="L759">
        <v>56256648.390615858</v>
      </c>
      <c r="M759">
        <v>59086110.081345402</v>
      </c>
      <c r="N759">
        <v>59692827.012873694</v>
      </c>
      <c r="O759">
        <v>65999062.800006725</v>
      </c>
      <c r="P759">
        <v>73790185.455769658</v>
      </c>
      <c r="Q759">
        <v>68582931.213002637</v>
      </c>
      <c r="R759">
        <v>80436991.52648294</v>
      </c>
      <c r="S759">
        <v>78681987.366601363</v>
      </c>
      <c r="T759">
        <v>85111081.964209169</v>
      </c>
      <c r="U759">
        <v>77326854.923079386</v>
      </c>
      <c r="V759">
        <v>67147824.710563987</v>
      </c>
      <c r="W759">
        <v>56186818.718308225</v>
      </c>
      <c r="X759">
        <v>54342952.692047127</v>
      </c>
      <c r="Y759">
        <v>43630757.537069969</v>
      </c>
      <c r="Z759">
        <v>36024254.797409706</v>
      </c>
      <c r="AA759">
        <v>36295280.88801676</v>
      </c>
      <c r="AB759">
        <v>73835948.877626255</v>
      </c>
      <c r="AC759">
        <v>53740475.021779642</v>
      </c>
      <c r="AD759">
        <v>56977237.431734376</v>
      </c>
      <c r="AE759">
        <v>48877432.924590334</v>
      </c>
      <c r="AF759">
        <v>44457433.609946698</v>
      </c>
      <c r="AG759">
        <v>43231871.866944581</v>
      </c>
      <c r="AH759">
        <v>47553971.274873711</v>
      </c>
      <c r="AI759">
        <v>40876066.124342538</v>
      </c>
      <c r="AJ759">
        <v>34064869.453840673</v>
      </c>
      <c r="AK759">
        <v>35060112.802955106</v>
      </c>
      <c r="AL759">
        <v>39991899.041870341</v>
      </c>
      <c r="AM759">
        <v>38356856.396896645</v>
      </c>
      <c r="AN759">
        <v>34749099.256356843</v>
      </c>
      <c r="AO759">
        <v>36028697.84807539</v>
      </c>
      <c r="AP759">
        <v>36122001.912054874</v>
      </c>
      <c r="AQ759">
        <v>40791648.161694437</v>
      </c>
      <c r="AR759">
        <v>63920512.669375181</v>
      </c>
      <c r="AS759">
        <v>70184722.910973951</v>
      </c>
      <c r="AT759">
        <v>58744613.075143397</v>
      </c>
      <c r="AU759">
        <v>62269289.860096306</v>
      </c>
      <c r="AV759">
        <v>66628140.152657859</v>
      </c>
      <c r="AW759">
        <v>71292109.960766941</v>
      </c>
    </row>
    <row r="760" spans="4:49" ht="14.45" customHeight="1" x14ac:dyDescent="0.25">
      <c r="D760" t="s">
        <v>68</v>
      </c>
      <c r="E760" t="s">
        <v>13</v>
      </c>
      <c r="F760">
        <v>12906791.857618846</v>
      </c>
      <c r="G760">
        <v>13426792.389460588</v>
      </c>
      <c r="H760">
        <v>13720505.225669302</v>
      </c>
      <c r="I760">
        <v>14838721.046348054</v>
      </c>
      <c r="J760">
        <v>15065408.494654948</v>
      </c>
      <c r="K760">
        <v>16159756.873235343</v>
      </c>
      <c r="L760">
        <v>16717872.782335909</v>
      </c>
      <c r="M760">
        <v>15995450.268486625</v>
      </c>
      <c r="N760">
        <v>17697366.378231846</v>
      </c>
      <c r="O760">
        <v>21423513.300962195</v>
      </c>
      <c r="P760">
        <v>14347657.540869214</v>
      </c>
      <c r="Q760">
        <v>26082602.628270786</v>
      </c>
      <c r="R760">
        <v>32658815.805529803</v>
      </c>
      <c r="S760">
        <v>35258185.337123714</v>
      </c>
      <c r="T760">
        <v>24669622.464466717</v>
      </c>
      <c r="U760">
        <v>40279198.500959851</v>
      </c>
      <c r="V760">
        <v>44673692.095080636</v>
      </c>
      <c r="W760">
        <v>44238241.34659069</v>
      </c>
      <c r="X760">
        <v>50650031.449355893</v>
      </c>
      <c r="Y760">
        <v>42647513.102107011</v>
      </c>
      <c r="Z760">
        <v>34453929.630520709</v>
      </c>
      <c r="AA760">
        <v>46162222.71491871</v>
      </c>
      <c r="AB760">
        <v>62355218.41913116</v>
      </c>
      <c r="AC760">
        <v>81656175.146113336</v>
      </c>
      <c r="AD760">
        <v>77226509.390786141</v>
      </c>
      <c r="AE760">
        <v>62396272.58684092</v>
      </c>
      <c r="AF760">
        <v>59443205.425450183</v>
      </c>
      <c r="AG760">
        <v>61596180.500333473</v>
      </c>
      <c r="AH760">
        <v>43154057.850350417</v>
      </c>
      <c r="AI760">
        <v>47944016.08373981</v>
      </c>
      <c r="AJ760">
        <v>56493069.554093413</v>
      </c>
      <c r="AK760">
        <v>54133637.437275447</v>
      </c>
      <c r="AL760">
        <v>57141802.30184374</v>
      </c>
      <c r="AM760">
        <v>65202084.523892306</v>
      </c>
      <c r="AN760">
        <v>56124269.430372335</v>
      </c>
      <c r="AO760">
        <v>55222264.308500312</v>
      </c>
      <c r="AP760">
        <v>55631054.807082705</v>
      </c>
      <c r="AQ760">
        <v>58132674.923407592</v>
      </c>
      <c r="AR760">
        <v>56098031.301088326</v>
      </c>
      <c r="AS760">
        <v>52227267.141313232</v>
      </c>
      <c r="AT760">
        <v>66485311.06873671</v>
      </c>
      <c r="AU760">
        <v>67815017.293221802</v>
      </c>
      <c r="AV760">
        <v>69171317.636864558</v>
      </c>
      <c r="AW760">
        <v>70554743.989424109</v>
      </c>
    </row>
    <row r="761" spans="4:49" ht="14.45" customHeight="1" x14ac:dyDescent="0.25">
      <c r="D761" t="s">
        <v>68</v>
      </c>
      <c r="E761" t="s">
        <v>14</v>
      </c>
      <c r="F761">
        <v>69566835.571399406</v>
      </c>
      <c r="G761">
        <v>72550157.229432017</v>
      </c>
      <c r="H761">
        <v>74139430.276013896</v>
      </c>
      <c r="I761">
        <v>79581366.021629661</v>
      </c>
      <c r="J761">
        <v>82017927.895499378</v>
      </c>
      <c r="K761">
        <v>87327929.864465252</v>
      </c>
      <c r="L761">
        <v>87690871.927919716</v>
      </c>
      <c r="M761">
        <v>91212015.110746592</v>
      </c>
      <c r="N761">
        <v>93562583.170799345</v>
      </c>
      <c r="O761">
        <v>103316186.28883681</v>
      </c>
      <c r="P761">
        <v>110708955.3620481</v>
      </c>
      <c r="Q761">
        <v>112783967.50771204</v>
      </c>
      <c r="R761">
        <v>125456222.38886379</v>
      </c>
      <c r="S761">
        <v>129468511.30746487</v>
      </c>
      <c r="T761">
        <v>140279027.29418138</v>
      </c>
      <c r="U761">
        <v>129939501.49123818</v>
      </c>
      <c r="V761">
        <v>121337295.70716675</v>
      </c>
      <c r="W761">
        <v>122301489.09988885</v>
      </c>
      <c r="X761">
        <v>122408128.00046641</v>
      </c>
      <c r="Y761">
        <v>115285538.09939022</v>
      </c>
      <c r="Z761">
        <v>110024685.67089728</v>
      </c>
      <c r="AA761">
        <v>113845912.94159317</v>
      </c>
      <c r="AB761">
        <v>131914260.58027796</v>
      </c>
      <c r="AC761">
        <v>124036270.3931143</v>
      </c>
      <c r="AD761">
        <v>106966762.13953944</v>
      </c>
      <c r="AE761">
        <v>98696629.598609552</v>
      </c>
      <c r="AF761">
        <v>92801209.426716834</v>
      </c>
      <c r="AG761">
        <v>103931334.13757786</v>
      </c>
      <c r="AH761">
        <v>91727227.646797657</v>
      </c>
      <c r="AI761">
        <v>100524936.94444633</v>
      </c>
      <c r="AJ761">
        <v>109820294.44479029</v>
      </c>
      <c r="AK761">
        <v>107394259.45665081</v>
      </c>
      <c r="AL761">
        <v>111730908.08013824</v>
      </c>
      <c r="AM761">
        <v>116094216.42877005</v>
      </c>
      <c r="AN761">
        <v>122452560.87570706</v>
      </c>
      <c r="AO761">
        <v>138381746.64948004</v>
      </c>
      <c r="AP761">
        <v>151293940.19441292</v>
      </c>
      <c r="AQ761">
        <v>163997299.22571471</v>
      </c>
      <c r="AR761">
        <v>222052343.15161774</v>
      </c>
      <c r="AS761">
        <v>220942081.43585962</v>
      </c>
      <c r="AT761">
        <v>263583903.15515774</v>
      </c>
      <c r="AU761">
        <v>278081017.82646978</v>
      </c>
      <c r="AV761">
        <v>294209716.86089379</v>
      </c>
      <c r="AW761">
        <v>308920202.70460498</v>
      </c>
    </row>
    <row r="762" spans="4:49" ht="14.45" customHeight="1" x14ac:dyDescent="0.25">
      <c r="D762" t="s">
        <v>68</v>
      </c>
      <c r="E762" t="s">
        <v>15</v>
      </c>
      <c r="F762">
        <v>142761096.54162925</v>
      </c>
      <c r="G762">
        <v>148873050.72176942</v>
      </c>
      <c r="H762">
        <v>152162806.89950487</v>
      </c>
      <c r="I762">
        <v>163304170.65403995</v>
      </c>
      <c r="J762">
        <v>168266184.45341274</v>
      </c>
      <c r="K762">
        <v>179331727.96438038</v>
      </c>
      <c r="L762">
        <v>179854045.20525035</v>
      </c>
      <c r="M762">
        <v>187002209.39858511</v>
      </c>
      <c r="N762">
        <v>192688727.7638942</v>
      </c>
      <c r="O762">
        <v>211117259.48941606</v>
      </c>
      <c r="P762">
        <v>226706744.27544254</v>
      </c>
      <c r="Q762">
        <v>235468781.26762122</v>
      </c>
      <c r="R762">
        <v>250500221.38825005</v>
      </c>
      <c r="S762">
        <v>262576907.06376433</v>
      </c>
      <c r="T762">
        <v>273369511.93665284</v>
      </c>
      <c r="U762">
        <v>279603353.32849193</v>
      </c>
      <c r="V762">
        <v>284824149.02867162</v>
      </c>
      <c r="W762">
        <v>289489536.86512399</v>
      </c>
      <c r="X762">
        <v>297269626.48572212</v>
      </c>
      <c r="Y762">
        <v>292404293.45627898</v>
      </c>
      <c r="Z762">
        <v>294896943.52889782</v>
      </c>
      <c r="AA762">
        <v>300148837.26478988</v>
      </c>
      <c r="AB762">
        <v>310559316.97984499</v>
      </c>
      <c r="AC762">
        <v>319894535.8792606</v>
      </c>
      <c r="AD762">
        <v>303014718.36432487</v>
      </c>
      <c r="AE762">
        <v>313952980.63548487</v>
      </c>
      <c r="AF762">
        <v>309743409.73053527</v>
      </c>
      <c r="AG762">
        <v>322802482.35935843</v>
      </c>
      <c r="AH762">
        <v>326523829.83353382</v>
      </c>
      <c r="AI762">
        <v>332806552.11995637</v>
      </c>
      <c r="AJ762">
        <v>337525258.67453957</v>
      </c>
      <c r="AK762">
        <v>348762178.52062339</v>
      </c>
      <c r="AL762">
        <v>363233767.26664752</v>
      </c>
      <c r="AM762">
        <v>372222414.4982124</v>
      </c>
      <c r="AN762">
        <v>371329325.96952009</v>
      </c>
      <c r="AO762">
        <v>387036131.68557632</v>
      </c>
      <c r="AP762">
        <v>391843702.7703777</v>
      </c>
      <c r="AQ762">
        <v>393767619.84960043</v>
      </c>
      <c r="AR762">
        <v>395972718.52075821</v>
      </c>
      <c r="AS762">
        <v>400328418.42359787</v>
      </c>
      <c r="AT762">
        <v>408334986.79518008</v>
      </c>
      <c r="AU762">
        <v>418951696.45162374</v>
      </c>
      <c r="AV762">
        <v>431520247.34188443</v>
      </c>
      <c r="AW762">
        <v>446925520.17339069</v>
      </c>
    </row>
    <row r="763" spans="4:49" ht="14.45" customHeight="1" x14ac:dyDescent="0.25">
      <c r="D763" t="s">
        <v>68</v>
      </c>
      <c r="E763" t="s">
        <v>16</v>
      </c>
      <c r="F763">
        <v>52808062.676929742</v>
      </c>
      <c r="G763">
        <v>55071192.540675148</v>
      </c>
      <c r="H763">
        <v>56292237.066102408</v>
      </c>
      <c r="I763">
        <v>60397638.492993385</v>
      </c>
      <c r="J763">
        <v>62252863.656017162</v>
      </c>
      <c r="K763">
        <v>66357792.248027325</v>
      </c>
      <c r="L763">
        <v>66464655.294866048</v>
      </c>
      <c r="M763">
        <v>69251370.105031088</v>
      </c>
      <c r="N763">
        <v>71335869.159711525</v>
      </c>
      <c r="O763">
        <v>77713617.940203518</v>
      </c>
      <c r="P763">
        <v>84482725.91509141</v>
      </c>
      <c r="Q763">
        <v>87095315.390387669</v>
      </c>
      <c r="R763">
        <v>90627651.307681799</v>
      </c>
      <c r="S763">
        <v>94208852.309255213</v>
      </c>
      <c r="T763">
        <v>99194110.065786719</v>
      </c>
      <c r="U763">
        <v>103970531.00961626</v>
      </c>
      <c r="V763">
        <v>107374013.13478126</v>
      </c>
      <c r="W763">
        <v>110919674.9108946</v>
      </c>
      <c r="X763">
        <v>115656110.31607862</v>
      </c>
      <c r="Y763">
        <v>118864090.01827642</v>
      </c>
      <c r="Z763">
        <v>122147603.86858691</v>
      </c>
      <c r="AA763">
        <v>126915141.57005262</v>
      </c>
      <c r="AB763">
        <v>125795458.90391156</v>
      </c>
      <c r="AC763">
        <v>128488029.12486982</v>
      </c>
      <c r="AD763">
        <v>116451440.46385342</v>
      </c>
      <c r="AE763">
        <v>127577176.16233444</v>
      </c>
      <c r="AF763">
        <v>127301698.68098228</v>
      </c>
      <c r="AG763">
        <v>137352183.56515321</v>
      </c>
      <c r="AH763">
        <v>137432160.898449</v>
      </c>
      <c r="AI763">
        <v>143488222.30301356</v>
      </c>
      <c r="AJ763">
        <v>163877999.10825694</v>
      </c>
      <c r="AK763">
        <v>174252836.51079413</v>
      </c>
      <c r="AL763">
        <v>182166149.32189426</v>
      </c>
      <c r="AM763">
        <v>188146676.5783461</v>
      </c>
      <c r="AN763">
        <v>189137506.87417728</v>
      </c>
      <c r="AO763">
        <v>197446263.16657326</v>
      </c>
      <c r="AP763">
        <v>199898901.38764414</v>
      </c>
      <c r="AQ763">
        <v>200880845.31310913</v>
      </c>
      <c r="AR763">
        <v>217553955.47409719</v>
      </c>
      <c r="AS763">
        <v>210809782.85440016</v>
      </c>
      <c r="AT763">
        <v>209334114.37299311</v>
      </c>
      <c r="AU763">
        <v>217916813.06180596</v>
      </c>
      <c r="AV763">
        <v>226851402.39762437</v>
      </c>
      <c r="AW763">
        <v>236152309.89593142</v>
      </c>
    </row>
    <row r="764" spans="4:49" ht="14.45" customHeight="1" x14ac:dyDescent="0.25">
      <c r="D764" t="s">
        <v>68</v>
      </c>
      <c r="E764" t="s">
        <v>17</v>
      </c>
      <c r="F764">
        <v>6486093.4370590681</v>
      </c>
      <c r="G764">
        <v>6764220.5763753578</v>
      </c>
      <c r="H764">
        <v>6913493.6046885168</v>
      </c>
      <c r="I764">
        <v>7418678.0215604268</v>
      </c>
      <c r="J764">
        <v>7646867.2552749896</v>
      </c>
      <c r="K764">
        <v>8147199.0834493143</v>
      </c>
      <c r="L764">
        <v>8167139.6688153204</v>
      </c>
      <c r="M764">
        <v>8507568.889665395</v>
      </c>
      <c r="N764">
        <v>8745823.819004681</v>
      </c>
      <c r="O764">
        <v>9573454.5808633417</v>
      </c>
      <c r="P764">
        <v>10371487.977811629</v>
      </c>
      <c r="Q764">
        <v>10612568.210547997</v>
      </c>
      <c r="R764">
        <v>11327978.723810812</v>
      </c>
      <c r="S764">
        <v>11495602.991875419</v>
      </c>
      <c r="T764">
        <v>12477485.945296621</v>
      </c>
      <c r="U764">
        <v>12944952.358567815</v>
      </c>
      <c r="V764">
        <v>12577043.842951009</v>
      </c>
      <c r="W764">
        <v>13283419.671643771</v>
      </c>
      <c r="X764">
        <v>14180827.957152816</v>
      </c>
      <c r="Y764">
        <v>14105303.497481262</v>
      </c>
      <c r="Z764">
        <v>15016039.628814697</v>
      </c>
      <c r="AA764">
        <v>15575809.153439151</v>
      </c>
      <c r="AB764">
        <v>17188478.498190552</v>
      </c>
      <c r="AC764">
        <v>18374656.776561417</v>
      </c>
      <c r="AD764">
        <v>17797116.790837776</v>
      </c>
      <c r="AE764">
        <v>19134343.988551747</v>
      </c>
      <c r="AF764">
        <v>18077001.553150002</v>
      </c>
      <c r="AG764">
        <v>16162234.369712388</v>
      </c>
      <c r="AH764">
        <v>17872641.250509329</v>
      </c>
      <c r="AI764">
        <v>18730065.998545196</v>
      </c>
      <c r="AJ764">
        <v>20738128.102753554</v>
      </c>
      <c r="AK764">
        <v>21484487.46891949</v>
      </c>
      <c r="AL764">
        <v>21382307.317599155</v>
      </c>
      <c r="AM764">
        <v>21897650.689475633</v>
      </c>
      <c r="AN764">
        <v>22124224.068490293</v>
      </c>
      <c r="AO764">
        <v>22644010.055641573</v>
      </c>
      <c r="AP764">
        <v>22923894.817953799</v>
      </c>
      <c r="AQ764">
        <v>23034960.19982373</v>
      </c>
      <c r="AR764">
        <v>21595317.392179858</v>
      </c>
      <c r="AS764">
        <v>28480107.748265591</v>
      </c>
      <c r="AT764">
        <v>30935972.544163059</v>
      </c>
      <c r="AU764">
        <v>31576458.488537494</v>
      </c>
      <c r="AV764">
        <v>32230254.783717368</v>
      </c>
      <c r="AW764">
        <v>32897639.155353971</v>
      </c>
    </row>
    <row r="765" spans="4:49" ht="14.45" customHeight="1" x14ac:dyDescent="0.25">
      <c r="D765" t="s">
        <v>68</v>
      </c>
      <c r="E765" t="s">
        <v>18</v>
      </c>
      <c r="F765">
        <v>4978653.1940944837</v>
      </c>
      <c r="G765">
        <v>5192084.4461414227</v>
      </c>
      <c r="H765">
        <v>5307413.0978555111</v>
      </c>
      <c r="I765">
        <v>5693813.2514938973</v>
      </c>
      <c r="J765">
        <v>5869396.8768914845</v>
      </c>
      <c r="K765">
        <v>6257165.5475093042</v>
      </c>
      <c r="L765">
        <v>6263548.5097596878</v>
      </c>
      <c r="M765">
        <v>6531530.0277278814</v>
      </c>
      <c r="N765">
        <v>6728964.8070457419</v>
      </c>
      <c r="O765">
        <v>7310613.1905798409</v>
      </c>
      <c r="P765">
        <v>7987565.5456067836</v>
      </c>
      <c r="Q765">
        <v>8218574.1153351218</v>
      </c>
      <c r="R765">
        <v>8454025.4418764748</v>
      </c>
      <c r="S765">
        <v>8827193.1314376388</v>
      </c>
      <c r="T765">
        <v>9498006.1938305348</v>
      </c>
      <c r="U765">
        <v>9835634.6720699705</v>
      </c>
      <c r="V765">
        <v>10528659.812618507</v>
      </c>
      <c r="W765">
        <v>10968464.589601306</v>
      </c>
      <c r="X765">
        <v>11648162.881301994</v>
      </c>
      <c r="Y765">
        <v>11794764.473629594</v>
      </c>
      <c r="Z765">
        <v>12407825.677908646</v>
      </c>
      <c r="AA765">
        <v>12789878.312459359</v>
      </c>
      <c r="AB765">
        <v>13758337.316320471</v>
      </c>
      <c r="AC765">
        <v>14398053.355568178</v>
      </c>
      <c r="AD765">
        <v>13736124.953846592</v>
      </c>
      <c r="AE765">
        <v>14855628.022530079</v>
      </c>
      <c r="AF765">
        <v>13958248.578585379</v>
      </c>
      <c r="AG765">
        <v>14051540.50097567</v>
      </c>
      <c r="AH765">
        <v>13665045.39393018</v>
      </c>
      <c r="AI765">
        <v>13665045.39393018</v>
      </c>
      <c r="AJ765">
        <v>15295432.799512878</v>
      </c>
      <c r="AK765">
        <v>15930706.366265809</v>
      </c>
      <c r="AL765">
        <v>15850741.861359846</v>
      </c>
      <c r="AM765">
        <v>16246121.913394887</v>
      </c>
      <c r="AN765">
        <v>16401608.450712038</v>
      </c>
      <c r="AO765">
        <v>16850298.172684386</v>
      </c>
      <c r="AP765">
        <v>17059094.379938848</v>
      </c>
      <c r="AQ765">
        <v>17139058.88484481</v>
      </c>
      <c r="AR765">
        <v>16436357.470566174</v>
      </c>
      <c r="AS765">
        <v>22402755.232381694</v>
      </c>
      <c r="AT765">
        <v>23679712.280618567</v>
      </c>
      <c r="AU765">
        <v>24153306.52560899</v>
      </c>
      <c r="AV765">
        <v>24636372.655054979</v>
      </c>
      <c r="AW765">
        <v>25129100.109311119</v>
      </c>
    </row>
    <row r="766" spans="4:49" ht="14.45" customHeight="1" x14ac:dyDescent="0.25">
      <c r="D766" t="s">
        <v>68</v>
      </c>
      <c r="E766" t="s">
        <v>19</v>
      </c>
      <c r="F766">
        <v>13363368.257236572</v>
      </c>
      <c r="G766">
        <v>13937239.389172034</v>
      </c>
      <c r="H766">
        <v>14240023.065865137</v>
      </c>
      <c r="I766">
        <v>15288067.396285854</v>
      </c>
      <c r="J766">
        <v>15758733.387334276</v>
      </c>
      <c r="K766">
        <v>16764225.652778417</v>
      </c>
      <c r="L766">
        <v>16855226.386555903</v>
      </c>
      <c r="M766">
        <v>17533888.903627489</v>
      </c>
      <c r="N766">
        <v>17913462.85977529</v>
      </c>
      <c r="O766">
        <v>19933607.597462967</v>
      </c>
      <c r="P766">
        <v>21288580.37782206</v>
      </c>
      <c r="Q766">
        <v>21327399.197867166</v>
      </c>
      <c r="R766">
        <v>24744659.883400023</v>
      </c>
      <c r="S766">
        <v>24803621.411025677</v>
      </c>
      <c r="T766">
        <v>26354495.013962198</v>
      </c>
      <c r="U766">
        <v>24291496.870930027</v>
      </c>
      <c r="V766">
        <v>24779511.444113884</v>
      </c>
      <c r="W766">
        <v>17833604.631497312</v>
      </c>
      <c r="X766">
        <v>14442864.45361731</v>
      </c>
      <c r="Y766">
        <v>10341090.948789995</v>
      </c>
      <c r="Z766">
        <v>9354532.2076505963</v>
      </c>
      <c r="AA766">
        <v>8225766.8011217359</v>
      </c>
      <c r="AB766">
        <v>18202453.169851232</v>
      </c>
      <c r="AC766">
        <v>21175461.268149689</v>
      </c>
      <c r="AD766">
        <v>18864602.955570918</v>
      </c>
      <c r="AE766">
        <v>20717733.563927356</v>
      </c>
      <c r="AF766">
        <v>20459983.982908953</v>
      </c>
      <c r="AG766">
        <v>20464427.941202372</v>
      </c>
      <c r="AH766">
        <v>20295557.526052386</v>
      </c>
      <c r="AI766">
        <v>20539975.232190527</v>
      </c>
      <c r="AJ766">
        <v>18144681.712036762</v>
      </c>
      <c r="AK766">
        <v>19384546.07590114</v>
      </c>
      <c r="AL766">
        <v>20708845.647340514</v>
      </c>
      <c r="AM766">
        <v>25446105.188126992</v>
      </c>
      <c r="AN766">
        <v>23170798.541895587</v>
      </c>
      <c r="AO766">
        <v>19908933.154524785</v>
      </c>
      <c r="AP766">
        <v>20157794.818956345</v>
      </c>
      <c r="AQ766">
        <v>20255561.9014116</v>
      </c>
      <c r="AR766">
        <v>22990062.758102167</v>
      </c>
      <c r="AS766">
        <v>18575970.708546549</v>
      </c>
      <c r="AT766">
        <v>21845341.554850567</v>
      </c>
      <c r="AU766">
        <v>22762845.899149958</v>
      </c>
      <c r="AV766">
        <v>23718885.427856375</v>
      </c>
      <c r="AW766">
        <v>24715078.61280445</v>
      </c>
    </row>
    <row r="767" spans="4:49" ht="14.45" customHeight="1" x14ac:dyDescent="0.25">
      <c r="D767" t="s">
        <v>68</v>
      </c>
      <c r="E767" t="s">
        <v>20</v>
      </c>
      <c r="F767">
        <v>34771815.865374781</v>
      </c>
      <c r="G767">
        <v>36258284.073469497</v>
      </c>
      <c r="H767">
        <v>37060248.237731434</v>
      </c>
      <c r="I767">
        <v>39779451.357973553</v>
      </c>
      <c r="J767">
        <v>40974058.753066495</v>
      </c>
      <c r="K767">
        <v>43680027.858925052</v>
      </c>
      <c r="L767">
        <v>43829525.500293106</v>
      </c>
      <c r="M767">
        <v>45489424.978194147</v>
      </c>
      <c r="N767">
        <v>46970243.146970458</v>
      </c>
      <c r="O767">
        <v>51526658.74489484</v>
      </c>
      <c r="P767">
        <v>54849301.159823164</v>
      </c>
      <c r="Q767">
        <v>57755985.490677245</v>
      </c>
      <c r="R767">
        <v>61367374.212645285</v>
      </c>
      <c r="S767">
        <v>65574820.697366275</v>
      </c>
      <c r="T767">
        <v>67118588.4073845</v>
      </c>
      <c r="U767">
        <v>68458769.427507252</v>
      </c>
      <c r="V767">
        <v>72802570.483552843</v>
      </c>
      <c r="W767">
        <v>75517393.22175552</v>
      </c>
      <c r="X767">
        <v>78156680.793756157</v>
      </c>
      <c r="Y767">
        <v>75210809.311876655</v>
      </c>
      <c r="Z767">
        <v>75890625.807695001</v>
      </c>
      <c r="AA767">
        <v>76943674.88945283</v>
      </c>
      <c r="AB767">
        <v>82062293.210908607</v>
      </c>
      <c r="AC767">
        <v>87629679.284505904</v>
      </c>
      <c r="AD767">
        <v>76254971.903493077</v>
      </c>
      <c r="AE767">
        <v>83377493.751838222</v>
      </c>
      <c r="AF767">
        <v>81480228.106645837</v>
      </c>
      <c r="AG767">
        <v>85052597.143495187</v>
      </c>
      <c r="AH767">
        <v>84937072.771656767</v>
      </c>
      <c r="AI767">
        <v>84177277.864565685</v>
      </c>
      <c r="AJ767">
        <v>68323779.452279046</v>
      </c>
      <c r="AK767">
        <v>66977476.195854478</v>
      </c>
      <c r="AL767">
        <v>68719228.263572067</v>
      </c>
      <c r="AM767">
        <v>63000771.857570693</v>
      </c>
      <c r="AN767">
        <v>63289582.787166722</v>
      </c>
      <c r="AO767">
        <v>68910287.801612511</v>
      </c>
      <c r="AP767">
        <v>69763390.855188474</v>
      </c>
      <c r="AQ767">
        <v>70109963.970703721</v>
      </c>
      <c r="AR767">
        <v>60224459.050834492</v>
      </c>
      <c r="AS767">
        <v>68475209.940798819</v>
      </c>
      <c r="AT767">
        <v>69296912.461492464</v>
      </c>
      <c r="AU767">
        <v>72207382.783719912</v>
      </c>
      <c r="AV767">
        <v>75240092.860645026</v>
      </c>
      <c r="AW767">
        <v>78400176.759752408</v>
      </c>
    </row>
    <row r="768" spans="4:49" ht="14.45" customHeight="1" x14ac:dyDescent="0.25">
      <c r="D768" t="s">
        <v>68</v>
      </c>
      <c r="E768" t="s">
        <v>21</v>
      </c>
      <c r="F768">
        <v>4571870.3343880232</v>
      </c>
      <c r="G768">
        <v>4767315.0239171507</v>
      </c>
      <c r="H768">
        <v>4872673.0568542527</v>
      </c>
      <c r="I768">
        <v>5230375.0964550702</v>
      </c>
      <c r="J768">
        <v>5387357.5622196468</v>
      </c>
      <c r="K768">
        <v>5742736.5182275521</v>
      </c>
      <c r="L768">
        <v>5763497.1128482679</v>
      </c>
      <c r="M768">
        <v>5980748.4564218828</v>
      </c>
      <c r="N768">
        <v>6173996.5815594429</v>
      </c>
      <c r="O768">
        <v>6779546.8974114321</v>
      </c>
      <c r="P768">
        <v>7207619.1700610416</v>
      </c>
      <c r="Q768">
        <v>7586446.659444564</v>
      </c>
      <c r="R768">
        <v>8097906.5002786173</v>
      </c>
      <c r="S768">
        <v>8584571.1013682745</v>
      </c>
      <c r="T768">
        <v>8805329.6993845478</v>
      </c>
      <c r="U768">
        <v>9158152.3454817962</v>
      </c>
      <c r="V768">
        <v>9303993.2437915895</v>
      </c>
      <c r="W768">
        <v>9970468.404521646</v>
      </c>
      <c r="X768">
        <v>11067930.83585714</v>
      </c>
      <c r="Y768">
        <v>11721076.493372595</v>
      </c>
      <c r="Z768">
        <v>12360892.647673449</v>
      </c>
      <c r="AA768">
        <v>12911845.447210295</v>
      </c>
      <c r="AB768">
        <v>13529445.762820149</v>
      </c>
      <c r="AC768">
        <v>14653567.200584844</v>
      </c>
      <c r="AD768">
        <v>12103188.918857828</v>
      </c>
      <c r="AE768">
        <v>13298401.040433729</v>
      </c>
      <c r="AF768">
        <v>13298401.040433729</v>
      </c>
      <c r="AG768">
        <v>13498343.588652747</v>
      </c>
      <c r="AH768">
        <v>13293957.872695528</v>
      </c>
      <c r="AI768">
        <v>13431696.07257974</v>
      </c>
      <c r="AJ768">
        <v>14080398.562356995</v>
      </c>
      <c r="AK768">
        <v>14453624.652365826</v>
      </c>
      <c r="AL768">
        <v>14835737.077851059</v>
      </c>
      <c r="AM768">
        <v>15217849.503336292</v>
      </c>
      <c r="AN768">
        <v>25130556.727261335</v>
      </c>
      <c r="AO768">
        <v>35669750.60227263</v>
      </c>
      <c r="AP768">
        <v>36109624.208354466</v>
      </c>
      <c r="AQ768">
        <v>36287350.91788248</v>
      </c>
      <c r="AR768">
        <v>30953110.332953755</v>
      </c>
      <c r="AS768">
        <v>34419858.690244578</v>
      </c>
      <c r="AT768">
        <v>42267586.472793333</v>
      </c>
      <c r="AU768">
        <v>43662416.82688871</v>
      </c>
      <c r="AV768">
        <v>45103276.581496231</v>
      </c>
      <c r="AW768">
        <v>46591684.709041059</v>
      </c>
    </row>
    <row r="769" spans="4:49" ht="14.45" customHeight="1" x14ac:dyDescent="0.25">
      <c r="D769" t="s">
        <v>68</v>
      </c>
      <c r="E769" t="s">
        <v>22</v>
      </c>
      <c r="F769">
        <v>30762644.728780076</v>
      </c>
      <c r="G769">
        <v>32077676.063469026</v>
      </c>
      <c r="H769">
        <v>32787071.566256721</v>
      </c>
      <c r="I769">
        <v>35193116.747511968</v>
      </c>
      <c r="J769">
        <v>36249555.839035943</v>
      </c>
      <c r="K769">
        <v>38643208.222411267</v>
      </c>
      <c r="L769">
        <v>38777482.610177599</v>
      </c>
      <c r="M769">
        <v>40242820.943012372</v>
      </c>
      <c r="N769">
        <v>41553038.014212564</v>
      </c>
      <c r="O769">
        <v>45594494.267143101</v>
      </c>
      <c r="P769">
        <v>48511384.690789498</v>
      </c>
      <c r="Q769">
        <v>51095532.888641618</v>
      </c>
      <c r="R769">
        <v>54339754.597787388</v>
      </c>
      <c r="S769">
        <v>57914719.720303982</v>
      </c>
      <c r="T769">
        <v>59424943.202630028</v>
      </c>
      <c r="U769">
        <v>60784516.911246307</v>
      </c>
      <c r="V769">
        <v>63799685.605001256</v>
      </c>
      <c r="W769">
        <v>67358924.229434043</v>
      </c>
      <c r="X769">
        <v>69993916.119931728</v>
      </c>
      <c r="Y769">
        <v>68309831.926848054</v>
      </c>
      <c r="Z769">
        <v>67336706.759868309</v>
      </c>
      <c r="AA769">
        <v>67607759.888570428</v>
      </c>
      <c r="AB769">
        <v>61662365.032776326</v>
      </c>
      <c r="AC769">
        <v>57476593.766589448</v>
      </c>
      <c r="AD769">
        <v>54166190.80129303</v>
      </c>
      <c r="AE769">
        <v>57907612.676164955</v>
      </c>
      <c r="AF769">
        <v>56596781.971785836</v>
      </c>
      <c r="AG769">
        <v>56623442.935264736</v>
      </c>
      <c r="AH769">
        <v>57965378.0970359</v>
      </c>
      <c r="AI769">
        <v>57032244.375274494</v>
      </c>
      <c r="AJ769">
        <v>58298640.140522115</v>
      </c>
      <c r="AK769">
        <v>59040703.624018088</v>
      </c>
      <c r="AL769">
        <v>63128718.024115674</v>
      </c>
      <c r="AM769">
        <v>66883470.380727045</v>
      </c>
      <c r="AN769">
        <v>61409085.879726797</v>
      </c>
      <c r="AO769">
        <v>62391098.034532852</v>
      </c>
      <c r="AP769">
        <v>63168709.469334021</v>
      </c>
      <c r="AQ769">
        <v>63479754.043254495</v>
      </c>
      <c r="AR769">
        <v>62538319.874863319</v>
      </c>
      <c r="AS769">
        <v>65292597.057301916</v>
      </c>
      <c r="AT769">
        <v>66266423.727552727</v>
      </c>
      <c r="AU769">
        <v>67967867.069471255</v>
      </c>
      <c r="AV769">
        <v>69717305.633366764</v>
      </c>
      <c r="AW769">
        <v>71516270.820538029</v>
      </c>
    </row>
    <row r="770" spans="4:49" ht="14.45" customHeight="1" x14ac:dyDescent="0.25">
      <c r="D770" t="s">
        <v>68</v>
      </c>
      <c r="E770" t="s">
        <v>23</v>
      </c>
      <c r="F770">
        <v>142761767.77890873</v>
      </c>
      <c r="G770">
        <v>148873750.69751731</v>
      </c>
      <c r="H770">
        <v>152163522.33864447</v>
      </c>
      <c r="I770">
        <v>163304938.48406291</v>
      </c>
      <c r="J770">
        <v>168266975.61725557</v>
      </c>
      <c r="K770">
        <v>179332571.13013974</v>
      </c>
      <c r="L770">
        <v>179854890.87233531</v>
      </c>
      <c r="M770">
        <v>187003088.65199628</v>
      </c>
      <c r="N770">
        <v>192689633.66160899</v>
      </c>
      <c r="O770">
        <v>211118252.30997619</v>
      </c>
      <c r="P770">
        <v>226707810.12315717</v>
      </c>
      <c r="Q770">
        <v>235469887.95781103</v>
      </c>
      <c r="R770">
        <v>250501400.41942084</v>
      </c>
      <c r="S770">
        <v>262578140.11303666</v>
      </c>
      <c r="T770">
        <v>273370786.19371432</v>
      </c>
      <c r="U770">
        <v>279604647.54358238</v>
      </c>
      <c r="V770">
        <v>290632800.7985267</v>
      </c>
      <c r="W770">
        <v>294880545.14286846</v>
      </c>
      <c r="X770">
        <v>303496001.50654894</v>
      </c>
      <c r="Y770">
        <v>298550667.34833521</v>
      </c>
      <c r="Z770">
        <v>302105265.12602705</v>
      </c>
      <c r="AA770">
        <v>308179184.07865793</v>
      </c>
      <c r="AB770">
        <v>318438641.91452092</v>
      </c>
      <c r="AC770">
        <v>327796120.56429458</v>
      </c>
      <c r="AD770">
        <v>295635897.17062795</v>
      </c>
      <c r="AE770">
        <v>322011012.6811012</v>
      </c>
      <c r="AF770">
        <v>317212305.68121725</v>
      </c>
      <c r="AG770">
        <v>329151310.96703959</v>
      </c>
      <c r="AH770">
        <v>331795043.0641979</v>
      </c>
      <c r="AI770">
        <v>337397977.8112846</v>
      </c>
      <c r="AJ770">
        <v>343463010.26947129</v>
      </c>
      <c r="AK770">
        <v>355593075.18584454</v>
      </c>
      <c r="AL770">
        <v>370940051.09102899</v>
      </c>
      <c r="AM770">
        <v>380590784.05746222</v>
      </c>
      <c r="AN770">
        <v>384260906.26292902</v>
      </c>
      <c r="AO770">
        <v>406970342.81515759</v>
      </c>
      <c r="AP770">
        <v>412022314.9067021</v>
      </c>
      <c r="AQ770">
        <v>414048435.6399864</v>
      </c>
      <c r="AR770">
        <v>415854766.70618159</v>
      </c>
      <c r="AS770">
        <v>426054573.38823855</v>
      </c>
      <c r="AT770">
        <v>439947289.84681696</v>
      </c>
      <c r="AU770">
        <v>456094718.88515371</v>
      </c>
      <c r="AV770">
        <v>472862147.34168673</v>
      </c>
      <c r="AW770">
        <v>490274083.28833014</v>
      </c>
    </row>
    <row r="771" spans="4:49" ht="14.45" customHeight="1" x14ac:dyDescent="0.25">
      <c r="D771" t="s">
        <v>69</v>
      </c>
      <c r="E771" t="s">
        <v>8</v>
      </c>
      <c r="F771">
        <v>639121283.60163188</v>
      </c>
      <c r="G771">
        <v>694630924.03627098</v>
      </c>
      <c r="H771">
        <v>693626244.80597222</v>
      </c>
      <c r="I771">
        <v>725943901.34621119</v>
      </c>
      <c r="J771">
        <v>768345197.31413412</v>
      </c>
      <c r="K771">
        <v>858683364.91101515</v>
      </c>
      <c r="L771">
        <v>895436833.0128876</v>
      </c>
      <c r="M771">
        <v>916796727.30948949</v>
      </c>
      <c r="N771">
        <v>937881044.65707517</v>
      </c>
      <c r="O771">
        <v>984850885.63245893</v>
      </c>
      <c r="P771">
        <v>1060627614.0313244</v>
      </c>
      <c r="Q771">
        <v>1319678720.3927238</v>
      </c>
      <c r="R771">
        <v>1556272328.0163715</v>
      </c>
      <c r="S771">
        <v>1654985603.5876994</v>
      </c>
      <c r="T771">
        <v>1801959328.1535091</v>
      </c>
      <c r="U771">
        <v>1885350453.7667994</v>
      </c>
      <c r="V771">
        <v>1781475781.3674469</v>
      </c>
      <c r="W771">
        <v>1728284563.4313447</v>
      </c>
      <c r="X771">
        <v>1719810712.8610673</v>
      </c>
      <c r="Y771">
        <v>1718864782.2787087</v>
      </c>
      <c r="Z771">
        <v>1659519084.8259807</v>
      </c>
      <c r="AA771">
        <v>1933406672.055294</v>
      </c>
      <c r="AB771">
        <v>1649575210.9750137</v>
      </c>
      <c r="AC771">
        <v>1742119072.9229739</v>
      </c>
      <c r="AD771">
        <v>1664167059.6842568</v>
      </c>
      <c r="AE771">
        <v>1632690143.2714024</v>
      </c>
      <c r="AF771">
        <v>1725995240.011214</v>
      </c>
      <c r="AG771">
        <v>1663692475.7344706</v>
      </c>
      <c r="AH771">
        <v>1517325694.586715</v>
      </c>
      <c r="AI771">
        <v>1471716493.9439316</v>
      </c>
      <c r="AJ771">
        <v>1618679473.7929001</v>
      </c>
      <c r="AK771">
        <v>1837484397.1380179</v>
      </c>
      <c r="AL771">
        <v>2024690789.3188541</v>
      </c>
      <c r="AM771">
        <v>2079242970.4798303</v>
      </c>
      <c r="AN771">
        <v>2191626425.6584535</v>
      </c>
      <c r="AO771">
        <v>2279189779.1724463</v>
      </c>
      <c r="AP771">
        <v>2397911176.278101</v>
      </c>
      <c r="AQ771">
        <v>2537421672.3619089</v>
      </c>
      <c r="AR771">
        <v>2700780116.4942312</v>
      </c>
      <c r="AS771">
        <v>2828347046.1975379</v>
      </c>
      <c r="AT771">
        <v>2980500350.2029967</v>
      </c>
      <c r="AU771">
        <v>3215896171.434835</v>
      </c>
      <c r="AV771">
        <v>3565329266.6057773</v>
      </c>
      <c r="AW771">
        <v>3740303894.2674441</v>
      </c>
    </row>
    <row r="772" spans="4:49" ht="14.45" customHeight="1" x14ac:dyDescent="0.25">
      <c r="D772" t="s">
        <v>69</v>
      </c>
      <c r="E772" t="s">
        <v>9</v>
      </c>
      <c r="F772">
        <v>532613790.73536336</v>
      </c>
      <c r="G772">
        <v>582789549.60372114</v>
      </c>
      <c r="H772">
        <v>588471395.40132856</v>
      </c>
      <c r="I772">
        <v>610109811.52002466</v>
      </c>
      <c r="J772">
        <v>636808721.63867056</v>
      </c>
      <c r="K772">
        <v>691814369.72321141</v>
      </c>
      <c r="L772">
        <v>733803658.55112767</v>
      </c>
      <c r="M772">
        <v>737576609.1416018</v>
      </c>
      <c r="N772">
        <v>755141007.30672872</v>
      </c>
      <c r="O772">
        <v>779155933.900213</v>
      </c>
      <c r="P772">
        <v>823656252.66145253</v>
      </c>
      <c r="Q772">
        <v>1085680945.195668</v>
      </c>
      <c r="R772">
        <v>1273104988.1923151</v>
      </c>
      <c r="S772">
        <v>1313633780.0189171</v>
      </c>
      <c r="T772">
        <v>1413594550.7545846</v>
      </c>
      <c r="U772">
        <v>1467248598.5408108</v>
      </c>
      <c r="V772">
        <v>1367396724.5081427</v>
      </c>
      <c r="W772">
        <v>1385704182.5516946</v>
      </c>
      <c r="X772">
        <v>1392346881.6401472</v>
      </c>
      <c r="Y772">
        <v>1381207389.1510527</v>
      </c>
      <c r="Z772">
        <v>1289083863.0868089</v>
      </c>
      <c r="AA772">
        <v>991259344.42674553</v>
      </c>
      <c r="AB772">
        <v>768015104.25068796</v>
      </c>
      <c r="AC772">
        <v>874363448.87397945</v>
      </c>
      <c r="AD772">
        <v>1042984323.8611633</v>
      </c>
      <c r="AE772">
        <v>1238997416.6007459</v>
      </c>
      <c r="AF772">
        <v>1347196983.6892278</v>
      </c>
      <c r="AG772">
        <v>1043467635.1263086</v>
      </c>
      <c r="AH772">
        <v>1092911947.6830628</v>
      </c>
      <c r="AI772">
        <v>1006866001.1557242</v>
      </c>
      <c r="AJ772">
        <v>1149098666.4975564</v>
      </c>
      <c r="AK772">
        <v>1376093010.5081103</v>
      </c>
      <c r="AL772">
        <v>1445764541.8380823</v>
      </c>
      <c r="AM772">
        <v>1527636617.8249156</v>
      </c>
      <c r="AN772">
        <v>1595702814.3316164</v>
      </c>
      <c r="AO772">
        <v>1662470069.3364813</v>
      </c>
      <c r="AP772">
        <v>1747567488.613076</v>
      </c>
      <c r="AQ772">
        <v>1906174569.1522748</v>
      </c>
      <c r="AR772">
        <v>2030106417.5088151</v>
      </c>
      <c r="AS772">
        <v>2126726471.9842923</v>
      </c>
      <c r="AT772">
        <v>2260914838.1231594</v>
      </c>
      <c r="AU772">
        <v>2484072007.3720903</v>
      </c>
      <c r="AV772">
        <v>2686827459.9463396</v>
      </c>
      <c r="AW772">
        <v>2800679818.301271</v>
      </c>
    </row>
    <row r="773" spans="4:49" ht="14.45" customHeight="1" x14ac:dyDescent="0.25">
      <c r="D773" t="s">
        <v>69</v>
      </c>
      <c r="E773" t="s">
        <v>10</v>
      </c>
      <c r="F773">
        <v>121230636.12205712</v>
      </c>
      <c r="G773">
        <v>128711316.18427218</v>
      </c>
      <c r="H773">
        <v>123446487.70903684</v>
      </c>
      <c r="I773">
        <v>133696982.25372702</v>
      </c>
      <c r="J773">
        <v>148462056.31264701</v>
      </c>
      <c r="K773">
        <v>181381410.49446183</v>
      </c>
      <c r="L773">
        <v>179510150.001766</v>
      </c>
      <c r="M773">
        <v>194480233.95083007</v>
      </c>
      <c r="N773">
        <v>198484469.69023526</v>
      </c>
      <c r="O773">
        <v>219168659.10942432</v>
      </c>
      <c r="P773">
        <v>248057606.07543296</v>
      </c>
      <c r="Q773">
        <v>261278563.08167487</v>
      </c>
      <c r="R773">
        <v>313739285.590653</v>
      </c>
      <c r="S773">
        <v>364948139.18843496</v>
      </c>
      <c r="T773">
        <v>410355649.06725323</v>
      </c>
      <c r="U773">
        <v>438503070.89689034</v>
      </c>
      <c r="V773">
        <v>429142406.51484638</v>
      </c>
      <c r="W773">
        <v>370300205.91500813</v>
      </c>
      <c r="X773">
        <v>358025783.93528181</v>
      </c>
      <c r="Y773">
        <v>365903398.04208362</v>
      </c>
      <c r="Z773">
        <v>387857601.91301292</v>
      </c>
      <c r="AA773">
        <v>849285262.80565298</v>
      </c>
      <c r="AB773">
        <v>785104510.38737667</v>
      </c>
      <c r="AC773">
        <v>779909472.07937086</v>
      </c>
      <c r="AD773">
        <v>583310183.76841545</v>
      </c>
      <c r="AE773">
        <v>404351546.3242622</v>
      </c>
      <c r="AF773">
        <v>398353748.3565352</v>
      </c>
      <c r="AG773">
        <v>582536127.61548531</v>
      </c>
      <c r="AH773">
        <v>421345307.232822</v>
      </c>
      <c r="AI773">
        <v>450084755.82818061</v>
      </c>
      <c r="AJ773">
        <v>462580168.2609452</v>
      </c>
      <c r="AK773">
        <v>469327690.97463804</v>
      </c>
      <c r="AL773">
        <v>572039981.17196298</v>
      </c>
      <c r="AM773">
        <v>554046587.26878202</v>
      </c>
      <c r="AN773">
        <v>595281448.29690516</v>
      </c>
      <c r="AO773">
        <v>616719709.83596468</v>
      </c>
      <c r="AP773">
        <v>650011354.75241411</v>
      </c>
      <c r="AQ773">
        <v>643513740.28737652</v>
      </c>
      <c r="AR773">
        <v>683998876.56953371</v>
      </c>
      <c r="AS773">
        <v>715737224.14875579</v>
      </c>
      <c r="AT773">
        <v>738845311.67020178</v>
      </c>
      <c r="AU773">
        <v>762488361.64546752</v>
      </c>
      <c r="AV773">
        <v>897613325.02752995</v>
      </c>
      <c r="AW773">
        <v>955682310.94300115</v>
      </c>
    </row>
    <row r="774" spans="4:49" ht="14.45" customHeight="1" x14ac:dyDescent="0.25">
      <c r="D774" t="s">
        <v>69</v>
      </c>
      <c r="E774" t="s">
        <v>11</v>
      </c>
      <c r="F774">
        <v>533479988.84765857</v>
      </c>
      <c r="G774">
        <v>654951093.80136609</v>
      </c>
      <c r="H774">
        <v>668018726.6455493</v>
      </c>
      <c r="I774">
        <v>713443777.43640637</v>
      </c>
      <c r="J774">
        <v>529584186.8909058</v>
      </c>
      <c r="K774">
        <v>634436913.78978312</v>
      </c>
      <c r="L774">
        <v>663299240.84630167</v>
      </c>
      <c r="M774">
        <v>521948415.05797994</v>
      </c>
      <c r="N774">
        <v>604294537.52467692</v>
      </c>
      <c r="O774">
        <v>706208716.66482878</v>
      </c>
      <c r="P774">
        <v>1149128006.3511384</v>
      </c>
      <c r="Q774">
        <v>2060701140.3560243</v>
      </c>
      <c r="R774">
        <v>2939293528.0971665</v>
      </c>
      <c r="S774">
        <v>2019962182.7689705</v>
      </c>
      <c r="T774">
        <v>1796543506.0849156</v>
      </c>
      <c r="U774">
        <v>1707017977.1618836</v>
      </c>
      <c r="V774">
        <v>1101365474.38308</v>
      </c>
      <c r="W774">
        <v>757655564.1938175</v>
      </c>
      <c r="X774">
        <v>646480507.26604629</v>
      </c>
      <c r="Y774">
        <v>553994168.85399258</v>
      </c>
      <c r="Z774">
        <v>635653212.94921863</v>
      </c>
      <c r="AA774">
        <v>896120821.74038041</v>
      </c>
      <c r="AB774">
        <v>897811805.00940573</v>
      </c>
      <c r="AC774">
        <v>1185807855.086236</v>
      </c>
      <c r="AD774">
        <v>2077422982.1568689</v>
      </c>
      <c r="AE774">
        <v>1425101959.6673234</v>
      </c>
      <c r="AF774">
        <v>1000983218.0794054</v>
      </c>
      <c r="AG774">
        <v>1147955059.2237334</v>
      </c>
      <c r="AH774">
        <v>1263957833.8412209</v>
      </c>
      <c r="AI774">
        <v>923298102.04597485</v>
      </c>
      <c r="AJ774">
        <v>1010956307.2999134</v>
      </c>
      <c r="AK774">
        <v>1050323764.749287</v>
      </c>
      <c r="AL774">
        <v>961090861.19737351</v>
      </c>
      <c r="AM774">
        <v>996784022.61813891</v>
      </c>
      <c r="AN774">
        <v>1112261897.802968</v>
      </c>
      <c r="AO774">
        <v>1493527164.9930983</v>
      </c>
      <c r="AP774">
        <v>1952017557.0132532</v>
      </c>
      <c r="AQ774">
        <v>2358228884.6447954</v>
      </c>
      <c r="AR774">
        <v>2467695162.4018712</v>
      </c>
      <c r="AS774">
        <v>2694308787.8351274</v>
      </c>
      <c r="AT774">
        <v>3449438490.8281398</v>
      </c>
      <c r="AU774">
        <v>3907814956.4761019</v>
      </c>
      <c r="AV774">
        <v>4998261399.4905815</v>
      </c>
      <c r="AW774">
        <v>5415797171.485713</v>
      </c>
    </row>
    <row r="775" spans="4:49" ht="14.45" customHeight="1" x14ac:dyDescent="0.25">
      <c r="D775" t="s">
        <v>69</v>
      </c>
      <c r="E775" t="s">
        <v>12</v>
      </c>
      <c r="F775">
        <v>380152107.65751225</v>
      </c>
      <c r="G775">
        <v>446661964.94557899</v>
      </c>
      <c r="H775">
        <v>463072818.37571055</v>
      </c>
      <c r="I775">
        <v>456203158.79821843</v>
      </c>
      <c r="J775">
        <v>475491842.59553432</v>
      </c>
      <c r="K775">
        <v>495420044.25281143</v>
      </c>
      <c r="L775">
        <v>501866796.85694546</v>
      </c>
      <c r="M775">
        <v>423051378.20020354</v>
      </c>
      <c r="N775">
        <v>478173691.68109363</v>
      </c>
      <c r="O775">
        <v>616711826.47888649</v>
      </c>
      <c r="P775">
        <v>970066072.90691149</v>
      </c>
      <c r="Q775">
        <v>1739086297.7486835</v>
      </c>
      <c r="R775">
        <v>2642817865.0441751</v>
      </c>
      <c r="S775">
        <v>1847195760.249259</v>
      </c>
      <c r="T775">
        <v>1558525650.7650235</v>
      </c>
      <c r="U775">
        <v>1495099919.9308963</v>
      </c>
      <c r="V775">
        <v>989313497.48898923</v>
      </c>
      <c r="W775">
        <v>734114927.53539026</v>
      </c>
      <c r="X775">
        <v>626407742.39791274</v>
      </c>
      <c r="Y775">
        <v>573162723.27638602</v>
      </c>
      <c r="Z775">
        <v>693526909.82726562</v>
      </c>
      <c r="AA775">
        <v>905071951.91463113</v>
      </c>
      <c r="AB775">
        <v>902377163.92516947</v>
      </c>
      <c r="AC775">
        <v>1227327507.2839797</v>
      </c>
      <c r="AD775">
        <v>2128984154.0120261</v>
      </c>
      <c r="AE775">
        <v>1409766429.8011971</v>
      </c>
      <c r="AF775">
        <v>977170436.54260576</v>
      </c>
      <c r="AG775">
        <v>1140384309.4570193</v>
      </c>
      <c r="AH775">
        <v>1233875751.2235281</v>
      </c>
      <c r="AI775">
        <v>913786408.22632861</v>
      </c>
      <c r="AJ775">
        <v>993016443.62167501</v>
      </c>
      <c r="AK775">
        <v>1052703070.2861693</v>
      </c>
      <c r="AL775">
        <v>912201807.51842165</v>
      </c>
      <c r="AM775">
        <v>969247433.00307107</v>
      </c>
      <c r="AN775">
        <v>1078584881.848649</v>
      </c>
      <c r="AO775">
        <v>1469829051.3350918</v>
      </c>
      <c r="AP775">
        <v>1943776868.3658319</v>
      </c>
      <c r="AQ775">
        <v>2350491050.0619435</v>
      </c>
      <c r="AR775">
        <v>2461556927.8952785</v>
      </c>
      <c r="AS775">
        <v>2589237556.7199206</v>
      </c>
      <c r="AT775">
        <v>3471130108.8449216</v>
      </c>
      <c r="AU775">
        <v>3932389051.5183926</v>
      </c>
      <c r="AV775">
        <v>5029692711.3733873</v>
      </c>
      <c r="AW775">
        <v>5449854135.7750025</v>
      </c>
    </row>
    <row r="776" spans="4:49" ht="14.45" customHeight="1" x14ac:dyDescent="0.25">
      <c r="D776" t="s">
        <v>69</v>
      </c>
      <c r="E776" t="s">
        <v>25</v>
      </c>
      <c r="F776">
        <v>112211355.66744871</v>
      </c>
      <c r="G776">
        <v>152119990.76143098</v>
      </c>
      <c r="H776">
        <v>149784528.93911517</v>
      </c>
      <c r="I776">
        <v>187440990.17756015</v>
      </c>
      <c r="J776">
        <v>41124329.463666484</v>
      </c>
      <c r="K776">
        <v>102416912.51580136</v>
      </c>
      <c r="L776">
        <v>118600251.20219567</v>
      </c>
      <c r="M776">
        <v>73177702.634995833</v>
      </c>
      <c r="N776">
        <v>93045422.462749556</v>
      </c>
      <c r="O776">
        <v>67275436.785620108</v>
      </c>
      <c r="P776">
        <v>133413933.41776545</v>
      </c>
      <c r="Q776">
        <v>239611359.92436448</v>
      </c>
      <c r="R776">
        <v>225564267.67015079</v>
      </c>
      <c r="S776">
        <v>132827165.14076911</v>
      </c>
      <c r="T776">
        <v>178552074.27834943</v>
      </c>
      <c r="U776">
        <v>159457003.80756298</v>
      </c>
      <c r="V776">
        <v>85208332.205365986</v>
      </c>
      <c r="W776">
        <v>20271264.713498097</v>
      </c>
      <c r="X776">
        <v>17286992.553068407</v>
      </c>
      <c r="Y776">
        <v>-11232971.028535433</v>
      </c>
      <c r="Z776">
        <v>-38584660.508291826</v>
      </c>
      <c r="AA776">
        <v>-2374761.3771443139</v>
      </c>
      <c r="AB776">
        <v>773810.45640660229</v>
      </c>
      <c r="AC776">
        <v>-24394715.361386739</v>
      </c>
      <c r="AD776">
        <v>-27570672.438330445</v>
      </c>
      <c r="AE776">
        <v>17400925.327268861</v>
      </c>
      <c r="AF776">
        <v>21562016.166398373</v>
      </c>
      <c r="AG776">
        <v>10591867.59051148</v>
      </c>
      <c r="AH776">
        <v>27236230.94702952</v>
      </c>
      <c r="AI776">
        <v>10970148.57588689</v>
      </c>
      <c r="AJ776">
        <v>17400925.327268861</v>
      </c>
      <c r="AK776">
        <v>3026247.88300328</v>
      </c>
      <c r="AL776">
        <v>39341222.479042642</v>
      </c>
      <c r="AM776">
        <v>24209983.06402624</v>
      </c>
      <c r="AN776">
        <v>29127635.873906571</v>
      </c>
      <c r="AO776">
        <v>23698113.658006638</v>
      </c>
      <c r="AP776">
        <v>14692830.466526648</v>
      </c>
      <c r="AQ776">
        <v>16162113.514314154</v>
      </c>
      <c r="AR776">
        <v>15509520.400391812</v>
      </c>
      <c r="AS776">
        <v>87382907.621719718</v>
      </c>
    </row>
    <row r="777" spans="4:49" ht="14.45" customHeight="1" x14ac:dyDescent="0.25">
      <c r="D777" t="s">
        <v>69</v>
      </c>
      <c r="E777" t="s">
        <v>13</v>
      </c>
      <c r="F777">
        <v>692252917.27040362</v>
      </c>
      <c r="G777">
        <v>771133328.38837576</v>
      </c>
      <c r="H777">
        <v>889347593.13609374</v>
      </c>
      <c r="I777">
        <v>1339428976.4929864</v>
      </c>
      <c r="J777">
        <v>1522027065.7097723</v>
      </c>
      <c r="K777">
        <v>1108890707.9336922</v>
      </c>
      <c r="L777">
        <v>1194512195.4644244</v>
      </c>
      <c r="M777">
        <v>1181373641.1952915</v>
      </c>
      <c r="N777">
        <v>1285418556.0132542</v>
      </c>
      <c r="O777">
        <v>1561835412.5767336</v>
      </c>
      <c r="P777">
        <v>1712871520.2456956</v>
      </c>
      <c r="Q777">
        <v>1846760423.8380852</v>
      </c>
      <c r="R777">
        <v>2152105006.3589592</v>
      </c>
      <c r="S777">
        <v>2522504248.6244369</v>
      </c>
      <c r="T777">
        <v>2769469800.4815917</v>
      </c>
      <c r="U777">
        <v>2590078631.1073418</v>
      </c>
      <c r="V777">
        <v>2500284875.4053259</v>
      </c>
      <c r="W777">
        <v>2510756450.4180913</v>
      </c>
      <c r="X777">
        <v>2833526388.2315106</v>
      </c>
      <c r="Y777">
        <v>3051711470.6407986</v>
      </c>
      <c r="Z777">
        <v>3265331273.5773716</v>
      </c>
      <c r="AA777">
        <v>2759394361.8733139</v>
      </c>
      <c r="AB777">
        <v>2779000542.0329418</v>
      </c>
      <c r="AC777">
        <v>3000074305.4745612</v>
      </c>
      <c r="AD777">
        <v>2920920597.8531008</v>
      </c>
      <c r="AE777">
        <v>3371215446.6745458</v>
      </c>
      <c r="AF777">
        <v>3705946058.4010963</v>
      </c>
      <c r="AG777">
        <v>4202918548.2604136</v>
      </c>
      <c r="AH777">
        <v>4642679428.4623871</v>
      </c>
      <c r="AI777">
        <v>4582052200.318037</v>
      </c>
      <c r="AJ777">
        <v>4727215986.0157757</v>
      </c>
      <c r="AK777">
        <v>4518009353.6866817</v>
      </c>
      <c r="AL777">
        <v>4531671827.6347046</v>
      </c>
      <c r="AM777">
        <v>4268669204.135272</v>
      </c>
      <c r="AN777">
        <v>4280623868.8397913</v>
      </c>
      <c r="AO777">
        <v>4819739044.8510132</v>
      </c>
      <c r="AP777">
        <v>4949231187.6711416</v>
      </c>
      <c r="AQ777">
        <v>4096180470.5414882</v>
      </c>
      <c r="AR777">
        <v>4495533277.8669806</v>
      </c>
      <c r="AS777">
        <v>4504134461.8528366</v>
      </c>
      <c r="AT777">
        <v>4825019451.0684175</v>
      </c>
      <c r="AU777">
        <v>4542665005.281786</v>
      </c>
      <c r="AV777">
        <v>4304304459.9828386</v>
      </c>
      <c r="AW777">
        <v>4104194661.0725613</v>
      </c>
    </row>
    <row r="778" spans="4:49" ht="14.45" customHeight="1" x14ac:dyDescent="0.25">
      <c r="D778" t="s">
        <v>69</v>
      </c>
      <c r="E778" t="s">
        <v>14</v>
      </c>
      <c r="F778">
        <v>532731412.22347951</v>
      </c>
      <c r="G778">
        <v>650978192.9233048</v>
      </c>
      <c r="H778">
        <v>665209594.10123682</v>
      </c>
      <c r="I778">
        <v>747148561.82065058</v>
      </c>
      <c r="J778">
        <v>784648895.25544119</v>
      </c>
      <c r="K778">
        <v>804172721.94377863</v>
      </c>
      <c r="L778">
        <v>851370907.70140219</v>
      </c>
      <c r="M778">
        <v>904502129.13660014</v>
      </c>
      <c r="N778">
        <v>965212261.58418095</v>
      </c>
      <c r="O778">
        <v>1085617405.7571685</v>
      </c>
      <c r="P778">
        <v>1426826090.0807121</v>
      </c>
      <c r="Q778">
        <v>2227746483.4991112</v>
      </c>
      <c r="R778">
        <v>2896523783.4366636</v>
      </c>
      <c r="S778">
        <v>2277822487.2271099</v>
      </c>
      <c r="T778">
        <v>2205374405.4716706</v>
      </c>
      <c r="U778">
        <v>2212095884.4219666</v>
      </c>
      <c r="V778">
        <v>1729657297.8260221</v>
      </c>
      <c r="W778">
        <v>1319607659.7414486</v>
      </c>
      <c r="X778">
        <v>1330389621.5758207</v>
      </c>
      <c r="Y778">
        <v>1311762649.12152</v>
      </c>
      <c r="Z778">
        <v>1377350781.5824459</v>
      </c>
      <c r="AA778">
        <v>1239655560.9212146</v>
      </c>
      <c r="AB778">
        <v>718058292.16168272</v>
      </c>
      <c r="AC778">
        <v>1344211089.8082027</v>
      </c>
      <c r="AD778">
        <v>2345790508.4549961</v>
      </c>
      <c r="AE778">
        <v>2008752028.538584</v>
      </c>
      <c r="AF778">
        <v>1731157186.2411158</v>
      </c>
      <c r="AG778">
        <v>2126071645.7491612</v>
      </c>
      <c r="AH778">
        <v>2104824785.9393716</v>
      </c>
      <c r="AI778">
        <v>1802287977.7782373</v>
      </c>
      <c r="AJ778">
        <v>1900208288.2059634</v>
      </c>
      <c r="AK778">
        <v>2006442587.2549112</v>
      </c>
      <c r="AL778">
        <v>2032308329.6320462</v>
      </c>
      <c r="AM778">
        <v>1970415303.2296157</v>
      </c>
      <c r="AN778">
        <v>2108058003.7365134</v>
      </c>
      <c r="AO778">
        <v>2505554160.8337255</v>
      </c>
      <c r="AP778">
        <v>2854469426.619556</v>
      </c>
      <c r="AQ778">
        <v>3050310047.4750075</v>
      </c>
      <c r="AR778">
        <v>3308967471.2463589</v>
      </c>
      <c r="AS778">
        <v>3299729706.1116681</v>
      </c>
      <c r="AT778">
        <v>3860256349.5612688</v>
      </c>
      <c r="AU778">
        <v>4258373362.3637486</v>
      </c>
      <c r="AV778">
        <v>5376921745.848135</v>
      </c>
      <c r="AW778">
        <v>5682308932.4731236</v>
      </c>
    </row>
    <row r="779" spans="4:49" ht="14.45" customHeight="1" x14ac:dyDescent="0.25">
      <c r="D779" t="s">
        <v>69</v>
      </c>
      <c r="E779" t="s">
        <v>15</v>
      </c>
      <c r="F779">
        <v>1566382663.1689186</v>
      </c>
      <c r="G779">
        <v>1707814168.0815251</v>
      </c>
      <c r="H779">
        <v>1778455393.2488811</v>
      </c>
      <c r="I779">
        <v>2087243253.6114078</v>
      </c>
      <c r="J779">
        <v>2070101976.6647768</v>
      </c>
      <c r="K779">
        <v>2052247367.0827801</v>
      </c>
      <c r="L779">
        <v>2149803591.0739717</v>
      </c>
      <c r="M779">
        <v>1991465037.845259</v>
      </c>
      <c r="N779">
        <v>2111315568.6205237</v>
      </c>
      <c r="O779">
        <v>2348993746.5546455</v>
      </c>
      <c r="P779">
        <v>2646804801.6218705</v>
      </c>
      <c r="Q779">
        <v>3208410526.7590575</v>
      </c>
      <c r="R779">
        <v>3964575068.5763149</v>
      </c>
      <c r="S779">
        <v>4186975151.8471613</v>
      </c>
      <c r="T779">
        <v>4489215257.3499393</v>
      </c>
      <c r="U779">
        <v>4437472023.8439407</v>
      </c>
      <c r="V779">
        <v>4132091125.3649707</v>
      </c>
      <c r="W779">
        <v>4139916490.9232392</v>
      </c>
      <c r="X779">
        <v>4213038410.2072115</v>
      </c>
      <c r="Y779">
        <v>4287384706.4139137</v>
      </c>
      <c r="Z779">
        <v>4330404930.7701988</v>
      </c>
      <c r="AA779">
        <v>4434134041.1112347</v>
      </c>
      <c r="AB779">
        <v>4549951318.8306131</v>
      </c>
      <c r="AC779">
        <v>4505376209.6757069</v>
      </c>
      <c r="AD779">
        <v>4257892482.2803621</v>
      </c>
      <c r="AE779">
        <v>4427583309.1378765</v>
      </c>
      <c r="AF779">
        <v>4710594025.0858498</v>
      </c>
      <c r="AG779">
        <v>4595798513.7977161</v>
      </c>
      <c r="AH779">
        <v>4761172245.4058695</v>
      </c>
      <c r="AI779">
        <v>4637284020.3523388</v>
      </c>
      <c r="AJ779">
        <v>4988490089.5407877</v>
      </c>
      <c r="AK779">
        <v>5178533173.8424883</v>
      </c>
      <c r="AL779">
        <v>5415847636.5144348</v>
      </c>
      <c r="AM779">
        <v>5459606321.5104065</v>
      </c>
      <c r="AN779">
        <v>5654531372.8560991</v>
      </c>
      <c r="AO779">
        <v>6086924578.3719454</v>
      </c>
      <c r="AP779">
        <v>6466799373.9435816</v>
      </c>
      <c r="AQ779">
        <v>6363763046.557045</v>
      </c>
      <c r="AR779">
        <v>6741082690.1829271</v>
      </c>
      <c r="AS779">
        <v>7246714150.9418182</v>
      </c>
      <c r="AT779">
        <v>7878236983.7318325</v>
      </c>
      <c r="AU779">
        <v>8145520197.5818462</v>
      </c>
      <c r="AV779">
        <v>8457408381.7805071</v>
      </c>
      <c r="AW779">
        <v>8734115673.2144184</v>
      </c>
    </row>
    <row r="780" spans="4:49" ht="14.45" customHeight="1" x14ac:dyDescent="0.25">
      <c r="D780" t="s">
        <v>69</v>
      </c>
      <c r="E780" t="s">
        <v>16</v>
      </c>
      <c r="F780">
        <v>126375403.34548962</v>
      </c>
      <c r="G780">
        <v>128746279.52064744</v>
      </c>
      <c r="H780">
        <v>129593632.37695937</v>
      </c>
      <c r="I780">
        <v>128664967.88234127</v>
      </c>
      <c r="J780">
        <v>122874723.36038665</v>
      </c>
      <c r="K780">
        <v>116956092.04195163</v>
      </c>
      <c r="L780">
        <v>123195690.35273461</v>
      </c>
      <c r="M780">
        <v>132991602.92396045</v>
      </c>
      <c r="N780">
        <v>136051488.23969457</v>
      </c>
      <c r="O780">
        <v>154222499.50369608</v>
      </c>
      <c r="P780">
        <v>169509087.40661818</v>
      </c>
      <c r="Q780">
        <v>162957081.22524062</v>
      </c>
      <c r="R780">
        <v>170818632.72980082</v>
      </c>
      <c r="S780">
        <v>178740098.07287145</v>
      </c>
      <c r="T780">
        <v>175213740.72938994</v>
      </c>
      <c r="U780">
        <v>176852812.16438004</v>
      </c>
      <c r="V780">
        <v>186738595.49337155</v>
      </c>
      <c r="W780">
        <v>195670036.96936643</v>
      </c>
      <c r="X780">
        <v>208662780.77456018</v>
      </c>
      <c r="Y780">
        <v>221300321.10956791</v>
      </c>
      <c r="Z780">
        <v>224799140.41612858</v>
      </c>
      <c r="AA780">
        <v>203418677.68065298</v>
      </c>
      <c r="AB780">
        <v>216963964.10841322</v>
      </c>
      <c r="AC780">
        <v>195833791.79080302</v>
      </c>
      <c r="AD780">
        <v>189593462.93098491</v>
      </c>
      <c r="AE780">
        <v>201860452.61856443</v>
      </c>
      <c r="AF780">
        <v>203007387.00844264</v>
      </c>
      <c r="AG780">
        <v>204613095.15427214</v>
      </c>
      <c r="AH780">
        <v>209888993.34771189</v>
      </c>
      <c r="AI780">
        <v>194520072.52334392</v>
      </c>
      <c r="AJ780">
        <v>203007387.00844264</v>
      </c>
      <c r="AK780">
        <v>219293855.34471318</v>
      </c>
      <c r="AL780">
        <v>238103579.33871579</v>
      </c>
      <c r="AM780">
        <v>253013726.40713248</v>
      </c>
      <c r="AN780">
        <v>265171230.93984148</v>
      </c>
      <c r="AO780">
        <v>276720860.245915</v>
      </c>
      <c r="AP780">
        <v>291746866.03865963</v>
      </c>
      <c r="AQ780">
        <v>306231482.09748125</v>
      </c>
      <c r="AR780">
        <v>322648507.7049287</v>
      </c>
      <c r="AS780">
        <v>312883701.55877489</v>
      </c>
      <c r="AT780">
        <v>332313939.99638939</v>
      </c>
      <c r="AU780">
        <v>356039734.89582419</v>
      </c>
      <c r="AV780">
        <v>381921790.06131524</v>
      </c>
      <c r="AW780">
        <v>412081609.90101773</v>
      </c>
    </row>
    <row r="781" spans="4:49" ht="14.45" customHeight="1" x14ac:dyDescent="0.25">
      <c r="D781" t="s">
        <v>69</v>
      </c>
      <c r="E781" t="s">
        <v>17</v>
      </c>
      <c r="F781">
        <v>355072050.70549381</v>
      </c>
      <c r="G781">
        <v>430580326.84813917</v>
      </c>
      <c r="H781">
        <v>608101845.99888813</v>
      </c>
      <c r="I781">
        <v>1069590449.8505465</v>
      </c>
      <c r="J781">
        <v>1014441427.6062131</v>
      </c>
      <c r="K781">
        <v>851864752.34276378</v>
      </c>
      <c r="L781">
        <v>875769842.31533444</v>
      </c>
      <c r="M781">
        <v>757635617.76719296</v>
      </c>
      <c r="N781">
        <v>934605007.98393619</v>
      </c>
      <c r="O781">
        <v>993542386.75791526</v>
      </c>
      <c r="P781">
        <v>1088446832.7024601</v>
      </c>
      <c r="Q781">
        <v>1188659976.765281</v>
      </c>
      <c r="R781">
        <v>1443686619.2954078</v>
      </c>
      <c r="S781">
        <v>1819828419.0933292</v>
      </c>
      <c r="T781">
        <v>1884143973.4480965</v>
      </c>
      <c r="U781">
        <v>1920038270.7346451</v>
      </c>
      <c r="V781">
        <v>1957423256.4125576</v>
      </c>
      <c r="W781">
        <v>2184901880.7392645</v>
      </c>
      <c r="X781">
        <v>2322911256.8445058</v>
      </c>
      <c r="Y781">
        <v>2518045350.6254263</v>
      </c>
      <c r="Z781">
        <v>2526600595.906146</v>
      </c>
      <c r="AA781">
        <v>2692447218.0059967</v>
      </c>
      <c r="AB781">
        <v>2773161616.8820958</v>
      </c>
      <c r="AC781">
        <v>2905948524.8625598</v>
      </c>
      <c r="AD781">
        <v>2818087208.3372688</v>
      </c>
      <c r="AE781">
        <v>2952634106.3256187</v>
      </c>
      <c r="AF781">
        <v>3283555639.3690052</v>
      </c>
      <c r="AG781">
        <v>3570236325.7488375</v>
      </c>
      <c r="AH781">
        <v>3794095009.8664227</v>
      </c>
      <c r="AI781">
        <v>3868419632.2611942</v>
      </c>
      <c r="AJ781">
        <v>3927702366.7903571</v>
      </c>
      <c r="AK781">
        <v>3783477206.6671696</v>
      </c>
      <c r="AL781">
        <v>3838335856.5299773</v>
      </c>
      <c r="AM781">
        <v>3683492893.2075367</v>
      </c>
      <c r="AN781">
        <v>3757817515.6023083</v>
      </c>
      <c r="AO781">
        <v>4190016079.6448369</v>
      </c>
      <c r="AP781">
        <v>4486906668.6176844</v>
      </c>
      <c r="AQ781">
        <v>3986985101.31952</v>
      </c>
      <c r="AR781">
        <v>4270917443.5419736</v>
      </c>
      <c r="AS781">
        <v>4823743658.6203423</v>
      </c>
      <c r="AT781">
        <v>5387929908.8385649</v>
      </c>
      <c r="AU781">
        <v>5304290020.8097572</v>
      </c>
      <c r="AV781">
        <v>5052426240.4652166</v>
      </c>
      <c r="AW781">
        <v>4827760128.8479519</v>
      </c>
    </row>
    <row r="782" spans="4:49" ht="14.45" customHeight="1" x14ac:dyDescent="0.25">
      <c r="D782" t="s">
        <v>69</v>
      </c>
      <c r="E782" t="s">
        <v>18</v>
      </c>
      <c r="F782">
        <v>74336703.067626223</v>
      </c>
      <c r="G782">
        <v>76107353.230687961</v>
      </c>
      <c r="H782">
        <v>79709861.220229849</v>
      </c>
      <c r="I782">
        <v>84728889.340769678</v>
      </c>
      <c r="J782">
        <v>80068363.229623497</v>
      </c>
      <c r="K782">
        <v>84344155.475625277</v>
      </c>
      <c r="L782">
        <v>89503086.818607241</v>
      </c>
      <c r="M782">
        <v>84693913.533102021</v>
      </c>
      <c r="N782">
        <v>84654565.753590152</v>
      </c>
      <c r="O782">
        <v>79880368.273009762</v>
      </c>
      <c r="P782">
        <v>92537237.966463685</v>
      </c>
      <c r="Q782">
        <v>113444025.83135889</v>
      </c>
      <c r="R782">
        <v>120439186.97266521</v>
      </c>
      <c r="S782">
        <v>158742066.20392707</v>
      </c>
      <c r="T782">
        <v>168159301.89181983</v>
      </c>
      <c r="U782">
        <v>184554210.8199279</v>
      </c>
      <c r="V782">
        <v>173134610.25551793</v>
      </c>
      <c r="W782">
        <v>174367507.40723202</v>
      </c>
      <c r="X782">
        <v>185664692.65303367</v>
      </c>
      <c r="Y782">
        <v>164220151.774048</v>
      </c>
      <c r="Z782">
        <v>174444408.44894609</v>
      </c>
      <c r="AA782">
        <v>180724407.15310815</v>
      </c>
      <c r="AB782">
        <v>171688186.79545274</v>
      </c>
      <c r="AC782">
        <v>168597799.43313459</v>
      </c>
      <c r="AD782">
        <v>139093184.53233603</v>
      </c>
      <c r="AE782">
        <v>146741758.67953798</v>
      </c>
      <c r="AF782">
        <v>149210311.62928721</v>
      </c>
      <c r="AG782">
        <v>121233378.19879586</v>
      </c>
      <c r="AH782">
        <v>127267618.74262732</v>
      </c>
      <c r="AI782">
        <v>115199137.65496439</v>
      </c>
      <c r="AJ782">
        <v>130559022.67562631</v>
      </c>
      <c r="AK782">
        <v>161278792.71695015</v>
      </c>
      <c r="AL782">
        <v>188707158.825275</v>
      </c>
      <c r="AM782">
        <v>207632731.44001916</v>
      </c>
      <c r="AN782">
        <v>225186885.74934706</v>
      </c>
      <c r="AO782">
        <v>243427023.49504417</v>
      </c>
      <c r="AP782">
        <v>263038030.97883537</v>
      </c>
      <c r="AQ782">
        <v>286626425.83199471</v>
      </c>
      <c r="AR782">
        <v>306649133.0910719</v>
      </c>
      <c r="AS782">
        <v>323380436.41715002</v>
      </c>
      <c r="AT782">
        <v>342428339.54473734</v>
      </c>
      <c r="AU782">
        <v>371926147.35043454</v>
      </c>
      <c r="AV782">
        <v>403744313.86435997</v>
      </c>
      <c r="AW782">
        <v>440081302.11201525</v>
      </c>
    </row>
    <row r="783" spans="4:49" ht="14.45" customHeight="1" x14ac:dyDescent="0.25">
      <c r="D783" t="s">
        <v>69</v>
      </c>
      <c r="E783" t="s">
        <v>19</v>
      </c>
      <c r="F783">
        <v>115909770.76300848</v>
      </c>
      <c r="G783">
        <v>131505308.05955297</v>
      </c>
      <c r="H783">
        <v>128946839.02979024</v>
      </c>
      <c r="I783">
        <v>114730650.25270627</v>
      </c>
      <c r="J783">
        <v>116933158.37296215</v>
      </c>
      <c r="K783">
        <v>127278272.27379467</v>
      </c>
      <c r="L783">
        <v>132083744.53262307</v>
      </c>
      <c r="M783">
        <v>120804233.24921359</v>
      </c>
      <c r="N783">
        <v>133930291.74337207</v>
      </c>
      <c r="O783">
        <v>191662701.55155596</v>
      </c>
      <c r="P783">
        <v>302500029.37360591</v>
      </c>
      <c r="Q783">
        <v>389332243.43640453</v>
      </c>
      <c r="R783">
        <v>864050609.75293243</v>
      </c>
      <c r="S783">
        <v>822492173.70460606</v>
      </c>
      <c r="T783">
        <v>1012731031.6278917</v>
      </c>
      <c r="U783">
        <v>770143672.63807774</v>
      </c>
      <c r="V783">
        <v>485152470.43498009</v>
      </c>
      <c r="W783">
        <v>252376283.97198126</v>
      </c>
      <c r="X783">
        <v>166100258.82784781</v>
      </c>
      <c r="Y783">
        <v>116510454.79048347</v>
      </c>
      <c r="Z783">
        <v>235627629.52175903</v>
      </c>
      <c r="AA783">
        <v>62989242.919014163</v>
      </c>
      <c r="AB783">
        <v>67605131.720822603</v>
      </c>
      <c r="AC783">
        <v>72675590.925359294</v>
      </c>
      <c r="AD783">
        <v>67183247.588761955</v>
      </c>
      <c r="AE783">
        <v>80008256.566902936</v>
      </c>
      <c r="AF783">
        <v>88789650.5803435</v>
      </c>
      <c r="AG783">
        <v>67324020.769711003</v>
      </c>
      <c r="AH783">
        <v>62445468.5400218</v>
      </c>
      <c r="AI783">
        <v>84886808.796592131</v>
      </c>
      <c r="AJ783">
        <v>148307987.78255177</v>
      </c>
      <c r="AK783">
        <v>167245984.40898553</v>
      </c>
      <c r="AL783">
        <v>165870775.80943289</v>
      </c>
      <c r="AM783">
        <v>170749328.0391221</v>
      </c>
      <c r="AN783">
        <v>175627880.26881132</v>
      </c>
      <c r="AO783">
        <v>185384984.72818971</v>
      </c>
      <c r="AP783">
        <v>199044930.97131947</v>
      </c>
      <c r="AQ783">
        <v>219534850.33601412</v>
      </c>
      <c r="AR783">
        <v>236164189.79042727</v>
      </c>
      <c r="AS783">
        <v>256611847.28165206</v>
      </c>
      <c r="AT783">
        <v>279193689.84243745</v>
      </c>
      <c r="AU783">
        <v>308509027.27589339</v>
      </c>
      <c r="AV783">
        <v>340902475.13986218</v>
      </c>
      <c r="AW783">
        <v>375674527.60881156</v>
      </c>
    </row>
    <row r="784" spans="4:49" ht="14.45" customHeight="1" x14ac:dyDescent="0.25">
      <c r="D784" t="s">
        <v>69</v>
      </c>
      <c r="E784" t="s">
        <v>20</v>
      </c>
      <c r="F784">
        <v>121908440.12544903</v>
      </c>
      <c r="G784">
        <v>135891109.26318374</v>
      </c>
      <c r="H784">
        <v>141554815.57008055</v>
      </c>
      <c r="I784">
        <v>149615190.47265169</v>
      </c>
      <c r="J784">
        <v>140186191.66351104</v>
      </c>
      <c r="K784">
        <v>146385994.89245349</v>
      </c>
      <c r="L784">
        <v>159599207.27253729</v>
      </c>
      <c r="M784">
        <v>168246135.27610269</v>
      </c>
      <c r="N784">
        <v>181011549.05048808</v>
      </c>
      <c r="O784">
        <v>179031143.94707569</v>
      </c>
      <c r="P784">
        <v>180727733.03274703</v>
      </c>
      <c r="Q784">
        <v>272438148.87500966</v>
      </c>
      <c r="R784">
        <v>398017276.16239309</v>
      </c>
      <c r="S784">
        <v>341209923.46875679</v>
      </c>
      <c r="T784">
        <v>342755144.00802076</v>
      </c>
      <c r="U784">
        <v>341134239.19714671</v>
      </c>
      <c r="V784">
        <v>331812459.77305263</v>
      </c>
      <c r="W784">
        <v>319116423.24950236</v>
      </c>
      <c r="X784">
        <v>312475128.43563646</v>
      </c>
      <c r="Y784">
        <v>314203252.63155711</v>
      </c>
      <c r="Z784">
        <v>341475776.36707526</v>
      </c>
      <c r="AA784">
        <v>290133727.37796128</v>
      </c>
      <c r="AB784">
        <v>293171666.66701448</v>
      </c>
      <c r="AC784">
        <v>283854482.21417791</v>
      </c>
      <c r="AD784">
        <v>259828241.16191664</v>
      </c>
      <c r="AE784">
        <v>263580032.08458009</v>
      </c>
      <c r="AF784">
        <v>275053890.79684722</v>
      </c>
      <c r="AG784">
        <v>237445131.68441617</v>
      </c>
      <c r="AH784">
        <v>243819497.63567567</v>
      </c>
      <c r="AI784">
        <v>201748682.35736302</v>
      </c>
      <c r="AJ784">
        <v>261986440.59676522</v>
      </c>
      <c r="AK784">
        <v>290671087.37743294</v>
      </c>
      <c r="AL784">
        <v>330829592.87036777</v>
      </c>
      <c r="AM784">
        <v>347402944.34364247</v>
      </c>
      <c r="AN784">
        <v>362382704.32910228</v>
      </c>
      <c r="AO784">
        <v>378327543.31958276</v>
      </c>
      <c r="AP784">
        <v>400628900.03665924</v>
      </c>
      <c r="AQ784">
        <v>429313546.81732696</v>
      </c>
      <c r="AR784">
        <v>455067131.05588228</v>
      </c>
      <c r="AS784">
        <v>489232586.75916624</v>
      </c>
      <c r="AT784">
        <v>525435798.17934453</v>
      </c>
      <c r="AU784">
        <v>573775891.61184418</v>
      </c>
      <c r="AV784">
        <v>628284601.31496942</v>
      </c>
      <c r="AW784">
        <v>686086784.63683903</v>
      </c>
    </row>
    <row r="785" spans="4:49" ht="14.45" customHeight="1" x14ac:dyDescent="0.25">
      <c r="D785" t="s">
        <v>69</v>
      </c>
      <c r="E785" t="s">
        <v>21</v>
      </c>
      <c r="F785">
        <v>91989430.869617775</v>
      </c>
      <c r="G785">
        <v>101793107.13708265</v>
      </c>
      <c r="H785">
        <v>96084775.835503802</v>
      </c>
      <c r="I785">
        <v>105997807.1094885</v>
      </c>
      <c r="J785">
        <v>104138772.01174472</v>
      </c>
      <c r="K785">
        <v>102323478.91503769</v>
      </c>
      <c r="L785">
        <v>100475379.31689845</v>
      </c>
      <c r="M785">
        <v>98589005.467524707</v>
      </c>
      <c r="N785">
        <v>96751841.371608615</v>
      </c>
      <c r="O785">
        <v>130061376.13391462</v>
      </c>
      <c r="P785">
        <v>147120757.03578672</v>
      </c>
      <c r="Q785">
        <v>180643534.06133008</v>
      </c>
      <c r="R785">
        <v>206199798.91270602</v>
      </c>
      <c r="S785">
        <v>224412875.12760124</v>
      </c>
      <c r="T785">
        <v>231958370.52509618</v>
      </c>
      <c r="U785">
        <v>234681310.17015675</v>
      </c>
      <c r="V785">
        <v>218026542.78769442</v>
      </c>
      <c r="W785">
        <v>203695569.28068513</v>
      </c>
      <c r="X785">
        <v>206074040.65677941</v>
      </c>
      <c r="Y785">
        <v>196931962.17299846</v>
      </c>
      <c r="Z785">
        <v>187054873.52857608</v>
      </c>
      <c r="AA785">
        <v>195073416.12826347</v>
      </c>
      <c r="AB785">
        <v>197494523.44518372</v>
      </c>
      <c r="AC785">
        <v>191864057.42232785</v>
      </c>
      <c r="AD785">
        <v>173432586.58761358</v>
      </c>
      <c r="AE785">
        <v>178590671.39960068</v>
      </c>
      <c r="AF785">
        <v>187755881.80867109</v>
      </c>
      <c r="AG785">
        <v>152404355.94511378</v>
      </c>
      <c r="AH785">
        <v>145334050.77240232</v>
      </c>
      <c r="AI785">
        <v>139049335.06332546</v>
      </c>
      <c r="AJ785">
        <v>158427208.49964577</v>
      </c>
      <c r="AK785">
        <v>185660976.57231215</v>
      </c>
      <c r="AL785">
        <v>219703186.66314512</v>
      </c>
      <c r="AM785">
        <v>243532733.7267282</v>
      </c>
      <c r="AN785">
        <v>261339428.23577929</v>
      </c>
      <c r="AO785">
        <v>277281133.35816181</v>
      </c>
      <c r="AP785">
        <v>294857912.01752251</v>
      </c>
      <c r="AQ785">
        <v>319211185.39019537</v>
      </c>
      <c r="AR785">
        <v>340945827.21741951</v>
      </c>
      <c r="AS785">
        <v>361633016.42646414</v>
      </c>
      <c r="AT785">
        <v>386587312.44211102</v>
      </c>
      <c r="AU785">
        <v>422235424.13480431</v>
      </c>
      <c r="AV785">
        <v>460491772.86690724</v>
      </c>
      <c r="AW785">
        <v>502301853.91038167</v>
      </c>
    </row>
    <row r="786" spans="4:49" ht="14.45" customHeight="1" x14ac:dyDescent="0.25">
      <c r="D786" t="s">
        <v>69</v>
      </c>
      <c r="E786" t="s">
        <v>22</v>
      </c>
      <c r="F786">
        <v>243812382.89710796</v>
      </c>
      <c r="G786">
        <v>262334595.07945645</v>
      </c>
      <c r="H786">
        <v>251595672.92432925</v>
      </c>
      <c r="I786">
        <v>264771892.66542286</v>
      </c>
      <c r="J786">
        <v>287341982.44007909</v>
      </c>
      <c r="K786">
        <v>316634095.23157585</v>
      </c>
      <c r="L786">
        <v>322850150.07886392</v>
      </c>
      <c r="M786">
        <v>285795272.7599501</v>
      </c>
      <c r="N786">
        <v>300039318.54337531</v>
      </c>
      <c r="O786">
        <v>311811271.27870423</v>
      </c>
      <c r="P786">
        <v>394595978.68214619</v>
      </c>
      <c r="Q786">
        <v>520478910.02308708</v>
      </c>
      <c r="R786">
        <v>553914645.64717174</v>
      </c>
      <c r="S786">
        <v>579420483.63886595</v>
      </c>
      <c r="T786">
        <v>625094146.08569384</v>
      </c>
      <c r="U786">
        <v>666953478.85108507</v>
      </c>
      <c r="V786">
        <v>626983716.21021247</v>
      </c>
      <c r="W786">
        <v>647598771.04867852</v>
      </c>
      <c r="X786">
        <v>634716845.94798028</v>
      </c>
      <c r="Y786">
        <v>617837927.11664629</v>
      </c>
      <c r="Z786">
        <v>579560225.84829628</v>
      </c>
      <c r="AA786">
        <v>615111470.18086243</v>
      </c>
      <c r="AB786">
        <v>623794997.06932366</v>
      </c>
      <c r="AC786">
        <v>597360708.50987351</v>
      </c>
      <c r="AD786">
        <v>552952639.2936908</v>
      </c>
      <c r="AE786">
        <v>566937251.27308083</v>
      </c>
      <c r="AF786">
        <v>560011316.26625431</v>
      </c>
      <c r="AG786">
        <v>522413383.3720535</v>
      </c>
      <c r="AH786">
        <v>521753770.51426047</v>
      </c>
      <c r="AI786">
        <v>490092353.34019667</v>
      </c>
      <c r="AJ786">
        <v>524722028.37432897</v>
      </c>
      <c r="AK786">
        <v>563309380.55521929</v>
      </c>
      <c r="AL786">
        <v>576831444.13997579</v>
      </c>
      <c r="AM786">
        <v>597279442.73155868</v>
      </c>
      <c r="AN786">
        <v>622674537.75658906</v>
      </c>
      <c r="AO786">
        <v>653309597.32392693</v>
      </c>
      <c r="AP786">
        <v>687021956.67208087</v>
      </c>
      <c r="AQ786">
        <v>723265498.57002103</v>
      </c>
      <c r="AR786">
        <v>748000980.73725843</v>
      </c>
      <c r="AS786">
        <v>775374914.33566773</v>
      </c>
      <c r="AT786">
        <v>805667388.47760105</v>
      </c>
      <c r="AU786">
        <v>842809927.93635559</v>
      </c>
      <c r="AV786">
        <v>951571014.1133064</v>
      </c>
      <c r="AW786">
        <v>1013895398.9988658</v>
      </c>
    </row>
    <row r="787" spans="4:49" ht="14.45" customHeight="1" x14ac:dyDescent="0.25">
      <c r="D787" t="s">
        <v>69</v>
      </c>
      <c r="E787" t="s">
        <v>23</v>
      </c>
      <c r="F787">
        <v>1464023560.5696568</v>
      </c>
      <c r="G787">
        <v>1607388510.5603876</v>
      </c>
      <c r="H787">
        <v>1702405485.6726503</v>
      </c>
      <c r="I787">
        <v>2051163225.0271697</v>
      </c>
      <c r="J787">
        <v>2020339965.404144</v>
      </c>
      <c r="K787">
        <v>1964172253.7851388</v>
      </c>
      <c r="L787">
        <v>2028849452.8259072</v>
      </c>
      <c r="M787">
        <v>1916751314.9320757</v>
      </c>
      <c r="N787">
        <v>2091132185.5931668</v>
      </c>
      <c r="O787">
        <v>2299265418.7696748</v>
      </c>
      <c r="P787">
        <v>2649711167.262846</v>
      </c>
      <c r="Q787">
        <v>3208570997.0202169</v>
      </c>
      <c r="R787">
        <v>4015388023.1585855</v>
      </c>
      <c r="S787">
        <v>4237344630.2394853</v>
      </c>
      <c r="T787">
        <v>4481595392.9980841</v>
      </c>
      <c r="U787">
        <v>4442072015.2184916</v>
      </c>
      <c r="V787">
        <v>4199927995.472559</v>
      </c>
      <c r="W787">
        <v>4214545594.4276986</v>
      </c>
      <c r="X787">
        <v>4256772688.2417345</v>
      </c>
      <c r="Y787">
        <v>4339718664.3023691</v>
      </c>
      <c r="Z787">
        <v>4385062111.4994812</v>
      </c>
      <c r="AA787">
        <v>4324418932.3820925</v>
      </c>
      <c r="AB787">
        <v>4439575115.626215</v>
      </c>
      <c r="AC787">
        <v>4400597432.7519674</v>
      </c>
      <c r="AD787">
        <v>4163187731.4804778</v>
      </c>
      <c r="AE787">
        <v>4331543636.9103136</v>
      </c>
      <c r="AF787">
        <v>4583598388.2012291</v>
      </c>
      <c r="AG787">
        <v>4550221275.0165873</v>
      </c>
      <c r="AH787">
        <v>4700993751.8161755</v>
      </c>
      <c r="AI787">
        <v>4578994648.451623</v>
      </c>
      <c r="AJ787">
        <v>4888020679.1439095</v>
      </c>
      <c r="AK787">
        <v>5025217558.0228815</v>
      </c>
      <c r="AL787">
        <v>5278187622.9229975</v>
      </c>
      <c r="AM787">
        <v>5335734369.7930689</v>
      </c>
      <c r="AN787">
        <v>5527940504.3391094</v>
      </c>
      <c r="AO787">
        <v>5961040198.6206141</v>
      </c>
      <c r="AP787">
        <v>6337601194.6988401</v>
      </c>
      <c r="AQ787">
        <v>6229435348.6852865</v>
      </c>
      <c r="AR787">
        <v>6602516634.7524443</v>
      </c>
      <c r="AS787">
        <v>7104542973.6637831</v>
      </c>
      <c r="AT787">
        <v>7706608030.8471279</v>
      </c>
      <c r="AU787">
        <v>7959446045.2528458</v>
      </c>
      <c r="AV787">
        <v>8251939301.9702415</v>
      </c>
      <c r="AW787">
        <v>8506986472.8365021</v>
      </c>
    </row>
    <row r="788" spans="4:49" ht="14.45" customHeight="1" x14ac:dyDescent="0.25">
      <c r="D788" t="s">
        <v>70</v>
      </c>
      <c r="E788" t="s">
        <v>8</v>
      </c>
      <c r="F788">
        <v>115330220.11659569</v>
      </c>
      <c r="G788">
        <v>110133893.8754603</v>
      </c>
      <c r="H788">
        <v>94559847.325576052</v>
      </c>
      <c r="I788">
        <v>82091877.493837744</v>
      </c>
      <c r="J788">
        <v>87171545.50895153</v>
      </c>
      <c r="K788">
        <v>109337685.10478647</v>
      </c>
      <c r="L788">
        <v>112249314.02039757</v>
      </c>
      <c r="M788">
        <v>115393401.77241331</v>
      </c>
      <c r="N788">
        <v>107510390.06564607</v>
      </c>
      <c r="O788">
        <v>103844445.84452067</v>
      </c>
      <c r="P788">
        <v>98218695.041988447</v>
      </c>
      <c r="Q788">
        <v>91297567.433148131</v>
      </c>
      <c r="R788">
        <v>86126315.861593604</v>
      </c>
      <c r="S788">
        <v>96471257.518304601</v>
      </c>
      <c r="T788">
        <v>91542263.174173489</v>
      </c>
      <c r="U788">
        <v>116718963.86988924</v>
      </c>
      <c r="V788">
        <v>94512901.471990198</v>
      </c>
      <c r="W788">
        <v>72955144.881096125</v>
      </c>
      <c r="X788">
        <v>117237925.88621874</v>
      </c>
      <c r="Y788">
        <v>138443084.65985718</v>
      </c>
      <c r="Z788">
        <v>127174788.08187072</v>
      </c>
      <c r="AA788">
        <v>103699891.94932929</v>
      </c>
      <c r="AB788">
        <v>132383827.68075939</v>
      </c>
      <c r="AC788">
        <v>126148213.55987313</v>
      </c>
      <c r="AD788">
        <v>112886578.68779638</v>
      </c>
      <c r="AE788">
        <v>121884558.22223531</v>
      </c>
      <c r="AF788">
        <v>115598863.58319536</v>
      </c>
      <c r="AG788">
        <v>117065492.86536913</v>
      </c>
      <c r="AH788">
        <v>113248446.82718222</v>
      </c>
      <c r="AI788">
        <v>109973880.39959891</v>
      </c>
      <c r="AJ788">
        <v>123524322.63188872</v>
      </c>
      <c r="AK788">
        <v>122201582.85748263</v>
      </c>
      <c r="AL788">
        <v>129200157.26127693</v>
      </c>
      <c r="AM788">
        <v>136936656.32108569</v>
      </c>
      <c r="AN788">
        <v>144268460.72229785</v>
      </c>
      <c r="AO788">
        <v>137569985.6179578</v>
      </c>
      <c r="AP788">
        <v>147006472.76337308</v>
      </c>
      <c r="AQ788">
        <v>136659221.63245016</v>
      </c>
      <c r="AR788">
        <v>148085786.67670012</v>
      </c>
      <c r="AS788">
        <v>113113789.26059799</v>
      </c>
      <c r="AT788">
        <v>116188199.71242246</v>
      </c>
      <c r="AU788">
        <v>124923801.13895461</v>
      </c>
      <c r="AV788">
        <v>122873976.01729937</v>
      </c>
      <c r="AW788">
        <v>129270989.96031462</v>
      </c>
    </row>
    <row r="789" spans="4:49" ht="14.45" customHeight="1" x14ac:dyDescent="0.25">
      <c r="D789" t="s">
        <v>70</v>
      </c>
      <c r="E789" t="s">
        <v>9</v>
      </c>
      <c r="F789">
        <v>82491674.147857174</v>
      </c>
      <c r="G789">
        <v>78882126.748916075</v>
      </c>
      <c r="H789">
        <v>65073832.01854109</v>
      </c>
      <c r="I789">
        <v>50376597.500953533</v>
      </c>
      <c r="J789">
        <v>57063043.503252998</v>
      </c>
      <c r="K789">
        <v>75540136.239379525</v>
      </c>
      <c r="L789">
        <v>79830607.957808718</v>
      </c>
      <c r="M789">
        <v>83457618.687580332</v>
      </c>
      <c r="N789">
        <v>73838837.241827905</v>
      </c>
      <c r="O789">
        <v>68118544.889238045</v>
      </c>
      <c r="P789">
        <v>61177082.641056925</v>
      </c>
      <c r="Q789">
        <v>55131550.144603826</v>
      </c>
      <c r="R789">
        <v>48197548.358407669</v>
      </c>
      <c r="S789">
        <v>55904073.240783498</v>
      </c>
      <c r="T789">
        <v>46500388.547454938</v>
      </c>
      <c r="U789">
        <v>68509830.701796651</v>
      </c>
      <c r="V789">
        <v>44033629.209690072</v>
      </c>
      <c r="W789">
        <v>21816021.372538686</v>
      </c>
      <c r="X789">
        <v>65842784.363179974</v>
      </c>
      <c r="Y789">
        <v>86618012.393914834</v>
      </c>
      <c r="Z789">
        <v>68486119.217510208</v>
      </c>
      <c r="AA789">
        <v>38931696.262730725</v>
      </c>
      <c r="AB789">
        <v>71262011.274517432</v>
      </c>
      <c r="AC789">
        <v>68388949.24785684</v>
      </c>
      <c r="AD789">
        <v>53893593.216935687</v>
      </c>
      <c r="AE789">
        <v>61978011.608370766</v>
      </c>
      <c r="AF789">
        <v>59425278.287853673</v>
      </c>
      <c r="AG789">
        <v>63650784.959764339</v>
      </c>
      <c r="AH789">
        <v>65027467.834709749</v>
      </c>
      <c r="AI789">
        <v>62514775.106155246</v>
      </c>
      <c r="AJ789">
        <v>68366362.060617805</v>
      </c>
      <c r="AK789">
        <v>63938038.554063551</v>
      </c>
      <c r="AL789">
        <v>69862993.997190028</v>
      </c>
      <c r="AM789">
        <v>80248992.70408617</v>
      </c>
      <c r="AN789">
        <v>85871418.936055094</v>
      </c>
      <c r="AO789">
        <v>73289758.75401856</v>
      </c>
      <c r="AP789">
        <v>84484572.38933152</v>
      </c>
      <c r="AQ789">
        <v>78530543.37894325</v>
      </c>
      <c r="AR789">
        <v>86932525.724865511</v>
      </c>
      <c r="AS789">
        <v>65566049.133547336</v>
      </c>
      <c r="AT789">
        <v>67431249.994308293</v>
      </c>
      <c r="AU789">
        <v>72801066.730461136</v>
      </c>
      <c r="AV789">
        <v>71388230.327035457</v>
      </c>
      <c r="AW789">
        <v>75158173.688210517</v>
      </c>
    </row>
    <row r="790" spans="4:49" ht="14.45" customHeight="1" x14ac:dyDescent="0.25">
      <c r="D790" t="s">
        <v>70</v>
      </c>
      <c r="E790" t="s">
        <v>10</v>
      </c>
      <c r="F790">
        <v>32838545.41530567</v>
      </c>
      <c r="G790">
        <v>31251767.230523519</v>
      </c>
      <c r="H790">
        <v>29486015.382657301</v>
      </c>
      <c r="I790">
        <v>31715280.027061693</v>
      </c>
      <c r="J790">
        <v>33125276.233163457</v>
      </c>
      <c r="K790">
        <v>33797548.954373367</v>
      </c>
      <c r="L790">
        <v>32418706.165649731</v>
      </c>
      <c r="M790">
        <v>31935783.197937436</v>
      </c>
      <c r="N790">
        <v>33671552.247299351</v>
      </c>
      <c r="O790">
        <v>35725901.02112069</v>
      </c>
      <c r="P790">
        <v>37041613.10821531</v>
      </c>
      <c r="Q790">
        <v>36166017.321953416</v>
      </c>
      <c r="R790">
        <v>37928767.515092857</v>
      </c>
      <c r="S790">
        <v>40567184.300723419</v>
      </c>
      <c r="T790">
        <v>45041874.615047492</v>
      </c>
      <c r="U790">
        <v>48209132.538913064</v>
      </c>
      <c r="V790">
        <v>50479272.229794152</v>
      </c>
      <c r="W790">
        <v>51139123.420828499</v>
      </c>
      <c r="X790">
        <v>51395141.540454552</v>
      </c>
      <c r="Y790">
        <v>51825072.993866682</v>
      </c>
      <c r="Z790">
        <v>58688668.868138917</v>
      </c>
      <c r="AA790">
        <v>64768195.602659382</v>
      </c>
      <c r="AB790">
        <v>61121815.748284034</v>
      </c>
      <c r="AC790">
        <v>57759264.318108693</v>
      </c>
      <c r="AD790">
        <v>58992985.438722469</v>
      </c>
      <c r="AE790">
        <v>59906547.260398686</v>
      </c>
      <c r="AF790">
        <v>56173585.945971139</v>
      </c>
      <c r="AG790">
        <v>53414707.91221486</v>
      </c>
      <c r="AH790">
        <v>48220978.35488838</v>
      </c>
      <c r="AI790">
        <v>47459105.313647538</v>
      </c>
      <c r="AJ790">
        <v>55157960.584439456</v>
      </c>
      <c r="AK790">
        <v>58263544.95916903</v>
      </c>
      <c r="AL790">
        <v>59337162.60765747</v>
      </c>
      <c r="AM790">
        <v>56687663.654542483</v>
      </c>
      <c r="AN790">
        <v>58397041.832617231</v>
      </c>
      <c r="AO790">
        <v>64280226.863939226</v>
      </c>
      <c r="AP790">
        <v>62521900.405775204</v>
      </c>
      <c r="AQ790">
        <v>58128678.282968536</v>
      </c>
      <c r="AR790">
        <v>61153260.993205041</v>
      </c>
      <c r="AS790">
        <v>47547740.154347256</v>
      </c>
      <c r="AT790">
        <v>48756949.746580407</v>
      </c>
      <c r="AU790">
        <v>52122735.102383994</v>
      </c>
      <c r="AV790">
        <v>51485745.72076337</v>
      </c>
      <c r="AW790">
        <v>54112815.642725497</v>
      </c>
    </row>
    <row r="791" spans="4:49" ht="14.45" customHeight="1" x14ac:dyDescent="0.25">
      <c r="D791" t="s">
        <v>70</v>
      </c>
      <c r="E791" t="s">
        <v>11</v>
      </c>
      <c r="F791">
        <v>26857553.274136219</v>
      </c>
      <c r="G791">
        <v>25682360.445203688</v>
      </c>
      <c r="H791">
        <v>21186670.439808827</v>
      </c>
      <c r="I791">
        <v>16401559.64034285</v>
      </c>
      <c r="J791">
        <v>18578526.283800557</v>
      </c>
      <c r="K791">
        <v>24594278.469065577</v>
      </c>
      <c r="L791">
        <v>25991165.602654248</v>
      </c>
      <c r="M791">
        <v>27172044.105643936</v>
      </c>
      <c r="N791">
        <v>24040371.261565056</v>
      </c>
      <c r="O791">
        <v>22177964.270623203</v>
      </c>
      <c r="P791">
        <v>19917970.374767568</v>
      </c>
      <c r="Q791">
        <v>17949672.336694464</v>
      </c>
      <c r="R791">
        <v>15692107.690078102</v>
      </c>
      <c r="S791">
        <v>18201189.298791684</v>
      </c>
      <c r="T791">
        <v>15139547.786160028</v>
      </c>
      <c r="U791">
        <v>22305359.235836539</v>
      </c>
      <c r="V791">
        <v>14336423.164670834</v>
      </c>
      <c r="W791">
        <v>7102837.5802660165</v>
      </c>
      <c r="X791">
        <v>21437024.723912746</v>
      </c>
      <c r="Y791">
        <v>28201001.556644183</v>
      </c>
      <c r="Z791">
        <v>22297638.709856</v>
      </c>
      <c r="AA791">
        <v>12675340.783456428</v>
      </c>
      <c r="AB791">
        <v>23201411.408788964</v>
      </c>
      <c r="AC791">
        <v>22266002.221806139</v>
      </c>
      <c r="AD791">
        <v>17546619.455557209</v>
      </c>
      <c r="AE791">
        <v>20178735.821574144</v>
      </c>
      <c r="AF791">
        <v>19347619.578504689</v>
      </c>
      <c r="AG791">
        <v>20723356.163418457</v>
      </c>
      <c r="AH791">
        <v>21171574.81636937</v>
      </c>
      <c r="AI791">
        <v>20353494.860418856</v>
      </c>
      <c r="AJ791">
        <v>22258648.300042037</v>
      </c>
      <c r="AK791">
        <v>20816879.281298291</v>
      </c>
      <c r="AL791">
        <v>22745920.889891349</v>
      </c>
      <c r="AM791">
        <v>26127382.891718838</v>
      </c>
      <c r="AN791">
        <v>27957926.417632058</v>
      </c>
      <c r="AO791">
        <v>23861602.737255689</v>
      </c>
      <c r="AP791">
        <v>27506398.400626231</v>
      </c>
      <c r="AQ791">
        <v>25567891.91819245</v>
      </c>
      <c r="AR791">
        <v>28303400.599352762</v>
      </c>
      <c r="AS791">
        <v>21346925.451187909</v>
      </c>
      <c r="AT791">
        <v>21954196.071356367</v>
      </c>
      <c r="AU791">
        <v>23702495.183839258</v>
      </c>
      <c r="AV791">
        <v>23242505.491534453</v>
      </c>
      <c r="AW791">
        <v>24469919.56909598</v>
      </c>
    </row>
    <row r="792" spans="4:49" ht="14.45" customHeight="1" x14ac:dyDescent="0.25">
      <c r="D792" t="s">
        <v>70</v>
      </c>
      <c r="E792" t="s">
        <v>12</v>
      </c>
      <c r="F792">
        <v>16307299.343587359</v>
      </c>
      <c r="G792">
        <v>25682360.445203688</v>
      </c>
      <c r="H792">
        <v>21186670.439808827</v>
      </c>
      <c r="I792">
        <v>16401559.64034285</v>
      </c>
      <c r="J792">
        <v>18578526.283800557</v>
      </c>
      <c r="K792">
        <v>24594278.469065577</v>
      </c>
      <c r="L792">
        <v>25991165.602654248</v>
      </c>
      <c r="M792">
        <v>27172044.105643936</v>
      </c>
      <c r="N792">
        <v>24040371.261565056</v>
      </c>
      <c r="O792">
        <v>22177964.270623203</v>
      </c>
      <c r="P792">
        <v>19917970.374767568</v>
      </c>
      <c r="Q792">
        <v>17949672.336694464</v>
      </c>
      <c r="R792">
        <v>15692107.690078102</v>
      </c>
      <c r="S792">
        <v>18201189.298791684</v>
      </c>
      <c r="T792">
        <v>15139547.786160028</v>
      </c>
      <c r="U792">
        <v>22305359.235836539</v>
      </c>
      <c r="V792">
        <v>14336423.164670834</v>
      </c>
      <c r="W792">
        <v>7102837.5802660165</v>
      </c>
      <c r="X792">
        <v>21437024.723912746</v>
      </c>
      <c r="Y792">
        <v>28201001.556644183</v>
      </c>
      <c r="Z792">
        <v>22297638.709856</v>
      </c>
      <c r="AA792">
        <v>12675340.783456428</v>
      </c>
      <c r="AB792">
        <v>23201411.408788964</v>
      </c>
      <c r="AC792">
        <v>22266002.221806139</v>
      </c>
      <c r="AD792">
        <v>17546619.455557209</v>
      </c>
      <c r="AE792">
        <v>20178735.821574144</v>
      </c>
      <c r="AF792">
        <v>19347619.578504689</v>
      </c>
      <c r="AG792">
        <v>20723356.163418457</v>
      </c>
      <c r="AH792">
        <v>21171574.81636937</v>
      </c>
      <c r="AI792">
        <v>20353494.860418856</v>
      </c>
      <c r="AJ792">
        <v>22258648.300042037</v>
      </c>
      <c r="AK792">
        <v>20816879.281298291</v>
      </c>
      <c r="AL792">
        <v>22745920.889891349</v>
      </c>
      <c r="AM792">
        <v>26127382.891718838</v>
      </c>
      <c r="AN792">
        <v>27957926.417632058</v>
      </c>
      <c r="AO792">
        <v>23861602.737255689</v>
      </c>
      <c r="AP792">
        <v>27506398.400626231</v>
      </c>
      <c r="AQ792">
        <v>25567891.91819245</v>
      </c>
      <c r="AR792">
        <v>28303400.599352762</v>
      </c>
      <c r="AS792">
        <v>21346925.451187909</v>
      </c>
      <c r="AT792">
        <v>21954196.071356367</v>
      </c>
      <c r="AU792">
        <v>23702495.183839258</v>
      </c>
      <c r="AV792">
        <v>23242505.491534453</v>
      </c>
      <c r="AW792">
        <v>24469919.56909598</v>
      </c>
    </row>
    <row r="793" spans="4:49" ht="14.45" customHeight="1" x14ac:dyDescent="0.25">
      <c r="D793" t="s">
        <v>70</v>
      </c>
      <c r="E793" t="s">
        <v>13</v>
      </c>
      <c r="F793">
        <v>74963052.569424197</v>
      </c>
      <c r="G793">
        <v>53362028.782101572</v>
      </c>
      <c r="H793">
        <v>47721730.949944653</v>
      </c>
      <c r="I793">
        <v>61339225.331580557</v>
      </c>
      <c r="J793">
        <v>57619814.473577872</v>
      </c>
      <c r="K793">
        <v>50398805.953652404</v>
      </c>
      <c r="L793">
        <v>41518011.40788126</v>
      </c>
      <c r="M793">
        <v>38728505.376440518</v>
      </c>
      <c r="N793">
        <v>40452366.407602966</v>
      </c>
      <c r="O793">
        <v>56333402.929544121</v>
      </c>
      <c r="P793">
        <v>58774928.107607126</v>
      </c>
      <c r="Q793">
        <v>62403714.933014691</v>
      </c>
      <c r="R793">
        <v>59205081.906157956</v>
      </c>
      <c r="S793">
        <v>56727553.41485633</v>
      </c>
      <c r="T793">
        <v>76502423.007139564</v>
      </c>
      <c r="U793">
        <v>69463882.801813647</v>
      </c>
      <c r="V793">
        <v>99358614.262649789</v>
      </c>
      <c r="W793">
        <v>122350748.18445732</v>
      </c>
      <c r="X793">
        <v>67358990.951710403</v>
      </c>
      <c r="Y793">
        <v>47716622.313588992</v>
      </c>
      <c r="Z793">
        <v>84149118.577506959</v>
      </c>
      <c r="AA793">
        <v>104754369.87804317</v>
      </c>
      <c r="AB793">
        <v>71249080.556266993</v>
      </c>
      <c r="AC793">
        <v>81305713.123811752</v>
      </c>
      <c r="AD793">
        <v>83382795.331059247</v>
      </c>
      <c r="AE793">
        <v>76674758.751806766</v>
      </c>
      <c r="AF793">
        <v>79754707.303578049</v>
      </c>
      <c r="AG793">
        <v>86070921.400458634</v>
      </c>
      <c r="AH793">
        <v>81716558.659203857</v>
      </c>
      <c r="AI793">
        <v>102872054.43185507</v>
      </c>
      <c r="AJ793">
        <v>118514568.59000255</v>
      </c>
      <c r="AK793">
        <v>130297153.95030564</v>
      </c>
      <c r="AL793">
        <v>121529648.04790439</v>
      </c>
      <c r="AM793">
        <v>132833916.15371446</v>
      </c>
      <c r="AN793">
        <v>121278567.17364989</v>
      </c>
      <c r="AO793">
        <v>132988474.24090825</v>
      </c>
      <c r="AP793">
        <v>148888956.66802391</v>
      </c>
      <c r="AQ793">
        <v>146687970.83867842</v>
      </c>
      <c r="AR793">
        <v>151114669.75315982</v>
      </c>
      <c r="AS793">
        <v>145048558.47813299</v>
      </c>
      <c r="AT793">
        <v>138137822.19317973</v>
      </c>
      <c r="AU793">
        <v>143741533.05701181</v>
      </c>
      <c r="AV793">
        <v>148025170.30132103</v>
      </c>
      <c r="AW793">
        <v>152641510.13525417</v>
      </c>
    </row>
    <row r="794" spans="4:49" ht="14.45" customHeight="1" x14ac:dyDescent="0.25">
      <c r="D794" t="s">
        <v>70</v>
      </c>
      <c r="E794" t="s">
        <v>14</v>
      </c>
      <c r="F794">
        <v>114456906.90839536</v>
      </c>
      <c r="G794">
        <v>97330398.670696601</v>
      </c>
      <c r="H794">
        <v>82026999.967501685</v>
      </c>
      <c r="I794">
        <v>75125522.727349102</v>
      </c>
      <c r="J794">
        <v>80833882.574028641</v>
      </c>
      <c r="K794">
        <v>99922897.960033163</v>
      </c>
      <c r="L794">
        <v>101466640.52317289</v>
      </c>
      <c r="M794">
        <v>103350231.15079506</v>
      </c>
      <c r="N794">
        <v>96185483.114306107</v>
      </c>
      <c r="O794">
        <v>103503768.8348154</v>
      </c>
      <c r="P794">
        <v>96772896.888710946</v>
      </c>
      <c r="Q794">
        <v>94954428.140075773</v>
      </c>
      <c r="R794">
        <v>82179920.909410298</v>
      </c>
      <c r="S794">
        <v>92048551.066526666</v>
      </c>
      <c r="T794">
        <v>91726442.940382645</v>
      </c>
      <c r="U794">
        <v>109000404.15854231</v>
      </c>
      <c r="V794">
        <v>100577055.5393004</v>
      </c>
      <c r="W794">
        <v>96401679.017568827</v>
      </c>
      <c r="X794">
        <v>98116699.864807785</v>
      </c>
      <c r="Y794">
        <v>101586742.44680734</v>
      </c>
      <c r="Z794">
        <v>111900024.47601153</v>
      </c>
      <c r="AA794">
        <v>90727566.225083113</v>
      </c>
      <c r="AB794">
        <v>88642659.59025453</v>
      </c>
      <c r="AC794">
        <v>86147780.254054472</v>
      </c>
      <c r="AD794">
        <v>64619044.908162862</v>
      </c>
      <c r="AE794">
        <v>76069280.432503909</v>
      </c>
      <c r="AF794">
        <v>72422204.409596354</v>
      </c>
      <c r="AG794">
        <v>84922061.554919675</v>
      </c>
      <c r="AH794">
        <v>78271235.720469564</v>
      </c>
      <c r="AI794">
        <v>91637467.302917391</v>
      </c>
      <c r="AJ794">
        <v>109651611.69882442</v>
      </c>
      <c r="AK794">
        <v>111053672.98182359</v>
      </c>
      <c r="AL794">
        <v>105342873.2980561</v>
      </c>
      <c r="AM794">
        <v>117739470.47627477</v>
      </c>
      <c r="AN794">
        <v>108842166.79375206</v>
      </c>
      <c r="AO794">
        <v>111862260.93299606</v>
      </c>
      <c r="AP794">
        <v>131708851.35960272</v>
      </c>
      <c r="AQ794">
        <v>117608211.60843016</v>
      </c>
      <c r="AR794">
        <v>142919737.34361288</v>
      </c>
      <c r="AS794">
        <v>92990086.647205919</v>
      </c>
      <c r="AT794">
        <v>95300174.959047496</v>
      </c>
      <c r="AU794">
        <v>109615592.50367005</v>
      </c>
      <c r="AV794">
        <v>103344501.80186436</v>
      </c>
      <c r="AW794">
        <v>109479761.0092245</v>
      </c>
    </row>
    <row r="795" spans="4:49" ht="14.45" customHeight="1" x14ac:dyDescent="0.25">
      <c r="D795" t="s">
        <v>70</v>
      </c>
      <c r="E795" t="s">
        <v>15</v>
      </c>
      <c r="F795">
        <v>102693918.84865855</v>
      </c>
      <c r="G795">
        <v>91847884.140924424</v>
      </c>
      <c r="H795">
        <v>81441248.409070507</v>
      </c>
      <c r="I795">
        <v>84707140.084668666</v>
      </c>
      <c r="J795">
        <v>85552778.22184737</v>
      </c>
      <c r="K795">
        <v>84407871.930892751</v>
      </c>
      <c r="L795">
        <v>78291850.847992435</v>
      </c>
      <c r="M795">
        <v>77943721.101937786</v>
      </c>
      <c r="N795">
        <v>75817644.286174878</v>
      </c>
      <c r="O795">
        <v>78852044.589659303</v>
      </c>
      <c r="P795">
        <v>80138697.011187479</v>
      </c>
      <c r="Q795">
        <v>76696526.940714553</v>
      </c>
      <c r="R795">
        <v>78843584.899585202</v>
      </c>
      <c r="S795">
        <v>79351449.528949216</v>
      </c>
      <c r="T795">
        <v>91457792.108654276</v>
      </c>
      <c r="U795">
        <v>99487802.189048618</v>
      </c>
      <c r="V795">
        <v>107630883.86229041</v>
      </c>
      <c r="W795">
        <v>106007051.5141425</v>
      </c>
      <c r="X795">
        <v>107917242.12138112</v>
      </c>
      <c r="Y795">
        <v>112773967.13347785</v>
      </c>
      <c r="Z795">
        <v>121721522.0549403</v>
      </c>
      <c r="AA795">
        <v>130402036.90663721</v>
      </c>
      <c r="AB795">
        <v>138191659.83787888</v>
      </c>
      <c r="AC795">
        <v>143572149.77917537</v>
      </c>
      <c r="AD795">
        <v>149196949.00534651</v>
      </c>
      <c r="AE795">
        <v>142668772.80141193</v>
      </c>
      <c r="AF795">
        <v>142278987.15497598</v>
      </c>
      <c r="AG795">
        <v>138937708.68239552</v>
      </c>
      <c r="AH795">
        <v>137865345.68965533</v>
      </c>
      <c r="AI795">
        <v>141561962.90889019</v>
      </c>
      <c r="AJ795">
        <v>161202623.65543544</v>
      </c>
      <c r="AK795">
        <v>167790249.96079108</v>
      </c>
      <c r="AL795">
        <v>173226439.92030701</v>
      </c>
      <c r="AM795">
        <v>180685567.82708234</v>
      </c>
      <c r="AN795">
        <v>184662788.14860451</v>
      </c>
      <c r="AO795">
        <v>182557801.66312569</v>
      </c>
      <c r="AP795">
        <v>191692977.21099219</v>
      </c>
      <c r="AQ795">
        <v>191306873.48849022</v>
      </c>
      <c r="AR795">
        <v>184584120.44240856</v>
      </c>
      <c r="AS795">
        <v>186519187.19711789</v>
      </c>
      <c r="AT795">
        <v>180980043.65642798</v>
      </c>
      <c r="AU795">
        <v>182752237.55455422</v>
      </c>
      <c r="AV795">
        <v>190797150.69190717</v>
      </c>
      <c r="AW795">
        <v>196902659.36581835</v>
      </c>
    </row>
    <row r="796" spans="4:49" ht="14.45" customHeight="1" x14ac:dyDescent="0.25">
      <c r="D796" t="s">
        <v>70</v>
      </c>
      <c r="E796" t="s">
        <v>16</v>
      </c>
      <c r="F796">
        <v>30259545.621638909</v>
      </c>
      <c r="G796">
        <v>25851179.340841871</v>
      </c>
      <c r="H796">
        <v>21895212.127147466</v>
      </c>
      <c r="I796">
        <v>20596427.825707432</v>
      </c>
      <c r="J796">
        <v>18813653.671441119</v>
      </c>
      <c r="K796">
        <v>16787620.338296425</v>
      </c>
      <c r="L796">
        <v>14082828.339785075</v>
      </c>
      <c r="M796">
        <v>15212319.624852803</v>
      </c>
      <c r="N796">
        <v>14704195.118532112</v>
      </c>
      <c r="O796">
        <v>13128676.303055014</v>
      </c>
      <c r="P796">
        <v>11454793.470479395</v>
      </c>
      <c r="Q796">
        <v>9411474.6270204205</v>
      </c>
      <c r="R796">
        <v>7133099.4591286089</v>
      </c>
      <c r="S796">
        <v>5604251.5215000659</v>
      </c>
      <c r="T796">
        <v>7271461.9105091151</v>
      </c>
      <c r="U796">
        <v>8517866.9754548874</v>
      </c>
      <c r="V796">
        <v>8868918.83323838</v>
      </c>
      <c r="W796">
        <v>7826494.6192639442</v>
      </c>
      <c r="X796">
        <v>8774740.8965247814</v>
      </c>
      <c r="Y796">
        <v>9265483.779770676</v>
      </c>
      <c r="Z796">
        <v>10490724.814850898</v>
      </c>
      <c r="AA796">
        <v>11271388.88287661</v>
      </c>
      <c r="AB796">
        <v>10155099.055130173</v>
      </c>
      <c r="AC796">
        <v>10202649.73440191</v>
      </c>
      <c r="AD796">
        <v>10584903.490893424</v>
      </c>
      <c r="AE796">
        <v>10317602.813965434</v>
      </c>
      <c r="AF796">
        <v>11624371.128488611</v>
      </c>
      <c r="AG796">
        <v>12117098.370574692</v>
      </c>
      <c r="AH796">
        <v>16176909.507374866</v>
      </c>
      <c r="AI796">
        <v>17663997.929217204</v>
      </c>
      <c r="AJ796">
        <v>17677354.645613175</v>
      </c>
      <c r="AK796">
        <v>14487889.654346958</v>
      </c>
      <c r="AL796">
        <v>14106469.121556222</v>
      </c>
      <c r="AM796">
        <v>16946974.555902481</v>
      </c>
      <c r="AN796">
        <v>13602242.357338905</v>
      </c>
      <c r="AO796">
        <v>13129821.523563005</v>
      </c>
      <c r="AP796">
        <v>12233035.496940112</v>
      </c>
      <c r="AQ796">
        <v>12868291.308910592</v>
      </c>
      <c r="AR796">
        <v>11593677.148753468</v>
      </c>
      <c r="AS796">
        <v>12429487.022118438</v>
      </c>
      <c r="AT796">
        <v>12666129.20709978</v>
      </c>
      <c r="AU796">
        <v>11813393.137279075</v>
      </c>
      <c r="AV796">
        <v>12195619.538600288</v>
      </c>
      <c r="AW796">
        <v>13031490.776266202</v>
      </c>
    </row>
    <row r="797" spans="4:49" ht="14.45" customHeight="1" x14ac:dyDescent="0.25">
      <c r="D797" t="s">
        <v>70</v>
      </c>
      <c r="E797" t="s">
        <v>17</v>
      </c>
      <c r="F797">
        <v>14027720.391011851</v>
      </c>
      <c r="G797">
        <v>11934779.534507582</v>
      </c>
      <c r="H797">
        <v>10082081.223109998</v>
      </c>
      <c r="I797">
        <v>8842663.1934447214</v>
      </c>
      <c r="J797">
        <v>7557074.4028633684</v>
      </c>
      <c r="K797">
        <v>6328412.7343894141</v>
      </c>
      <c r="L797">
        <v>4995780.8931530286</v>
      </c>
      <c r="M797">
        <v>4156671.2802882041</v>
      </c>
      <c r="N797">
        <v>4467254.3398774453</v>
      </c>
      <c r="O797">
        <v>4205497.6631962974</v>
      </c>
      <c r="P797">
        <v>3869129.9162104642</v>
      </c>
      <c r="Q797">
        <v>3352317.974566408</v>
      </c>
      <c r="R797">
        <v>2956341.4134324207</v>
      </c>
      <c r="S797">
        <v>4371461.7072687196</v>
      </c>
      <c r="T797">
        <v>6094899.0802415358</v>
      </c>
      <c r="U797">
        <v>5376730.5372735681</v>
      </c>
      <c r="V797">
        <v>7375686.0496831769</v>
      </c>
      <c r="W797">
        <v>7825941.1568916682</v>
      </c>
      <c r="X797">
        <v>6586294.1335550202</v>
      </c>
      <c r="Y797">
        <v>5801659.6490241243</v>
      </c>
      <c r="Z797">
        <v>7469693.2362511046</v>
      </c>
      <c r="AA797">
        <v>5579448.4178993022</v>
      </c>
      <c r="AB797">
        <v>6224556.7061647139</v>
      </c>
      <c r="AC797">
        <v>7369701.2120073559</v>
      </c>
      <c r="AD797">
        <v>7692009.4521668032</v>
      </c>
      <c r="AE797">
        <v>7133625.6471237484</v>
      </c>
      <c r="AF797">
        <v>6596177.500411476</v>
      </c>
      <c r="AG797">
        <v>6698298.1089051245</v>
      </c>
      <c r="AH797">
        <v>7779687.9582538949</v>
      </c>
      <c r="AI797">
        <v>8189231.5136718387</v>
      </c>
      <c r="AJ797">
        <v>9637462.8831968401</v>
      </c>
      <c r="AK797">
        <v>10000329.777833948</v>
      </c>
      <c r="AL797">
        <v>10503860.086538374</v>
      </c>
      <c r="AM797">
        <v>10950162.410681013</v>
      </c>
      <c r="AN797">
        <v>11588691.182320947</v>
      </c>
      <c r="AO797">
        <v>11392189.246830141</v>
      </c>
      <c r="AP797">
        <v>10920387.596635237</v>
      </c>
      <c r="AQ797">
        <v>11313394.990596406</v>
      </c>
      <c r="AR797">
        <v>11638138.314227438</v>
      </c>
      <c r="AS797">
        <v>11338046.687766638</v>
      </c>
      <c r="AT797">
        <v>10824322.285408599</v>
      </c>
      <c r="AU797">
        <v>10597887.706387749</v>
      </c>
      <c r="AV797">
        <v>10026093.327353183</v>
      </c>
      <c r="AW797">
        <v>11180683.645990981</v>
      </c>
    </row>
    <row r="798" spans="4:49" ht="14.45" customHeight="1" x14ac:dyDescent="0.25">
      <c r="D798" t="s">
        <v>70</v>
      </c>
      <c r="E798" t="s">
        <v>18</v>
      </c>
      <c r="F798">
        <v>11335741.371650698</v>
      </c>
      <c r="G798">
        <v>9487840.9571038485</v>
      </c>
      <c r="H798">
        <v>7872917.9625016358</v>
      </c>
      <c r="I798">
        <v>7093312.1123111537</v>
      </c>
      <c r="J798">
        <v>6205845.1323812855</v>
      </c>
      <c r="K798">
        <v>5303804.7810840681</v>
      </c>
      <c r="L798">
        <v>4261464.4807150131</v>
      </c>
      <c r="M798">
        <v>3558665.2842073971</v>
      </c>
      <c r="N798">
        <v>3889877.60138701</v>
      </c>
      <c r="O798">
        <v>3671450.1573415138</v>
      </c>
      <c r="P798">
        <v>3386304.1855041729</v>
      </c>
      <c r="Q798">
        <v>2941158.6119224364</v>
      </c>
      <c r="R798">
        <v>2699010.1684405077</v>
      </c>
      <c r="S798">
        <v>3869859.1019048817</v>
      </c>
      <c r="T798">
        <v>5006390.894160728</v>
      </c>
      <c r="U798">
        <v>5008409.5888460502</v>
      </c>
      <c r="V798">
        <v>5930958.4075738527</v>
      </c>
      <c r="W798">
        <v>6701473.4472608976</v>
      </c>
      <c r="X798">
        <v>5498129.545340376</v>
      </c>
      <c r="Y798">
        <v>4716894.0336787635</v>
      </c>
      <c r="Z798">
        <v>5545030.7746766768</v>
      </c>
      <c r="AA798">
        <v>3912878.020402655</v>
      </c>
      <c r="AB798">
        <v>4364466.7059287028</v>
      </c>
      <c r="AC798">
        <v>4818735.843669368</v>
      </c>
      <c r="AD798">
        <v>4857597.0532457158</v>
      </c>
      <c r="AE798">
        <v>4568150.9943518592</v>
      </c>
      <c r="AF798">
        <v>4052828.3743352788</v>
      </c>
      <c r="AG798">
        <v>4174631.8662423645</v>
      </c>
      <c r="AH798">
        <v>5177168.4538872875</v>
      </c>
      <c r="AI798">
        <v>5340613.8738776548</v>
      </c>
      <c r="AJ798">
        <v>6398326.3337428523</v>
      </c>
      <c r="AK798">
        <v>6616238.4090458378</v>
      </c>
      <c r="AL798">
        <v>6884952.0724562667</v>
      </c>
      <c r="AM798">
        <v>7152328.8519691313</v>
      </c>
      <c r="AN798">
        <v>7687082.4109948603</v>
      </c>
      <c r="AO798">
        <v>7486549.8263602117</v>
      </c>
      <c r="AP798">
        <v>6943239.541948122</v>
      </c>
      <c r="AQ798">
        <v>7152328.8519691313</v>
      </c>
      <c r="AR798">
        <v>7486549.8263602117</v>
      </c>
      <c r="AS798">
        <v>7286017.2417255631</v>
      </c>
      <c r="AT798">
        <v>6684419.4878216181</v>
      </c>
      <c r="AU798">
        <v>6483886.9031869695</v>
      </c>
      <c r="AV798">
        <v>6015977.5390394563</v>
      </c>
      <c r="AW798">
        <v>6822311.7089939415</v>
      </c>
    </row>
    <row r="799" spans="4:49" ht="14.45" customHeight="1" x14ac:dyDescent="0.25">
      <c r="D799" t="s">
        <v>70</v>
      </c>
      <c r="E799" t="s">
        <v>19</v>
      </c>
      <c r="F799">
        <v>10475948.661953913</v>
      </c>
      <c r="G799">
        <v>8763266.0725998133</v>
      </c>
      <c r="H799">
        <v>7267574.6936177844</v>
      </c>
      <c r="I799">
        <v>6158036.6464030296</v>
      </c>
      <c r="J799">
        <v>5066797.0213903142</v>
      </c>
      <c r="K799">
        <v>4072485.1979016392</v>
      </c>
      <c r="L799">
        <v>3077303.4878997523</v>
      </c>
      <c r="M799">
        <v>2955000.8180695642</v>
      </c>
      <c r="N799">
        <v>3598537.8729990544</v>
      </c>
      <c r="O799">
        <v>3504216.0637022005</v>
      </c>
      <c r="P799">
        <v>3334588.9270883016</v>
      </c>
      <c r="Q799">
        <v>2988118.1164207947</v>
      </c>
      <c r="R799">
        <v>2627095.4099504794</v>
      </c>
      <c r="S799">
        <v>2543658.1840061289</v>
      </c>
      <c r="T799">
        <v>2510282.706858397</v>
      </c>
      <c r="U799">
        <v>3277909.8797063539</v>
      </c>
      <c r="V799">
        <v>4970502.9314576862</v>
      </c>
      <c r="W799">
        <v>3627018.9549506102</v>
      </c>
      <c r="X799">
        <v>3339960.8063655077</v>
      </c>
      <c r="Y799">
        <v>2750328.1102180644</v>
      </c>
      <c r="Z799">
        <v>2300344.47179075</v>
      </c>
      <c r="AA799">
        <v>4987313.1582673928</v>
      </c>
      <c r="AB799">
        <v>7882462.7036854951</v>
      </c>
      <c r="AC799">
        <v>4280011.8083019657</v>
      </c>
      <c r="AD799">
        <v>4441643.4703117106</v>
      </c>
      <c r="AE799">
        <v>2983077.7621890963</v>
      </c>
      <c r="AF799">
        <v>3269565.2769569308</v>
      </c>
      <c r="AG799">
        <v>3305626.6937432662</v>
      </c>
      <c r="AH799">
        <v>3964749.0931240609</v>
      </c>
      <c r="AI799">
        <v>4292306.1065603672</v>
      </c>
      <c r="AJ799">
        <v>5154774.3801481407</v>
      </c>
      <c r="AK799">
        <v>5911707.66989101</v>
      </c>
      <c r="AL799">
        <v>5851593.8176681073</v>
      </c>
      <c r="AM799">
        <v>7477247.4152640291</v>
      </c>
      <c r="AN799">
        <v>7919287.6549239838</v>
      </c>
      <c r="AO799">
        <v>6860602.7625326226</v>
      </c>
      <c r="AP799">
        <v>7895355.5073357858</v>
      </c>
      <c r="AQ799">
        <v>8372608.5476810755</v>
      </c>
      <c r="AR799">
        <v>8511821.9286821075</v>
      </c>
      <c r="AS799">
        <v>8393233.5129015893</v>
      </c>
      <c r="AT799">
        <v>7232651.6106160237</v>
      </c>
      <c r="AU799">
        <v>9602116.854007626</v>
      </c>
      <c r="AV799">
        <v>12454124.135760345</v>
      </c>
      <c r="AW799">
        <v>10355746.628695259</v>
      </c>
    </row>
    <row r="800" spans="4:49" ht="14.45" customHeight="1" x14ac:dyDescent="0.25">
      <c r="D800" t="s">
        <v>70</v>
      </c>
      <c r="E800" t="s">
        <v>20</v>
      </c>
      <c r="F800">
        <v>13537826.135897912</v>
      </c>
      <c r="G800">
        <v>12218811.936673531</v>
      </c>
      <c r="H800">
        <v>10933516.926192986</v>
      </c>
      <c r="I800">
        <v>13750240.766322594</v>
      </c>
      <c r="J800">
        <v>16791877.365604438</v>
      </c>
      <c r="K800">
        <v>20031935.944915343</v>
      </c>
      <c r="L800">
        <v>22466290.496876068</v>
      </c>
      <c r="M800">
        <v>23861990.107611984</v>
      </c>
      <c r="N800">
        <v>24148132.348345917</v>
      </c>
      <c r="O800">
        <v>24140606.819656432</v>
      </c>
      <c r="P800">
        <v>23583023.356149547</v>
      </c>
      <c r="Q800">
        <v>21694760.900791477</v>
      </c>
      <c r="R800">
        <v>19895374.027496014</v>
      </c>
      <c r="S800">
        <v>20100138.798290394</v>
      </c>
      <c r="T800">
        <v>23155005.484864183</v>
      </c>
      <c r="U800">
        <v>25034781.556518357</v>
      </c>
      <c r="V800">
        <v>24228636.313726921</v>
      </c>
      <c r="W800">
        <v>24984120.204906009</v>
      </c>
      <c r="X800">
        <v>23356663.257327303</v>
      </c>
      <c r="Y800">
        <v>25532637.711246427</v>
      </c>
      <c r="Z800">
        <v>28900647.493331954</v>
      </c>
      <c r="AA800">
        <v>31593472.044168405</v>
      </c>
      <c r="AB800">
        <v>35870777.11830277</v>
      </c>
      <c r="AC800">
        <v>38080610.394176193</v>
      </c>
      <c r="AD800">
        <v>40888705.02941861</v>
      </c>
      <c r="AE800">
        <v>37428065.508452401</v>
      </c>
      <c r="AF800">
        <v>37973329.369710855</v>
      </c>
      <c r="AG800">
        <v>38287421.205940202</v>
      </c>
      <c r="AH800">
        <v>39015278.124475427</v>
      </c>
      <c r="AI800">
        <v>42331253.813843086</v>
      </c>
      <c r="AJ800">
        <v>52806857.334632888</v>
      </c>
      <c r="AK800">
        <v>54347923.406181604</v>
      </c>
      <c r="AL800">
        <v>56976173.654331125</v>
      </c>
      <c r="AM800">
        <v>59866421.074508131</v>
      </c>
      <c r="AN800">
        <v>68494409.431262702</v>
      </c>
      <c r="AO800">
        <v>64128452.570759192</v>
      </c>
      <c r="AP800">
        <v>67063570.071084805</v>
      </c>
      <c r="AQ800">
        <v>68991872.827736706</v>
      </c>
      <c r="AR800">
        <v>67821141.44688046</v>
      </c>
      <c r="AS800">
        <v>68154824.651409552</v>
      </c>
      <c r="AT800">
        <v>67884155.555658802</v>
      </c>
      <c r="AU800">
        <v>68563719.1488083</v>
      </c>
      <c r="AV800">
        <v>72184389.805657893</v>
      </c>
      <c r="AW800">
        <v>74074488.533372626</v>
      </c>
    </row>
    <row r="801" spans="4:49" ht="14.45" customHeight="1" x14ac:dyDescent="0.25">
      <c r="D801" t="s">
        <v>70</v>
      </c>
      <c r="E801" t="s">
        <v>21</v>
      </c>
      <c r="F801">
        <v>7668028.0291786287</v>
      </c>
      <c r="G801">
        <v>6463158.6685257414</v>
      </c>
      <c r="H801">
        <v>5400783.1027239487</v>
      </c>
      <c r="I801">
        <v>6040867.684132549</v>
      </c>
      <c r="J801">
        <v>6561156.3793258071</v>
      </c>
      <c r="K801">
        <v>6961393.2945969114</v>
      </c>
      <c r="L801">
        <v>6943792.7338642264</v>
      </c>
      <c r="M801">
        <v>6955396.2134733694</v>
      </c>
      <c r="N801">
        <v>5015526.2324179122</v>
      </c>
      <c r="O801">
        <v>6053850.5266104955</v>
      </c>
      <c r="P801">
        <v>7140581.152272366</v>
      </c>
      <c r="Q801">
        <v>7931211.2855955893</v>
      </c>
      <c r="R801">
        <v>8159902.2597992057</v>
      </c>
      <c r="S801">
        <v>8335846.9726343192</v>
      </c>
      <c r="T801">
        <v>9979947.6179128867</v>
      </c>
      <c r="U801">
        <v>11014109.192019261</v>
      </c>
      <c r="V801">
        <v>13686506.3823807</v>
      </c>
      <c r="W801">
        <v>13762781.180620434</v>
      </c>
      <c r="X801">
        <v>12908501.250870548</v>
      </c>
      <c r="Y801">
        <v>13676798.842508389</v>
      </c>
      <c r="Z801">
        <v>13737818.544258621</v>
      </c>
      <c r="AA801">
        <v>17799808.878033463</v>
      </c>
      <c r="AB801">
        <v>17833092.165113289</v>
      </c>
      <c r="AC801">
        <v>20548481.550842408</v>
      </c>
      <c r="AD801">
        <v>20860515.873780601</v>
      </c>
      <c r="AE801">
        <v>20100539.617068548</v>
      </c>
      <c r="AF801">
        <v>19936307.172878359</v>
      </c>
      <c r="AG801">
        <v>19989600.800464641</v>
      </c>
      <c r="AH801">
        <v>18646374.365151525</v>
      </c>
      <c r="AI801">
        <v>22010422.824090753</v>
      </c>
      <c r="AJ801">
        <v>27377889.797761809</v>
      </c>
      <c r="AK801">
        <v>30512929.810091112</v>
      </c>
      <c r="AL801">
        <v>30346504.479990944</v>
      </c>
      <c r="AM801">
        <v>30936657.630805973</v>
      </c>
      <c r="AN801">
        <v>28143879.556583941</v>
      </c>
      <c r="AO801">
        <v>29964075.440407511</v>
      </c>
      <c r="AP801">
        <v>34415263.681256399</v>
      </c>
      <c r="AQ801">
        <v>31310801.598475549</v>
      </c>
      <c r="AR801">
        <v>27266060.826846242</v>
      </c>
      <c r="AS801">
        <v>26204288.732299551</v>
      </c>
      <c r="AT801">
        <v>25551020.151327968</v>
      </c>
      <c r="AU801">
        <v>24971000.801827349</v>
      </c>
      <c r="AV801">
        <v>25246954.112105094</v>
      </c>
      <c r="AW801">
        <v>26919449.379930947</v>
      </c>
    </row>
    <row r="802" spans="4:49" ht="14.45" customHeight="1" x14ac:dyDescent="0.25">
      <c r="D802" t="s">
        <v>70</v>
      </c>
      <c r="E802" t="s">
        <v>22</v>
      </c>
      <c r="F802">
        <v>30919599.449668624</v>
      </c>
      <c r="G802">
        <v>29936442.045911472</v>
      </c>
      <c r="H802">
        <v>28756657.343335818</v>
      </c>
      <c r="I802">
        <v>29959582.51042613</v>
      </c>
      <c r="J802">
        <v>30309479.611524869</v>
      </c>
      <c r="K802">
        <v>29954554.389501065</v>
      </c>
      <c r="L802">
        <v>27831652.984148927</v>
      </c>
      <c r="M802">
        <v>25935330.665394783</v>
      </c>
      <c r="N802">
        <v>24983060.756910913</v>
      </c>
      <c r="O802">
        <v>26751039.553947326</v>
      </c>
      <c r="P802">
        <v>28094805.687955219</v>
      </c>
      <c r="Q802">
        <v>27898944.859032121</v>
      </c>
      <c r="R802">
        <v>36486442.202597313</v>
      </c>
      <c r="S802">
        <v>37604308.160681821</v>
      </c>
      <c r="T802">
        <v>41207886.956856325</v>
      </c>
      <c r="U802">
        <v>45566402.661513738</v>
      </c>
      <c r="V802">
        <v>50309414.428021327</v>
      </c>
      <c r="W802">
        <v>50252629.659632623</v>
      </c>
      <c r="X802">
        <v>55552231.21588587</v>
      </c>
      <c r="Y802">
        <v>60232199.036572494</v>
      </c>
      <c r="Z802">
        <v>60107363.111102425</v>
      </c>
      <c r="AA802">
        <v>57074980.158869557</v>
      </c>
      <c r="AB802">
        <v>63331933.978974462</v>
      </c>
      <c r="AC802">
        <v>67877568.965870693</v>
      </c>
      <c r="AD802">
        <v>69375500.097177327</v>
      </c>
      <c r="AE802">
        <v>69513287.59962669</v>
      </c>
      <c r="AF802">
        <v>67512424.798668578</v>
      </c>
      <c r="AG802">
        <v>62487535.723646618</v>
      </c>
      <c r="AH802">
        <v>56837348.354214706</v>
      </c>
      <c r="AI802">
        <v>52006868.193275623</v>
      </c>
      <c r="AJ802">
        <v>54006396.696257263</v>
      </c>
      <c r="AK802">
        <v>58781641.364273965</v>
      </c>
      <c r="AL802">
        <v>62178660.770913787</v>
      </c>
      <c r="AM802">
        <v>62059561.281259336</v>
      </c>
      <c r="AN802">
        <v>62847926.862699427</v>
      </c>
      <c r="AO802">
        <v>65157814.904605158</v>
      </c>
      <c r="AP802">
        <v>67069793.334777698</v>
      </c>
      <c r="AQ802">
        <v>66213126.33370728</v>
      </c>
      <c r="AR802">
        <v>66369282.323138401</v>
      </c>
      <c r="AS802">
        <v>70904135.110764384</v>
      </c>
      <c r="AT802">
        <v>67479512.986484855</v>
      </c>
      <c r="AU802">
        <v>67562429.60828945</v>
      </c>
      <c r="AV802">
        <v>67897139.105143696</v>
      </c>
      <c r="AW802">
        <v>72093321.321315333</v>
      </c>
    </row>
    <row r="803" spans="4:49" ht="14.45" customHeight="1" x14ac:dyDescent="0.25">
      <c r="D803" t="s">
        <v>70</v>
      </c>
      <c r="E803" t="s">
        <v>23</v>
      </c>
      <c r="F803">
        <v>102742023.1806886</v>
      </c>
      <c r="G803">
        <v>91728462.873653412</v>
      </c>
      <c r="H803">
        <v>81516880.085549086</v>
      </c>
      <c r="I803">
        <v>82953538.059330419</v>
      </c>
      <c r="J803">
        <v>83180863.400677174</v>
      </c>
      <c r="K803">
        <v>82705684.095281884</v>
      </c>
      <c r="L803">
        <v>78484547.911403134</v>
      </c>
      <c r="M803">
        <v>78135561.325472757</v>
      </c>
      <c r="N803">
        <v>76004251.669324219</v>
      </c>
      <c r="O803">
        <v>77052605.829135627</v>
      </c>
      <c r="P803">
        <v>76918317.352175325</v>
      </c>
      <c r="Q803">
        <v>72888113.412957385</v>
      </c>
      <c r="R803">
        <v>77212252.256441638</v>
      </c>
      <c r="S803">
        <v>78615839.94976899</v>
      </c>
      <c r="T803">
        <v>90134964.524205297</v>
      </c>
      <c r="U803">
        <v>98654695.857851669</v>
      </c>
      <c r="V803">
        <v>108949965.32172415</v>
      </c>
      <c r="W803">
        <v>108025784.58558807</v>
      </c>
      <c r="X803">
        <v>110308597.14896613</v>
      </c>
      <c r="Y803">
        <v>117236921.7361948</v>
      </c>
      <c r="Z803">
        <v>122936321.08220269</v>
      </c>
      <c r="AA803">
        <v>127948757.19466111</v>
      </c>
      <c r="AB803">
        <v>141007634.61080056</v>
      </c>
      <c r="AC803">
        <v>148416909.81530666</v>
      </c>
      <c r="AD803">
        <v>153954388.70445314</v>
      </c>
      <c r="AE803">
        <v>147672180.393401</v>
      </c>
      <c r="AF803">
        <v>146974565.44089845</v>
      </c>
      <c r="AG803">
        <v>142822546.3554467</v>
      </c>
      <c r="AH803">
        <v>141798300.35844237</v>
      </c>
      <c r="AI803">
        <v>145622075.74891126</v>
      </c>
      <c r="AJ803">
        <v>165910622.49030706</v>
      </c>
      <c r="AK803">
        <v>173565902.84895188</v>
      </c>
      <c r="AL803">
        <v>179665216.29635057</v>
      </c>
      <c r="AM803">
        <v>187562722.59490505</v>
      </c>
      <c r="AN803">
        <v>192632011.43635628</v>
      </c>
      <c r="AO803">
        <v>190632955.04051811</v>
      </c>
      <c r="AP803">
        <v>199630434.24503189</v>
      </c>
      <c r="AQ803">
        <v>199128722.82583901</v>
      </c>
      <c r="AR803">
        <v>193435638.09107324</v>
      </c>
      <c r="AS803">
        <v>197717377.02992985</v>
      </c>
      <c r="AT803">
        <v>192004658.55748859</v>
      </c>
      <c r="AU803">
        <v>193398234.01975417</v>
      </c>
      <c r="AV803">
        <v>200156693.64079946</v>
      </c>
      <c r="AW803">
        <v>207943965.89229697</v>
      </c>
    </row>
    <row r="804" spans="4:49" ht="14.45" customHeight="1" x14ac:dyDescent="0.25">
      <c r="D804" t="s">
        <v>71</v>
      </c>
      <c r="E804" t="s">
        <v>8</v>
      </c>
      <c r="F804">
        <v>5120500498.0991583</v>
      </c>
      <c r="G804">
        <v>5255946913.7770634</v>
      </c>
      <c r="H804">
        <v>5519230413.1498671</v>
      </c>
      <c r="I804">
        <v>5763089582.2820988</v>
      </c>
      <c r="J804">
        <v>6087952112.1370716</v>
      </c>
      <c r="K804">
        <v>6253243194.0175972</v>
      </c>
      <c r="L804">
        <v>6552307787.4293108</v>
      </c>
      <c r="M804">
        <v>7390982854.2486763</v>
      </c>
      <c r="N804">
        <v>7951322012.1969881</v>
      </c>
      <c r="O804">
        <v>8208557096.3500633</v>
      </c>
      <c r="P804">
        <v>8104310309.3392515</v>
      </c>
      <c r="Q804">
        <v>7454278147.6786299</v>
      </c>
      <c r="R804">
        <v>6830520869.247961</v>
      </c>
      <c r="S804">
        <v>7104716081.4067221</v>
      </c>
      <c r="T804">
        <v>7577873387.0093651</v>
      </c>
      <c r="U804">
        <v>7861180990.449316</v>
      </c>
      <c r="V804">
        <v>8237270843.3942585</v>
      </c>
      <c r="W804">
        <v>8523971204.2343597</v>
      </c>
      <c r="X804">
        <v>8719269547.790205</v>
      </c>
      <c r="Y804">
        <v>9143985264.513134</v>
      </c>
      <c r="Z804">
        <v>9492058701.5616379</v>
      </c>
      <c r="AA804">
        <v>9401473252.109293</v>
      </c>
      <c r="AB804">
        <v>10186881566.730844</v>
      </c>
      <c r="AC804">
        <v>11129263864.906956</v>
      </c>
      <c r="AD804">
        <v>11814705657.657278</v>
      </c>
      <c r="AE804">
        <v>12141863128.846325</v>
      </c>
      <c r="AF804">
        <v>12389839583.217571</v>
      </c>
      <c r="AG804">
        <v>13018228718.47345</v>
      </c>
      <c r="AH804">
        <v>13667736236.9834</v>
      </c>
      <c r="AI804">
        <v>13957997909.196878</v>
      </c>
      <c r="AJ804">
        <v>14109203723.05809</v>
      </c>
      <c r="AK804">
        <v>14318511922.47596</v>
      </c>
      <c r="AL804">
        <v>14744234501.543905</v>
      </c>
      <c r="AM804">
        <v>15154040900.489895</v>
      </c>
      <c r="AN804">
        <v>15588085732.582882</v>
      </c>
      <c r="AO804">
        <v>16197112417.451187</v>
      </c>
      <c r="AP804">
        <v>17073197718.279848</v>
      </c>
      <c r="AQ804">
        <v>18254276505.029343</v>
      </c>
      <c r="AR804">
        <v>18901913520.687321</v>
      </c>
      <c r="AS804">
        <v>19328635387.445099</v>
      </c>
      <c r="AT804">
        <v>20201005193.653069</v>
      </c>
      <c r="AU804">
        <v>21031045938.810829</v>
      </c>
      <c r="AV804">
        <v>21856070540.432648</v>
      </c>
      <c r="AW804">
        <v>22546441076.517216</v>
      </c>
    </row>
    <row r="805" spans="4:49" ht="14.45" customHeight="1" x14ac:dyDescent="0.25">
      <c r="D805" t="s">
        <v>71</v>
      </c>
      <c r="E805" t="s">
        <v>9</v>
      </c>
      <c r="F805">
        <v>4137699242.2668281</v>
      </c>
      <c r="G805">
        <v>4184247093.8523188</v>
      </c>
      <c r="H805">
        <v>4378533778.743679</v>
      </c>
      <c r="I805">
        <v>4558653726.2000704</v>
      </c>
      <c r="J805">
        <v>4791392984.1392918</v>
      </c>
      <c r="K805">
        <v>4894607785.4881945</v>
      </c>
      <c r="L805">
        <v>5099013568.5457096</v>
      </c>
      <c r="M805">
        <v>5794195612.9147024</v>
      </c>
      <c r="N805">
        <v>6278900415.3288422</v>
      </c>
      <c r="O805">
        <v>6428663068.263236</v>
      </c>
      <c r="P805">
        <v>6312293439.2877417</v>
      </c>
      <c r="Q805">
        <v>5773957416.5706272</v>
      </c>
      <c r="R805">
        <v>5219430836.7900181</v>
      </c>
      <c r="S805">
        <v>5511872773.9413214</v>
      </c>
      <c r="T805">
        <v>5911577151.7103424</v>
      </c>
      <c r="U805">
        <v>6165566515.8020172</v>
      </c>
      <c r="V805">
        <v>6489377657.2954636</v>
      </c>
      <c r="W805">
        <v>6731224103.5806932</v>
      </c>
      <c r="X805">
        <v>6875927207.4378929</v>
      </c>
      <c r="Y805">
        <v>7229083733.6214237</v>
      </c>
      <c r="Z805">
        <v>7528609039.4902105</v>
      </c>
      <c r="AA805">
        <v>7456763442.4716835</v>
      </c>
      <c r="AB805">
        <v>8153675367.8112974</v>
      </c>
      <c r="AC805">
        <v>8969718341.3930092</v>
      </c>
      <c r="AD805">
        <v>9584989491.0803452</v>
      </c>
      <c r="AE805">
        <v>9897455498.0954247</v>
      </c>
      <c r="AF805">
        <v>10139623848.357868</v>
      </c>
      <c r="AG805">
        <v>10661701976.480862</v>
      </c>
      <c r="AH805">
        <v>11237315919.847067</v>
      </c>
      <c r="AI805">
        <v>11481374883.269365</v>
      </c>
      <c r="AJ805">
        <v>11599911830.139677</v>
      </c>
      <c r="AK805">
        <v>11736786120.054556</v>
      </c>
      <c r="AL805">
        <v>12098011723.534943</v>
      </c>
      <c r="AM805">
        <v>12488092454.493759</v>
      </c>
      <c r="AN805">
        <v>12873279345.874876</v>
      </c>
      <c r="AO805">
        <v>13441989293.015213</v>
      </c>
      <c r="AP805">
        <v>14213711533.562397</v>
      </c>
      <c r="AQ805">
        <v>15282073179.521564</v>
      </c>
      <c r="AR805">
        <v>15808894251.593307</v>
      </c>
      <c r="AS805">
        <v>16078645433.73226</v>
      </c>
      <c r="AT805">
        <v>16801047907.716061</v>
      </c>
      <c r="AU805">
        <v>17546688419.829147</v>
      </c>
      <c r="AV805">
        <v>18296556116.668621</v>
      </c>
      <c r="AW805">
        <v>18858958638.959007</v>
      </c>
    </row>
    <row r="806" spans="4:49" ht="14.45" customHeight="1" x14ac:dyDescent="0.25">
      <c r="D806" t="s">
        <v>71</v>
      </c>
      <c r="E806" t="s">
        <v>10</v>
      </c>
      <c r="F806">
        <v>1044034106.4332001</v>
      </c>
      <c r="G806">
        <v>1169001825.2270532</v>
      </c>
      <c r="H806">
        <v>1251259057.8656092</v>
      </c>
      <c r="I806">
        <v>1327188811.0508173</v>
      </c>
      <c r="J806">
        <v>1439501570.9926102</v>
      </c>
      <c r="K806">
        <v>1520176933.7587233</v>
      </c>
      <c r="L806">
        <v>1638817173.1174402</v>
      </c>
      <c r="M806">
        <v>1782767330.2167013</v>
      </c>
      <c r="N806">
        <v>1847623994.4040804</v>
      </c>
      <c r="O806">
        <v>1989992281.6491103</v>
      </c>
      <c r="P806">
        <v>2018465939.0981162</v>
      </c>
      <c r="Q806">
        <v>1906153179.1563234</v>
      </c>
      <c r="R806">
        <v>1857115213.5658901</v>
      </c>
      <c r="S806">
        <v>1803331638.3763404</v>
      </c>
      <c r="T806">
        <v>1872933912.1446242</v>
      </c>
      <c r="U806">
        <v>1891916350.4318204</v>
      </c>
      <c r="V806">
        <v>1937790576.3320031</v>
      </c>
      <c r="W806">
        <v>1980501062.5055122</v>
      </c>
      <c r="X806">
        <v>2040612117.1119864</v>
      </c>
      <c r="Y806">
        <v>2111796260.7345014</v>
      </c>
      <c r="Z806">
        <v>2154506746.9080105</v>
      </c>
      <c r="AA806">
        <v>2133942438.7483714</v>
      </c>
      <c r="AB806">
        <v>2197738164.4463549</v>
      </c>
      <c r="AC806">
        <v>2305478819.0935922</v>
      </c>
      <c r="AD806">
        <v>2350225064.6088495</v>
      </c>
      <c r="AE806">
        <v>2342485075.050858</v>
      </c>
      <c r="AF806">
        <v>2328372962.4900064</v>
      </c>
      <c r="AG806">
        <v>2434367545.2439256</v>
      </c>
      <c r="AH806">
        <v>2488223252.0915041</v>
      </c>
      <c r="AI806">
        <v>2532689461.0147228</v>
      </c>
      <c r="AJ806">
        <v>2569163989.7422357</v>
      </c>
      <c r="AK806">
        <v>2661768979.2371182</v>
      </c>
      <c r="AL806">
        <v>2721929340.3270493</v>
      </c>
      <c r="AM806">
        <v>2714281180.7915702</v>
      </c>
      <c r="AN806">
        <v>2749462172.9611325</v>
      </c>
      <c r="AO806">
        <v>2755123124.4338803</v>
      </c>
      <c r="AP806">
        <v>2835027891.5449204</v>
      </c>
      <c r="AQ806">
        <v>2899449251.2709565</v>
      </c>
      <c r="AR806">
        <v>3026099596.0071106</v>
      </c>
      <c r="AS806">
        <v>3229285733.70856</v>
      </c>
      <c r="AT806">
        <v>3380117035.9722896</v>
      </c>
      <c r="AU806">
        <v>3433415363.8442035</v>
      </c>
      <c r="AV806">
        <v>3472875358.57584</v>
      </c>
      <c r="AW806">
        <v>3606613758.1206627</v>
      </c>
    </row>
    <row r="807" spans="4:49" ht="14.45" customHeight="1" x14ac:dyDescent="0.25">
      <c r="D807" t="s">
        <v>71</v>
      </c>
      <c r="E807" t="s">
        <v>11</v>
      </c>
      <c r="F807">
        <v>776100035.06359601</v>
      </c>
      <c r="G807">
        <v>958954427.73004246</v>
      </c>
      <c r="H807">
        <v>891587019.90968299</v>
      </c>
      <c r="I807">
        <v>1058630694.4094149</v>
      </c>
      <c r="J807">
        <v>1149370468.222647</v>
      </c>
      <c r="K807">
        <v>1046944511.418571</v>
      </c>
      <c r="L807">
        <v>1324663213.0741205</v>
      </c>
      <c r="M807">
        <v>1625754280.7113576</v>
      </c>
      <c r="N807">
        <v>1618880055.421968</v>
      </c>
      <c r="O807">
        <v>1768738166.7038183</v>
      </c>
      <c r="P807">
        <v>1892474221.8904619</v>
      </c>
      <c r="Q807">
        <v>1178929636.9569561</v>
      </c>
      <c r="R807">
        <v>878525991.85648715</v>
      </c>
      <c r="S807">
        <v>1169305721.5540476</v>
      </c>
      <c r="T807">
        <v>1297166311.9165618</v>
      </c>
      <c r="U807">
        <v>1397530001.1327026</v>
      </c>
      <c r="V807">
        <v>1831981039.3594921</v>
      </c>
      <c r="W807">
        <v>1894536489.4783971</v>
      </c>
      <c r="X807">
        <v>1761176518.8888452</v>
      </c>
      <c r="Y807">
        <v>1892474221.8904619</v>
      </c>
      <c r="Z807">
        <v>2029958727.6670697</v>
      </c>
      <c r="AA807">
        <v>1759114251.3009098</v>
      </c>
      <c r="AB807">
        <v>2248922812.6387453</v>
      </c>
      <c r="AC807">
        <v>2551664142.7842331</v>
      </c>
      <c r="AD807">
        <v>2590979019.7732377</v>
      </c>
      <c r="AE807">
        <v>2450418547.7616243</v>
      </c>
      <c r="AF807">
        <v>2195420358.2626729</v>
      </c>
      <c r="AG807">
        <v>2742281226.1023407</v>
      </c>
      <c r="AH807">
        <v>3440101030.9511576</v>
      </c>
      <c r="AI807">
        <v>2900709405.5863199</v>
      </c>
      <c r="AJ807">
        <v>2859847726.7055082</v>
      </c>
      <c r="AK807">
        <v>3762113804.3840275</v>
      </c>
      <c r="AL807">
        <v>4129426431.790946</v>
      </c>
      <c r="AM807">
        <v>3936665765.4382844</v>
      </c>
      <c r="AN807">
        <v>4367603522.6629152</v>
      </c>
      <c r="AO807">
        <v>4860753385.535243</v>
      </c>
      <c r="AP807">
        <v>5537890150.5656118</v>
      </c>
      <c r="AQ807">
        <v>5469725822.8849535</v>
      </c>
      <c r="AR807">
        <v>6574732878.8708305</v>
      </c>
      <c r="AS807">
        <v>4292353856.1966467</v>
      </c>
      <c r="AT807">
        <v>5724360395.2606907</v>
      </c>
      <c r="AU807">
        <v>6457888702.2593212</v>
      </c>
      <c r="AV807">
        <v>6858483733.2834225</v>
      </c>
      <c r="AW807">
        <v>7227636197.4326744</v>
      </c>
    </row>
    <row r="808" spans="4:49" ht="14.45" customHeight="1" x14ac:dyDescent="0.25">
      <c r="D808" t="s">
        <v>71</v>
      </c>
      <c r="E808" t="s">
        <v>12</v>
      </c>
      <c r="F808">
        <v>687331237.32207906</v>
      </c>
      <c r="G808">
        <v>796360589.4474802</v>
      </c>
      <c r="H808">
        <v>837166896.6719892</v>
      </c>
      <c r="I808">
        <v>907940335.76648021</v>
      </c>
      <c r="J808">
        <v>996566534.26904976</v>
      </c>
      <c r="K808">
        <v>984452161.80714619</v>
      </c>
      <c r="L808">
        <v>1217813231.2512736</v>
      </c>
      <c r="M808">
        <v>1368924087.6979833</v>
      </c>
      <c r="N808">
        <v>1480503834.0169835</v>
      </c>
      <c r="O808">
        <v>1706851319.4075594</v>
      </c>
      <c r="P808">
        <v>1546176484.7031224</v>
      </c>
      <c r="Q808">
        <v>1161066960.2638855</v>
      </c>
      <c r="R808">
        <v>837804495.22038901</v>
      </c>
      <c r="S808">
        <v>907302737.20750344</v>
      </c>
      <c r="T808">
        <v>1144489397.9631836</v>
      </c>
      <c r="U808">
        <v>1206336457.3483469</v>
      </c>
      <c r="V808">
        <v>1351071328.2899048</v>
      </c>
      <c r="W808">
        <v>1489430213.7263112</v>
      </c>
      <c r="X808">
        <v>1435234336.943099</v>
      </c>
      <c r="Y808">
        <v>1656481033.925323</v>
      </c>
      <c r="Z808">
        <v>1896218088.8746021</v>
      </c>
      <c r="AA808">
        <v>1653293041.1727471</v>
      </c>
      <c r="AB808">
        <v>2066156201.3617115</v>
      </c>
      <c r="AC808">
        <v>2319317028.8229723</v>
      </c>
      <c r="AD808">
        <v>2369811693.1346521</v>
      </c>
      <c r="AE808">
        <v>2430946833.4198451</v>
      </c>
      <c r="AF808">
        <v>2240276466.315043</v>
      </c>
      <c r="AG808">
        <v>2582447694.5554829</v>
      </c>
      <c r="AH808">
        <v>3240165831.2674518</v>
      </c>
      <c r="AI808">
        <v>3107385299.9551163</v>
      </c>
      <c r="AJ808">
        <v>3077887985.1862478</v>
      </c>
      <c r="AK808">
        <v>3157382788.3442445</v>
      </c>
      <c r="AL808">
        <v>3364445689.5505366</v>
      </c>
      <c r="AM808">
        <v>3606390006.284812</v>
      </c>
      <c r="AN808">
        <v>3587909136.343451</v>
      </c>
      <c r="AO808">
        <v>3740569592.9968057</v>
      </c>
      <c r="AP808">
        <v>4143818357.1691985</v>
      </c>
      <c r="AQ808">
        <v>4892176282.6981955</v>
      </c>
      <c r="AR808">
        <v>5432630811.5506392</v>
      </c>
      <c r="AS808">
        <v>4828203501.4415913</v>
      </c>
      <c r="AT808">
        <v>5095559413.7266722</v>
      </c>
      <c r="AU808">
        <v>5549311586.7040939</v>
      </c>
      <c r="AV808">
        <v>5981113050.716712</v>
      </c>
      <c r="AW808">
        <v>6688268646.5507956</v>
      </c>
    </row>
    <row r="809" spans="4:49" ht="14.45" customHeight="1" x14ac:dyDescent="0.25">
      <c r="D809" t="s">
        <v>71</v>
      </c>
      <c r="E809" t="s">
        <v>25</v>
      </c>
      <c r="F809">
        <v>60967359.4147828</v>
      </c>
      <c r="G809">
        <v>144570697.05018142</v>
      </c>
      <c r="H809">
        <v>7805074.3203563886</v>
      </c>
      <c r="I809">
        <v>121904782.9818127</v>
      </c>
      <c r="J809">
        <v>118217232.29773319</v>
      </c>
      <c r="K809">
        <v>7319455.7753168549</v>
      </c>
      <c r="L809">
        <v>45614841.662653327</v>
      </c>
      <c r="M809">
        <v>220466333.67158177</v>
      </c>
      <c r="N809">
        <v>65945646.662561066</v>
      </c>
      <c r="O809">
        <v>-44806676.696072139</v>
      </c>
      <c r="P809">
        <v>318575050.65594435</v>
      </c>
      <c r="Q809">
        <v>-60469949.003980227</v>
      </c>
      <c r="R809">
        <v>-9192134.1181807332</v>
      </c>
      <c r="S809">
        <v>259697976.94995072</v>
      </c>
      <c r="T809">
        <v>107539812.95917934</v>
      </c>
      <c r="U809">
        <v>150805068.22884515</v>
      </c>
      <c r="V809">
        <v>499031348.39721221</v>
      </c>
      <c r="W809">
        <v>395385590.20534867</v>
      </c>
      <c r="X809">
        <v>301275505.5132364</v>
      </c>
      <c r="Y809">
        <v>174229853.80102089</v>
      </c>
      <c r="Z809">
        <v>30643691.969179943</v>
      </c>
      <c r="AA809">
        <v>13370545.126953011</v>
      </c>
      <c r="AB809">
        <v>79226708.392007291</v>
      </c>
      <c r="AC809">
        <v>122577171.47442637</v>
      </c>
      <c r="AD809">
        <v>105151171.14851142</v>
      </c>
      <c r="AE809">
        <v>-148792298.25542948</v>
      </c>
      <c r="AF809">
        <v>-214836671.84671071</v>
      </c>
      <c r="AG809">
        <v>14128826.042985661</v>
      </c>
      <c r="AH809">
        <v>16977355.504335791</v>
      </c>
      <c r="AI809">
        <v>-476754983.22335708</v>
      </c>
      <c r="AJ809">
        <v>-488720386.99405545</v>
      </c>
      <c r="AK809">
        <v>523794135.7561391</v>
      </c>
      <c r="AL809">
        <v>707374717.57973659</v>
      </c>
      <c r="AM809">
        <v>152226247.05569839</v>
      </c>
      <c r="AN809">
        <v>709689990.82165027</v>
      </c>
      <c r="AO809">
        <v>1120183792.5384386</v>
      </c>
      <c r="AP809">
        <v>1430437495.9736066</v>
      </c>
      <c r="AQ809">
        <v>366779390.44441217</v>
      </c>
      <c r="AR809">
        <v>1026968423.2858367</v>
      </c>
      <c r="AS809">
        <v>-1006487109.3397859</v>
      </c>
      <c r="AT809">
        <v>415737793.46166456</v>
      </c>
      <c r="AU809">
        <v>729686192.25488698</v>
      </c>
      <c r="AV809">
        <v>660359056.58262026</v>
      </c>
      <c r="AW809">
        <v>191792101.65655792</v>
      </c>
    </row>
    <row r="810" spans="4:49" ht="14.45" customHeight="1" x14ac:dyDescent="0.25">
      <c r="D810" t="s">
        <v>71</v>
      </c>
      <c r="E810" t="s">
        <v>13</v>
      </c>
      <c r="F810">
        <v>802821348.3925668</v>
      </c>
      <c r="G810">
        <v>865661997.06974232</v>
      </c>
      <c r="H810">
        <v>1015710076.5573236</v>
      </c>
      <c r="I810">
        <v>1094367759.2590048</v>
      </c>
      <c r="J810">
        <v>1185850064.1287441</v>
      </c>
      <c r="K810">
        <v>1162765744.2083426</v>
      </c>
      <c r="L810">
        <v>1225606392.8855181</v>
      </c>
      <c r="M810">
        <v>1325638445.8739247</v>
      </c>
      <c r="N810">
        <v>1457304566.9113429</v>
      </c>
      <c r="O810">
        <v>1504755668.9749174</v>
      </c>
      <c r="P810">
        <v>1439350095.8621416</v>
      </c>
      <c r="Q810">
        <v>1599657873.1020665</v>
      </c>
      <c r="R810">
        <v>1512022954.8807559</v>
      </c>
      <c r="S810">
        <v>1492358534.1978784</v>
      </c>
      <c r="T810">
        <v>1660788572.1455657</v>
      </c>
      <c r="U810">
        <v>1594100536.8199613</v>
      </c>
      <c r="V810">
        <v>1652238824.0268984</v>
      </c>
      <c r="W810">
        <v>1998076135.4518449</v>
      </c>
      <c r="X810">
        <v>2145559290.5038259</v>
      </c>
      <c r="Y810">
        <v>2490541627.1169057</v>
      </c>
      <c r="Z810">
        <v>2687185833.8561945</v>
      </c>
      <c r="AA810">
        <v>2926151293.787858</v>
      </c>
      <c r="AB810">
        <v>3423254084.792244</v>
      </c>
      <c r="AC810">
        <v>3698084436.1433964</v>
      </c>
      <c r="AD810">
        <v>3840088237.6700115</v>
      </c>
      <c r="AE810">
        <v>4265363871.2574902</v>
      </c>
      <c r="AF810">
        <v>4528246791.7481947</v>
      </c>
      <c r="AG810">
        <v>4919449651.8989754</v>
      </c>
      <c r="AH810">
        <v>6254065284.920558</v>
      </c>
      <c r="AI810">
        <v>7585062502.5703077</v>
      </c>
      <c r="AJ810">
        <v>7559887414.4358282</v>
      </c>
      <c r="AK810">
        <v>6834082886.9634504</v>
      </c>
      <c r="AL810">
        <v>7083153302.8404541</v>
      </c>
      <c r="AM810">
        <v>7937916047.0134735</v>
      </c>
      <c r="AN810">
        <v>8584861128.9012718</v>
      </c>
      <c r="AO810">
        <v>9682999509.8921585</v>
      </c>
      <c r="AP810">
        <v>10678263993.985384</v>
      </c>
      <c r="AQ810">
        <v>11735979458.033545</v>
      </c>
      <c r="AR810">
        <v>11499526168.751614</v>
      </c>
      <c r="AS810">
        <v>10807119387.206869</v>
      </c>
      <c r="AT810">
        <v>11405951094.897669</v>
      </c>
      <c r="AU810">
        <v>12027274556.842003</v>
      </c>
      <c r="AV810">
        <v>13173126907.575935</v>
      </c>
      <c r="AW810">
        <v>13651986405.321093</v>
      </c>
    </row>
    <row r="811" spans="4:49" ht="14.45" customHeight="1" x14ac:dyDescent="0.25">
      <c r="D811" t="s">
        <v>71</v>
      </c>
      <c r="E811" t="s">
        <v>14</v>
      </c>
      <c r="F811">
        <v>1419019204.8064296</v>
      </c>
      <c r="G811">
        <v>1523071942.0970807</v>
      </c>
      <c r="H811">
        <v>1530225567.791198</v>
      </c>
      <c r="I811">
        <v>1631676986.6476247</v>
      </c>
      <c r="J811">
        <v>1802063343.9662409</v>
      </c>
      <c r="K811">
        <v>1670046433.5300562</v>
      </c>
      <c r="L811">
        <v>1940583550.487987</v>
      </c>
      <c r="M811">
        <v>2427030097.3187037</v>
      </c>
      <c r="N811">
        <v>2609122387.5801406</v>
      </c>
      <c r="O811">
        <v>2684560622.1167016</v>
      </c>
      <c r="P811">
        <v>2592864147.3774271</v>
      </c>
      <c r="Q811">
        <v>1910018058.9082289</v>
      </c>
      <c r="R811">
        <v>1564042707.4137368</v>
      </c>
      <c r="S811">
        <v>1811167958.4748371</v>
      </c>
      <c r="T811">
        <v>2004315852.0705383</v>
      </c>
      <c r="U811">
        <v>2124626829.5639026</v>
      </c>
      <c r="V811">
        <v>2497916024.5953722</v>
      </c>
      <c r="W811">
        <v>2937538839.6548071</v>
      </c>
      <c r="X811">
        <v>2910875325.7263856</v>
      </c>
      <c r="Y811">
        <v>3403174839.0341072</v>
      </c>
      <c r="Z811">
        <v>3769310408.3826494</v>
      </c>
      <c r="AA811">
        <v>3642496134.8037238</v>
      </c>
      <c r="AB811">
        <v>4495821351.2566347</v>
      </c>
      <c r="AC811">
        <v>5156138258.6315603</v>
      </c>
      <c r="AD811">
        <v>5423747205.2318916</v>
      </c>
      <c r="AE811">
        <v>5581687508.0109377</v>
      </c>
      <c r="AF811">
        <v>5733025785.3092079</v>
      </c>
      <c r="AG811">
        <v>6577317238.6243563</v>
      </c>
      <c r="AH811">
        <v>8237859564.0817709</v>
      </c>
      <c r="AI811">
        <v>8266896341.7472239</v>
      </c>
      <c r="AJ811">
        <v>8051074308.2612686</v>
      </c>
      <c r="AK811">
        <v>8152522835.9989128</v>
      </c>
      <c r="AL811">
        <v>8713546074.308218</v>
      </c>
      <c r="AM811">
        <v>8787943610.9850788</v>
      </c>
      <c r="AN811">
        <v>9584231398.8398552</v>
      </c>
      <c r="AO811">
        <v>10775939825.532354</v>
      </c>
      <c r="AP811">
        <v>11647931160.262756</v>
      </c>
      <c r="AQ811">
        <v>12145878298.944965</v>
      </c>
      <c r="AR811">
        <v>12939925797.361944</v>
      </c>
      <c r="AS811">
        <v>10497124026.525703</v>
      </c>
      <c r="AT811">
        <v>12232234715.246603</v>
      </c>
      <c r="AU811">
        <v>13307323210.433746</v>
      </c>
      <c r="AV811">
        <v>14426630175.038088</v>
      </c>
      <c r="AW811">
        <v>15014819142.460163</v>
      </c>
    </row>
    <row r="812" spans="4:49" ht="14.45" customHeight="1" x14ac:dyDescent="0.25">
      <c r="D812" t="s">
        <v>71</v>
      </c>
      <c r="E812" t="s">
        <v>15</v>
      </c>
      <c r="F812">
        <v>4481736549.6157255</v>
      </c>
      <c r="G812">
        <v>4784860819.2910671</v>
      </c>
      <c r="H812">
        <v>5176429836.09762</v>
      </c>
      <c r="I812">
        <v>5575235241.2997637</v>
      </c>
      <c r="J812">
        <v>5884791856.2360401</v>
      </c>
      <c r="K812">
        <v>6008614502.1990709</v>
      </c>
      <c r="L812">
        <v>6339880282.333601</v>
      </c>
      <c r="M812">
        <v>6904318577.6030102</v>
      </c>
      <c r="N812">
        <v>7336893795.3447008</v>
      </c>
      <c r="O812">
        <v>7699517258.545928</v>
      </c>
      <c r="P812">
        <v>7757408365.7450981</v>
      </c>
      <c r="Q812">
        <v>7582126957.8208714</v>
      </c>
      <c r="R812">
        <v>7029749309.8812742</v>
      </c>
      <c r="S812">
        <v>7230760098.7918396</v>
      </c>
      <c r="T812">
        <v>7811279257.1791458</v>
      </c>
      <c r="U812">
        <v>7867562278.074563</v>
      </c>
      <c r="V812">
        <v>8302549625.2776232</v>
      </c>
      <c r="W812">
        <v>8698138857.8607807</v>
      </c>
      <c r="X812">
        <v>8997242911.770998</v>
      </c>
      <c r="Y812">
        <v>9507006272.4487438</v>
      </c>
      <c r="Z812">
        <v>9844704397.821249</v>
      </c>
      <c r="AA812">
        <v>10067424351.941547</v>
      </c>
      <c r="AB812">
        <v>10988796237.303995</v>
      </c>
      <c r="AC812">
        <v>11803467851.000395</v>
      </c>
      <c r="AD812">
        <v>12361721284.401857</v>
      </c>
      <c r="AE812">
        <v>12846407325.847647</v>
      </c>
      <c r="AF812">
        <v>12960306117.542017</v>
      </c>
      <c r="AG812">
        <v>13683256232.770618</v>
      </c>
      <c r="AH812">
        <v>14832355051.040205</v>
      </c>
      <c r="AI812">
        <v>16051899431.984249</v>
      </c>
      <c r="AJ812">
        <v>16340967010.67156</v>
      </c>
      <c r="AK812">
        <v>16516861593.72662</v>
      </c>
      <c r="AL812">
        <v>16996210960.054405</v>
      </c>
      <c r="AM812">
        <v>18084735011.813217</v>
      </c>
      <c r="AN812">
        <v>18855046507.449879</v>
      </c>
      <c r="AO812">
        <v>19964925487.346233</v>
      </c>
      <c r="AP812">
        <v>21717773421.526196</v>
      </c>
      <c r="AQ812">
        <v>23441153126.80188</v>
      </c>
      <c r="AR812">
        <v>24081477371.735653</v>
      </c>
      <c r="AS812">
        <v>23836876060.542751</v>
      </c>
      <c r="AT812">
        <v>25017831466.782146</v>
      </c>
      <c r="AU812">
        <v>26146190840.095661</v>
      </c>
      <c r="AV812">
        <v>27488497563.166546</v>
      </c>
      <c r="AW812">
        <v>28449849586.10561</v>
      </c>
    </row>
    <row r="813" spans="4:49" ht="14.45" customHeight="1" x14ac:dyDescent="0.25">
      <c r="D813" t="s">
        <v>71</v>
      </c>
      <c r="E813" t="s">
        <v>16</v>
      </c>
      <c r="F813">
        <v>559971514.65424049</v>
      </c>
      <c r="G813">
        <v>585803533.93302619</v>
      </c>
      <c r="H813">
        <v>617468589.81816518</v>
      </c>
      <c r="I813">
        <v>652466809.48526263</v>
      </c>
      <c r="J813">
        <v>641217381.73201954</v>
      </c>
      <c r="K813">
        <v>660799718.92567015</v>
      </c>
      <c r="L813">
        <v>664132882.70762837</v>
      </c>
      <c r="M813">
        <v>678715474.23317099</v>
      </c>
      <c r="N813">
        <v>723296539.75770283</v>
      </c>
      <c r="O813">
        <v>727046349.00878382</v>
      </c>
      <c r="P813">
        <v>723296539.75770283</v>
      </c>
      <c r="Q813">
        <v>760377986.7897315</v>
      </c>
      <c r="R813">
        <v>724546476.17472982</v>
      </c>
      <c r="S813">
        <v>753295013.75669217</v>
      </c>
      <c r="T813">
        <v>829124489.70689929</v>
      </c>
      <c r="U813">
        <v>783293487.75568151</v>
      </c>
      <c r="V813">
        <v>821208225.73561454</v>
      </c>
      <c r="W813">
        <v>855373154.45480764</v>
      </c>
      <c r="X813">
        <v>894954474.31123149</v>
      </c>
      <c r="Y813">
        <v>961617749.86346793</v>
      </c>
      <c r="Z813">
        <v>985366541.78698111</v>
      </c>
      <c r="AA813">
        <v>1047030071.6711096</v>
      </c>
      <c r="AB813">
        <v>1085134273.9639161</v>
      </c>
      <c r="AC813">
        <v>1124948094.4584532</v>
      </c>
      <c r="AD813">
        <v>1161526196.8875682</v>
      </c>
      <c r="AE813">
        <v>1246707682.3172922</v>
      </c>
      <c r="AF813">
        <v>1269276230.825103</v>
      </c>
      <c r="AG813">
        <v>1288102564.524627</v>
      </c>
      <c r="AH813">
        <v>1393736670.2543411</v>
      </c>
      <c r="AI813">
        <v>1456853904.6256969</v>
      </c>
      <c r="AJ813">
        <v>1466750048.6723211</v>
      </c>
      <c r="AK813">
        <v>1487193817.989115</v>
      </c>
      <c r="AL813">
        <v>1438651998.5041509</v>
      </c>
      <c r="AM813">
        <v>1544832188.3355947</v>
      </c>
      <c r="AN813">
        <v>1556038354.4900088</v>
      </c>
      <c r="AO813">
        <v>1622780725.3738067</v>
      </c>
      <c r="AP813">
        <v>1828716364.1038074</v>
      </c>
      <c r="AQ813">
        <v>1931245175.0345433</v>
      </c>
      <c r="AR813">
        <v>1868735168.7962768</v>
      </c>
      <c r="AS813">
        <v>1817282201.7785461</v>
      </c>
      <c r="AT813">
        <v>1938375276.9676666</v>
      </c>
      <c r="AU813">
        <v>1950127884.2442491</v>
      </c>
      <c r="AV813">
        <v>2060318725.2427268</v>
      </c>
      <c r="AW813">
        <v>2058543784.2681029</v>
      </c>
    </row>
    <row r="814" spans="4:49" ht="14.45" customHeight="1" x14ac:dyDescent="0.25">
      <c r="D814" t="s">
        <v>71</v>
      </c>
      <c r="E814" t="s">
        <v>17</v>
      </c>
      <c r="F814">
        <v>760302115.39976728</v>
      </c>
      <c r="G814">
        <v>825191735.84200883</v>
      </c>
      <c r="H814">
        <v>911745834.25498939</v>
      </c>
      <c r="I814">
        <v>1001952127.7252152</v>
      </c>
      <c r="J814">
        <v>1126093085.2092903</v>
      </c>
      <c r="K814">
        <v>1160845115.5489533</v>
      </c>
      <c r="L814">
        <v>1231114635.7655001</v>
      </c>
      <c r="M814">
        <v>1382227531.5968456</v>
      </c>
      <c r="N814">
        <v>1491863522.3609006</v>
      </c>
      <c r="O814">
        <v>1534178326.421664</v>
      </c>
      <c r="P814">
        <v>1560684254.1444027</v>
      </c>
      <c r="Q814">
        <v>1563487708.8036325</v>
      </c>
      <c r="R814">
        <v>1408691243.852586</v>
      </c>
      <c r="S814">
        <v>1461485781.0560107</v>
      </c>
      <c r="T814">
        <v>1600038733.1654344</v>
      </c>
      <c r="U814">
        <v>1614482101.8629847</v>
      </c>
      <c r="V814">
        <v>1730863500.0320728</v>
      </c>
      <c r="W814">
        <v>1829998074.8541272</v>
      </c>
      <c r="X814">
        <v>1870440295.3243127</v>
      </c>
      <c r="Y814">
        <v>1937802547.3921614</v>
      </c>
      <c r="Z814">
        <v>1995987825.7744341</v>
      </c>
      <c r="AA814">
        <v>2043847941.1311872</v>
      </c>
      <c r="AB814">
        <v>2258675896.2033772</v>
      </c>
      <c r="AC814">
        <v>2395767358.6861567</v>
      </c>
      <c r="AD814">
        <v>2495891103.466876</v>
      </c>
      <c r="AE814">
        <v>2595079203.4019852</v>
      </c>
      <c r="AF814">
        <v>2614379811.316381</v>
      </c>
      <c r="AG814">
        <v>2808734132.8706422</v>
      </c>
      <c r="AH814">
        <v>3119528539.8156004</v>
      </c>
      <c r="AI814">
        <v>3822558972.0481081</v>
      </c>
      <c r="AJ814">
        <v>3746111992.2997165</v>
      </c>
      <c r="AK814">
        <v>3459353050.1304474</v>
      </c>
      <c r="AL814">
        <v>3583866024.9465113</v>
      </c>
      <c r="AM814">
        <v>3874373926.7578845</v>
      </c>
      <c r="AN814">
        <v>4028467702.8982921</v>
      </c>
      <c r="AO814">
        <v>4438889947.193491</v>
      </c>
      <c r="AP814">
        <v>4898823392.0446806</v>
      </c>
      <c r="AQ814">
        <v>5216372411.9606504</v>
      </c>
      <c r="AR814">
        <v>5040521885.3345337</v>
      </c>
      <c r="AS814">
        <v>4880193758.4596853</v>
      </c>
      <c r="AT814">
        <v>5067236996.7640524</v>
      </c>
      <c r="AU814">
        <v>5251642575.3210964</v>
      </c>
      <c r="AV814">
        <v>5562403875.2041655</v>
      </c>
      <c r="AW814">
        <v>5775530909.9816484</v>
      </c>
    </row>
    <row r="815" spans="4:49" ht="14.45" customHeight="1" x14ac:dyDescent="0.25">
      <c r="D815" t="s">
        <v>71</v>
      </c>
      <c r="E815" t="s">
        <v>18</v>
      </c>
      <c r="F815">
        <v>690712119.12987781</v>
      </c>
      <c r="G815">
        <v>746715802.17983878</v>
      </c>
      <c r="H815">
        <v>825387641.39360881</v>
      </c>
      <c r="I815">
        <v>910059896.91215694</v>
      </c>
      <c r="J815">
        <v>1025400797.5214477</v>
      </c>
      <c r="K815">
        <v>1058069601.5731342</v>
      </c>
      <c r="L815">
        <v>1119407073.9454963</v>
      </c>
      <c r="M815">
        <v>1262082947.4022293</v>
      </c>
      <c r="N815">
        <v>1365423106.6674564</v>
      </c>
      <c r="O815">
        <v>1401426043.0893943</v>
      </c>
      <c r="P815">
        <v>1413425582.5022962</v>
      </c>
      <c r="Q815">
        <v>1406092552.7237277</v>
      </c>
      <c r="R815">
        <v>1246083951.8811083</v>
      </c>
      <c r="S815">
        <v>1268079386.7296131</v>
      </c>
      <c r="T815">
        <v>1400094494.3764408</v>
      </c>
      <c r="U815">
        <v>1428102855.3059053</v>
      </c>
      <c r="V815">
        <v>1532740694.4577906</v>
      </c>
      <c r="W815">
        <v>1616799492.6935904</v>
      </c>
      <c r="X815">
        <v>1652141447.7959013</v>
      </c>
      <c r="Y815">
        <v>1708627567.9340515</v>
      </c>
      <c r="Z815">
        <v>1752988704.6677659</v>
      </c>
      <c r="AA815">
        <v>1790171853.1049256</v>
      </c>
      <c r="AB815">
        <v>1985957323.4907496</v>
      </c>
      <c r="AC815">
        <v>2115450929.7227075</v>
      </c>
      <c r="AD815">
        <v>2194832084.5560308</v>
      </c>
      <c r="AE815">
        <v>2285456230.7153616</v>
      </c>
      <c r="AF815">
        <v>2297592147.4089832</v>
      </c>
      <c r="AG815">
        <v>2473454787.5843191</v>
      </c>
      <c r="AH815">
        <v>2754892762.3925452</v>
      </c>
      <c r="AI815">
        <v>3435372866.7203016</v>
      </c>
      <c r="AJ815">
        <v>3334982867.669651</v>
      </c>
      <c r="AK815">
        <v>3032377111.9368811</v>
      </c>
      <c r="AL815">
        <v>3135403902.505446</v>
      </c>
      <c r="AM815">
        <v>3399690713.7040772</v>
      </c>
      <c r="AN815">
        <v>3534114437.3801813</v>
      </c>
      <c r="AO815">
        <v>3914714286.4534869</v>
      </c>
      <c r="AP815">
        <v>4339202160.4125051</v>
      </c>
      <c r="AQ815">
        <v>4643855718.3071451</v>
      </c>
      <c r="AR815">
        <v>4472664178.4534416</v>
      </c>
      <c r="AS815">
        <v>4297792820.4239626</v>
      </c>
      <c r="AT815">
        <v>4470362488.2664013</v>
      </c>
      <c r="AU815">
        <v>4640451389.9269962</v>
      </c>
      <c r="AV815">
        <v>4903237577.306448</v>
      </c>
      <c r="AW815">
        <v>5106694193.1283426</v>
      </c>
    </row>
    <row r="816" spans="4:49" ht="14.45" customHeight="1" x14ac:dyDescent="0.25">
      <c r="D816" t="s">
        <v>71</v>
      </c>
      <c r="E816" t="s">
        <v>19</v>
      </c>
      <c r="F816">
        <v>209981509.57706574</v>
      </c>
      <c r="G816">
        <v>246659502.50884303</v>
      </c>
      <c r="H816">
        <v>300759542.10001242</v>
      </c>
      <c r="I816">
        <v>309929040.33295673</v>
      </c>
      <c r="J816">
        <v>333769735.74119627</v>
      </c>
      <c r="K816">
        <v>353025682.03942436</v>
      </c>
      <c r="L816">
        <v>426381667.91590035</v>
      </c>
      <c r="M816">
        <v>442886764.73003161</v>
      </c>
      <c r="N816">
        <v>468561359.79002857</v>
      </c>
      <c r="O816">
        <v>559339392.31297517</v>
      </c>
      <c r="P816">
        <v>552920743.55120635</v>
      </c>
      <c r="Q816">
        <v>432800316.67766923</v>
      </c>
      <c r="R816">
        <v>294340893.33824354</v>
      </c>
      <c r="S816">
        <v>309012090.51353872</v>
      </c>
      <c r="T816">
        <v>381451126.5576753</v>
      </c>
      <c r="U816">
        <v>402540972.50766087</v>
      </c>
      <c r="V816">
        <v>415378270.03119862</v>
      </c>
      <c r="W816">
        <v>419963019.14121008</v>
      </c>
      <c r="X816">
        <v>419963019.14121008</v>
      </c>
      <c r="Y816">
        <v>472229159.08062202</v>
      </c>
      <c r="Z816">
        <v>461225761.20884168</v>
      </c>
      <c r="AA816">
        <v>427298617.73531836</v>
      </c>
      <c r="AB816">
        <v>482576475.74952179</v>
      </c>
      <c r="AC816">
        <v>539792547.57908988</v>
      </c>
      <c r="AD816">
        <v>578401766.7811563</v>
      </c>
      <c r="AE816">
        <v>622476748.94255126</v>
      </c>
      <c r="AF816">
        <v>511004944.47571027</v>
      </c>
      <c r="AG816">
        <v>542217624.5530926</v>
      </c>
      <c r="AH816">
        <v>636555846.10245371</v>
      </c>
      <c r="AI816">
        <v>626336842.54770172</v>
      </c>
      <c r="AJ816">
        <v>653773239.51734507</v>
      </c>
      <c r="AK816">
        <v>747880157.24010861</v>
      </c>
      <c r="AL816">
        <v>736348228.55369484</v>
      </c>
      <c r="AM816">
        <v>771950848.30983472</v>
      </c>
      <c r="AN816">
        <v>820285325.62087107</v>
      </c>
      <c r="AO816">
        <v>818334276.34631395</v>
      </c>
      <c r="AP816">
        <v>967158011.87967229</v>
      </c>
      <c r="AQ816">
        <v>1172726478.566494</v>
      </c>
      <c r="AR816">
        <v>1343703940.1085644</v>
      </c>
      <c r="AS816">
        <v>1303557874.7855613</v>
      </c>
      <c r="AT816">
        <v>1250511569.1172805</v>
      </c>
      <c r="AU816">
        <v>1203230309.3372867</v>
      </c>
      <c r="AV816">
        <v>1271016712.6066997</v>
      </c>
      <c r="AW816">
        <v>1301061193.9134064</v>
      </c>
    </row>
    <row r="817" spans="4:49" ht="14.45" customHeight="1" x14ac:dyDescent="0.25">
      <c r="D817" t="s">
        <v>71</v>
      </c>
      <c r="E817" t="s">
        <v>20</v>
      </c>
      <c r="F817">
        <v>1024127262.8266236</v>
      </c>
      <c r="G817">
        <v>1070259121.5119622</v>
      </c>
      <c r="H817">
        <v>1151451192.7981582</v>
      </c>
      <c r="I817">
        <v>1250173370.3847828</v>
      </c>
      <c r="J817">
        <v>1240946998.6477151</v>
      </c>
      <c r="K817">
        <v>1188356679.746429</v>
      </c>
      <c r="L817">
        <v>1293537317.5490012</v>
      </c>
      <c r="M817">
        <v>1525119248.1494012</v>
      </c>
      <c r="N817">
        <v>1589703850.3088751</v>
      </c>
      <c r="O817">
        <v>1655211089.642056</v>
      </c>
      <c r="P817">
        <v>1606311319.4355972</v>
      </c>
      <c r="Q817">
        <v>1435623442.299844</v>
      </c>
      <c r="R817">
        <v>1267703476.6852114</v>
      </c>
      <c r="S817">
        <v>1308299512.3283095</v>
      </c>
      <c r="T817">
        <v>1457766734.4688067</v>
      </c>
      <c r="U817">
        <v>1525119248.1494012</v>
      </c>
      <c r="V817">
        <v>1631222523.12568</v>
      </c>
      <c r="W817">
        <v>1696729762.4588609</v>
      </c>
      <c r="X817">
        <v>1718873054.6278234</v>
      </c>
      <c r="Y817">
        <v>1810214134.8247938</v>
      </c>
      <c r="Z817">
        <v>1897864666.3269372</v>
      </c>
      <c r="AA817">
        <v>1901555215.0217643</v>
      </c>
      <c r="AB817">
        <v>2167362316.3105054</v>
      </c>
      <c r="AC817">
        <v>2368778655.1200914</v>
      </c>
      <c r="AD817">
        <v>2489739831.7870812</v>
      </c>
      <c r="AE817">
        <v>2575751557.1892996</v>
      </c>
      <c r="AF817">
        <v>2560873088.5273433</v>
      </c>
      <c r="AG817">
        <v>2718044933.8446374</v>
      </c>
      <c r="AH817">
        <v>2948295408.1170945</v>
      </c>
      <c r="AI817">
        <v>3018982340.2811794</v>
      </c>
      <c r="AJ817">
        <v>3063897115.6318269</v>
      </c>
      <c r="AK817">
        <v>3122889497.3388934</v>
      </c>
      <c r="AL817">
        <v>3172465067.2526126</v>
      </c>
      <c r="AM817">
        <v>3279436653.307312</v>
      </c>
      <c r="AN817">
        <v>3407590953.9980607</v>
      </c>
      <c r="AO817">
        <v>3544013854.4247551</v>
      </c>
      <c r="AP817">
        <v>3715564672.3234372</v>
      </c>
      <c r="AQ817">
        <v>3962065300.9827352</v>
      </c>
      <c r="AR817">
        <v>4096189057.1087413</v>
      </c>
      <c r="AS817">
        <v>3849972215.3304367</v>
      </c>
      <c r="AT817">
        <v>4010692121.809813</v>
      </c>
      <c r="AU817">
        <v>4171156062.2609248</v>
      </c>
      <c r="AV817">
        <v>4337345115.2024708</v>
      </c>
      <c r="AW817">
        <v>4472220039.5697594</v>
      </c>
    </row>
    <row r="818" spans="4:49" ht="14.45" customHeight="1" x14ac:dyDescent="0.25">
      <c r="D818" t="s">
        <v>71</v>
      </c>
      <c r="E818" t="s">
        <v>21</v>
      </c>
      <c r="F818">
        <v>110804849.73730157</v>
      </c>
      <c r="G818">
        <v>123315074.70355736</v>
      </c>
      <c r="H818">
        <v>137612474.67350522</v>
      </c>
      <c r="I818">
        <v>159505368.37376359</v>
      </c>
      <c r="J818">
        <v>181845055.81935853</v>
      </c>
      <c r="K818">
        <v>193014899.54215601</v>
      </c>
      <c r="L818">
        <v>204184743.26495346</v>
      </c>
      <c r="M818">
        <v>228758399.45957708</v>
      </c>
      <c r="N818">
        <v>255566024.39578074</v>
      </c>
      <c r="O818">
        <v>287288380.56792969</v>
      </c>
      <c r="P818">
        <v>302032574.28321409</v>
      </c>
      <c r="Q818">
        <v>300245399.28697062</v>
      </c>
      <c r="R818">
        <v>297564636.7926054</v>
      </c>
      <c r="S818">
        <v>302032574.28321409</v>
      </c>
      <c r="T818">
        <v>313202418.00601155</v>
      </c>
      <c r="U818">
        <v>320351117.99098551</v>
      </c>
      <c r="V818">
        <v>344031186.68003875</v>
      </c>
      <c r="W818">
        <v>374413161.60872936</v>
      </c>
      <c r="X818">
        <v>406135517.78832692</v>
      </c>
      <c r="Y818">
        <v>444112986.44732803</v>
      </c>
      <c r="Z818">
        <v>474048167.6232335</v>
      </c>
      <c r="AA818">
        <v>487898773.84039617</v>
      </c>
      <c r="AB818">
        <v>543316423.33770227</v>
      </c>
      <c r="AC818">
        <v>609102536.28934312</v>
      </c>
      <c r="AD818">
        <v>655984080.09795141</v>
      </c>
      <c r="AE818">
        <v>703677522.26613033</v>
      </c>
      <c r="AF818">
        <v>737369628.85467291</v>
      </c>
      <c r="AG818">
        <v>810306713.81808519</v>
      </c>
      <c r="AH818">
        <v>876160666.99297595</v>
      </c>
      <c r="AI818">
        <v>936185000.32691455</v>
      </c>
      <c r="AJ818">
        <v>1031388836.75552</v>
      </c>
      <c r="AK818">
        <v>1126314911.7239265</v>
      </c>
      <c r="AL818">
        <v>1261786085.3287125</v>
      </c>
      <c r="AM818">
        <v>1434844875.2362175</v>
      </c>
      <c r="AN818">
        <v>1607470226.5379605</v>
      </c>
      <c r="AO818">
        <v>1762192079.6123772</v>
      </c>
      <c r="AP818">
        <v>1947699012.4099236</v>
      </c>
      <c r="AQ818">
        <v>2139121871.2890744</v>
      </c>
      <c r="AR818">
        <v>2300750894.4112077</v>
      </c>
      <c r="AS818">
        <v>2369251749.4869475</v>
      </c>
      <c r="AT818">
        <v>2533073015.2720523</v>
      </c>
      <c r="AU818">
        <v>2742674798.7594576</v>
      </c>
      <c r="AV818">
        <v>2903666233.7796268</v>
      </c>
      <c r="AW818">
        <v>3044499283.4931135</v>
      </c>
    </row>
    <row r="819" spans="4:49" ht="14.45" customHeight="1" x14ac:dyDescent="0.25">
      <c r="D819" t="s">
        <v>71</v>
      </c>
      <c r="E819" t="s">
        <v>22</v>
      </c>
      <c r="F819">
        <v>1798428330.6881762</v>
      </c>
      <c r="G819">
        <v>1901066457.4096284</v>
      </c>
      <c r="H819">
        <v>2014702114.2449367</v>
      </c>
      <c r="I819">
        <v>2138422983.3337133</v>
      </c>
      <c r="J819">
        <v>2294631416.2930145</v>
      </c>
      <c r="K819">
        <v>2341943756.212635</v>
      </c>
      <c r="L819">
        <v>2422011608.3543773</v>
      </c>
      <c r="M819">
        <v>2572969810.2138057</v>
      </c>
      <c r="N819">
        <v>2684290200.3560538</v>
      </c>
      <c r="O819">
        <v>2828534011.9279943</v>
      </c>
      <c r="P819">
        <v>2885626588.3610868</v>
      </c>
      <c r="Q819">
        <v>2854959541.055696</v>
      </c>
      <c r="R819">
        <v>2809556195.4400949</v>
      </c>
      <c r="S819">
        <v>2859202078.2336893</v>
      </c>
      <c r="T819">
        <v>2943483398.7063456</v>
      </c>
      <c r="U819">
        <v>3014074957.3660641</v>
      </c>
      <c r="V819">
        <v>3129402594.1812339</v>
      </c>
      <c r="W819">
        <v>3273891469.9709468</v>
      </c>
      <c r="X819">
        <v>3428632950.8518119</v>
      </c>
      <c r="Y819">
        <v>3601037749.6790762</v>
      </c>
      <c r="Z819">
        <v>3764608320.4395547</v>
      </c>
      <c r="AA819">
        <v>3868863087.3644981</v>
      </c>
      <c r="AB819">
        <v>4019029252.3070588</v>
      </c>
      <c r="AC819">
        <v>4185105099.3120518</v>
      </c>
      <c r="AD819">
        <v>4360517540.8934269</v>
      </c>
      <c r="AE819">
        <v>4459035788.0121174</v>
      </c>
      <c r="AF819">
        <v>4536430719.8735514</v>
      </c>
      <c r="AG819">
        <v>4699659921.7851563</v>
      </c>
      <c r="AH819">
        <v>4917991781.8603525</v>
      </c>
      <c r="AI819">
        <v>5167182680.9607897</v>
      </c>
      <c r="AJ819">
        <v>5432158630.8110695</v>
      </c>
      <c r="AK819">
        <v>5665179728.4974527</v>
      </c>
      <c r="AL819">
        <v>5883812015.7985563</v>
      </c>
      <c r="AM819">
        <v>6177931120.186142</v>
      </c>
      <c r="AN819">
        <v>6425061915.3063345</v>
      </c>
      <c r="AO819">
        <v>6707306890.1581106</v>
      </c>
      <c r="AP819">
        <v>7167422774.5995188</v>
      </c>
      <c r="AQ819">
        <v>7637902208.5278625</v>
      </c>
      <c r="AR819">
        <v>8148789160.0793991</v>
      </c>
      <c r="AS819">
        <v>8587159653.6065931</v>
      </c>
      <c r="AT819">
        <v>9060121805.4896545</v>
      </c>
      <c r="AU819">
        <v>9539364395.3127861</v>
      </c>
      <c r="AV819">
        <v>10022977891.355711</v>
      </c>
      <c r="AW819">
        <v>10502167826.922886</v>
      </c>
    </row>
    <row r="820" spans="4:49" ht="14.45" customHeight="1" x14ac:dyDescent="0.25">
      <c r="D820" t="s">
        <v>71</v>
      </c>
      <c r="E820" t="s">
        <v>23</v>
      </c>
      <c r="F820">
        <v>4212130167.3515649</v>
      </c>
      <c r="G820">
        <v>4490358311.7890949</v>
      </c>
      <c r="H820">
        <v>4860608078.6017323</v>
      </c>
      <c r="I820">
        <v>5234948844.3232594</v>
      </c>
      <c r="J820">
        <v>5529532730.9520741</v>
      </c>
      <c r="K820">
        <v>5612983634.9582634</v>
      </c>
      <c r="L820">
        <v>5940730976.0052719</v>
      </c>
      <c r="M820">
        <v>6519223125.2597322</v>
      </c>
      <c r="N820">
        <v>6908587922.9352169</v>
      </c>
      <c r="O820">
        <v>7260623652.6063547</v>
      </c>
      <c r="P820">
        <v>7300018002.7116699</v>
      </c>
      <c r="Q820">
        <v>7053495556.7679844</v>
      </c>
      <c r="R820">
        <v>6508786235.3415508</v>
      </c>
      <c r="S820">
        <v>6700070108.3880339</v>
      </c>
      <c r="T820">
        <v>7238701145.433857</v>
      </c>
      <c r="U820">
        <v>7346776087.4190006</v>
      </c>
      <c r="V820">
        <v>7762257251.0715094</v>
      </c>
      <c r="W820">
        <v>8138906919.4532499</v>
      </c>
      <c r="X820">
        <v>8417266611.2884836</v>
      </c>
      <c r="Y820">
        <v>8894215021.8892536</v>
      </c>
      <c r="Z820">
        <v>9230740847.9084759</v>
      </c>
      <c r="AA820">
        <v>9431772994.308609</v>
      </c>
      <c r="AB820">
        <v>10227137418.0404</v>
      </c>
      <c r="AC820">
        <v>10901302906.706709</v>
      </c>
      <c r="AD820">
        <v>11412974341.483011</v>
      </c>
      <c r="AE820">
        <v>11897735640.444832</v>
      </c>
      <c r="AF820">
        <v>11942983233.627529</v>
      </c>
      <c r="AG820">
        <v>12603520802.949774</v>
      </c>
      <c r="AH820">
        <v>13659385006.708162</v>
      </c>
      <c r="AI820">
        <v>14896227682.603071</v>
      </c>
      <c r="AJ820">
        <v>15226488394.75729</v>
      </c>
      <c r="AK820">
        <v>15370214687.094349</v>
      </c>
      <c r="AL820">
        <v>15865516680.721132</v>
      </c>
      <c r="AM820">
        <v>16949998474.633827</v>
      </c>
      <c r="AN820">
        <v>17757090467.624474</v>
      </c>
      <c r="AO820">
        <v>18893517773.104668</v>
      </c>
      <c r="AP820">
        <v>20599222237.549252</v>
      </c>
      <c r="AQ820">
        <v>22152532934.000263</v>
      </c>
      <c r="AR820">
        <v>22774977399.906448</v>
      </c>
      <c r="AS820">
        <v>22683717332.365818</v>
      </c>
      <c r="AT820">
        <v>23753527086.38625</v>
      </c>
      <c r="AU820">
        <v>24770327092.620052</v>
      </c>
      <c r="AV820">
        <v>26088924015.781479</v>
      </c>
      <c r="AW820">
        <v>27061881395.864479</v>
      </c>
    </row>
    <row r="821" spans="4:49" ht="14.45" customHeight="1" x14ac:dyDescent="0.25">
      <c r="D821" t="s">
        <v>72</v>
      </c>
      <c r="E821" t="s">
        <v>8</v>
      </c>
      <c r="F821">
        <v>5719862422.4414063</v>
      </c>
      <c r="G821">
        <v>5952207774.6780968</v>
      </c>
      <c r="H821">
        <v>6159135335.7980413</v>
      </c>
      <c r="I821">
        <v>6823171773.2534285</v>
      </c>
      <c r="J821">
        <v>7314618997.6846437</v>
      </c>
      <c r="K821">
        <v>7552935803.7521219</v>
      </c>
      <c r="L821">
        <v>8363513365.8752842</v>
      </c>
      <c r="M821">
        <v>9150664525.8194847</v>
      </c>
      <c r="N821">
        <v>10243286173.570168</v>
      </c>
      <c r="O821">
        <v>10527625994.724405</v>
      </c>
      <c r="P821">
        <v>8359615966.0957203</v>
      </c>
      <c r="Q821">
        <v>8500793527.9353771</v>
      </c>
      <c r="R821">
        <v>8189245312.8939552</v>
      </c>
      <c r="S821">
        <v>8059494218.2298307</v>
      </c>
      <c r="T821">
        <v>7999120857.3297262</v>
      </c>
      <c r="U821">
        <v>9032907984.9130402</v>
      </c>
      <c r="V821">
        <v>9853041937.6474171</v>
      </c>
      <c r="W821">
        <v>10008323065.349043</v>
      </c>
      <c r="X821">
        <v>10111053582.403553</v>
      </c>
      <c r="Y821">
        <v>11517671431.303774</v>
      </c>
      <c r="Z821">
        <v>10288856400.382513</v>
      </c>
      <c r="AA821">
        <v>10182174709.595137</v>
      </c>
      <c r="AB821">
        <v>10593096777.813179</v>
      </c>
      <c r="AC821">
        <v>10486415087.025803</v>
      </c>
      <c r="AD821">
        <v>9719887382.8498402</v>
      </c>
      <c r="AE821">
        <v>10834118375.517992</v>
      </c>
      <c r="AF821">
        <v>11600646079.693954</v>
      </c>
      <c r="AG821">
        <v>11857006133.829754</v>
      </c>
      <c r="AH821">
        <v>12417733002.955669</v>
      </c>
      <c r="AI821">
        <v>12800937587.437656</v>
      </c>
      <c r="AJ821">
        <v>12661046281.425545</v>
      </c>
      <c r="AK821">
        <v>14297501286.690969</v>
      </c>
      <c r="AL821">
        <v>13763191813.500896</v>
      </c>
      <c r="AM821">
        <v>14111602998.301361</v>
      </c>
      <c r="AN821">
        <v>13703456084.412146</v>
      </c>
      <c r="AO821">
        <v>13994437579.217196</v>
      </c>
      <c r="AP821">
        <v>13882198680.884539</v>
      </c>
      <c r="AQ821">
        <v>14505315306.593781</v>
      </c>
      <c r="AR821">
        <v>14877557044.819239</v>
      </c>
      <c r="AS821">
        <v>14711855774.514444</v>
      </c>
      <c r="AT821">
        <v>15064321522.56529</v>
      </c>
      <c r="AU821">
        <v>14063336822.981516</v>
      </c>
      <c r="AV821">
        <v>17664307683.414482</v>
      </c>
      <c r="AW821">
        <v>18045481284.175587</v>
      </c>
    </row>
    <row r="822" spans="4:49" ht="14.45" customHeight="1" x14ac:dyDescent="0.25">
      <c r="D822" t="s">
        <v>72</v>
      </c>
      <c r="E822" t="s">
        <v>9</v>
      </c>
      <c r="F822">
        <v>4829819204.429184</v>
      </c>
      <c r="G822">
        <v>4968954120.0925865</v>
      </c>
      <c r="H822">
        <v>5132923885.7588491</v>
      </c>
      <c r="I822">
        <v>5744744767.1113605</v>
      </c>
      <c r="J822">
        <v>6195261680.5170507</v>
      </c>
      <c r="K822">
        <v>6330506678.0708752</v>
      </c>
      <c r="L822">
        <v>6927158327.6396399</v>
      </c>
      <c r="M822">
        <v>7612941188.9075775</v>
      </c>
      <c r="N822">
        <v>8381846278.62778</v>
      </c>
      <c r="O822">
        <v>8490803463.5395803</v>
      </c>
      <c r="P822">
        <v>6516257586.1301613</v>
      </c>
      <c r="Q822">
        <v>6588485587.8973217</v>
      </c>
      <c r="R822">
        <v>6263476155.4350939</v>
      </c>
      <c r="S822">
        <v>6214374268.5380764</v>
      </c>
      <c r="T822">
        <v>6208441571.4090681</v>
      </c>
      <c r="U822">
        <v>7181361467.262784</v>
      </c>
      <c r="V822">
        <v>8189389563.6483631</v>
      </c>
      <c r="W822">
        <v>8320748397.0921936</v>
      </c>
      <c r="X822">
        <v>8345149418.7845459</v>
      </c>
      <c r="Y822">
        <v>9679071937.9664822</v>
      </c>
      <c r="Z822">
        <v>8808768830.9392433</v>
      </c>
      <c r="AA822">
        <v>8926707102.45228</v>
      </c>
      <c r="AB822">
        <v>9227653036.6579609</v>
      </c>
      <c r="AC822">
        <v>9178850993.2732563</v>
      </c>
      <c r="AD822">
        <v>8507822896.7335625</v>
      </c>
      <c r="AE822">
        <v>9414727536.2993298</v>
      </c>
      <c r="AF822">
        <v>10097956143.6852</v>
      </c>
      <c r="AG822">
        <v>10313612373.40221</v>
      </c>
      <c r="AH822">
        <v>10916403012.77924</v>
      </c>
      <c r="AI822">
        <v>11158103266.315887</v>
      </c>
      <c r="AJ822">
        <v>11054468060.351519</v>
      </c>
      <c r="AK822">
        <v>12689403987.773731</v>
      </c>
      <c r="AL822">
        <v>12074671091.843529</v>
      </c>
      <c r="AM822">
        <v>12413393777.406788</v>
      </c>
      <c r="AN822">
        <v>11982745399.013027</v>
      </c>
      <c r="AO822">
        <v>12188887778.859133</v>
      </c>
      <c r="AP822">
        <v>11727788790.554543</v>
      </c>
      <c r="AQ822">
        <v>12269264477.118486</v>
      </c>
      <c r="AR822">
        <v>12492766215.264938</v>
      </c>
      <c r="AS822">
        <v>12336316791.883791</v>
      </c>
      <c r="AT822">
        <v>12631748681.014862</v>
      </c>
      <c r="AU822">
        <v>11793998243.914961</v>
      </c>
      <c r="AV822">
        <v>15122350333.705397</v>
      </c>
      <c r="AW822">
        <v>15793052813.5847</v>
      </c>
    </row>
    <row r="823" spans="4:49" ht="14.45" customHeight="1" x14ac:dyDescent="0.25">
      <c r="D823" t="s">
        <v>72</v>
      </c>
      <c r="E823" t="s">
        <v>10</v>
      </c>
      <c r="F823">
        <v>861920459.93312216</v>
      </c>
      <c r="G823">
        <v>943437076.84920931</v>
      </c>
      <c r="H823">
        <v>983387860.96330082</v>
      </c>
      <c r="I823">
        <v>1041790804.4275905</v>
      </c>
      <c r="J823">
        <v>1086877580.2294705</v>
      </c>
      <c r="K823">
        <v>1176574373.116864</v>
      </c>
      <c r="L823">
        <v>1370278843.6788921</v>
      </c>
      <c r="M823">
        <v>1471682138.4710197</v>
      </c>
      <c r="N823">
        <v>1761603034.5265574</v>
      </c>
      <c r="O823">
        <v>1911336238.9030025</v>
      </c>
      <c r="P823">
        <v>1701921692.0747743</v>
      </c>
      <c r="Q823">
        <v>1761488789.72645</v>
      </c>
      <c r="R823">
        <v>1765027189.2335043</v>
      </c>
      <c r="S823">
        <v>1696196701.6994491</v>
      </c>
      <c r="T823">
        <v>1650383314.4616706</v>
      </c>
      <c r="U823">
        <v>1724660082.8235855</v>
      </c>
      <c r="V823">
        <v>1591081462.1322303</v>
      </c>
      <c r="W823">
        <v>1614284733.4549921</v>
      </c>
      <c r="X823">
        <v>1680579794.3771682</v>
      </c>
      <c r="Y823">
        <v>1773392879.668215</v>
      </c>
      <c r="Z823">
        <v>1451861834.1956601</v>
      </c>
      <c r="AA823">
        <v>1266235663.6135666</v>
      </c>
      <c r="AB823">
        <v>1365678254.9968309</v>
      </c>
      <c r="AC823">
        <v>1315956959.3051989</v>
      </c>
      <c r="AD823">
        <v>1219829120.9680433</v>
      </c>
      <c r="AE823">
        <v>1415399550.6884632</v>
      </c>
      <c r="AF823">
        <v>1501583129.8872924</v>
      </c>
      <c r="AG823">
        <v>1540876212.4958663</v>
      </c>
      <c r="AH823">
        <v>1519970065.0340579</v>
      </c>
      <c r="AI823">
        <v>1644448986.1745822</v>
      </c>
      <c r="AJ823">
        <v>1611560006.4510906</v>
      </c>
      <c r="AK823">
        <v>1651843357.3019545</v>
      </c>
      <c r="AL823">
        <v>1704645580.462729</v>
      </c>
      <c r="AM823">
        <v>1720855335.7030032</v>
      </c>
      <c r="AN823">
        <v>1729457352.6593914</v>
      </c>
      <c r="AO823">
        <v>1805549800.3580623</v>
      </c>
      <c r="AP823">
        <v>2087216894.9177117</v>
      </c>
      <c r="AQ823">
        <v>2168627227.0021024</v>
      </c>
      <c r="AR823">
        <v>2298742148.9538932</v>
      </c>
      <c r="AS823">
        <v>2287247684.9664979</v>
      </c>
      <c r="AT823">
        <v>2342143919.2622371</v>
      </c>
      <c r="AU823">
        <v>2185213602.9520597</v>
      </c>
      <c r="AV823">
        <v>2493334535.9903913</v>
      </c>
      <c r="AW823">
        <v>2266443157.0965981</v>
      </c>
    </row>
    <row r="824" spans="4:49" ht="14.45" customHeight="1" x14ac:dyDescent="0.25">
      <c r="D824" t="s">
        <v>72</v>
      </c>
      <c r="E824" t="s">
        <v>11</v>
      </c>
      <c r="F824">
        <v>11548574114.805122</v>
      </c>
      <c r="G824">
        <v>9615715495.350708</v>
      </c>
      <c r="H824">
        <v>9314799332.1118336</v>
      </c>
      <c r="I824">
        <v>11140168966.931004</v>
      </c>
      <c r="J824">
        <v>9757915384.634594</v>
      </c>
      <c r="K824">
        <v>12170014127.893269</v>
      </c>
      <c r="L824">
        <v>15160887060.737961</v>
      </c>
      <c r="M824">
        <v>21613348124.524624</v>
      </c>
      <c r="N824">
        <v>24758982966.454456</v>
      </c>
      <c r="O824">
        <v>22814425231.763435</v>
      </c>
      <c r="P824">
        <v>22124570167.794514</v>
      </c>
      <c r="Q824">
        <v>22075704364.362461</v>
      </c>
      <c r="R824">
        <v>20245761325.919563</v>
      </c>
      <c r="S824">
        <v>16366706557.96669</v>
      </c>
      <c r="T824">
        <v>12117093245.525749</v>
      </c>
      <c r="U824">
        <v>10160150465.765608</v>
      </c>
      <c r="V824">
        <v>9749711948.6057968</v>
      </c>
      <c r="W824">
        <v>7748790672.8788557</v>
      </c>
      <c r="X824">
        <v>7009596825.7950172</v>
      </c>
      <c r="Y824">
        <v>2039155440.2312777</v>
      </c>
      <c r="Z824">
        <v>3058733160.3469167</v>
      </c>
      <c r="AA824">
        <v>7799769558.8846378</v>
      </c>
      <c r="AB824">
        <v>5148867486.5839767</v>
      </c>
      <c r="AC824">
        <v>8946794494.0147324</v>
      </c>
      <c r="AD824">
        <v>12183953755.381886</v>
      </c>
      <c r="AE824">
        <v>14197619752.610271</v>
      </c>
      <c r="AF824">
        <v>10221266644.159281</v>
      </c>
      <c r="AG824">
        <v>12658082884.678659</v>
      </c>
      <c r="AH824">
        <v>15329427490.267639</v>
      </c>
      <c r="AI824">
        <v>9408255370.1390705</v>
      </c>
      <c r="AJ824">
        <v>2483512900.1006761</v>
      </c>
      <c r="AK824">
        <v>1967441483.2898905</v>
      </c>
      <c r="AL824">
        <v>2035325773.1321838</v>
      </c>
      <c r="AM824">
        <v>1839877907.7191448</v>
      </c>
      <c r="AN824">
        <v>2101001713.9388862</v>
      </c>
      <c r="AO824">
        <v>1935339629.2402329</v>
      </c>
      <c r="AP824">
        <v>1896217738.8575251</v>
      </c>
      <c r="AQ824">
        <v>1858819437.9579282</v>
      </c>
      <c r="AR824">
        <v>2115167464.9801037</v>
      </c>
      <c r="AS824">
        <v>2430710018.2292309</v>
      </c>
      <c r="AT824">
        <v>2489042749.6763926</v>
      </c>
      <c r="AU824">
        <v>2187899350.2197499</v>
      </c>
      <c r="AV824">
        <v>3848093054.6495776</v>
      </c>
      <c r="AW824">
        <v>6120250794.7629395</v>
      </c>
    </row>
    <row r="825" spans="4:49" ht="14.45" customHeight="1" x14ac:dyDescent="0.25">
      <c r="D825" t="s">
        <v>72</v>
      </c>
      <c r="E825" t="s">
        <v>12</v>
      </c>
      <c r="F825">
        <v>2512737674.9653387</v>
      </c>
      <c r="G825">
        <v>2632978588.3880448</v>
      </c>
      <c r="H825">
        <v>2541723902.2267642</v>
      </c>
      <c r="I825">
        <v>3095837652.2716689</v>
      </c>
      <c r="J825">
        <v>2831468152.7808952</v>
      </c>
      <c r="K825">
        <v>3283445579.2318749</v>
      </c>
      <c r="L825">
        <v>4018974802.6874948</v>
      </c>
      <c r="M825">
        <v>5735078757.0376396</v>
      </c>
      <c r="N825">
        <v>7013999249.2529554</v>
      </c>
      <c r="O825">
        <v>6340659605.3343019</v>
      </c>
      <c r="P825">
        <v>5600120159.2181234</v>
      </c>
      <c r="Q825">
        <v>5527511821.0760727</v>
      </c>
      <c r="R825">
        <v>5052265764.0284214</v>
      </c>
      <c r="S825">
        <v>3991045348.5320573</v>
      </c>
      <c r="T825">
        <v>2594078729.2575536</v>
      </c>
      <c r="U825">
        <v>2596960570.3651857</v>
      </c>
      <c r="V825">
        <v>2696161507.3357186</v>
      </c>
      <c r="W825">
        <v>2467405008.0473623</v>
      </c>
      <c r="X825">
        <v>2273177791.6704564</v>
      </c>
      <c r="Y825">
        <v>2158080181.9656234</v>
      </c>
      <c r="Z825">
        <v>1726464145.5724986</v>
      </c>
      <c r="AA825">
        <v>1769625749.2118111</v>
      </c>
      <c r="AB825">
        <v>1740851346.7856028</v>
      </c>
      <c r="AC825">
        <v>1733657746.1790507</v>
      </c>
      <c r="AD825">
        <v>1999820968.6214776</v>
      </c>
      <c r="AE825">
        <v>2568115416.5390916</v>
      </c>
      <c r="AF825">
        <v>3172377867.4894662</v>
      </c>
      <c r="AG825">
        <v>3263024428.7326288</v>
      </c>
      <c r="AH825">
        <v>3473386891.2700315</v>
      </c>
      <c r="AI825">
        <v>3759397257.7859354</v>
      </c>
      <c r="AJ825">
        <v>1912217300.4348862</v>
      </c>
      <c r="AK825">
        <v>1711435245.195169</v>
      </c>
      <c r="AL825">
        <v>1778176499.6522195</v>
      </c>
      <c r="AM825">
        <v>1596799316.1158111</v>
      </c>
      <c r="AN825">
        <v>1659074235.6746936</v>
      </c>
      <c r="AO825">
        <v>1566160935.4303424</v>
      </c>
      <c r="AP825">
        <v>1489421181.2486739</v>
      </c>
      <c r="AQ825">
        <v>1556450040.605751</v>
      </c>
      <c r="AR825">
        <v>1774353046.2944405</v>
      </c>
      <c r="AS825">
        <v>1873712079.866976</v>
      </c>
      <c r="AT825">
        <v>1918679951.6873643</v>
      </c>
      <c r="AU825">
        <v>1659666363.4134271</v>
      </c>
      <c r="AV825">
        <v>3189876686.4843478</v>
      </c>
      <c r="AW825">
        <v>5304753932.9712696</v>
      </c>
    </row>
    <row r="826" spans="4:49" ht="14.45" customHeight="1" x14ac:dyDescent="0.25">
      <c r="D826" t="s">
        <v>72</v>
      </c>
      <c r="E826" t="s">
        <v>25</v>
      </c>
      <c r="F826">
        <v>-270191049.39165914</v>
      </c>
      <c r="G826">
        <v>-29230108.87256771</v>
      </c>
      <c r="H826">
        <v>-31521426.05811815</v>
      </c>
      <c r="I826">
        <v>-17419827.019955464</v>
      </c>
      <c r="J826">
        <v>28087590.120243229</v>
      </c>
      <c r="K826">
        <v>-54712892.305595905</v>
      </c>
      <c r="L826">
        <v>-94003071.973385349</v>
      </c>
      <c r="M826">
        <v>-131972350.61471598</v>
      </c>
      <c r="N826">
        <v>9609124.9581435565</v>
      </c>
      <c r="O826">
        <v>-35471324.71064239</v>
      </c>
      <c r="P826">
        <v>-233041474.69536704</v>
      </c>
      <c r="Q826">
        <v>-254330461.8347156</v>
      </c>
      <c r="R826">
        <v>-239418734.20831522</v>
      </c>
      <c r="S826">
        <v>-227285500.0666146</v>
      </c>
      <c r="T826">
        <v>-298823370.20788538</v>
      </c>
      <c r="U826">
        <v>-97880365.163874477</v>
      </c>
      <c r="V826">
        <v>-20048670.102019105</v>
      </c>
      <c r="W826">
        <v>101545212.20503183</v>
      </c>
      <c r="X826">
        <v>106752658.98477705</v>
      </c>
      <c r="Y826">
        <v>572819145.77197433</v>
      </c>
      <c r="Z826">
        <v>312446806.78471333</v>
      </c>
      <c r="AA826">
        <v>-156223403.39235666</v>
      </c>
      <c r="AB826">
        <v>104148935.59490444</v>
      </c>
      <c r="AC826">
        <v>-286409572.88598716</v>
      </c>
      <c r="AD826">
        <v>-520744677.97452217</v>
      </c>
      <c r="AE826">
        <v>-520744677.97452217</v>
      </c>
      <c r="AF826">
        <v>104148935.59490444</v>
      </c>
      <c r="AG826">
        <v>-111960105.76452227</v>
      </c>
      <c r="AH826">
        <v>-308694841.37990689</v>
      </c>
      <c r="AI826">
        <v>399668936.62205589</v>
      </c>
      <c r="AJ826">
        <v>438438377.89725906</v>
      </c>
      <c r="AK826">
        <v>418481548.01125658</v>
      </c>
      <c r="AL826">
        <v>435704223.43167078</v>
      </c>
      <c r="AM826">
        <v>390019582.12746435</v>
      </c>
      <c r="AN826">
        <v>385886427.23110664</v>
      </c>
      <c r="AO826">
        <v>369178693.80989051</v>
      </c>
      <c r="AP826">
        <v>345399008.99147588</v>
      </c>
      <c r="AQ826">
        <v>373480303.75640279</v>
      </c>
      <c r="AR826">
        <v>426164568.56310093</v>
      </c>
      <c r="AS826">
        <v>429895181.48071414</v>
      </c>
      <c r="AT826">
        <v>440212665.10575062</v>
      </c>
      <c r="AU826">
        <v>377224233.42510468</v>
      </c>
      <c r="AV826">
        <v>761496510.4895134</v>
      </c>
      <c r="AW826">
        <v>1294877383.1239152</v>
      </c>
    </row>
    <row r="827" spans="4:49" ht="14.45" customHeight="1" x14ac:dyDescent="0.25">
      <c r="D827" t="s">
        <v>72</v>
      </c>
      <c r="E827" t="s">
        <v>13</v>
      </c>
      <c r="F827">
        <v>1672008935.6295915</v>
      </c>
      <c r="G827">
        <v>1769286946.7387447</v>
      </c>
      <c r="H827">
        <v>1981057990.175189</v>
      </c>
      <c r="I827">
        <v>1939695944.9240351</v>
      </c>
      <c r="J827">
        <v>2226257056.6757922</v>
      </c>
      <c r="K827">
        <v>2137570129.6272976</v>
      </c>
      <c r="L827">
        <v>2352652804.2735925</v>
      </c>
      <c r="M827">
        <v>2169148679.262568</v>
      </c>
      <c r="N827">
        <v>2313554260.750999</v>
      </c>
      <c r="O827">
        <v>2373707430.9877033</v>
      </c>
      <c r="P827">
        <v>3816499378.8185706</v>
      </c>
      <c r="Q827">
        <v>3947927562.8177433</v>
      </c>
      <c r="R827">
        <v>4068781819.0808306</v>
      </c>
      <c r="S827">
        <v>3867680467.8089962</v>
      </c>
      <c r="T827">
        <v>4277834108.2622333</v>
      </c>
      <c r="U827">
        <v>4149373181.5029049</v>
      </c>
      <c r="V827">
        <v>4137815632.5802231</v>
      </c>
      <c r="W827">
        <v>4059207704.6943603</v>
      </c>
      <c r="X827">
        <v>3983242060.0987782</v>
      </c>
      <c r="Y827">
        <v>4620692903.879097</v>
      </c>
      <c r="Z827">
        <v>5112818166.6939535</v>
      </c>
      <c r="AA827">
        <v>4713172819.0389357</v>
      </c>
      <c r="AB827">
        <v>4703264256.7003813</v>
      </c>
      <c r="AC827">
        <v>4204533285.6598215</v>
      </c>
      <c r="AD827">
        <v>4713172819.0389357</v>
      </c>
      <c r="AE827">
        <v>5026943959.7598181</v>
      </c>
      <c r="AF827">
        <v>6579285392.7999716</v>
      </c>
      <c r="AG827">
        <v>7170895924.3480263</v>
      </c>
      <c r="AH827">
        <v>7336141018.4680939</v>
      </c>
      <c r="AI827">
        <v>8034744206.1478558</v>
      </c>
      <c r="AJ827">
        <v>7874050444.9952974</v>
      </c>
      <c r="AK827">
        <v>7433285005.861022</v>
      </c>
      <c r="AL827">
        <v>7599246943.9633846</v>
      </c>
      <c r="AM827">
        <v>7191734444.0822649</v>
      </c>
      <c r="AN827">
        <v>8212971398.9571543</v>
      </c>
      <c r="AO827">
        <v>8525064614.8766747</v>
      </c>
      <c r="AP827">
        <v>8669984860.0038261</v>
      </c>
      <c r="AQ827">
        <v>8453243648.4518337</v>
      </c>
      <c r="AR827">
        <v>8591520033.6890831</v>
      </c>
      <c r="AS827">
        <v>9502216615.8890419</v>
      </c>
      <c r="AT827">
        <v>9730277619.1024723</v>
      </c>
      <c r="AU827">
        <v>9418907658.8175831</v>
      </c>
      <c r="AV827">
        <v>10464398907.273092</v>
      </c>
      <c r="AW827">
        <v>11343406800.770523</v>
      </c>
    </row>
    <row r="828" spans="4:49" ht="14.45" customHeight="1" x14ac:dyDescent="0.25">
      <c r="D828" t="s">
        <v>72</v>
      </c>
      <c r="E828" t="s">
        <v>14</v>
      </c>
      <c r="F828">
        <v>3121783836.6461148</v>
      </c>
      <c r="G828">
        <v>2516533430.4764676</v>
      </c>
      <c r="H828">
        <v>2579644599.821784</v>
      </c>
      <c r="I828">
        <v>3122325434.2861581</v>
      </c>
      <c r="J828">
        <v>3334872418.9088302</v>
      </c>
      <c r="K828">
        <v>3244245080.6156034</v>
      </c>
      <c r="L828">
        <v>3737629718.817225</v>
      </c>
      <c r="M828">
        <v>4698195680.1340361</v>
      </c>
      <c r="N828">
        <v>5398181465.8240843</v>
      </c>
      <c r="O828">
        <v>5251858890.1235123</v>
      </c>
      <c r="P828">
        <v>5317424355.5651655</v>
      </c>
      <c r="Q828">
        <v>5205659687.2412949</v>
      </c>
      <c r="R828">
        <v>4654787872.5950212</v>
      </c>
      <c r="S828">
        <v>4141180182.6153498</v>
      </c>
      <c r="T828">
        <v>4017003374.6246142</v>
      </c>
      <c r="U828">
        <v>4245990728.0466495</v>
      </c>
      <c r="V828">
        <v>4753641699.2142553</v>
      </c>
      <c r="W828">
        <v>4494406328.6553507</v>
      </c>
      <c r="X828">
        <v>4191468443.519465</v>
      </c>
      <c r="Y828">
        <v>4062347377.7238417</v>
      </c>
      <c r="Z828">
        <v>3674984180.3369718</v>
      </c>
      <c r="AA828">
        <v>3853767194.5155272</v>
      </c>
      <c r="AB828">
        <v>3948124896.4430981</v>
      </c>
      <c r="AC828">
        <v>3873631973.8687</v>
      </c>
      <c r="AD828">
        <v>3933226311.9282184</v>
      </c>
      <c r="AE828">
        <v>4946330058.940032</v>
      </c>
      <c r="AF828">
        <v>6187878768.5133333</v>
      </c>
      <c r="AG828">
        <v>6722345623.205286</v>
      </c>
      <c r="AH828">
        <v>7098122688.0344181</v>
      </c>
      <c r="AI828">
        <v>7088940193.7784138</v>
      </c>
      <c r="AJ828">
        <v>5883823489.5388317</v>
      </c>
      <c r="AK828">
        <v>6548708687.2240944</v>
      </c>
      <c r="AL828">
        <v>6539846605.1199303</v>
      </c>
      <c r="AM828">
        <v>6508344810.2868729</v>
      </c>
      <c r="AN828">
        <v>7211250630.5954933</v>
      </c>
      <c r="AO828">
        <v>7369904804.2398739</v>
      </c>
      <c r="AP828">
        <v>7237237849.485631</v>
      </c>
      <c r="AQ828">
        <v>7316855640.7913961</v>
      </c>
      <c r="AR828">
        <v>7669171855.1663418</v>
      </c>
      <c r="AS828">
        <v>8067965549.8437834</v>
      </c>
      <c r="AT828">
        <v>8261592353.6639376</v>
      </c>
      <c r="AU828">
        <v>7551110598.3520212</v>
      </c>
      <c r="AV828">
        <v>12081766386.292097</v>
      </c>
      <c r="AW828">
        <v>13785294653.931688</v>
      </c>
    </row>
    <row r="829" spans="4:49" ht="14.45" customHeight="1" x14ac:dyDescent="0.25">
      <c r="D829" t="s">
        <v>72</v>
      </c>
      <c r="E829" t="s">
        <v>15</v>
      </c>
      <c r="F829">
        <v>6878688736.5736256</v>
      </c>
      <c r="G829">
        <v>7529247526.6343918</v>
      </c>
      <c r="H829">
        <v>7848078284.8229303</v>
      </c>
      <c r="I829">
        <v>8314172747.2749052</v>
      </c>
      <c r="J829">
        <v>8673995578.262867</v>
      </c>
      <c r="K829">
        <v>9389833926.9806328</v>
      </c>
      <c r="L829">
        <v>10602510792.753736</v>
      </c>
      <c r="M829">
        <v>11378330189.172222</v>
      </c>
      <c r="N829">
        <v>12619482585.393328</v>
      </c>
      <c r="O829">
        <v>12921608756.640018</v>
      </c>
      <c r="P829">
        <v>11505859319.689096</v>
      </c>
      <c r="Q829">
        <v>11908562016.307165</v>
      </c>
      <c r="R829">
        <v>11932484634.644152</v>
      </c>
      <c r="S829">
        <v>11467151634.845327</v>
      </c>
      <c r="T829">
        <v>11157426700.875021</v>
      </c>
      <c r="U829">
        <v>11659579592.694525</v>
      </c>
      <c r="V829">
        <v>12039517728.757521</v>
      </c>
      <c r="W829">
        <v>11998901390.611509</v>
      </c>
      <c r="X829">
        <v>12131758571.46295</v>
      </c>
      <c r="Y829">
        <v>13574207963.564301</v>
      </c>
      <c r="Z829">
        <v>13407187507.636776</v>
      </c>
      <c r="AA829">
        <v>13414779346.542572</v>
      </c>
      <c r="AB829">
        <v>13331269118.57881</v>
      </c>
      <c r="AC829">
        <v>13278126246.238234</v>
      </c>
      <c r="AD829">
        <v>13562820205.205606</v>
      </c>
      <c r="AE829">
        <v>14519391907.335976</v>
      </c>
      <c r="AF829">
        <v>15498739126.183737</v>
      </c>
      <c r="AG829">
        <v>16379324112.705988</v>
      </c>
      <c r="AH829">
        <v>17219395250.907455</v>
      </c>
      <c r="AI829">
        <v>17554013142.519348</v>
      </c>
      <c r="AJ829">
        <v>17085623253.467869</v>
      </c>
      <c r="AK829">
        <v>17105438271.007557</v>
      </c>
      <c r="AL829">
        <v>16820239265.313793</v>
      </c>
      <c r="AM829">
        <v>16591019828.648821</v>
      </c>
      <c r="AN829">
        <v>16795534827.8591</v>
      </c>
      <c r="AO829">
        <v>17084937019.094233</v>
      </c>
      <c r="AP829">
        <v>17204221709.096642</v>
      </c>
      <c r="AQ829">
        <v>17480585447.228889</v>
      </c>
      <c r="AR829">
        <v>17885498039.41143</v>
      </c>
      <c r="AS829">
        <v>18564835757.619373</v>
      </c>
      <c r="AT829">
        <v>19009772969.645565</v>
      </c>
      <c r="AU829">
        <v>18116124256.541981</v>
      </c>
      <c r="AV829">
        <v>19892133127.302456</v>
      </c>
      <c r="AW829">
        <v>21684302817.565479</v>
      </c>
    </row>
    <row r="830" spans="4:49" ht="14.45" customHeight="1" x14ac:dyDescent="0.25">
      <c r="D830" t="s">
        <v>72</v>
      </c>
      <c r="E830" t="s">
        <v>16</v>
      </c>
      <c r="F830">
        <v>1273147904.8347983</v>
      </c>
      <c r="G830">
        <v>1529348926.899127</v>
      </c>
      <c r="H830">
        <v>1615694003.010426</v>
      </c>
      <c r="I830">
        <v>1563611955.15224</v>
      </c>
      <c r="J830">
        <v>1542958729.2775979</v>
      </c>
      <c r="K830">
        <v>1761192611.9289212</v>
      </c>
      <c r="L830">
        <v>1815453818.333755</v>
      </c>
      <c r="M830">
        <v>1760694466.6536875</v>
      </c>
      <c r="N830">
        <v>1846968832.5027168</v>
      </c>
      <c r="O830">
        <v>1869128971.4757354</v>
      </c>
      <c r="P830">
        <v>2005047930.004487</v>
      </c>
      <c r="Q830">
        <v>2156050973.4316955</v>
      </c>
      <c r="R830">
        <v>1752493132.2261934</v>
      </c>
      <c r="S830">
        <v>1834473421.5877731</v>
      </c>
      <c r="T830">
        <v>1855865068.8654208</v>
      </c>
      <c r="U830">
        <v>2567718537.6974492</v>
      </c>
      <c r="V830">
        <v>2718415213.8072801</v>
      </c>
      <c r="W830">
        <v>2697318865.1413698</v>
      </c>
      <c r="X830">
        <v>2860062126.2783914</v>
      </c>
      <c r="Y830">
        <v>3061984320.6521025</v>
      </c>
      <c r="Z830">
        <v>3272947807.3112044</v>
      </c>
      <c r="AA830">
        <v>3251851458.6452942</v>
      </c>
      <c r="AB830">
        <v>3146369715.3157434</v>
      </c>
      <c r="AC830">
        <v>2995681510.5592422</v>
      </c>
      <c r="AD830">
        <v>3242810166.3599038</v>
      </c>
      <c r="AE830">
        <v>3486925058.0654359</v>
      </c>
      <c r="AF830">
        <v>3643640791.012197</v>
      </c>
      <c r="AG830">
        <v>3788301467.5784378</v>
      </c>
      <c r="AH830">
        <v>4119815518.0427403</v>
      </c>
      <c r="AI830">
        <v>3755150062.5320077</v>
      </c>
      <c r="AJ830">
        <v>3981182369.6667595</v>
      </c>
      <c r="AK830">
        <v>3944757868.2706132</v>
      </c>
      <c r="AL830">
        <v>3772218288.057097</v>
      </c>
      <c r="AM830">
        <v>3783286333.9750328</v>
      </c>
      <c r="AN830">
        <v>3828293260.8049521</v>
      </c>
      <c r="AO830">
        <v>3860043545.0707531</v>
      </c>
      <c r="AP830">
        <v>3889964787.847753</v>
      </c>
      <c r="AQ830">
        <v>3944413945.9415751</v>
      </c>
      <c r="AR830">
        <v>4004350228.4927592</v>
      </c>
      <c r="AS830">
        <v>4167103655.1133351</v>
      </c>
      <c r="AT830">
        <v>4247221925.3516912</v>
      </c>
      <c r="AU830">
        <v>4297325155.8098354</v>
      </c>
      <c r="AV830">
        <v>4305157205.254076</v>
      </c>
      <c r="AW830">
        <v>4440162352.9124775</v>
      </c>
    </row>
    <row r="831" spans="4:49" ht="14.45" customHeight="1" x14ac:dyDescent="0.25">
      <c r="D831" t="s">
        <v>72</v>
      </c>
      <c r="E831" t="s">
        <v>17</v>
      </c>
      <c r="F831">
        <v>684965414.02113509</v>
      </c>
      <c r="G831">
        <v>821710735.85692358</v>
      </c>
      <c r="H831">
        <v>869671249.91482043</v>
      </c>
      <c r="I831">
        <v>841067549.67567348</v>
      </c>
      <c r="J831">
        <v>826704778.23129368</v>
      </c>
      <c r="K831">
        <v>953314296.95310831</v>
      </c>
      <c r="L831">
        <v>1063707163.4752377</v>
      </c>
      <c r="M831">
        <v>1186595983.9565089</v>
      </c>
      <c r="N831">
        <v>1230655588.0623639</v>
      </c>
      <c r="O831">
        <v>1291796198.1582386</v>
      </c>
      <c r="P831">
        <v>1385177452.6220164</v>
      </c>
      <c r="Q831">
        <v>1489678886.6743782</v>
      </c>
      <c r="R831">
        <v>1211626977.2480962</v>
      </c>
      <c r="S831">
        <v>1266388825.9621146</v>
      </c>
      <c r="T831">
        <v>1282926961.1741202</v>
      </c>
      <c r="U831">
        <v>1778986394.461915</v>
      </c>
      <c r="V831">
        <v>1866832158.5389905</v>
      </c>
      <c r="W831">
        <v>1876166319.3316855</v>
      </c>
      <c r="X831">
        <v>1904168801.7097702</v>
      </c>
      <c r="Y831">
        <v>2314871876.5883484</v>
      </c>
      <c r="Z831">
        <v>2237087203.3158903</v>
      </c>
      <c r="AA831">
        <v>2097074791.4254661</v>
      </c>
      <c r="AB831">
        <v>2121965886.8726525</v>
      </c>
      <c r="AC831">
        <v>2137522821.5271442</v>
      </c>
      <c r="AD831">
        <v>2209084720.9378052</v>
      </c>
      <c r="AE831">
        <v>2454884288.4787726</v>
      </c>
      <c r="AF831">
        <v>2666458599.7798581</v>
      </c>
      <c r="AG831">
        <v>3182948830.3089786</v>
      </c>
      <c r="AH831">
        <v>3126943865.5528092</v>
      </c>
      <c r="AI831">
        <v>3581206357.4639635</v>
      </c>
      <c r="AJ831">
        <v>3350963724.5774879</v>
      </c>
      <c r="AK831">
        <v>3271009667.7630978</v>
      </c>
      <c r="AL831">
        <v>3054425366.3845687</v>
      </c>
      <c r="AM831">
        <v>3233597174.8003478</v>
      </c>
      <c r="AN831">
        <v>3292464651.366787</v>
      </c>
      <c r="AO831">
        <v>3517029464.5883942</v>
      </c>
      <c r="AP831">
        <v>3670907679.1285486</v>
      </c>
      <c r="AQ831">
        <v>3509254383.9280376</v>
      </c>
      <c r="AR831">
        <v>2562467005.0355425</v>
      </c>
      <c r="AS831">
        <v>2741330113.4788647</v>
      </c>
      <c r="AT831">
        <v>2649055035.5973158</v>
      </c>
      <c r="AU831">
        <v>2633862321.0606141</v>
      </c>
      <c r="AV831">
        <v>2541136426.3179374</v>
      </c>
      <c r="AW831">
        <v>2615625011.5713558</v>
      </c>
    </row>
    <row r="832" spans="4:49" ht="14.45" customHeight="1" x14ac:dyDescent="0.25">
      <c r="D832" t="s">
        <v>72</v>
      </c>
      <c r="E832" t="s">
        <v>18</v>
      </c>
      <c r="F832">
        <v>566116516.99266517</v>
      </c>
      <c r="G832">
        <v>678880473.39681709</v>
      </c>
      <c r="H832">
        <v>717348889.30170178</v>
      </c>
      <c r="I832">
        <v>696772776.86847484</v>
      </c>
      <c r="J832">
        <v>682235110.39247632</v>
      </c>
      <c r="K832">
        <v>782569580.34349811</v>
      </c>
      <c r="L832">
        <v>892701886.26538157</v>
      </c>
      <c r="M832">
        <v>967688787.35632694</v>
      </c>
      <c r="N832">
        <v>955106130.18019843</v>
      </c>
      <c r="O832">
        <v>1011452057.6723841</v>
      </c>
      <c r="P832">
        <v>1084297977.391531</v>
      </c>
      <c r="Q832">
        <v>1166069251.8845508</v>
      </c>
      <c r="R832">
        <v>949178009.08481646</v>
      </c>
      <c r="S832">
        <v>990570855.93170321</v>
      </c>
      <c r="T832">
        <v>1004150874.6174407</v>
      </c>
      <c r="U832">
        <v>1396973452.9347982</v>
      </c>
      <c r="V832">
        <v>1453527604.7720788</v>
      </c>
      <c r="W832">
        <v>1471289652.8955665</v>
      </c>
      <c r="X832">
        <v>1509774090.4964566</v>
      </c>
      <c r="Y832">
        <v>1930142562.7523327</v>
      </c>
      <c r="Z832">
        <v>1862054711.6122963</v>
      </c>
      <c r="AA832">
        <v>1740680716.1017969</v>
      </c>
      <c r="AB832">
        <v>1755482422.8713701</v>
      </c>
      <c r="AC832">
        <v>1734760033.3939676</v>
      </c>
      <c r="AD832">
        <v>1764363446.9331141</v>
      </c>
      <c r="AE832">
        <v>1927182221.3984182</v>
      </c>
      <c r="AF832">
        <v>2063357923.6784906</v>
      </c>
      <c r="AG832">
        <v>2483726395.9343667</v>
      </c>
      <c r="AH832">
        <v>2371233424.485611</v>
      </c>
      <c r="AI832">
        <v>2741276093.7249389</v>
      </c>
      <c r="AJ832">
        <v>2599179708.7370372</v>
      </c>
      <c r="AK832">
        <v>2506870406.5666523</v>
      </c>
      <c r="AL832">
        <v>2349260225.4780893</v>
      </c>
      <c r="AM832">
        <v>2491054498.1044455</v>
      </c>
      <c r="AN832">
        <v>2530671323.6505442</v>
      </c>
      <c r="AO832">
        <v>2705911284.6421623</v>
      </c>
      <c r="AP832">
        <v>2824595935.7020812</v>
      </c>
      <c r="AQ832">
        <v>2699146428.5190053</v>
      </c>
      <c r="AR832">
        <v>1971373625.8518622</v>
      </c>
      <c r="AS832">
        <v>2108934227.4426887</v>
      </c>
      <c r="AT832">
        <v>2037819099.5288835</v>
      </c>
      <c r="AU832">
        <v>2026229983.6454589</v>
      </c>
      <c r="AV832">
        <v>1954873470.1193271</v>
      </c>
      <c r="AW832">
        <v>2012159840.5727828</v>
      </c>
    </row>
    <row r="833" spans="4:49" ht="14.45" customHeight="1" x14ac:dyDescent="0.25">
      <c r="D833" t="s">
        <v>72</v>
      </c>
      <c r="E833" t="s">
        <v>19</v>
      </c>
      <c r="F833">
        <v>47998398.892331943</v>
      </c>
      <c r="G833">
        <v>58235982.626782529</v>
      </c>
      <c r="H833">
        <v>60310011.14011053</v>
      </c>
      <c r="I833">
        <v>58878345.768540755</v>
      </c>
      <c r="J833">
        <v>60575308.816905163</v>
      </c>
      <c r="K833">
        <v>61785034.765112519</v>
      </c>
      <c r="L833">
        <v>76564896.118558913</v>
      </c>
      <c r="M833">
        <v>98768401.334848374</v>
      </c>
      <c r="N833">
        <v>121485470.77522108</v>
      </c>
      <c r="O833">
        <v>118569280.06450672</v>
      </c>
      <c r="P833">
        <v>127500377.25246847</v>
      </c>
      <c r="Q833">
        <v>136951344.26220784</v>
      </c>
      <c r="R833">
        <v>110718102.12598728</v>
      </c>
      <c r="S833">
        <v>117554843.5791894</v>
      </c>
      <c r="T833">
        <v>117510110.75190218</v>
      </c>
      <c r="U833">
        <v>159615461.55019256</v>
      </c>
      <c r="V833">
        <v>181452251.19653532</v>
      </c>
      <c r="W833">
        <v>164956591.99685028</v>
      </c>
      <c r="X833">
        <v>160243546.511226</v>
      </c>
      <c r="Y833">
        <v>172026160.22528672</v>
      </c>
      <c r="Z833">
        <v>136678319.08310452</v>
      </c>
      <c r="AA833">
        <v>150817455.5399774</v>
      </c>
      <c r="AB833">
        <v>167313114.73966244</v>
      </c>
      <c r="AC833">
        <v>164956591.99685028</v>
      </c>
      <c r="AD833">
        <v>174382682.96809888</v>
      </c>
      <c r="AE833">
        <v>221513137.82434183</v>
      </c>
      <c r="AF833">
        <v>271000115.42339689</v>
      </c>
      <c r="AG833">
        <v>287495774.62308192</v>
      </c>
      <c r="AH833">
        <v>285139251.88026983</v>
      </c>
      <c r="AI833">
        <v>369974070.62150711</v>
      </c>
      <c r="AJ833">
        <v>393539298.04962856</v>
      </c>
      <c r="AK833">
        <v>339681223.5067907</v>
      </c>
      <c r="AL833">
        <v>330335211.75235349</v>
      </c>
      <c r="AM833">
        <v>354968439.21329284</v>
      </c>
      <c r="AN833">
        <v>353115788.10914874</v>
      </c>
      <c r="AO833">
        <v>381211648.00088006</v>
      </c>
      <c r="AP833">
        <v>398184969.40947884</v>
      </c>
      <c r="AQ833">
        <v>379127301.89574897</v>
      </c>
      <c r="AR833">
        <v>277512594.34193379</v>
      </c>
      <c r="AS833">
        <v>296799925.52697688</v>
      </c>
      <c r="AT833">
        <v>286631245.58198655</v>
      </c>
      <c r="AU833">
        <v>285132177.91476995</v>
      </c>
      <c r="AV833">
        <v>275057852.38631457</v>
      </c>
      <c r="AW833">
        <v>283097530.99211085</v>
      </c>
    </row>
    <row r="834" spans="4:49" ht="14.45" customHeight="1" x14ac:dyDescent="0.25">
      <c r="D834" t="s">
        <v>72</v>
      </c>
      <c r="E834" t="s">
        <v>20</v>
      </c>
      <c r="F834">
        <v>1613024025.5103552</v>
      </c>
      <c r="G834">
        <v>1726182088.2319193</v>
      </c>
      <c r="H834">
        <v>1775966857.3880482</v>
      </c>
      <c r="I834">
        <v>1978729485.2846658</v>
      </c>
      <c r="J834">
        <v>2103271498.3384116</v>
      </c>
      <c r="K834">
        <v>2330041794.3828239</v>
      </c>
      <c r="L834">
        <v>2656967861.3622932</v>
      </c>
      <c r="M834">
        <v>2408033909.6111279</v>
      </c>
      <c r="N834">
        <v>3031158087.9490509</v>
      </c>
      <c r="O834">
        <v>2765641043.1624837</v>
      </c>
      <c r="P834">
        <v>2294606401.9937873</v>
      </c>
      <c r="Q834">
        <v>2301053949.9168839</v>
      </c>
      <c r="R834">
        <v>2704903090.4950809</v>
      </c>
      <c r="S834">
        <v>2496877809.3953185</v>
      </c>
      <c r="T834">
        <v>2363332839.7770119</v>
      </c>
      <c r="U834">
        <v>1769459188.414922</v>
      </c>
      <c r="V834">
        <v>1808053701.0875468</v>
      </c>
      <c r="W834">
        <v>1721456063.735023</v>
      </c>
      <c r="X834">
        <v>1645355109.6979563</v>
      </c>
      <c r="Y834">
        <v>1917449072.3578863</v>
      </c>
      <c r="Z834">
        <v>1893856298.5369279</v>
      </c>
      <c r="AA834">
        <v>1894928697.3469715</v>
      </c>
      <c r="AB834">
        <v>1642730938.869092</v>
      </c>
      <c r="AC834">
        <v>1621737572.2381771</v>
      </c>
      <c r="AD834">
        <v>1600744205.6072621</v>
      </c>
      <c r="AE834">
        <v>1705711038.7618368</v>
      </c>
      <c r="AF834">
        <v>1773939480.3123102</v>
      </c>
      <c r="AG834">
        <v>1729328576.221616</v>
      </c>
      <c r="AH834">
        <v>1836919580.205055</v>
      </c>
      <c r="AI834">
        <v>1865785459.3225629</v>
      </c>
      <c r="AJ834">
        <v>1781811992.7989032</v>
      </c>
      <c r="AK834">
        <v>1848193951.6188836</v>
      </c>
      <c r="AL834">
        <v>1809422770.051379</v>
      </c>
      <c r="AM834">
        <v>1686718718.0535085</v>
      </c>
      <c r="AN834">
        <v>1717447308.9259264</v>
      </c>
      <c r="AO834">
        <v>1713256074.8301361</v>
      </c>
      <c r="AP834">
        <v>1675897654.098695</v>
      </c>
      <c r="AQ834">
        <v>1698632940.854223</v>
      </c>
      <c r="AR834">
        <v>2209657794.9363213</v>
      </c>
      <c r="AS834">
        <v>2246455242.6258287</v>
      </c>
      <c r="AT834">
        <v>2228462576.1483531</v>
      </c>
      <c r="AU834">
        <v>2056255107.7134366</v>
      </c>
      <c r="AV834">
        <v>2524863602.1590705</v>
      </c>
      <c r="AW834">
        <v>2861440019.1747551</v>
      </c>
    </row>
    <row r="835" spans="4:49" ht="14.45" customHeight="1" x14ac:dyDescent="0.25">
      <c r="D835" t="s">
        <v>72</v>
      </c>
      <c r="E835" t="s">
        <v>21</v>
      </c>
      <c r="F835">
        <v>822777328.19825864</v>
      </c>
      <c r="G835">
        <v>886215553.23119617</v>
      </c>
      <c r="H835">
        <v>905872874.25766551</v>
      </c>
      <c r="I835">
        <v>1002840566.9200208</v>
      </c>
      <c r="J835">
        <v>1100978230.8699222</v>
      </c>
      <c r="K835">
        <v>1165325477.9284506</v>
      </c>
      <c r="L835">
        <v>1321380004.6056657</v>
      </c>
      <c r="M835">
        <v>1390095637.9680667</v>
      </c>
      <c r="N835">
        <v>1477660463.3847384</v>
      </c>
      <c r="O835">
        <v>1657938138.4147558</v>
      </c>
      <c r="P835">
        <v>1372659676.3976026</v>
      </c>
      <c r="Q835">
        <v>1377780265.0170782</v>
      </c>
      <c r="R835">
        <v>1626910299.6209486</v>
      </c>
      <c r="S835">
        <v>1484241237.8789957</v>
      </c>
      <c r="T835">
        <v>1418972349.0003545</v>
      </c>
      <c r="U835">
        <v>1078856327.6895428</v>
      </c>
      <c r="V835">
        <v>1037997374.0718545</v>
      </c>
      <c r="W835">
        <v>1065313094.4421664</v>
      </c>
      <c r="X835">
        <v>1051655234.2570105</v>
      </c>
      <c r="Y835">
        <v>1010681653.7015425</v>
      </c>
      <c r="Z835">
        <v>1001576413.5781052</v>
      </c>
      <c r="AA835">
        <v>1224654796.6023195</v>
      </c>
      <c r="AB835">
        <v>1220102176.5406008</v>
      </c>
      <c r="AC835">
        <v>1197339076.2320075</v>
      </c>
      <c r="AD835">
        <v>928734492.59060669</v>
      </c>
      <c r="AE835">
        <v>1060760474.3804477</v>
      </c>
      <c r="AF835">
        <v>1092628814.8124783</v>
      </c>
      <c r="AG835">
        <v>1092628814.8124783</v>
      </c>
      <c r="AH835">
        <v>1274733617.2812247</v>
      </c>
      <c r="AI835">
        <v>1279286237.3429434</v>
      </c>
      <c r="AJ835">
        <v>1256523137.0343502</v>
      </c>
      <c r="AK835">
        <v>1284229403.5251312</v>
      </c>
      <c r="AL835">
        <v>1257857402.7556849</v>
      </c>
      <c r="AM835">
        <v>1177920391.4756253</v>
      </c>
      <c r="AN835">
        <v>1195549674.0475519</v>
      </c>
      <c r="AO835">
        <v>1193361169.8535085</v>
      </c>
      <c r="AP835">
        <v>1168106914.8039126</v>
      </c>
      <c r="AQ835">
        <v>1183193284.5711429</v>
      </c>
      <c r="AR835">
        <v>1539472676.43927</v>
      </c>
      <c r="AS835">
        <v>1565226389.1104949</v>
      </c>
      <c r="AT835">
        <v>1552504403.4558666</v>
      </c>
      <c r="AU835">
        <v>1432610987.5455849</v>
      </c>
      <c r="AV835">
        <v>1759100470.5060554</v>
      </c>
      <c r="AW835">
        <v>1993556187.2891541</v>
      </c>
    </row>
    <row r="836" spans="4:49" ht="14.45" customHeight="1" x14ac:dyDescent="0.25">
      <c r="D836" t="s">
        <v>72</v>
      </c>
      <c r="E836" t="s">
        <v>22</v>
      </c>
      <c r="F836">
        <v>2114701405.9443855</v>
      </c>
      <c r="G836">
        <v>2276758407.0564213</v>
      </c>
      <c r="H836">
        <v>2344050182.8976793</v>
      </c>
      <c r="I836">
        <v>2561188786.9460506</v>
      </c>
      <c r="J836">
        <v>2824853062.093256</v>
      </c>
      <c r="K836">
        <v>3081748093.9432745</v>
      </c>
      <c r="L836">
        <v>3242035344.338676</v>
      </c>
      <c r="M836">
        <v>3613334677.4121771</v>
      </c>
      <c r="N836">
        <v>3994542231.0451946</v>
      </c>
      <c r="O836">
        <v>4437725567.1559124</v>
      </c>
      <c r="P836">
        <v>3670133910.1573367</v>
      </c>
      <c r="Q836">
        <v>3684202061.3267155</v>
      </c>
      <c r="R836">
        <v>4363702875.5982924</v>
      </c>
      <c r="S836">
        <v>3955471703.0016866</v>
      </c>
      <c r="T836">
        <v>3795513422.3281569</v>
      </c>
      <c r="U836">
        <v>2920134991.3501005</v>
      </c>
      <c r="V836">
        <v>2712028806.4079719</v>
      </c>
      <c r="W836">
        <v>2880652359.138001</v>
      </c>
      <c r="X836">
        <v>2946228185.1996794</v>
      </c>
      <c r="Y836">
        <v>2880652359.138001</v>
      </c>
      <c r="Z836">
        <v>2847864446.107162</v>
      </c>
      <c r="AA836">
        <v>2651136967.9221277</v>
      </c>
      <c r="AB836">
        <v>3419310930.3589282</v>
      </c>
      <c r="AC836">
        <v>3658194296.72647</v>
      </c>
      <c r="AD836">
        <v>3751874048.2431526</v>
      </c>
      <c r="AE836">
        <v>3878341712.7906747</v>
      </c>
      <c r="AF836">
        <v>4135961029.4615531</v>
      </c>
      <c r="AG836">
        <v>4309268569.767416</v>
      </c>
      <c r="AH836">
        <v>4632463712.4999723</v>
      </c>
      <c r="AI836">
        <v>5086810507.3558855</v>
      </c>
      <c r="AJ836">
        <v>5002498730.9908705</v>
      </c>
      <c r="AK836">
        <v>4914920135.2296648</v>
      </c>
      <c r="AL836">
        <v>4912596092.6742439</v>
      </c>
      <c r="AM836">
        <v>4585787810.91677</v>
      </c>
      <c r="AN836">
        <v>4632891943.1881247</v>
      </c>
      <c r="AO836">
        <v>4643645371.2863998</v>
      </c>
      <c r="AP836">
        <v>4539828362.9909143</v>
      </c>
      <c r="AQ836">
        <v>4595843907.0343771</v>
      </c>
      <c r="AR836">
        <v>5984435053.310194</v>
      </c>
      <c r="AS836">
        <v>6082512771.9381533</v>
      </c>
      <c r="AT836">
        <v>6032838729.5026598</v>
      </c>
      <c r="AU836">
        <v>5567713970.0135307</v>
      </c>
      <c r="AV836">
        <v>6836048030.861763</v>
      </c>
      <c r="AW836">
        <v>7747218511.1895742</v>
      </c>
    </row>
    <row r="837" spans="4:49" ht="14.45" customHeight="1" x14ac:dyDescent="0.25">
      <c r="D837" t="s">
        <v>72</v>
      </c>
      <c r="E837" t="s">
        <v>23</v>
      </c>
      <c r="F837">
        <v>6527059316.8501339</v>
      </c>
      <c r="G837">
        <v>7295876333.9942617</v>
      </c>
      <c r="H837">
        <v>7578171739.6157198</v>
      </c>
      <c r="I837">
        <v>7980908125.4506588</v>
      </c>
      <c r="J837">
        <v>8372418650.0481863</v>
      </c>
      <c r="K837">
        <v>9291797434.1723385</v>
      </c>
      <c r="L837">
        <v>10155893033.756699</v>
      </c>
      <c r="M837">
        <v>10259276910.556545</v>
      </c>
      <c r="N837">
        <v>11593855496.415279</v>
      </c>
      <c r="O837">
        <v>11794810340.796345</v>
      </c>
      <c r="P837">
        <v>10676797573.840492</v>
      </c>
      <c r="Q837">
        <v>10999032147.807465</v>
      </c>
      <c r="R837">
        <v>11406696724.057678</v>
      </c>
      <c r="S837">
        <v>10893847354.558304</v>
      </c>
      <c r="T837">
        <v>10596576321.767338</v>
      </c>
      <c r="U837">
        <v>10342299363.471657</v>
      </c>
      <c r="V837">
        <v>10509099081.132906</v>
      </c>
      <c r="W837">
        <v>10502263894.738674</v>
      </c>
      <c r="X837">
        <v>10649220402.214678</v>
      </c>
      <c r="Y837">
        <v>11622166790.900965</v>
      </c>
      <c r="Z837">
        <v>11663210160.232128</v>
      </c>
      <c r="AA837">
        <v>11531320665.899511</v>
      </c>
      <c r="AB837">
        <v>11691586327.335178</v>
      </c>
      <c r="AC837">
        <v>11664245581.758247</v>
      </c>
      <c r="AD837">
        <v>11876136359.979464</v>
      </c>
      <c r="AE837">
        <v>12819392082.383587</v>
      </c>
      <c r="AF837">
        <v>13602020924.523241</v>
      </c>
      <c r="AG837">
        <v>14425660885.028292</v>
      </c>
      <c r="AH837">
        <v>15249300845.533342</v>
      </c>
      <c r="AI837">
        <v>15830291689.043129</v>
      </c>
      <c r="AJ837">
        <v>15679917588.370008</v>
      </c>
      <c r="AK837">
        <v>15516032082.57453</v>
      </c>
      <c r="AL837">
        <v>14996932921.267563</v>
      </c>
      <c r="AM837">
        <v>14783752095.379522</v>
      </c>
      <c r="AN837">
        <v>14984386029.652725</v>
      </c>
      <c r="AO837">
        <v>15308547273.630072</v>
      </c>
      <c r="AP837">
        <v>15392755609.826405</v>
      </c>
      <c r="AQ837">
        <v>15331104851.583961</v>
      </c>
      <c r="AR837">
        <v>16157889096.492857</v>
      </c>
      <c r="AS837">
        <v>16705705320.552355</v>
      </c>
      <c r="AT837">
        <v>16611228558.301905</v>
      </c>
      <c r="AU837">
        <v>15995535790.508465</v>
      </c>
      <c r="AV837">
        <v>17668758545.170345</v>
      </c>
      <c r="AW837">
        <v>19194496794.357395</v>
      </c>
    </row>
    <row r="838" spans="4:49" ht="14.45" customHeight="1" x14ac:dyDescent="0.25">
      <c r="D838" t="s">
        <v>73</v>
      </c>
      <c r="E838" t="s">
        <v>8</v>
      </c>
      <c r="Z838">
        <v>33698856245.920574</v>
      </c>
      <c r="AA838">
        <v>27837883608.38216</v>
      </c>
      <c r="AB838">
        <v>22185529347.004696</v>
      </c>
      <c r="AC838">
        <v>21769913531.964737</v>
      </c>
      <c r="AD838">
        <v>21798393226.353321</v>
      </c>
      <c r="AE838">
        <v>26426328546.797829</v>
      </c>
      <c r="AF838">
        <v>26592159523.465569</v>
      </c>
      <c r="AG838">
        <v>29112938382.274139</v>
      </c>
      <c r="AH838">
        <v>29112359864.095154</v>
      </c>
      <c r="AI838">
        <v>28670414850.316338</v>
      </c>
      <c r="AJ838">
        <v>29071131682.72332</v>
      </c>
      <c r="AK838">
        <v>29642153952.591915</v>
      </c>
      <c r="AL838">
        <v>31874249581.94973</v>
      </c>
      <c r="AM838">
        <v>32986005166.51963</v>
      </c>
      <c r="AN838">
        <v>34238857747.210114</v>
      </c>
      <c r="AO838">
        <v>35514552915.02861</v>
      </c>
      <c r="AP838">
        <v>36836880820.767464</v>
      </c>
      <c r="AQ838">
        <v>39167578725.155487</v>
      </c>
      <c r="AR838">
        <v>39491402940.442734</v>
      </c>
      <c r="AS838">
        <v>37458277282.549515</v>
      </c>
      <c r="AT838">
        <v>36891145729.614494</v>
      </c>
      <c r="AU838">
        <v>36952994825.081131</v>
      </c>
      <c r="AV838">
        <v>36019751036.545586</v>
      </c>
      <c r="AW838">
        <v>35750632231.588081</v>
      </c>
    </row>
    <row r="839" spans="4:49" ht="14.45" customHeight="1" x14ac:dyDescent="0.25">
      <c r="D839" t="s">
        <v>73</v>
      </c>
      <c r="E839" t="s">
        <v>9</v>
      </c>
      <c r="Z839">
        <v>25229890745.942081</v>
      </c>
      <c r="AA839">
        <v>21169106735.891838</v>
      </c>
      <c r="AB839">
        <v>16239641982.489935</v>
      </c>
      <c r="AC839">
        <v>16373765241.892611</v>
      </c>
      <c r="AD839">
        <v>14616287485.899517</v>
      </c>
      <c r="AE839">
        <v>19083848123.776367</v>
      </c>
      <c r="AF839">
        <v>19460874359.484344</v>
      </c>
      <c r="AG839">
        <v>21765416636.931034</v>
      </c>
      <c r="AH839">
        <v>21476504581.716553</v>
      </c>
      <c r="AI839">
        <v>20847198818.772484</v>
      </c>
      <c r="AJ839">
        <v>21519858173.456268</v>
      </c>
      <c r="AK839">
        <v>22410505104.104073</v>
      </c>
      <c r="AL839">
        <v>24213938797.250591</v>
      </c>
      <c r="AM839">
        <v>25164636344.934238</v>
      </c>
      <c r="AN839">
        <v>26169926313.799656</v>
      </c>
      <c r="AO839">
        <v>27199414301.467205</v>
      </c>
      <c r="AP839">
        <v>28084943791.8181</v>
      </c>
      <c r="AQ839">
        <v>29842273954.311321</v>
      </c>
      <c r="AR839">
        <v>30233101860.89539</v>
      </c>
      <c r="AS839">
        <v>27994515724.522717</v>
      </c>
      <c r="AT839">
        <v>27579675087.041565</v>
      </c>
      <c r="AU839">
        <v>27669342638.543827</v>
      </c>
      <c r="AV839">
        <v>26830068773.532501</v>
      </c>
      <c r="AW839">
        <v>26511027638.183945</v>
      </c>
    </row>
    <row r="840" spans="4:49" ht="14.45" customHeight="1" x14ac:dyDescent="0.25">
      <c r="D840" t="s">
        <v>73</v>
      </c>
      <c r="E840" t="s">
        <v>10</v>
      </c>
      <c r="Z840">
        <v>8461929273.1299763</v>
      </c>
      <c r="AA840">
        <v>6666941655.0119362</v>
      </c>
      <c r="AB840">
        <v>5936753732.717329</v>
      </c>
      <c r="AC840">
        <v>5392513305.4824505</v>
      </c>
      <c r="AD840">
        <v>7156845987.9206982</v>
      </c>
      <c r="AE840">
        <v>7328440616.3664036</v>
      </c>
      <c r="AF840">
        <v>7120284021.9912443</v>
      </c>
      <c r="AG840">
        <v>7341065582.7709789</v>
      </c>
      <c r="AH840">
        <v>7625893183.7348385</v>
      </c>
      <c r="AI840">
        <v>7809719243.6184549</v>
      </c>
      <c r="AJ840">
        <v>7542222066.0070076</v>
      </c>
      <c r="AK840">
        <v>7228106873.9166145</v>
      </c>
      <c r="AL840">
        <v>7657910590.9867725</v>
      </c>
      <c r="AM840">
        <v>7820174762.3509388</v>
      </c>
      <c r="AN840">
        <v>8068293667.1825867</v>
      </c>
      <c r="AO840">
        <v>8315138613.5614052</v>
      </c>
      <c r="AP840">
        <v>8750391122.2782192</v>
      </c>
      <c r="AQ840">
        <v>9323422527.9971867</v>
      </c>
      <c r="AR840">
        <v>9258154634.2586002</v>
      </c>
      <c r="AS840">
        <v>9455332644.2346802</v>
      </c>
      <c r="AT840">
        <v>9303278803.651535</v>
      </c>
      <c r="AU840">
        <v>9275974437.2193146</v>
      </c>
      <c r="AV840">
        <v>9180490983.5921021</v>
      </c>
      <c r="AW840">
        <v>9229040783.8950882</v>
      </c>
    </row>
    <row r="841" spans="4:49" ht="14.45" customHeight="1" x14ac:dyDescent="0.25">
      <c r="D841" t="s">
        <v>73</v>
      </c>
      <c r="E841" t="s">
        <v>11</v>
      </c>
      <c r="Z841">
        <v>5377860725.6391745</v>
      </c>
      <c r="AA841">
        <v>4050620633.0938649</v>
      </c>
      <c r="AB841">
        <v>3660409977.1787114</v>
      </c>
      <c r="AC841">
        <v>3726040543.004612</v>
      </c>
      <c r="AD841">
        <v>4715848809.1431589</v>
      </c>
      <c r="AE841">
        <v>5103358572.5646801</v>
      </c>
      <c r="AF841">
        <v>6420131456.368619</v>
      </c>
      <c r="AG841">
        <v>8698861819.8980865</v>
      </c>
      <c r="AH841">
        <v>7731304693.8046303</v>
      </c>
      <c r="AI841">
        <v>7291189769.3248472</v>
      </c>
      <c r="AJ841">
        <v>7126097803.4825287</v>
      </c>
      <c r="AK841">
        <v>8108454001.4074802</v>
      </c>
      <c r="AL841">
        <v>9920518538.5044346</v>
      </c>
      <c r="AM841">
        <v>11438610357.165506</v>
      </c>
      <c r="AN841">
        <v>11911343312.020483</v>
      </c>
      <c r="AO841">
        <v>12688561751.596069</v>
      </c>
      <c r="AP841">
        <v>14244317440.594799</v>
      </c>
      <c r="AQ841">
        <v>15073801414.642803</v>
      </c>
      <c r="AR841">
        <v>16565339735.347971</v>
      </c>
      <c r="AS841">
        <v>12599380224.16083</v>
      </c>
      <c r="AT841">
        <v>10796680563.332611</v>
      </c>
      <c r="AU841">
        <v>10638553441.846825</v>
      </c>
      <c r="AV841">
        <v>9952263244.1219368</v>
      </c>
      <c r="AW841">
        <v>9798705860.7036114</v>
      </c>
    </row>
    <row r="842" spans="4:49" ht="14.45" customHeight="1" x14ac:dyDescent="0.25">
      <c r="D842" t="s">
        <v>73</v>
      </c>
      <c r="E842" t="s">
        <v>12</v>
      </c>
      <c r="Z842">
        <v>5189283095.3065205</v>
      </c>
      <c r="AA842">
        <v>3908583403.2189703</v>
      </c>
      <c r="AB842">
        <v>3532055697.6136594</v>
      </c>
      <c r="AC842">
        <v>3595384891.6045933</v>
      </c>
      <c r="AD842">
        <v>3657396070.6437354</v>
      </c>
      <c r="AE842">
        <v>4379588843.813777</v>
      </c>
      <c r="AF842">
        <v>5887353422.0320358</v>
      </c>
      <c r="AG842">
        <v>7356185052.3761797</v>
      </c>
      <c r="AH842">
        <v>7519273839.938798</v>
      </c>
      <c r="AI842">
        <v>7277514232.4864759</v>
      </c>
      <c r="AJ842">
        <v>7054638479.6237917</v>
      </c>
      <c r="AK842">
        <v>7477348466.6224489</v>
      </c>
      <c r="AL842">
        <v>8530853280.6256962</v>
      </c>
      <c r="AM842">
        <v>10534426062.846914</v>
      </c>
      <c r="AN842">
        <v>11107172171.488712</v>
      </c>
      <c r="AO842">
        <v>11539465383.98489</v>
      </c>
      <c r="AP842">
        <v>12707066605.457487</v>
      </c>
      <c r="AQ842">
        <v>13621644094.982065</v>
      </c>
      <c r="AR842">
        <v>14871487225.823534</v>
      </c>
      <c r="AS842">
        <v>12735829094.589779</v>
      </c>
      <c r="AT842">
        <v>10801110780.022364</v>
      </c>
      <c r="AU842">
        <v>10512938946.70303</v>
      </c>
      <c r="AV842">
        <v>10170389294.313524</v>
      </c>
      <c r="AW842">
        <v>10066212600.771475</v>
      </c>
    </row>
    <row r="843" spans="4:49" ht="14.45" customHeight="1" x14ac:dyDescent="0.25">
      <c r="D843" t="s">
        <v>73</v>
      </c>
      <c r="E843" t="s">
        <v>25</v>
      </c>
      <c r="Z843">
        <v>201316397.56218898</v>
      </c>
      <c r="AA843">
        <v>151632107.09893388</v>
      </c>
      <c r="AB843">
        <v>137024848.37690529</v>
      </c>
      <c r="AC843">
        <v>139481681.96893474</v>
      </c>
      <c r="AD843">
        <v>1031503578.8586298</v>
      </c>
      <c r="AE843">
        <v>712603771.59522629</v>
      </c>
      <c r="AF843">
        <v>534854109.5660013</v>
      </c>
      <c r="AG843">
        <v>1318992179.9619963</v>
      </c>
      <c r="AH843">
        <v>232865681.05565557</v>
      </c>
      <c r="AI843">
        <v>41275539.609902717</v>
      </c>
      <c r="AJ843">
        <v>95954781.825486541</v>
      </c>
      <c r="AK843">
        <v>635510812.46708763</v>
      </c>
      <c r="AL843">
        <v>1368697307.394398</v>
      </c>
      <c r="AM843">
        <v>909806274.9494437</v>
      </c>
      <c r="AN843">
        <v>815889315.98991549</v>
      </c>
      <c r="AO843">
        <v>1149096367.6111796</v>
      </c>
      <c r="AP843">
        <v>1526696897.7560041</v>
      </c>
      <c r="AQ843">
        <v>1448441763.5118909</v>
      </c>
      <c r="AR843">
        <v>1685586120.8750534</v>
      </c>
      <c r="AS843">
        <v>-81922559.05594267</v>
      </c>
      <c r="AT843">
        <v>37492888.993207157</v>
      </c>
      <c r="AU843">
        <v>161375658.85103208</v>
      </c>
      <c r="AV843">
        <v>-170345798.48373395</v>
      </c>
      <c r="AW843">
        <v>-218212336.39759985</v>
      </c>
    </row>
    <row r="844" spans="4:49" ht="14.45" customHeight="1" x14ac:dyDescent="0.25">
      <c r="D844" t="s">
        <v>73</v>
      </c>
      <c r="E844" t="s">
        <v>13</v>
      </c>
      <c r="Z844">
        <v>19074091592.847256</v>
      </c>
      <c r="AA844">
        <v>18498584731.03083</v>
      </c>
      <c r="AB844">
        <v>12528007023.816757</v>
      </c>
      <c r="AC844">
        <v>10122669163.871746</v>
      </c>
      <c r="AD844">
        <v>9377720616.8278599</v>
      </c>
      <c r="AE844">
        <v>8430162941.2414198</v>
      </c>
      <c r="AF844">
        <v>9841890858.9377213</v>
      </c>
      <c r="AG844">
        <v>10500849648.487301</v>
      </c>
      <c r="AH844">
        <v>10478011907.624155</v>
      </c>
      <c r="AI844">
        <v>10629805279.027205</v>
      </c>
      <c r="AJ844">
        <v>12598247270.537121</v>
      </c>
      <c r="AK844">
        <v>13872631439.469269</v>
      </c>
      <c r="AL844">
        <v>14529114560.556143</v>
      </c>
      <c r="AM844">
        <v>16096890821.348782</v>
      </c>
      <c r="AN844">
        <v>17057102440.525379</v>
      </c>
      <c r="AO844">
        <v>17846534589.597157</v>
      </c>
      <c r="AP844">
        <v>18846947639.722847</v>
      </c>
      <c r="AQ844">
        <v>19496581393.873428</v>
      </c>
      <c r="AR844">
        <v>19650761819.752705</v>
      </c>
      <c r="AS844">
        <v>16876776750.463308</v>
      </c>
      <c r="AT844">
        <v>17917570210.682358</v>
      </c>
      <c r="AU844">
        <v>18320547027.983315</v>
      </c>
      <c r="AV844">
        <v>18294093519.729698</v>
      </c>
      <c r="AW844">
        <v>18850946573.352852</v>
      </c>
    </row>
    <row r="845" spans="4:49" ht="14.45" customHeight="1" x14ac:dyDescent="0.25">
      <c r="D845" t="s">
        <v>73</v>
      </c>
      <c r="E845" t="s">
        <v>14</v>
      </c>
      <c r="Z845">
        <v>16807690961.294668</v>
      </c>
      <c r="AA845">
        <v>17011023586.35465</v>
      </c>
      <c r="AB845">
        <v>10110505156.318892</v>
      </c>
      <c r="AC845">
        <v>9197345990.0494995</v>
      </c>
      <c r="AD845">
        <v>8345184145.7233334</v>
      </c>
      <c r="AE845">
        <v>9607960881.6881981</v>
      </c>
      <c r="AF845">
        <v>10575157639.105606</v>
      </c>
      <c r="AG845">
        <v>13647858404.410198</v>
      </c>
      <c r="AH845">
        <v>12179056778.687946</v>
      </c>
      <c r="AI845">
        <v>11791788693.673906</v>
      </c>
      <c r="AJ845">
        <v>12620900596.246494</v>
      </c>
      <c r="AK845">
        <v>14113104350.164148</v>
      </c>
      <c r="AL845">
        <v>16678141730.79344</v>
      </c>
      <c r="AM845">
        <v>18634264764.893204</v>
      </c>
      <c r="AN845">
        <v>19605621188.268616</v>
      </c>
      <c r="AO845">
        <v>20633548221.807659</v>
      </c>
      <c r="AP845">
        <v>22337265701.885437</v>
      </c>
      <c r="AQ845">
        <v>23696302924.065437</v>
      </c>
      <c r="AR845">
        <v>24633951920.542732</v>
      </c>
      <c r="AS845">
        <v>19610683094.191616</v>
      </c>
      <c r="AT845">
        <v>19126643138.509945</v>
      </c>
      <c r="AU845">
        <v>19602740138.602173</v>
      </c>
      <c r="AV845">
        <v>19017590034.526188</v>
      </c>
      <c r="AW845">
        <v>19617412332.218796</v>
      </c>
    </row>
    <row r="846" spans="4:49" ht="14.45" customHeight="1" x14ac:dyDescent="0.25">
      <c r="D846" t="s">
        <v>73</v>
      </c>
      <c r="E846" t="s">
        <v>15</v>
      </c>
      <c r="Z846">
        <v>42544526796.910774</v>
      </c>
      <c r="AA846">
        <v>33572468464.119976</v>
      </c>
      <c r="AB846">
        <v>29640055727.11834</v>
      </c>
      <c r="AC846">
        <v>27261219635.531315</v>
      </c>
      <c r="AD846">
        <v>28861627309.840408</v>
      </c>
      <c r="AE846">
        <v>30833973227.479343</v>
      </c>
      <c r="AF846">
        <v>32645067768.142452</v>
      </c>
      <c r="AG846">
        <v>34814487307.569733</v>
      </c>
      <c r="AH846">
        <v>35462691595.470901</v>
      </c>
      <c r="AI846">
        <v>35130938121.113991</v>
      </c>
      <c r="AJ846">
        <v>36454494869.115524</v>
      </c>
      <c r="AK846">
        <v>37706489624.677658</v>
      </c>
      <c r="AL846">
        <v>39684751001.522316</v>
      </c>
      <c r="AM846">
        <v>41890392572.053276</v>
      </c>
      <c r="AN846">
        <v>43600697993.573853</v>
      </c>
      <c r="AO846">
        <v>45416101034.414169</v>
      </c>
      <c r="AP846">
        <v>47589379931.257034</v>
      </c>
      <c r="AQ846">
        <v>50040235361.801407</v>
      </c>
      <c r="AR846">
        <v>51067744293.775391</v>
      </c>
      <c r="AS846">
        <v>47297012866.336655</v>
      </c>
      <c r="AT846">
        <v>46492372554.573013</v>
      </c>
      <c r="AU846">
        <v>46361606865.88092</v>
      </c>
      <c r="AV846">
        <v>45347479549.911186</v>
      </c>
      <c r="AW846">
        <v>44921573132.561287</v>
      </c>
    </row>
    <row r="847" spans="4:49" ht="14.45" customHeight="1" x14ac:dyDescent="0.25">
      <c r="D847" t="s">
        <v>73</v>
      </c>
      <c r="E847" t="s">
        <v>16</v>
      </c>
      <c r="Z847">
        <v>2307080689.7707944</v>
      </c>
      <c r="AA847">
        <v>2076848423.2678056</v>
      </c>
      <c r="AB847">
        <v>1956444274.162725</v>
      </c>
      <c r="AC847">
        <v>1815790976.0453038</v>
      </c>
      <c r="AD847">
        <v>1664863565.9038579</v>
      </c>
      <c r="AE847">
        <v>1647957021.9143195</v>
      </c>
      <c r="AF847">
        <v>1671552699.052074</v>
      </c>
      <c r="AG847">
        <v>1703665595.5462167</v>
      </c>
      <c r="AH847">
        <v>1822894531.0264859</v>
      </c>
      <c r="AI847">
        <v>1752154278.1347451</v>
      </c>
      <c r="AJ847">
        <v>1783979271.9040756</v>
      </c>
      <c r="AK847">
        <v>1827461634.2582967</v>
      </c>
      <c r="AL847">
        <v>1909001898.2439997</v>
      </c>
      <c r="AM847">
        <v>1779567597.3959274</v>
      </c>
      <c r="AN847">
        <v>1953103679.3724754</v>
      </c>
      <c r="AO847">
        <v>1923033635.9524426</v>
      </c>
      <c r="AP847">
        <v>2084163444.0896053</v>
      </c>
      <c r="AQ847">
        <v>2009054237.5483065</v>
      </c>
      <c r="AR847">
        <v>2118144825.1816547</v>
      </c>
      <c r="AS847">
        <v>2060985141.7850158</v>
      </c>
      <c r="AT847">
        <v>1924210677.061393</v>
      </c>
      <c r="AU847">
        <v>1850716921.2696199</v>
      </c>
      <c r="AV847">
        <v>1579478933.156224</v>
      </c>
      <c r="AW847">
        <v>1554596157.8123043</v>
      </c>
    </row>
    <row r="848" spans="4:49" ht="14.45" customHeight="1" x14ac:dyDescent="0.25">
      <c r="D848" t="s">
        <v>73</v>
      </c>
      <c r="E848" t="s">
        <v>17</v>
      </c>
      <c r="Z848">
        <v>12449433556.136236</v>
      </c>
      <c r="AA848">
        <v>9169091342.1262894</v>
      </c>
      <c r="AB848">
        <v>6980758756.0922327</v>
      </c>
      <c r="AC848">
        <v>6275944999.1308517</v>
      </c>
      <c r="AD848">
        <v>6616577002.6658516</v>
      </c>
      <c r="AE848">
        <v>5802522258.6301622</v>
      </c>
      <c r="AF848">
        <v>5832741515.8547821</v>
      </c>
      <c r="AG848">
        <v>6276923034.3386812</v>
      </c>
      <c r="AH848">
        <v>6388995185.7256689</v>
      </c>
      <c r="AI848">
        <v>6692287581.0809212</v>
      </c>
      <c r="AJ848">
        <v>7115958205.6733847</v>
      </c>
      <c r="AK848">
        <v>7167594687.9191713</v>
      </c>
      <c r="AL848">
        <v>7487276530.6261978</v>
      </c>
      <c r="AM848">
        <v>7734405301.7616425</v>
      </c>
      <c r="AN848">
        <v>8045991600.2086458</v>
      </c>
      <c r="AO848">
        <v>8172052658.1819448</v>
      </c>
      <c r="AP848">
        <v>8457660702.4099903</v>
      </c>
      <c r="AQ848">
        <v>8822094704.5844612</v>
      </c>
      <c r="AR848">
        <v>8828455433.4775105</v>
      </c>
      <c r="AS848">
        <v>7940349166.8322897</v>
      </c>
      <c r="AT848">
        <v>7756874704.3982983</v>
      </c>
      <c r="AU848">
        <v>7675070606.1110916</v>
      </c>
      <c r="AV848">
        <v>7298298685.3659391</v>
      </c>
      <c r="AW848">
        <v>7153221166.9206161</v>
      </c>
    </row>
    <row r="849" spans="4:49" ht="14.45" customHeight="1" x14ac:dyDescent="0.25">
      <c r="D849" t="s">
        <v>73</v>
      </c>
      <c r="E849" t="s">
        <v>18</v>
      </c>
      <c r="Z849">
        <v>10092480606.456102</v>
      </c>
      <c r="AA849">
        <v>7329299260.6434832</v>
      </c>
      <c r="AB849">
        <v>5370304673.1470337</v>
      </c>
      <c r="AC849">
        <v>4813794981.2114077</v>
      </c>
      <c r="AD849">
        <v>5106316137.1884222</v>
      </c>
      <c r="AE849">
        <v>4331055398.7719984</v>
      </c>
      <c r="AF849">
        <v>4322613245.6640348</v>
      </c>
      <c r="AG849">
        <v>4551237442.0061579</v>
      </c>
      <c r="AH849">
        <v>4612386659.3709717</v>
      </c>
      <c r="AI849">
        <v>4765252037.5276947</v>
      </c>
      <c r="AJ849">
        <v>5078003569.4101639</v>
      </c>
      <c r="AK849">
        <v>5151481882.1661463</v>
      </c>
      <c r="AL849">
        <v>5385162638.479847</v>
      </c>
      <c r="AM849">
        <v>5588895034.4643278</v>
      </c>
      <c r="AN849">
        <v>5839198703.5468168</v>
      </c>
      <c r="AO849">
        <v>6008461625.8698606</v>
      </c>
      <c r="AP849">
        <v>6224725790.381362</v>
      </c>
      <c r="AQ849">
        <v>6643405896.1677322</v>
      </c>
      <c r="AR849">
        <v>6702640578.4888487</v>
      </c>
      <c r="AS849">
        <v>5880893088.8655872</v>
      </c>
      <c r="AT849">
        <v>5710580631.7656269</v>
      </c>
      <c r="AU849">
        <v>5708656181.9542923</v>
      </c>
      <c r="AV849">
        <v>5467447943.4294739</v>
      </c>
      <c r="AW849">
        <v>5271075762.0694847</v>
      </c>
    </row>
    <row r="850" spans="4:49" ht="14.45" customHeight="1" x14ac:dyDescent="0.25">
      <c r="D850" t="s">
        <v>73</v>
      </c>
      <c r="E850" t="s">
        <v>19</v>
      </c>
      <c r="Z850">
        <v>2612090247.4620748</v>
      </c>
      <c r="AA850">
        <v>1653502388.6319103</v>
      </c>
      <c r="AB850">
        <v>1019629821.8132439</v>
      </c>
      <c r="AC850">
        <v>1095790480.3605013</v>
      </c>
      <c r="AD850">
        <v>1235909404.8039021</v>
      </c>
      <c r="AE850">
        <v>1444601602.8490233</v>
      </c>
      <c r="AF850">
        <v>1728989413.8497097</v>
      </c>
      <c r="AG850">
        <v>1978760082.686619</v>
      </c>
      <c r="AH850">
        <v>1951278532.7550788</v>
      </c>
      <c r="AI850">
        <v>1730714867.6528614</v>
      </c>
      <c r="AJ850">
        <v>1692742124.226131</v>
      </c>
      <c r="AK850">
        <v>1816810945.7345853</v>
      </c>
      <c r="AL850">
        <v>1937566545.4886653</v>
      </c>
      <c r="AM850">
        <v>2423187975.524972</v>
      </c>
      <c r="AN850">
        <v>2713750676.837019</v>
      </c>
      <c r="AO850">
        <v>2990341861.0143037</v>
      </c>
      <c r="AP850">
        <v>3195404411.3373222</v>
      </c>
      <c r="AQ850">
        <v>3348736484.2904325</v>
      </c>
      <c r="AR850">
        <v>3591258966.4196763</v>
      </c>
      <c r="AS850">
        <v>3232707640.9357762</v>
      </c>
      <c r="AT850">
        <v>2724013966.7718263</v>
      </c>
      <c r="AU850">
        <v>2491639991.1047878</v>
      </c>
      <c r="AV850">
        <v>2200570026.2866387</v>
      </c>
      <c r="AW850">
        <v>2107583793.7943375</v>
      </c>
    </row>
    <row r="851" spans="4:49" ht="14.45" customHeight="1" x14ac:dyDescent="0.25">
      <c r="D851" t="s">
        <v>73</v>
      </c>
      <c r="E851" t="s">
        <v>20</v>
      </c>
      <c r="Z851">
        <v>5767310996.7142391</v>
      </c>
      <c r="AA851">
        <v>3400379894.106154</v>
      </c>
      <c r="AB851">
        <v>3152530469.8865595</v>
      </c>
      <c r="AC851">
        <v>2533153990.0034361</v>
      </c>
      <c r="AD851">
        <v>2841126391.5687966</v>
      </c>
      <c r="AE851">
        <v>3350359773.2307992</v>
      </c>
      <c r="AF851">
        <v>3875610315.9555488</v>
      </c>
      <c r="AG851">
        <v>4404308139.2760315</v>
      </c>
      <c r="AH851">
        <v>4348686458.1353416</v>
      </c>
      <c r="AI851">
        <v>3974035780.7168784</v>
      </c>
      <c r="AJ851">
        <v>4159360162.6815224</v>
      </c>
      <c r="AK851">
        <v>4677621499.0880003</v>
      </c>
      <c r="AL851">
        <v>5374594536.4964132</v>
      </c>
      <c r="AM851">
        <v>6072681727.2007227</v>
      </c>
      <c r="AN851">
        <v>6136327962.9797544</v>
      </c>
      <c r="AO851">
        <v>6580646683.4969292</v>
      </c>
      <c r="AP851">
        <v>6965433805.4008417</v>
      </c>
      <c r="AQ851">
        <v>7460489372.5249987</v>
      </c>
      <c r="AR851">
        <v>7471325428.84939</v>
      </c>
      <c r="AS851">
        <v>6537073487.1077299</v>
      </c>
      <c r="AT851">
        <v>6330319727.2740765</v>
      </c>
      <c r="AU851">
        <v>6440365946.8986969</v>
      </c>
      <c r="AV851">
        <v>6264428511.1516771</v>
      </c>
      <c r="AW851">
        <v>6229338998.7763062</v>
      </c>
    </row>
    <row r="852" spans="4:49" ht="14.45" customHeight="1" x14ac:dyDescent="0.25">
      <c r="D852" t="s">
        <v>73</v>
      </c>
      <c r="E852" t="s">
        <v>21</v>
      </c>
      <c r="Z852">
        <v>4094138694.9775772</v>
      </c>
      <c r="AA852">
        <v>2750763479.7817926</v>
      </c>
      <c r="AB852">
        <v>2674158491.3528371</v>
      </c>
      <c r="AC852">
        <v>1971464305.5991695</v>
      </c>
      <c r="AD852">
        <v>2451660748.0759687</v>
      </c>
      <c r="AE852">
        <v>2471745467.749753</v>
      </c>
      <c r="AF852">
        <v>2694938599.1481633</v>
      </c>
      <c r="AG852">
        <v>2824675017.2887025</v>
      </c>
      <c r="AH852">
        <v>2983737521.822865</v>
      </c>
      <c r="AI852">
        <v>2864632898.1373243</v>
      </c>
      <c r="AJ852">
        <v>2907507578.966599</v>
      </c>
      <c r="AK852">
        <v>3153975297.3132834</v>
      </c>
      <c r="AL852">
        <v>3210647448.1707544</v>
      </c>
      <c r="AM852">
        <v>3407375369.4576621</v>
      </c>
      <c r="AN852">
        <v>3744599126.8771706</v>
      </c>
      <c r="AO852">
        <v>4001772852.2970376</v>
      </c>
      <c r="AP852">
        <v>4254722947.7077632</v>
      </c>
      <c r="AQ852">
        <v>4564113250.1280766</v>
      </c>
      <c r="AR852">
        <v>4711841381.2761726</v>
      </c>
      <c r="AS852">
        <v>4455924872.5117979</v>
      </c>
      <c r="AT852">
        <v>4382773730.3733654</v>
      </c>
      <c r="AU852">
        <v>4303528185.29496</v>
      </c>
      <c r="AV852">
        <v>4180884173.6653523</v>
      </c>
      <c r="AW852">
        <v>4210486468.3273783</v>
      </c>
    </row>
    <row r="853" spans="4:49" ht="14.45" customHeight="1" x14ac:dyDescent="0.25">
      <c r="D853" t="s">
        <v>73</v>
      </c>
      <c r="E853" t="s">
        <v>22</v>
      </c>
      <c r="Z853">
        <v>10385269671.455812</v>
      </c>
      <c r="AA853">
        <v>11152028751.908106</v>
      </c>
      <c r="AB853">
        <v>10444027943.126421</v>
      </c>
      <c r="AC853">
        <v>10321943011.382126</v>
      </c>
      <c r="AD853">
        <v>10976534761.451462</v>
      </c>
      <c r="AE853">
        <v>11689059184.970695</v>
      </c>
      <c r="AF853">
        <v>11984135404.902508</v>
      </c>
      <c r="AG853">
        <v>12362725748.079636</v>
      </c>
      <c r="AH853">
        <v>12815902347.685244</v>
      </c>
      <c r="AI853">
        <v>13287825731.084387</v>
      </c>
      <c r="AJ853">
        <v>13407870905.195724</v>
      </c>
      <c r="AK853">
        <v>13472359670.814804</v>
      </c>
      <c r="AL853">
        <v>13750702025.161028</v>
      </c>
      <c r="AM853">
        <v>14083557090.500912</v>
      </c>
      <c r="AN853">
        <v>14396056213.785812</v>
      </c>
      <c r="AO853">
        <v>14766827890.462084</v>
      </c>
      <c r="AP853">
        <v>15310817768.207413</v>
      </c>
      <c r="AQ853">
        <v>16053670856.085821</v>
      </c>
      <c r="AR853">
        <v>16525083723.287075</v>
      </c>
      <c r="AS853">
        <v>16259287785.483145</v>
      </c>
      <c r="AT853">
        <v>16331365705.589676</v>
      </c>
      <c r="AU853">
        <v>16655669745.399839</v>
      </c>
      <c r="AV853">
        <v>16642917758.651602</v>
      </c>
      <c r="AW853">
        <v>16661436868.832151</v>
      </c>
    </row>
    <row r="854" spans="4:49" ht="14.45" customHeight="1" x14ac:dyDescent="0.25">
      <c r="D854" t="s">
        <v>73</v>
      </c>
      <c r="E854" t="s">
        <v>23</v>
      </c>
      <c r="Z854">
        <v>37613206880.525169</v>
      </c>
      <c r="AA854">
        <v>30396838532.063927</v>
      </c>
      <c r="AB854">
        <v>26355557840.356983</v>
      </c>
      <c r="AC854">
        <v>24227968603.843498</v>
      </c>
      <c r="AD854">
        <v>25957971049.442089</v>
      </c>
      <c r="AE854">
        <v>26554759425.089252</v>
      </c>
      <c r="AF854">
        <v>27895950308.261913</v>
      </c>
      <c r="AG854">
        <v>29648642997.824253</v>
      </c>
      <c r="AH854">
        <v>30409651985.825352</v>
      </c>
      <c r="AI854">
        <v>30459486252.845089</v>
      </c>
      <c r="AJ854">
        <v>31232962240.185513</v>
      </c>
      <c r="AK854">
        <v>32233467280.813442</v>
      </c>
      <c r="AL854">
        <v>33776999623.722351</v>
      </c>
      <c r="AM854">
        <v>35570394078.785866</v>
      </c>
      <c r="AN854">
        <v>37026441114.238029</v>
      </c>
      <c r="AO854">
        <v>38434675581.404747</v>
      </c>
      <c r="AP854">
        <v>40246788711.455254</v>
      </c>
      <c r="AQ854">
        <v>42215712093.18203</v>
      </c>
      <c r="AR854">
        <v>43195232919.465736</v>
      </c>
      <c r="AS854">
        <v>40467177168.420662</v>
      </c>
      <c r="AT854">
        <v>39454383744.711014</v>
      </c>
      <c r="AU854">
        <v>39443823015.38102</v>
      </c>
      <c r="AV854">
        <v>38209336826.056442</v>
      </c>
      <c r="AW854">
        <v>37954355687.444672</v>
      </c>
    </row>
    <row r="855" spans="4:49" ht="14.45" customHeight="1" x14ac:dyDescent="0.25">
      <c r="D855" t="s">
        <v>74</v>
      </c>
      <c r="E855" t="s">
        <v>8</v>
      </c>
      <c r="F855">
        <v>15647848826.291403</v>
      </c>
      <c r="G855">
        <v>16989736516.45373</v>
      </c>
      <c r="H855">
        <v>17809516438.189171</v>
      </c>
      <c r="I855">
        <v>18422619102.159283</v>
      </c>
      <c r="J855">
        <v>18607866336.290745</v>
      </c>
      <c r="K855">
        <v>20366966374.71072</v>
      </c>
      <c r="L855">
        <v>21462909402.786907</v>
      </c>
      <c r="M855">
        <v>23339107584.549133</v>
      </c>
      <c r="N855">
        <v>24892024012.471409</v>
      </c>
      <c r="O855">
        <v>25184545918.329006</v>
      </c>
      <c r="P855">
        <v>23908249919.886833</v>
      </c>
      <c r="Q855">
        <v>28568764830.056541</v>
      </c>
      <c r="R855">
        <v>31241325064.22295</v>
      </c>
      <c r="S855">
        <v>32990252700.380402</v>
      </c>
      <c r="T855">
        <v>35693537211.264801</v>
      </c>
      <c r="U855">
        <v>35611115042.697983</v>
      </c>
      <c r="V855">
        <v>35707217082.055473</v>
      </c>
      <c r="W855">
        <v>35981219987.883385</v>
      </c>
      <c r="X855">
        <v>36972885107.215424</v>
      </c>
      <c r="Y855">
        <v>37440731821.893387</v>
      </c>
      <c r="Z855">
        <v>35570921617.009163</v>
      </c>
      <c r="AA855">
        <v>31908629844.519466</v>
      </c>
      <c r="AB855">
        <v>27308791840.851902</v>
      </c>
      <c r="AC855">
        <v>25060182671.829746</v>
      </c>
      <c r="AD855">
        <v>25862877414.768288</v>
      </c>
      <c r="AE855">
        <v>26077427258.470631</v>
      </c>
      <c r="AF855">
        <v>27105962978.259991</v>
      </c>
      <c r="AG855">
        <v>27761265682.949196</v>
      </c>
      <c r="AH855">
        <v>28134835511.942173</v>
      </c>
      <c r="AI855">
        <v>29573365566.292198</v>
      </c>
      <c r="AJ855">
        <v>30275955591.107098</v>
      </c>
      <c r="AK855">
        <v>31383101083.62891</v>
      </c>
      <c r="AL855">
        <v>32241614824.542477</v>
      </c>
      <c r="AM855">
        <v>34347891615.193733</v>
      </c>
      <c r="AN855">
        <v>35620916049.103836</v>
      </c>
      <c r="AO855">
        <v>36908500000</v>
      </c>
      <c r="AP855">
        <v>42440120932.177101</v>
      </c>
      <c r="AQ855">
        <v>44310832204.412735</v>
      </c>
      <c r="AR855">
        <v>44181787596.596046</v>
      </c>
      <c r="AS855">
        <v>44705183566.197792</v>
      </c>
      <c r="AT855">
        <v>47332118639.496155</v>
      </c>
      <c r="AU855">
        <v>47581372592.684998</v>
      </c>
      <c r="AV855">
        <v>49205195706.312897</v>
      </c>
      <c r="AW855">
        <v>50777026163.82637</v>
      </c>
    </row>
    <row r="856" spans="4:49" ht="14.45" customHeight="1" x14ac:dyDescent="0.25">
      <c r="D856" t="s">
        <v>74</v>
      </c>
      <c r="E856" t="s">
        <v>9</v>
      </c>
      <c r="F856">
        <v>10700271022.520807</v>
      </c>
      <c r="G856">
        <v>11617463247.212221</v>
      </c>
      <c r="H856">
        <v>12178014116.15641</v>
      </c>
      <c r="I856">
        <v>12597809953.302937</v>
      </c>
      <c r="J856">
        <v>12725847624.634176</v>
      </c>
      <c r="K856">
        <v>13926570465.190611</v>
      </c>
      <c r="L856">
        <v>14673572051.290682</v>
      </c>
      <c r="M856">
        <v>15959048725.210505</v>
      </c>
      <c r="N856">
        <v>17025524624.952374</v>
      </c>
      <c r="O856">
        <v>17232814335.954826</v>
      </c>
      <c r="P856">
        <v>16334410051.076117</v>
      </c>
      <c r="Q856">
        <v>19515725978.542072</v>
      </c>
      <c r="R856">
        <v>21381040110.906223</v>
      </c>
      <c r="S856">
        <v>22594942629.007908</v>
      </c>
      <c r="T856">
        <v>24474556822.686665</v>
      </c>
      <c r="U856">
        <v>24140530655.6786</v>
      </c>
      <c r="V856">
        <v>24374400166.656174</v>
      </c>
      <c r="W856">
        <v>24847913745.912571</v>
      </c>
      <c r="X856">
        <v>25416707494.546993</v>
      </c>
      <c r="Y856">
        <v>25818039125.512665</v>
      </c>
      <c r="Z856">
        <v>24118298616.504963</v>
      </c>
      <c r="AA856">
        <v>21648809813.949383</v>
      </c>
      <c r="AB856">
        <v>17785054507.43185</v>
      </c>
      <c r="AC856">
        <v>15771178160.325705</v>
      </c>
      <c r="AD856">
        <v>16664501947.41761</v>
      </c>
      <c r="AE856">
        <v>16909631842.987232</v>
      </c>
      <c r="AF856">
        <v>17572550852.554581</v>
      </c>
      <c r="AG856">
        <v>17978437000.406101</v>
      </c>
      <c r="AH856">
        <v>18315902340.476936</v>
      </c>
      <c r="AI856">
        <v>19252919504.659878</v>
      </c>
      <c r="AJ856">
        <v>19655210660.916145</v>
      </c>
      <c r="AK856">
        <v>20406447936.853901</v>
      </c>
      <c r="AL856">
        <v>20841441919.879917</v>
      </c>
      <c r="AM856">
        <v>22133667447.168346</v>
      </c>
      <c r="AN856">
        <v>22474495843.892811</v>
      </c>
      <c r="AO856">
        <v>22559500000</v>
      </c>
      <c r="AP856">
        <v>26780484002.714195</v>
      </c>
      <c r="AQ856">
        <v>27187181922.86142</v>
      </c>
      <c r="AR856">
        <v>26706728691.276031</v>
      </c>
      <c r="AS856">
        <v>26943882169.092133</v>
      </c>
      <c r="AT856">
        <v>29062723828.347889</v>
      </c>
      <c r="AU856">
        <v>29469653683.436745</v>
      </c>
      <c r="AV856">
        <v>30117167634.48415</v>
      </c>
      <c r="AW856">
        <v>31234733834.980209</v>
      </c>
    </row>
    <row r="857" spans="4:49" ht="14.45" customHeight="1" x14ac:dyDescent="0.25">
      <c r="D857" t="s">
        <v>74</v>
      </c>
      <c r="E857" t="s">
        <v>10</v>
      </c>
      <c r="F857">
        <v>4706410074.4831133</v>
      </c>
      <c r="G857">
        <v>5110511982.1636629</v>
      </c>
      <c r="H857">
        <v>5357112559.4374056</v>
      </c>
      <c r="I857">
        <v>5540854290.2210398</v>
      </c>
      <c r="J857">
        <v>5594919523.5172386</v>
      </c>
      <c r="K857">
        <v>6126648054.470768</v>
      </c>
      <c r="L857">
        <v>6459213121.9778957</v>
      </c>
      <c r="M857">
        <v>7020487549.0250139</v>
      </c>
      <c r="N857">
        <v>7482025057.9941797</v>
      </c>
      <c r="O857">
        <v>7561207800.8400688</v>
      </c>
      <c r="P857">
        <v>7208432800.2595453</v>
      </c>
      <c r="Q857">
        <v>8616997344.4181538</v>
      </c>
      <c r="R857">
        <v>9375033900.666647</v>
      </c>
      <c r="S857">
        <v>9879291916.9186668</v>
      </c>
      <c r="T857">
        <v>10654703770.520266</v>
      </c>
      <c r="U857">
        <v>10966531675.543047</v>
      </c>
      <c r="V857">
        <v>10791580829.108492</v>
      </c>
      <c r="W857">
        <v>10527092849.703712</v>
      </c>
      <c r="X857">
        <v>10957892127.501543</v>
      </c>
      <c r="Y857">
        <v>10999911747.649393</v>
      </c>
      <c r="Z857">
        <v>10948074459.40037</v>
      </c>
      <c r="AA857">
        <v>9804316120.6931</v>
      </c>
      <c r="AB857">
        <v>9291637489.6099453</v>
      </c>
      <c r="AC857">
        <v>9192675394.7564735</v>
      </c>
      <c r="AD857">
        <v>9016546428.262249</v>
      </c>
      <c r="AE857">
        <v>8961763839.1611061</v>
      </c>
      <c r="AF857">
        <v>9320108726.9627571</v>
      </c>
      <c r="AG857">
        <v>9568390023.8088226</v>
      </c>
      <c r="AH857">
        <v>9581324270.3036346</v>
      </c>
      <c r="AI857">
        <v>10070576202.933481</v>
      </c>
      <c r="AJ857">
        <v>10376639840.098763</v>
      </c>
      <c r="AK857">
        <v>10716726169.130831</v>
      </c>
      <c r="AL857">
        <v>11159302342.670702</v>
      </c>
      <c r="AM857">
        <v>11972332206.578289</v>
      </c>
      <c r="AN857">
        <v>12997371241.292143</v>
      </c>
      <c r="AO857">
        <v>14349000000</v>
      </c>
      <c r="AP857">
        <v>15481308926.839304</v>
      </c>
      <c r="AQ857">
        <v>17101745069.221951</v>
      </c>
      <c r="AR857">
        <v>17538416478.057671</v>
      </c>
      <c r="AS857">
        <v>17842230681.049938</v>
      </c>
      <c r="AT857">
        <v>18241364657.123539</v>
      </c>
      <c r="AU857">
        <v>18029636665.588902</v>
      </c>
      <c r="AV857">
        <v>19079198594.423149</v>
      </c>
      <c r="AW857">
        <v>19500166940.893566</v>
      </c>
    </row>
    <row r="858" spans="4:49" ht="14.45" customHeight="1" x14ac:dyDescent="0.25">
      <c r="D858" t="s">
        <v>74</v>
      </c>
      <c r="E858" t="s">
        <v>11</v>
      </c>
      <c r="F858">
        <v>4318161543.9330034</v>
      </c>
      <c r="G858">
        <v>4690338083.7686424</v>
      </c>
      <c r="H858">
        <v>4916027794.6426792</v>
      </c>
      <c r="I858">
        <v>5081575009.6407366</v>
      </c>
      <c r="J858">
        <v>5127875634.9085922</v>
      </c>
      <c r="K858">
        <v>5627031139.0932636</v>
      </c>
      <c r="L858">
        <v>5937064439.9944954</v>
      </c>
      <c r="M858">
        <v>6438279189.737648</v>
      </c>
      <c r="N858">
        <v>6841137295.0206118</v>
      </c>
      <c r="O858">
        <v>6907828666.5041761</v>
      </c>
      <c r="P858">
        <v>6689992980.2250109</v>
      </c>
      <c r="Q858">
        <v>7951023168.9556665</v>
      </c>
      <c r="R858">
        <v>8499387960.7197123</v>
      </c>
      <c r="S858">
        <v>8898187123.5961876</v>
      </c>
      <c r="T858">
        <v>9693715758.5448189</v>
      </c>
      <c r="U858">
        <v>10963262637.584122</v>
      </c>
      <c r="V858">
        <v>9665906406.6279583</v>
      </c>
      <c r="W858">
        <v>8689876796.4464397</v>
      </c>
      <c r="X858">
        <v>9545408924.0853844</v>
      </c>
      <c r="Y858">
        <v>10511397078.049469</v>
      </c>
      <c r="Z858">
        <v>10129620886.244522</v>
      </c>
      <c r="AA858">
        <v>8048428530.4762468</v>
      </c>
      <c r="AB858">
        <v>4727116247.5628624</v>
      </c>
      <c r="AC858">
        <v>3363084742.8802528</v>
      </c>
      <c r="AD858">
        <v>2433446664.2312922</v>
      </c>
      <c r="AE858">
        <v>2550329222.0199218</v>
      </c>
      <c r="AF858">
        <v>3495631974.2720857</v>
      </c>
      <c r="AG858">
        <v>3761399171.1812825</v>
      </c>
      <c r="AH858">
        <v>3349856683.4301004</v>
      </c>
      <c r="AI858">
        <v>3364731713.1078544</v>
      </c>
      <c r="AJ858">
        <v>3746722475.2325654</v>
      </c>
      <c r="AK858">
        <v>3776373367.7235541</v>
      </c>
      <c r="AL858">
        <v>3369590889.4692535</v>
      </c>
      <c r="AM858">
        <v>3044819408.1716342</v>
      </c>
      <c r="AN858">
        <v>3455271060.4131141</v>
      </c>
      <c r="AO858">
        <v>4594500000</v>
      </c>
      <c r="AP858">
        <v>5788667382.530055</v>
      </c>
      <c r="AQ858">
        <v>5926211823.6170168</v>
      </c>
      <c r="AR858">
        <v>7226091083.7236404</v>
      </c>
      <c r="AS858">
        <v>5849952504.8023996</v>
      </c>
      <c r="AT858">
        <v>5807393021.8903103</v>
      </c>
      <c r="AU858">
        <v>6221431579.2881651</v>
      </c>
      <c r="AV858">
        <v>6300758746.0402317</v>
      </c>
      <c r="AW858">
        <v>6455482391.6270962</v>
      </c>
    </row>
    <row r="859" spans="4:49" ht="14.45" customHeight="1" x14ac:dyDescent="0.25">
      <c r="D859" t="s">
        <v>74</v>
      </c>
      <c r="E859" t="s">
        <v>12</v>
      </c>
      <c r="F859">
        <v>3461516050.3674121</v>
      </c>
      <c r="G859">
        <v>3759859466.5218186</v>
      </c>
      <c r="H859">
        <v>3940776403.2399626</v>
      </c>
      <c r="I859">
        <v>4073482031.4012127</v>
      </c>
      <c r="J859">
        <v>4110597446.5088081</v>
      </c>
      <c r="K859">
        <v>4510729486.8664618</v>
      </c>
      <c r="L859">
        <v>4759257763.6856966</v>
      </c>
      <c r="M859">
        <v>5161040532.7437487</v>
      </c>
      <c r="N859">
        <v>5483978843.8752575</v>
      </c>
      <c r="O859">
        <v>5537439847.9415054</v>
      </c>
      <c r="P859">
        <v>5362818839.1854239</v>
      </c>
      <c r="Q859">
        <v>6373683345.687726</v>
      </c>
      <c r="R859">
        <v>6813262437.2078533</v>
      </c>
      <c r="S859">
        <v>7132947027.1226358</v>
      </c>
      <c r="T859">
        <v>7770657106.5704775</v>
      </c>
      <c r="U859">
        <v>8788348745.5443535</v>
      </c>
      <c r="V859">
        <v>7748364629.7943068</v>
      </c>
      <c r="W859">
        <v>6965961718.6263695</v>
      </c>
      <c r="X859">
        <v>7651771677.4545288</v>
      </c>
      <c r="Y859">
        <v>8426125175.761755</v>
      </c>
      <c r="Z859">
        <v>8120086505.9570398</v>
      </c>
      <c r="AA859">
        <v>6451765237.8121834</v>
      </c>
      <c r="AB859">
        <v>3789341505.2345762</v>
      </c>
      <c r="AC859">
        <v>2695909289.4815383</v>
      </c>
      <c r="AD859">
        <v>1950694664.5368323</v>
      </c>
      <c r="AE859">
        <v>2044389827.8490021</v>
      </c>
      <c r="AF859">
        <v>2802161536.2597904</v>
      </c>
      <c r="AG859">
        <v>2962256641.7735682</v>
      </c>
      <c r="AH859">
        <v>3088542843.0173559</v>
      </c>
      <c r="AI859">
        <v>3265542400.6661291</v>
      </c>
      <c r="AJ859">
        <v>3577976451.3023343</v>
      </c>
      <c r="AK859">
        <v>3476450300.5386276</v>
      </c>
      <c r="AL859">
        <v>3166005008.977128</v>
      </c>
      <c r="AM859">
        <v>2955693736.8270407</v>
      </c>
      <c r="AN859">
        <v>3169385899.4041271</v>
      </c>
      <c r="AO859">
        <v>3821500000</v>
      </c>
      <c r="AP859">
        <v>5507172191.7202263</v>
      </c>
      <c r="AQ859">
        <v>5640120735.8642769</v>
      </c>
      <c r="AR859">
        <v>6069493820.093154</v>
      </c>
      <c r="AS859">
        <v>5865944328.7970648</v>
      </c>
      <c r="AT859">
        <v>5823268502.4173193</v>
      </c>
      <c r="AU859">
        <v>6238438903.4893703</v>
      </c>
      <c r="AV859">
        <v>6317982924.324894</v>
      </c>
      <c r="AW859">
        <v>6473129532.885561</v>
      </c>
    </row>
    <row r="860" spans="4:49" ht="14.45" customHeight="1" x14ac:dyDescent="0.25">
      <c r="D860" t="s">
        <v>74</v>
      </c>
      <c r="E860" t="s">
        <v>25</v>
      </c>
      <c r="F860">
        <v>854564797.55696201</v>
      </c>
      <c r="G860">
        <v>928218588.84683549</v>
      </c>
      <c r="H860">
        <v>972882614.95316458</v>
      </c>
      <c r="I860">
        <v>1005644433.2468355</v>
      </c>
      <c r="J860">
        <v>1014807333.5620253</v>
      </c>
      <c r="K860">
        <v>1113590280.4797468</v>
      </c>
      <c r="L860">
        <v>1174945915.7443037</v>
      </c>
      <c r="M860">
        <v>1274136387.2835443</v>
      </c>
      <c r="N860">
        <v>1353862065.1974683</v>
      </c>
      <c r="O860">
        <v>1367060297.5303798</v>
      </c>
      <c r="P860">
        <v>1323950583.6202531</v>
      </c>
      <c r="Q860">
        <v>1573508641.4101267</v>
      </c>
      <c r="R860">
        <v>1682030113.3670886</v>
      </c>
      <c r="S860">
        <v>1760952525.8848102</v>
      </c>
      <c r="T860">
        <v>1918387757.7898734</v>
      </c>
      <c r="U860">
        <v>2169631269.672152</v>
      </c>
      <c r="V860">
        <v>1912884283.5063291</v>
      </c>
      <c r="W860">
        <v>1719727881.086076</v>
      </c>
      <c r="X860">
        <v>1889037813.7455697</v>
      </c>
      <c r="Y860">
        <v>2080207010.2708862</v>
      </c>
      <c r="Z860">
        <v>2004653446.2354431</v>
      </c>
      <c r="AA860">
        <v>1592785176.2670887</v>
      </c>
      <c r="AB860">
        <v>935496992.46202528</v>
      </c>
      <c r="AC860">
        <v>665554959.89746833</v>
      </c>
      <c r="AD860">
        <v>481579448.1443038</v>
      </c>
      <c r="AE860">
        <v>504710524.01772153</v>
      </c>
      <c r="AF860">
        <v>691786075.94936705</v>
      </c>
      <c r="AG860">
        <v>796483544.30379748</v>
      </c>
      <c r="AH860">
        <v>266146835.44303799</v>
      </c>
      <c r="AI860">
        <v>106654430.37974684</v>
      </c>
      <c r="AJ860">
        <v>176126582.27848101</v>
      </c>
      <c r="AK860">
        <v>305286075.94936711</v>
      </c>
      <c r="AL860">
        <v>209394936.70886075</v>
      </c>
      <c r="AM860">
        <v>95891139.240506336</v>
      </c>
      <c r="AN860">
        <v>290608860.75949365</v>
      </c>
      <c r="AO860">
        <v>773000000</v>
      </c>
      <c r="AP860">
        <v>292565822.78481013</v>
      </c>
      <c r="AQ860">
        <v>297458227.84810126</v>
      </c>
      <c r="AR860">
        <v>1157543037.9746835</v>
      </c>
    </row>
    <row r="861" spans="4:49" ht="14.45" customHeight="1" x14ac:dyDescent="0.25">
      <c r="D861" t="s">
        <v>74</v>
      </c>
      <c r="E861" t="s">
        <v>13</v>
      </c>
      <c r="F861">
        <v>1969033495.4114921</v>
      </c>
      <c r="G861">
        <v>2138029387.4341276</v>
      </c>
      <c r="H861">
        <v>2241452711.1355414</v>
      </c>
      <c r="I861">
        <v>2318673769.4726267</v>
      </c>
      <c r="J861">
        <v>2340984733.5590105</v>
      </c>
      <c r="K861">
        <v>2562264067.5363526</v>
      </c>
      <c r="L861">
        <v>2701832855.8016901</v>
      </c>
      <c r="M861">
        <v>2939095958.4328995</v>
      </c>
      <c r="N861">
        <v>3133304290.730381</v>
      </c>
      <c r="O861">
        <v>3161584053.4112668</v>
      </c>
      <c r="P861">
        <v>3007620095.409667</v>
      </c>
      <c r="Q861">
        <v>3607648072.1214128</v>
      </c>
      <c r="R861">
        <v>3941439317.4188719</v>
      </c>
      <c r="S861">
        <v>4143754738.4368315</v>
      </c>
      <c r="T861">
        <v>4420629013.8205395</v>
      </c>
      <c r="U861">
        <v>4527078775.2488871</v>
      </c>
      <c r="V861">
        <v>4595817756.2358065</v>
      </c>
      <c r="W861">
        <v>4518633280.62819</v>
      </c>
      <c r="X861">
        <v>4542354104.6937075</v>
      </c>
      <c r="Y861">
        <v>4313077289.8155146</v>
      </c>
      <c r="Z861">
        <v>4158634900.482564</v>
      </c>
      <c r="AA861">
        <v>4011977053.6222296</v>
      </c>
      <c r="AB861">
        <v>3774621940.7710099</v>
      </c>
      <c r="AC861">
        <v>2833793860.2222633</v>
      </c>
      <c r="AD861">
        <v>3092225989.5565205</v>
      </c>
      <c r="AE861">
        <v>3226178875.4269505</v>
      </c>
      <c r="AF861">
        <v>4020202230.8602328</v>
      </c>
      <c r="AG861">
        <v>3822878062.0810094</v>
      </c>
      <c r="AH861">
        <v>4042923795.8424873</v>
      </c>
      <c r="AI861">
        <v>4561278431.6376543</v>
      </c>
      <c r="AJ861">
        <v>5203238380.936285</v>
      </c>
      <c r="AK861">
        <v>5016012685.4825077</v>
      </c>
      <c r="AL861">
        <v>4825454493.8313332</v>
      </c>
      <c r="AM861">
        <v>5104475311.8134184</v>
      </c>
      <c r="AN861">
        <v>6076554354.1208944</v>
      </c>
      <c r="AO861">
        <v>8962900000</v>
      </c>
      <c r="AP861">
        <v>9081355092.1074867</v>
      </c>
      <c r="AQ861">
        <v>10334474647.062138</v>
      </c>
      <c r="AR861">
        <v>11530436842.994761</v>
      </c>
      <c r="AS861">
        <v>11889740523.914145</v>
      </c>
      <c r="AT861">
        <v>13530540469.832685</v>
      </c>
      <c r="AU861">
        <v>14058387670.55377</v>
      </c>
      <c r="AV861">
        <v>13901145109.887217</v>
      </c>
      <c r="AW861">
        <v>14619889585.767258</v>
      </c>
    </row>
    <row r="862" spans="4:49" ht="14.45" customHeight="1" x14ac:dyDescent="0.25">
      <c r="D862" t="s">
        <v>74</v>
      </c>
      <c r="E862" t="s">
        <v>14</v>
      </c>
      <c r="F862">
        <v>4572931225.1990156</v>
      </c>
      <c r="G862">
        <v>4966037979.179409</v>
      </c>
      <c r="H862">
        <v>5205491793.1496258</v>
      </c>
      <c r="I862">
        <v>5382678445.0794287</v>
      </c>
      <c r="J862">
        <v>5433181922.4526148</v>
      </c>
      <c r="K862">
        <v>5956463738.2972994</v>
      </c>
      <c r="L862">
        <v>6279553443.9071951</v>
      </c>
      <c r="M862">
        <v>6820639553.9548435</v>
      </c>
      <c r="N862">
        <v>7259285319.0631857</v>
      </c>
      <c r="O862">
        <v>7328983401.5146589</v>
      </c>
      <c r="P862">
        <v>7048873588.4138832</v>
      </c>
      <c r="Q862">
        <v>8375736082.4043961</v>
      </c>
      <c r="R862">
        <v>9077568099.1261463</v>
      </c>
      <c r="S862">
        <v>9520713964.2305851</v>
      </c>
      <c r="T862">
        <v>10277163838.484529</v>
      </c>
      <c r="U862">
        <v>11188725223.039948</v>
      </c>
      <c r="V862">
        <v>10170705845.736837</v>
      </c>
      <c r="W862">
        <v>9995354906.5900955</v>
      </c>
      <c r="X862">
        <v>10309510696.391726</v>
      </c>
      <c r="Y862">
        <v>10657752741.422035</v>
      </c>
      <c r="Z862">
        <v>10070731211.609085</v>
      </c>
      <c r="AA862">
        <v>6331258239.3234358</v>
      </c>
      <c r="AB862">
        <v>3465377316.8170776</v>
      </c>
      <c r="AC862">
        <v>3277375810.2933364</v>
      </c>
      <c r="AD862">
        <v>3905511687.0173688</v>
      </c>
      <c r="AE862">
        <v>4354958281.6326847</v>
      </c>
      <c r="AF862">
        <v>5412159281.2213831</v>
      </c>
      <c r="AG862">
        <v>5311518742.5877829</v>
      </c>
      <c r="AH862">
        <v>5384444967.198595</v>
      </c>
      <c r="AI862">
        <v>5515383357.60287</v>
      </c>
      <c r="AJ862">
        <v>5503170270.0674047</v>
      </c>
      <c r="AK862">
        <v>5296604683.7704353</v>
      </c>
      <c r="AL862">
        <v>4909896056.3253422</v>
      </c>
      <c r="AM862">
        <v>5505284073.6793118</v>
      </c>
      <c r="AN862">
        <v>6219867128.0380707</v>
      </c>
      <c r="AO862">
        <v>7822600000</v>
      </c>
      <c r="AP862">
        <v>9421105264.7381134</v>
      </c>
      <c r="AQ862">
        <v>9317294020.6866531</v>
      </c>
      <c r="AR862">
        <v>10004280194.556618</v>
      </c>
      <c r="AS862">
        <v>8509586173.8699656</v>
      </c>
      <c r="AT862">
        <v>11545771478.540224</v>
      </c>
      <c r="AU862">
        <v>11322589047.182983</v>
      </c>
      <c r="AV862">
        <v>11039374094.155045</v>
      </c>
      <c r="AW862">
        <v>11956232959.448397</v>
      </c>
    </row>
    <row r="863" spans="4:49" ht="14.45" customHeight="1" x14ac:dyDescent="0.25">
      <c r="D863" t="s">
        <v>74</v>
      </c>
      <c r="E863" t="s">
        <v>15</v>
      </c>
      <c r="F863">
        <v>16892333635.713772</v>
      </c>
      <c r="G863">
        <v>18342347658.751122</v>
      </c>
      <c r="H863">
        <v>19227675195.755325</v>
      </c>
      <c r="I863">
        <v>19888047525.351997</v>
      </c>
      <c r="J863">
        <v>20083843668.105381</v>
      </c>
      <c r="K863">
        <v>21987074317.828609</v>
      </c>
      <c r="L863">
        <v>23180524010.447117</v>
      </c>
      <c r="M863">
        <v>25199432412.792091</v>
      </c>
      <c r="N863">
        <v>26861586577.13448</v>
      </c>
      <c r="O863">
        <v>27153889923.919785</v>
      </c>
      <c r="P863">
        <v>25837077507.278893</v>
      </c>
      <c r="Q863">
        <v>30923967748.362656</v>
      </c>
      <c r="R863">
        <v>33681839786.788769</v>
      </c>
      <c r="S863">
        <v>35504522667.775383</v>
      </c>
      <c r="T863">
        <v>38319930683.507027</v>
      </c>
      <c r="U863">
        <v>38931775260.790962</v>
      </c>
      <c r="V863">
        <v>38968878630.370125</v>
      </c>
      <c r="W863">
        <v>38032778856.725273</v>
      </c>
      <c r="X863">
        <v>39442098659.05629</v>
      </c>
      <c r="Y863">
        <v>39710337775.603798</v>
      </c>
      <c r="Z863">
        <v>38539452744.186172</v>
      </c>
      <c r="AA863">
        <v>34418545681.767982</v>
      </c>
      <c r="AB863">
        <v>30432670556.492744</v>
      </c>
      <c r="AC863">
        <v>25904842930.747757</v>
      </c>
      <c r="AD863">
        <v>26090562530.54171</v>
      </c>
      <c r="AE863">
        <v>26731660100.619267</v>
      </c>
      <c r="AF863">
        <v>28827088119.910263</v>
      </c>
      <c r="AG863">
        <v>29629923680.469383</v>
      </c>
      <c r="AH863">
        <v>29676063655.214161</v>
      </c>
      <c r="AI863">
        <v>31513369130.557449</v>
      </c>
      <c r="AJ863">
        <v>33377657730.371735</v>
      </c>
      <c r="AK863">
        <v>34439811630.002762</v>
      </c>
      <c r="AL863">
        <v>34931815613.863525</v>
      </c>
      <c r="AM863">
        <v>36256208104.132599</v>
      </c>
      <c r="AN863">
        <v>38348509946.229927</v>
      </c>
      <c r="AO863">
        <v>42644200000</v>
      </c>
      <c r="AP863">
        <v>47789566449.449837</v>
      </c>
      <c r="AQ863">
        <v>51260110220.695587</v>
      </c>
      <c r="AR863">
        <v>53370400812.440247</v>
      </c>
      <c r="AS863">
        <v>54143800237.21283</v>
      </c>
      <c r="AT863">
        <v>55436934354.718094</v>
      </c>
      <c r="AU863">
        <v>56990811894.05954</v>
      </c>
      <c r="AV863">
        <v>58708737485.379631</v>
      </c>
      <c r="AW863">
        <v>60285673331.087204</v>
      </c>
    </row>
    <row r="864" spans="4:49" ht="14.45" customHeight="1" x14ac:dyDescent="0.25">
      <c r="D864" t="s">
        <v>74</v>
      </c>
      <c r="E864" t="s">
        <v>16</v>
      </c>
      <c r="F864">
        <v>1594969777.7416551</v>
      </c>
      <c r="G864">
        <v>1731649145.8015149</v>
      </c>
      <c r="H864">
        <v>1815165804.2505472</v>
      </c>
      <c r="I864">
        <v>1877819007.9455261</v>
      </c>
      <c r="J864">
        <v>1897064320.3276861</v>
      </c>
      <c r="K864">
        <v>2075822068.1916971</v>
      </c>
      <c r="L864">
        <v>2186950676.2222724</v>
      </c>
      <c r="M864">
        <v>2378499063.0611501</v>
      </c>
      <c r="N864">
        <v>2538360795.2795515</v>
      </c>
      <c r="O864">
        <v>2570007836.9433942</v>
      </c>
      <c r="P864">
        <v>2433334355.3318934</v>
      </c>
      <c r="Q864">
        <v>2907187088.3163538</v>
      </c>
      <c r="R864">
        <v>3186318126.787714</v>
      </c>
      <c r="S864">
        <v>3374766800.8710804</v>
      </c>
      <c r="T864">
        <v>3655230047.4302387</v>
      </c>
      <c r="U864">
        <v>3575863524.4624968</v>
      </c>
      <c r="V864">
        <v>3630540949.5876021</v>
      </c>
      <c r="W864">
        <v>3710053541.4791026</v>
      </c>
      <c r="X864">
        <v>3838034767.0793834</v>
      </c>
      <c r="Y864">
        <v>3854458022.9656663</v>
      </c>
      <c r="Z864">
        <v>3517580995.4609818</v>
      </c>
      <c r="AA864">
        <v>2673585873.6599722</v>
      </c>
      <c r="AB864">
        <v>2397595062.6967182</v>
      </c>
      <c r="AC864">
        <v>1852423083.7501824</v>
      </c>
      <c r="AD864">
        <v>1761294042.9761012</v>
      </c>
      <c r="AE864">
        <v>1833596424.9125948</v>
      </c>
      <c r="AF864">
        <v>2153849913.0434785</v>
      </c>
      <c r="AG864">
        <v>2171797744.7405334</v>
      </c>
      <c r="AH864">
        <v>1858426401.1220198</v>
      </c>
      <c r="AI864">
        <v>2014451416.5497897</v>
      </c>
      <c r="AJ864">
        <v>2222117739.130435</v>
      </c>
      <c r="AK864">
        <v>2194480280.504909</v>
      </c>
      <c r="AL864">
        <v>2347202014.0252457</v>
      </c>
      <c r="AM864">
        <v>2373187831.6970549</v>
      </c>
      <c r="AN864">
        <v>2259114496.4936886</v>
      </c>
      <c r="AO864">
        <v>1962700000.0000002</v>
      </c>
      <c r="AP864">
        <v>1856994978.962132</v>
      </c>
      <c r="AQ864">
        <v>2212428112.2019639</v>
      </c>
      <c r="AR864">
        <v>2223549161.2903228</v>
      </c>
      <c r="AS864">
        <v>2303158255.2594671</v>
      </c>
      <c r="AT864">
        <v>2353504961.0879664</v>
      </c>
      <c r="AU864">
        <v>2406040536.0221038</v>
      </c>
      <c r="AV864">
        <v>2489437957.0052176</v>
      </c>
      <c r="AW864">
        <v>2553600084.4601965</v>
      </c>
    </row>
    <row r="865" spans="4:49" ht="14.45" customHeight="1" x14ac:dyDescent="0.25">
      <c r="D865" t="s">
        <v>74</v>
      </c>
      <c r="E865" t="s">
        <v>17</v>
      </c>
      <c r="F865">
        <v>2136335359.6962895</v>
      </c>
      <c r="G865">
        <v>2319848857.2640061</v>
      </c>
      <c r="H865">
        <v>2431729313.8927221</v>
      </c>
      <c r="I865">
        <v>2514948079.6998911</v>
      </c>
      <c r="J865">
        <v>2539148850.5110049</v>
      </c>
      <c r="K865">
        <v>2781601174.2716384</v>
      </c>
      <c r="L865">
        <v>2932600840.6798248</v>
      </c>
      <c r="M865">
        <v>3186380367.9282813</v>
      </c>
      <c r="N865">
        <v>3394771524.99757</v>
      </c>
      <c r="O865">
        <v>3429219922.086668</v>
      </c>
      <c r="P865">
        <v>3279430441.4153609</v>
      </c>
      <c r="Q865">
        <v>3912337935.9840212</v>
      </c>
      <c r="R865">
        <v>4248021566.511548</v>
      </c>
      <c r="S865">
        <v>4475287355.8934078</v>
      </c>
      <c r="T865">
        <v>4821770379.4987421</v>
      </c>
      <c r="U865">
        <v>5065882210.1636744</v>
      </c>
      <c r="V865">
        <v>4849754381.7043219</v>
      </c>
      <c r="W865">
        <v>4722087815.1829405</v>
      </c>
      <c r="X865">
        <v>4957089285.4514923</v>
      </c>
      <c r="Y865">
        <v>4953228495.1353188</v>
      </c>
      <c r="Z865">
        <v>4661992670.3372107</v>
      </c>
      <c r="AA865">
        <v>4228151154.8282928</v>
      </c>
      <c r="AB865">
        <v>3639252570.1830835</v>
      </c>
      <c r="AC865">
        <v>3228390359.2941628</v>
      </c>
      <c r="AD865">
        <v>3451128625.463469</v>
      </c>
      <c r="AE865">
        <v>3799849663.8563914</v>
      </c>
      <c r="AF865">
        <v>4118487948.7765832</v>
      </c>
      <c r="AG865">
        <v>4377899528.3558197</v>
      </c>
      <c r="AH865">
        <v>3917127389.663846</v>
      </c>
      <c r="AI865">
        <v>4563712945.9181337</v>
      </c>
      <c r="AJ865">
        <v>5103349213.9263659</v>
      </c>
      <c r="AK865">
        <v>5326024402.5840378</v>
      </c>
      <c r="AL865">
        <v>5264337357.0775213</v>
      </c>
      <c r="AM865">
        <v>4927190069.7461691</v>
      </c>
      <c r="AN865">
        <v>4583899153.8989248</v>
      </c>
      <c r="AO865">
        <v>4386300000</v>
      </c>
      <c r="AP865">
        <v>4529108017.9510632</v>
      </c>
      <c r="AQ865">
        <v>5081533063.6862564</v>
      </c>
      <c r="AR865">
        <v>5434352872.7418242</v>
      </c>
      <c r="AS865">
        <v>5418805731.1914015</v>
      </c>
      <c r="AT865">
        <v>5562863454.710124</v>
      </c>
      <c r="AU865">
        <v>5741841132.6591864</v>
      </c>
      <c r="AV865">
        <v>5893923463.1370907</v>
      </c>
      <c r="AW865">
        <v>6058483202.2183571</v>
      </c>
    </row>
    <row r="866" spans="4:49" ht="14.45" customHeight="1" x14ac:dyDescent="0.25">
      <c r="D866" t="s">
        <v>74</v>
      </c>
      <c r="E866" t="s">
        <v>18</v>
      </c>
      <c r="F866">
        <v>1883488895.7719936</v>
      </c>
      <c r="G866">
        <v>2045373042.6038713</v>
      </c>
      <c r="H866">
        <v>2144022647.6312807</v>
      </c>
      <c r="I866">
        <v>2217269164.5072021</v>
      </c>
      <c r="J866">
        <v>2238222846.300518</v>
      </c>
      <c r="K866">
        <v>2452626703.6924882</v>
      </c>
      <c r="L866">
        <v>2586197900.9821935</v>
      </c>
      <c r="M866">
        <v>2809430318.5044045</v>
      </c>
      <c r="N866">
        <v>2992100052.155684</v>
      </c>
      <c r="O866">
        <v>3020220622.5435715</v>
      </c>
      <c r="P866">
        <v>2895604606.1959853</v>
      </c>
      <c r="Q866">
        <v>3453075018.4117804</v>
      </c>
      <c r="R866">
        <v>3741665535.4107594</v>
      </c>
      <c r="S866">
        <v>3937383990.3353372</v>
      </c>
      <c r="T866">
        <v>4230853862.1719408</v>
      </c>
      <c r="U866">
        <v>4527753103.4454279</v>
      </c>
      <c r="V866">
        <v>4271844252.4052024</v>
      </c>
      <c r="W866">
        <v>4115684583.4195304</v>
      </c>
      <c r="X866">
        <v>4336501373.7323732</v>
      </c>
      <c r="Y866">
        <v>4287197029.2862277</v>
      </c>
      <c r="Z866">
        <v>4070854476.2782125</v>
      </c>
      <c r="AA866">
        <v>3684403160.3330688</v>
      </c>
      <c r="AB866">
        <v>3076257751.9313068</v>
      </c>
      <c r="AC866">
        <v>2722792972.3191943</v>
      </c>
      <c r="AD866">
        <v>2930713431.503346</v>
      </c>
      <c r="AE866">
        <v>3118982335.9294548</v>
      </c>
      <c r="AF866">
        <v>3364802219.197762</v>
      </c>
      <c r="AG866">
        <v>3587512513.704586</v>
      </c>
      <c r="AH866">
        <v>3171494688.2915583</v>
      </c>
      <c r="AI866">
        <v>3759925314.7329025</v>
      </c>
      <c r="AJ866">
        <v>4096618237.4957471</v>
      </c>
      <c r="AK866">
        <v>4327836565.7253036</v>
      </c>
      <c r="AL866">
        <v>4186953536.7282901</v>
      </c>
      <c r="AM866">
        <v>3778067445.4651999</v>
      </c>
      <c r="AN866">
        <v>3495800914.8992476</v>
      </c>
      <c r="AO866">
        <v>3309500000</v>
      </c>
      <c r="AP866">
        <v>3424233337.1139088</v>
      </c>
      <c r="AQ866">
        <v>3906939132.7360024</v>
      </c>
      <c r="AR866">
        <v>4253266152.5084119</v>
      </c>
      <c r="AS866">
        <v>4248636781.2181015</v>
      </c>
      <c r="AT866">
        <v>4331117165.9366379</v>
      </c>
      <c r="AU866">
        <v>4488782013.6894636</v>
      </c>
      <c r="AV866">
        <v>4605889874.2004089</v>
      </c>
      <c r="AW866">
        <v>4729278614.1905794</v>
      </c>
    </row>
    <row r="867" spans="4:49" ht="14.45" customHeight="1" x14ac:dyDescent="0.25">
      <c r="D867" t="s">
        <v>74</v>
      </c>
      <c r="E867" t="s">
        <v>19</v>
      </c>
      <c r="F867">
        <v>1543306054.6750078</v>
      </c>
      <c r="G867">
        <v>1676123198.4759769</v>
      </c>
      <c r="H867">
        <v>1756752804.873239</v>
      </c>
      <c r="I867">
        <v>1816307881.5751369</v>
      </c>
      <c r="J867">
        <v>1833947892.5264235</v>
      </c>
      <c r="K867">
        <v>2010050333.8883951</v>
      </c>
      <c r="L867">
        <v>2120396254.2823238</v>
      </c>
      <c r="M867">
        <v>2300587693.3087249</v>
      </c>
      <c r="N867">
        <v>2447907340.8554158</v>
      </c>
      <c r="O867">
        <v>2477914448.6302505</v>
      </c>
      <c r="P867">
        <v>2375587015.3159251</v>
      </c>
      <c r="Q867">
        <v>2836992686.438242</v>
      </c>
      <c r="R867">
        <v>3045020547.6529627</v>
      </c>
      <c r="S867">
        <v>3206283983.0351572</v>
      </c>
      <c r="T867">
        <v>3520640430.6260281</v>
      </c>
      <c r="U867">
        <v>3713967654.7807016</v>
      </c>
      <c r="V867">
        <v>3535295855.3842397</v>
      </c>
      <c r="W867">
        <v>3184406739.4236193</v>
      </c>
      <c r="X867">
        <v>3542337108.9992447</v>
      </c>
      <c r="Y867">
        <v>3959824743.6328282</v>
      </c>
      <c r="Z867">
        <v>4424547451.6094055</v>
      </c>
      <c r="AA867">
        <v>3183819968.6409178</v>
      </c>
      <c r="AB867">
        <v>1771168554.4996223</v>
      </c>
      <c r="AC867">
        <v>1131588059.3254368</v>
      </c>
      <c r="AD867">
        <v>1126307119.1141829</v>
      </c>
      <c r="AE867">
        <v>1209041843.8122585</v>
      </c>
      <c r="AF867">
        <v>1579881176.9411974</v>
      </c>
      <c r="AG867">
        <v>1625696253.1668074</v>
      </c>
      <c r="AH867">
        <v>1633930299.1244056</v>
      </c>
      <c r="AI867">
        <v>1699908231.4769547</v>
      </c>
      <c r="AJ867">
        <v>1886546606.5158453</v>
      </c>
      <c r="AK867">
        <v>1800828076.8034136</v>
      </c>
      <c r="AL867">
        <v>1762402529.0012891</v>
      </c>
      <c r="AM867">
        <v>1832286354.9491091</v>
      </c>
      <c r="AN867">
        <v>2000556473.6210499</v>
      </c>
      <c r="AO867">
        <v>2375100000</v>
      </c>
      <c r="AP867">
        <v>3257831952.5312238</v>
      </c>
      <c r="AQ867">
        <v>2991914493.9775105</v>
      </c>
      <c r="AR867">
        <v>3071510271.5676255</v>
      </c>
      <c r="AS867">
        <v>3092728774.612205</v>
      </c>
      <c r="AT867">
        <v>3197579619.9845772</v>
      </c>
      <c r="AU867">
        <v>3274142149.2256546</v>
      </c>
      <c r="AV867">
        <v>3370871464.7671456</v>
      </c>
      <c r="AW867">
        <v>3467366720.1627631</v>
      </c>
    </row>
    <row r="868" spans="4:49" ht="14.45" customHeight="1" x14ac:dyDescent="0.25">
      <c r="D868" t="s">
        <v>74</v>
      </c>
      <c r="E868" t="s">
        <v>20</v>
      </c>
      <c r="F868">
        <v>2952101957.6500001</v>
      </c>
      <c r="G868">
        <v>3205910961.6750002</v>
      </c>
      <c r="H868">
        <v>3361216128.4250002</v>
      </c>
      <c r="I868">
        <v>3476383999</v>
      </c>
      <c r="J868">
        <v>3508628236.2000003</v>
      </c>
      <c r="K868">
        <v>3841347235.75</v>
      </c>
      <c r="L868">
        <v>4054094312.6000004</v>
      </c>
      <c r="M868">
        <v>4408855508.4499998</v>
      </c>
      <c r="N868">
        <v>4693500535.6750002</v>
      </c>
      <c r="O868">
        <v>4730370304.9000006</v>
      </c>
      <c r="P868">
        <v>4515309143.1000004</v>
      </c>
      <c r="Q868">
        <v>5436646358.4250002</v>
      </c>
      <c r="R868">
        <v>5904083918.4250002</v>
      </c>
      <c r="S868">
        <v>6162942819.8249998</v>
      </c>
      <c r="T868">
        <v>6575336231.125</v>
      </c>
      <c r="U868">
        <v>6911753984.9750004</v>
      </c>
      <c r="V868">
        <v>7054814232.3249998</v>
      </c>
      <c r="W868">
        <v>6568434314.0250006</v>
      </c>
      <c r="X868">
        <v>6509615118.2750006</v>
      </c>
      <c r="Y868">
        <v>6418520134.2250004</v>
      </c>
      <c r="Z868">
        <v>6151466030.8249998</v>
      </c>
      <c r="AA868">
        <v>5478659169.625</v>
      </c>
      <c r="AB868">
        <v>5047235322.0250006</v>
      </c>
      <c r="AC868">
        <v>3659251838.7000003</v>
      </c>
      <c r="AD868">
        <v>3657756436.1750002</v>
      </c>
      <c r="AE868">
        <v>3719566438.1500001</v>
      </c>
      <c r="AF868">
        <v>4051047500</v>
      </c>
      <c r="AG868">
        <v>4269010000</v>
      </c>
      <c r="AH868">
        <v>4348792500</v>
      </c>
      <c r="AI868">
        <v>3670817500</v>
      </c>
      <c r="AJ868">
        <v>3997820000</v>
      </c>
      <c r="AK868">
        <v>4251267500</v>
      </c>
      <c r="AL868">
        <v>4416002500</v>
      </c>
      <c r="AM868">
        <v>4747705000</v>
      </c>
      <c r="AN868">
        <v>4756165000</v>
      </c>
      <c r="AO868">
        <v>4925600000</v>
      </c>
      <c r="AP868">
        <v>6128565000</v>
      </c>
      <c r="AQ868">
        <v>5518270000</v>
      </c>
      <c r="AR868">
        <v>5747395000</v>
      </c>
      <c r="AS868">
        <v>5924350000</v>
      </c>
      <c r="AT868">
        <v>6001231852.6999998</v>
      </c>
      <c r="AU868">
        <v>6180861209.1000004</v>
      </c>
      <c r="AV868">
        <v>6382143955.4750004</v>
      </c>
      <c r="AW868">
        <v>6539298425.3500004</v>
      </c>
    </row>
    <row r="869" spans="4:49" ht="14.45" customHeight="1" x14ac:dyDescent="0.25">
      <c r="D869" t="s">
        <v>74</v>
      </c>
      <c r="E869" t="s">
        <v>21</v>
      </c>
      <c r="F869">
        <v>1353171311.5833755</v>
      </c>
      <c r="G869">
        <v>1469096542.1737411</v>
      </c>
      <c r="H869">
        <v>1539959529.0735703</v>
      </c>
      <c r="I869">
        <v>1593189246.4049847</v>
      </c>
      <c r="J869">
        <v>1609578270.7513599</v>
      </c>
      <c r="K869">
        <v>1761021282.8773406</v>
      </c>
      <c r="L869">
        <v>1855153831.3942308</v>
      </c>
      <c r="M869">
        <v>2017942828.189208</v>
      </c>
      <c r="N869">
        <v>2154120606.7291875</v>
      </c>
      <c r="O869">
        <v>2180953125.1486588</v>
      </c>
      <c r="P869">
        <v>2062991885.8865764</v>
      </c>
      <c r="Q869">
        <v>2465161999.8250885</v>
      </c>
      <c r="R869">
        <v>2705320055.3776569</v>
      </c>
      <c r="S869">
        <v>2867544023.6237979</v>
      </c>
      <c r="T869">
        <v>3101722361.2482605</v>
      </c>
      <c r="U869">
        <v>3016658936.1655493</v>
      </c>
      <c r="V869">
        <v>3081282751.3981843</v>
      </c>
      <c r="W869">
        <v>3169449815.8203125</v>
      </c>
      <c r="X869">
        <v>3273472537.8363805</v>
      </c>
      <c r="Y869">
        <v>3249448814.2440534</v>
      </c>
      <c r="Z869">
        <v>2888372253.3557377</v>
      </c>
      <c r="AA869">
        <v>2543872061.6656122</v>
      </c>
      <c r="AB869">
        <v>2190002616.8198066</v>
      </c>
      <c r="AC869">
        <v>1761659630.3330591</v>
      </c>
      <c r="AD869">
        <v>1702561270.7330148</v>
      </c>
      <c r="AE869">
        <v>1797935452.3478618</v>
      </c>
      <c r="AF869">
        <v>1954089653.972672</v>
      </c>
      <c r="AG869">
        <v>2012865321.3562753</v>
      </c>
      <c r="AH869">
        <v>2330898042.1305666</v>
      </c>
      <c r="AI869">
        <v>2739337171.0526314</v>
      </c>
      <c r="AJ869">
        <v>2876442054.6558704</v>
      </c>
      <c r="AK869">
        <v>3118906060.222672</v>
      </c>
      <c r="AL869">
        <v>3120056268.9777327</v>
      </c>
      <c r="AM869">
        <v>3205516779.478745</v>
      </c>
      <c r="AN869">
        <v>3360449898.7854252</v>
      </c>
      <c r="AO869">
        <v>3636500000</v>
      </c>
      <c r="AP869">
        <v>3972245935.6022267</v>
      </c>
      <c r="AQ869">
        <v>4237139011.8927126</v>
      </c>
      <c r="AR869">
        <v>4522620824.8987856</v>
      </c>
      <c r="AS869">
        <v>4667892190.6629553</v>
      </c>
      <c r="AT869">
        <v>4686503299.8526058</v>
      </c>
      <c r="AU869">
        <v>4853540297.0807505</v>
      </c>
      <c r="AV869">
        <v>5008129009.3799028</v>
      </c>
      <c r="AW869">
        <v>5124398427.2879238</v>
      </c>
    </row>
    <row r="870" spans="4:49" ht="14.45" customHeight="1" x14ac:dyDescent="0.25">
      <c r="D870" t="s">
        <v>74</v>
      </c>
      <c r="E870" t="s">
        <v>22</v>
      </c>
      <c r="F870">
        <v>4004639704.1478438</v>
      </c>
      <c r="G870">
        <v>4347456256.2439604</v>
      </c>
      <c r="H870">
        <v>4556878319.0994444</v>
      </c>
      <c r="I870">
        <v>4714710105.8130293</v>
      </c>
      <c r="J870">
        <v>4765144966.7204494</v>
      </c>
      <c r="K870">
        <v>5211025025.0868711</v>
      </c>
      <c r="L870">
        <v>5488273628.0590649</v>
      </c>
      <c r="M870">
        <v>5969433692.1568937</v>
      </c>
      <c r="N870">
        <v>6376831527.5847054</v>
      </c>
      <c r="O870">
        <v>6469771086.6687088</v>
      </c>
      <c r="P870">
        <v>6090086642.3315001</v>
      </c>
      <c r="Q870">
        <v>7284250434.3525381</v>
      </c>
      <c r="R870">
        <v>7999920906.1457548</v>
      </c>
      <c r="S870">
        <v>8518866427.2270288</v>
      </c>
      <c r="T870">
        <v>9296382793.7470169</v>
      </c>
      <c r="U870">
        <v>8679880429.3421364</v>
      </c>
      <c r="V870">
        <v>9148555214.4760017</v>
      </c>
      <c r="W870">
        <v>9406208003.2844639</v>
      </c>
      <c r="X870">
        <v>9941505640.8205624</v>
      </c>
      <c r="Y870">
        <v>10162170324.156099</v>
      </c>
      <c r="Z870">
        <v>10346022735.382698</v>
      </c>
      <c r="AA870">
        <v>10352892082.367214</v>
      </c>
      <c r="AB870">
        <v>9902440235.0985394</v>
      </c>
      <c r="AC870">
        <v>9858762733.8795853</v>
      </c>
      <c r="AD870">
        <v>9636767897.3468151</v>
      </c>
      <c r="AE870">
        <v>9325471456.7896938</v>
      </c>
      <c r="AF870">
        <v>9589851380.5538921</v>
      </c>
      <c r="AG870">
        <v>9899335961.2358837</v>
      </c>
      <c r="AH870">
        <v>10013292035.533772</v>
      </c>
      <c r="AI870">
        <v>10658634238.850443</v>
      </c>
      <c r="AJ870">
        <v>10959777578.356701</v>
      </c>
      <c r="AK870">
        <v>11571141490.413399</v>
      </c>
      <c r="AL870">
        <v>11908716427.407787</v>
      </c>
      <c r="AM870">
        <v>12636121724.056307</v>
      </c>
      <c r="AN870">
        <v>14193848513.624527</v>
      </c>
      <c r="AO870">
        <v>17619400000</v>
      </c>
      <c r="AP870">
        <v>19015085913.198456</v>
      </c>
      <c r="AQ870">
        <v>21596209395.842323</v>
      </c>
      <c r="AR870">
        <v>23078006357.64909</v>
      </c>
      <c r="AS870">
        <v>23728991165.29052</v>
      </c>
      <c r="AT870">
        <v>23874416917.284618</v>
      </c>
      <c r="AU870">
        <v>24721280990.314819</v>
      </c>
      <c r="AV870">
        <v>25493180011.750969</v>
      </c>
      <c r="AW870">
        <v>26097006713.268661</v>
      </c>
    </row>
    <row r="871" spans="4:49" ht="14.45" customHeight="1" x14ac:dyDescent="0.25">
      <c r="D871" t="s">
        <v>74</v>
      </c>
      <c r="E871" t="s">
        <v>23</v>
      </c>
      <c r="F871">
        <v>13805499164.910086</v>
      </c>
      <c r="G871">
        <v>14990070099.252384</v>
      </c>
      <c r="H871">
        <v>15713252328.426857</v>
      </c>
      <c r="I871">
        <v>16253459443.455227</v>
      </c>
      <c r="J871">
        <v>16416119865.260878</v>
      </c>
      <c r="K871">
        <v>17968604967.643055</v>
      </c>
      <c r="L871">
        <v>18941020896.324944</v>
      </c>
      <c r="M871">
        <v>20591258235.123882</v>
      </c>
      <c r="N871">
        <v>21956195716.501938</v>
      </c>
      <c r="O871">
        <v>22212920582.963627</v>
      </c>
      <c r="P871">
        <v>21096299014.932117</v>
      </c>
      <c r="Q871">
        <v>25248831152.142776</v>
      </c>
      <c r="R871">
        <v>27526303129.546432</v>
      </c>
      <c r="S871">
        <v>29065314776.782326</v>
      </c>
      <c r="T871">
        <v>31472775275.656593</v>
      </c>
      <c r="U871">
        <v>31491300941.726383</v>
      </c>
      <c r="V871">
        <v>31811187052.326172</v>
      </c>
      <c r="W871">
        <v>31227307987.31934</v>
      </c>
      <c r="X871">
        <v>32563341101.354176</v>
      </c>
      <c r="Y871">
        <v>33146681353.035385</v>
      </c>
      <c r="Z871">
        <v>32562706784.009846</v>
      </c>
      <c r="AA871">
        <v>28798203125.96418</v>
      </c>
      <c r="AB871">
        <v>25097894088.810879</v>
      </c>
      <c r="AC871">
        <v>21496188190.989723</v>
      </c>
      <c r="AD871">
        <v>21324640400.904915</v>
      </c>
      <c r="AE871">
        <v>21687340547.182472</v>
      </c>
      <c r="AF871">
        <v>23512904424.887684</v>
      </c>
      <c r="AG871">
        <v>24414538740.845589</v>
      </c>
      <c r="AH871">
        <v>24167499292.264137</v>
      </c>
      <c r="AI871">
        <v>25389688177.734013</v>
      </c>
      <c r="AJ871">
        <v>27106791359.468273</v>
      </c>
      <c r="AK871">
        <v>28295683623.607605</v>
      </c>
      <c r="AL871">
        <v>28855997735.245243</v>
      </c>
      <c r="AM871">
        <v>29775533460.520645</v>
      </c>
      <c r="AN871">
        <v>31200246956.735798</v>
      </c>
      <c r="AO871">
        <v>34905600000</v>
      </c>
      <c r="AP871">
        <v>38852980097.236748</v>
      </c>
      <c r="AQ871">
        <v>41629608025.109238</v>
      </c>
      <c r="AR871">
        <v>44038063634.685211</v>
      </c>
      <c r="AS871">
        <v>45097349695.365868</v>
      </c>
      <c r="AT871">
        <v>45646459538.082588</v>
      </c>
      <c r="AU871">
        <v>47140000365.681084</v>
      </c>
      <c r="AV871">
        <v>48600332090.745766</v>
      </c>
      <c r="AW871">
        <v>49803328228.448761</v>
      </c>
    </row>
    <row r="872" spans="4:49" ht="14.45" customHeight="1" x14ac:dyDescent="0.25">
      <c r="D872" t="s">
        <v>75</v>
      </c>
      <c r="E872" t="s">
        <v>8</v>
      </c>
      <c r="AJ872">
        <v>1714430211.6020143</v>
      </c>
      <c r="AK872">
        <v>1581800144.5825467</v>
      </c>
      <c r="AL872">
        <v>1667180019.3223403</v>
      </c>
      <c r="AM872">
        <v>1714268217.7077916</v>
      </c>
      <c r="AN872">
        <v>1815435253.1126964</v>
      </c>
      <c r="AO872">
        <v>1898791508.9385476</v>
      </c>
      <c r="AP872">
        <v>2017777707.5551691</v>
      </c>
      <c r="AQ872">
        <v>2213228596.8802028</v>
      </c>
      <c r="AR872">
        <v>2365391895.7694659</v>
      </c>
      <c r="AS872">
        <v>2358162264.01336</v>
      </c>
      <c r="AT872">
        <v>2574815198.5949082</v>
      </c>
      <c r="AU872">
        <v>2548769747.3648138</v>
      </c>
      <c r="AV872">
        <v>2635986994.6348481</v>
      </c>
      <c r="AW872">
        <v>2696147608.3444138</v>
      </c>
    </row>
    <row r="873" spans="4:49" ht="14.45" customHeight="1" x14ac:dyDescent="0.25">
      <c r="D873" t="s">
        <v>75</v>
      </c>
      <c r="E873" t="s">
        <v>9</v>
      </c>
      <c r="AJ873">
        <v>1201714368.9329772</v>
      </c>
      <c r="AK873">
        <v>1247006649.8623583</v>
      </c>
      <c r="AL873">
        <v>1327418881.7632687</v>
      </c>
      <c r="AM873">
        <v>1340857360.8198323</v>
      </c>
      <c r="AN873">
        <v>1430328124.8428533</v>
      </c>
      <c r="AO873">
        <v>1523567694.9720671</v>
      </c>
      <c r="AP873">
        <v>1632184602.7984021</v>
      </c>
      <c r="AQ873">
        <v>1798305753.4376035</v>
      </c>
      <c r="AR873">
        <v>1937271765.6583972</v>
      </c>
      <c r="AS873">
        <v>1910584880.2525995</v>
      </c>
      <c r="AT873">
        <v>2123647062.8328662</v>
      </c>
      <c r="AU873">
        <v>2085246021.2586169</v>
      </c>
      <c r="AV873">
        <v>2155845279.7952833</v>
      </c>
      <c r="AW873">
        <v>2211659205.8726063</v>
      </c>
    </row>
    <row r="874" spans="4:49" ht="14.45" customHeight="1" x14ac:dyDescent="0.25">
      <c r="D874" t="s">
        <v>75</v>
      </c>
      <c r="E874" t="s">
        <v>10</v>
      </c>
      <c r="AJ874">
        <v>512715842.49362415</v>
      </c>
      <c r="AK874">
        <v>334793495.17761332</v>
      </c>
      <c r="AL874">
        <v>339761138.05025041</v>
      </c>
      <c r="AM874">
        <v>373410857.94390786</v>
      </c>
      <c r="AN874">
        <v>385107128.79423302</v>
      </c>
      <c r="AO874">
        <v>375223813.96648049</v>
      </c>
      <c r="AP874">
        <v>385593105.36895865</v>
      </c>
      <c r="AQ874">
        <v>414922844.11963826</v>
      </c>
      <c r="AR874">
        <v>428120130.84525913</v>
      </c>
      <c r="AS874">
        <v>447577383.91080713</v>
      </c>
      <c r="AT874">
        <v>451168137.13904709</v>
      </c>
      <c r="AU874">
        <v>463523726.8957746</v>
      </c>
      <c r="AV874">
        <v>480141715.65563804</v>
      </c>
      <c r="AW874">
        <v>484488403.31107932</v>
      </c>
    </row>
    <row r="875" spans="4:49" ht="14.45" customHeight="1" x14ac:dyDescent="0.25">
      <c r="D875" t="s">
        <v>75</v>
      </c>
      <c r="E875" t="s">
        <v>11</v>
      </c>
      <c r="AJ875">
        <v>643313316.48890114</v>
      </c>
      <c r="AK875">
        <v>821018027.54955053</v>
      </c>
      <c r="AL875">
        <v>782492434.13184607</v>
      </c>
      <c r="AM875">
        <v>766250335.41132045</v>
      </c>
      <c r="AN875">
        <v>755113175.45122099</v>
      </c>
      <c r="AO875">
        <v>819085586.03351951</v>
      </c>
      <c r="AP875">
        <v>829202333.83591795</v>
      </c>
      <c r="AQ875">
        <v>882690228.01314771</v>
      </c>
      <c r="AR875">
        <v>1036343383.8085316</v>
      </c>
      <c r="AS875">
        <v>983641049.97271764</v>
      </c>
      <c r="AT875">
        <v>1125697680.9674792</v>
      </c>
      <c r="AU875">
        <v>1098503598.298718</v>
      </c>
      <c r="AV875">
        <v>1129879191.98897</v>
      </c>
      <c r="AW875">
        <v>1165616713.3608663</v>
      </c>
    </row>
    <row r="876" spans="4:49" ht="14.45" customHeight="1" x14ac:dyDescent="0.25">
      <c r="D876" t="s">
        <v>75</v>
      </c>
      <c r="E876" t="s">
        <v>12</v>
      </c>
      <c r="AJ876">
        <v>685468336.7736671</v>
      </c>
      <c r="AK876">
        <v>705623499.46141672</v>
      </c>
      <c r="AL876">
        <v>739170827.47986448</v>
      </c>
      <c r="AM876">
        <v>723270487.76806474</v>
      </c>
      <c r="AN876">
        <v>730153887.75644875</v>
      </c>
      <c r="AO876">
        <v>806864637.43016756</v>
      </c>
      <c r="AP876">
        <v>890727199.54606712</v>
      </c>
      <c r="AQ876">
        <v>989631985.60574663</v>
      </c>
      <c r="AR876">
        <v>1061966048.2685739</v>
      </c>
      <c r="AS876">
        <v>989616642.85422432</v>
      </c>
      <c r="AT876">
        <v>1073437004.7417099</v>
      </c>
      <c r="AU876">
        <v>1091921089.0084274</v>
      </c>
      <c r="AV876">
        <v>1111385413.5768468</v>
      </c>
      <c r="AW876">
        <v>1138447916.5980074</v>
      </c>
    </row>
    <row r="877" spans="4:49" ht="14.45" customHeight="1" x14ac:dyDescent="0.25">
      <c r="D877" t="s">
        <v>75</v>
      </c>
      <c r="E877" t="s">
        <v>25</v>
      </c>
      <c r="AJ877">
        <v>-42155020.910630248</v>
      </c>
      <c r="AK877">
        <v>115394532.22718354</v>
      </c>
      <c r="AL877">
        <v>43321608.651444815</v>
      </c>
      <c r="AM877">
        <v>42979849.049950115</v>
      </c>
      <c r="AN877">
        <v>24959288.565087385</v>
      </c>
      <c r="AO877">
        <v>12220949.162011173</v>
      </c>
      <c r="AP877">
        <v>-61524867.294198617</v>
      </c>
      <c r="AQ877">
        <v>-106941760.45185229</v>
      </c>
      <c r="AR877">
        <v>-25622663.666633271</v>
      </c>
      <c r="AS877">
        <v>-5975592.1317629414</v>
      </c>
      <c r="AT877">
        <v>52260678.241020158</v>
      </c>
      <c r="AU877">
        <v>6582510.5144466078</v>
      </c>
      <c r="AV877">
        <v>18493780.013377864</v>
      </c>
      <c r="AW877">
        <v>27168798.650862608</v>
      </c>
    </row>
    <row r="878" spans="4:49" ht="14.45" customHeight="1" x14ac:dyDescent="0.25">
      <c r="D878" t="s">
        <v>75</v>
      </c>
      <c r="E878" t="s">
        <v>13</v>
      </c>
      <c r="AJ878">
        <v>1327364374.9396138</v>
      </c>
      <c r="AK878">
        <v>1408679571.4802065</v>
      </c>
      <c r="AL878">
        <v>1357636751.3715241</v>
      </c>
      <c r="AM878">
        <v>1290639080.3526497</v>
      </c>
      <c r="AN878">
        <v>1308146513.4031572</v>
      </c>
      <c r="AO878">
        <v>1394972067.0391061</v>
      </c>
      <c r="AP878">
        <v>1532354875.6720929</v>
      </c>
      <c r="AQ878">
        <v>1515142854.4359798</v>
      </c>
      <c r="AR878">
        <v>1848954469.7512226</v>
      </c>
      <c r="AS878">
        <v>1644262921.1188502</v>
      </c>
      <c r="AT878">
        <v>1547007101.2125549</v>
      </c>
      <c r="AU878">
        <v>1763736442.4909842</v>
      </c>
      <c r="AV878">
        <v>1745973356.3172631</v>
      </c>
      <c r="AW878">
        <v>1755657466.7949293</v>
      </c>
    </row>
    <row r="879" spans="4:49" ht="14.45" customHeight="1" x14ac:dyDescent="0.25">
      <c r="D879" t="s">
        <v>75</v>
      </c>
      <c r="E879" t="s">
        <v>14</v>
      </c>
      <c r="AJ879">
        <v>1537862279.3881035</v>
      </c>
      <c r="AK879">
        <v>1633991118.1845539</v>
      </c>
      <c r="AL879">
        <v>1621092553.1371322</v>
      </c>
      <c r="AM879">
        <v>1549961515.6853375</v>
      </c>
      <c r="AN879">
        <v>1626402078.1897502</v>
      </c>
      <c r="AO879">
        <v>1768212290.5027936</v>
      </c>
      <c r="AP879">
        <v>1962014302.2443793</v>
      </c>
      <c r="AQ879">
        <v>2121221446.1997733</v>
      </c>
      <c r="AR879">
        <v>2589050541.4281573</v>
      </c>
      <c r="AS879">
        <v>2276517520.5241923</v>
      </c>
      <c r="AT879">
        <v>2462103902.5623865</v>
      </c>
      <c r="AU879">
        <v>2561529140.6593156</v>
      </c>
      <c r="AV879">
        <v>2571175514.0073004</v>
      </c>
      <c r="AW879">
        <v>2638529127.3300037</v>
      </c>
    </row>
    <row r="880" spans="4:49" ht="14.45" customHeight="1" x14ac:dyDescent="0.25">
      <c r="D880" t="s">
        <v>75</v>
      </c>
      <c r="E880" t="s">
        <v>15</v>
      </c>
      <c r="AJ880">
        <v>2147245623.5434768</v>
      </c>
      <c r="AK880">
        <v>2177506625.435257</v>
      </c>
      <c r="AL880">
        <v>2186216652.2366567</v>
      </c>
      <c r="AM880">
        <v>2221196118.3228412</v>
      </c>
      <c r="AN880">
        <v>2252292864.3051267</v>
      </c>
      <c r="AO880">
        <v>2344636871.5083795</v>
      </c>
      <c r="AP880">
        <v>2417320614.8293386</v>
      </c>
      <c r="AQ880">
        <v>2489840233.1607113</v>
      </c>
      <c r="AR880">
        <v>2661639209.1676431</v>
      </c>
      <c r="AS880">
        <v>2709548714.6795397</v>
      </c>
      <c r="AT880">
        <v>2785416078.9402823</v>
      </c>
      <c r="AU880">
        <v>2849480648.7939339</v>
      </c>
      <c r="AV880">
        <v>2940664029.6824675</v>
      </c>
      <c r="AW880">
        <v>2978892661.9372392</v>
      </c>
    </row>
    <row r="881" spans="4:49" ht="14.45" customHeight="1" x14ac:dyDescent="0.25">
      <c r="D881" t="s">
        <v>75</v>
      </c>
      <c r="E881" t="s">
        <v>16</v>
      </c>
      <c r="AJ881">
        <v>11754781.992905879</v>
      </c>
      <c r="AK881">
        <v>18331392.751415711</v>
      </c>
      <c r="AL881">
        <v>13622151.596914599</v>
      </c>
      <c r="AM881">
        <v>13073186.542759905</v>
      </c>
      <c r="AN881">
        <v>12317392.867720483</v>
      </c>
      <c r="AO881">
        <v>13798882.681564247</v>
      </c>
      <c r="AP881">
        <v>13737671.720765138</v>
      </c>
      <c r="AQ881">
        <v>14425335.611196397</v>
      </c>
      <c r="AR881">
        <v>17002845.209262822</v>
      </c>
      <c r="AS881">
        <v>12925765.822774246</v>
      </c>
      <c r="AT881">
        <v>12601298.468468051</v>
      </c>
      <c r="AU881">
        <v>14895742.985683654</v>
      </c>
      <c r="AV881">
        <v>14234780.49977774</v>
      </c>
      <c r="AW881">
        <v>14489557.347182695</v>
      </c>
    </row>
    <row r="882" spans="4:49" ht="14.45" customHeight="1" x14ac:dyDescent="0.25">
      <c r="D882" t="s">
        <v>75</v>
      </c>
      <c r="E882" t="s">
        <v>17</v>
      </c>
      <c r="AJ882">
        <v>235749210.43762767</v>
      </c>
      <c r="AK882">
        <v>276312757.07744688</v>
      </c>
      <c r="AL882">
        <v>251650748.22841835</v>
      </c>
      <c r="AM882">
        <v>246163246.34376544</v>
      </c>
      <c r="AN882">
        <v>246153156.69973329</v>
      </c>
      <c r="AO882">
        <v>238935289.94413409</v>
      </c>
      <c r="AP882">
        <v>280207523.69157934</v>
      </c>
      <c r="AQ882">
        <v>270786829.07464319</v>
      </c>
      <c r="AR882">
        <v>303065936.30910116</v>
      </c>
      <c r="AS882">
        <v>331895222.39925581</v>
      </c>
      <c r="AT882">
        <v>276293051.11389166</v>
      </c>
      <c r="AU882">
        <v>318712599.63491291</v>
      </c>
      <c r="AV882">
        <v>326936227.62402689</v>
      </c>
      <c r="AW882">
        <v>319952724.03714347</v>
      </c>
    </row>
    <row r="883" spans="4:49" ht="14.45" customHeight="1" x14ac:dyDescent="0.25">
      <c r="D883" t="s">
        <v>75</v>
      </c>
      <c r="E883" t="s">
        <v>18</v>
      </c>
      <c r="AJ883">
        <v>165060392.04236934</v>
      </c>
      <c r="AK883">
        <v>174650337.63501149</v>
      </c>
      <c r="AL883">
        <v>163821936.76087686</v>
      </c>
      <c r="AM883">
        <v>154619888.5491963</v>
      </c>
      <c r="AN883">
        <v>165509411.84900844</v>
      </c>
      <c r="AO883">
        <v>142220191.62011173</v>
      </c>
      <c r="AP883">
        <v>188042128.41118532</v>
      </c>
      <c r="AQ883">
        <v>180350773.69118801</v>
      </c>
      <c r="AR883">
        <v>215711018.05556452</v>
      </c>
      <c r="AS883">
        <v>213074856.49657646</v>
      </c>
      <c r="AT883">
        <v>175485541.4332909</v>
      </c>
      <c r="AU883">
        <v>211511707.41204938</v>
      </c>
      <c r="AV883">
        <v>211598635.10405618</v>
      </c>
      <c r="AW883">
        <v>207714002.3991366</v>
      </c>
    </row>
    <row r="884" spans="4:49" ht="14.45" customHeight="1" x14ac:dyDescent="0.25">
      <c r="D884" t="s">
        <v>75</v>
      </c>
      <c r="E884" t="s">
        <v>19</v>
      </c>
      <c r="AJ884">
        <v>81826738.225973964</v>
      </c>
      <c r="AK884">
        <v>103568083.95336848</v>
      </c>
      <c r="AL884">
        <v>109344222.96967123</v>
      </c>
      <c r="AM884">
        <v>98319956.586890325</v>
      </c>
      <c r="AN884">
        <v>94702277.780905247</v>
      </c>
      <c r="AO884">
        <v>125700490.5027933</v>
      </c>
      <c r="AP884">
        <v>116440193.89199048</v>
      </c>
      <c r="AQ884">
        <v>126322924.71661338</v>
      </c>
      <c r="AR884">
        <v>156393761.35648251</v>
      </c>
      <c r="AS884">
        <v>141030419.67438585</v>
      </c>
      <c r="AT884">
        <v>148387963.11366999</v>
      </c>
      <c r="AU884">
        <v>155848570.41066551</v>
      </c>
      <c r="AV884">
        <v>156851358.32401201</v>
      </c>
      <c r="AW884">
        <v>160170696.8333537</v>
      </c>
    </row>
    <row r="885" spans="4:49" ht="14.45" customHeight="1" x14ac:dyDescent="0.25">
      <c r="D885" t="s">
        <v>75</v>
      </c>
      <c r="E885" t="s">
        <v>20</v>
      </c>
      <c r="AJ885">
        <v>314053080.93024743</v>
      </c>
      <c r="AK885">
        <v>328406790.23543066</v>
      </c>
      <c r="AL885">
        <v>299742537.23113567</v>
      </c>
      <c r="AM885">
        <v>291524082.338355</v>
      </c>
      <c r="AN885">
        <v>296424897.91969049</v>
      </c>
      <c r="AO885">
        <v>326422582.68156427</v>
      </c>
      <c r="AP885">
        <v>332294275.93278468</v>
      </c>
      <c r="AQ885">
        <v>317905818.13877785</v>
      </c>
      <c r="AR885">
        <v>382049391.73633403</v>
      </c>
      <c r="AS885">
        <v>388729510.19467247</v>
      </c>
      <c r="AT885">
        <v>394868046.09665275</v>
      </c>
      <c r="AU885">
        <v>407255686.27877301</v>
      </c>
      <c r="AV885">
        <v>419683699.7928862</v>
      </c>
      <c r="AW885">
        <v>424395667.40838104</v>
      </c>
    </row>
    <row r="886" spans="4:49" ht="14.45" customHeight="1" x14ac:dyDescent="0.25">
      <c r="D886" t="s">
        <v>75</v>
      </c>
      <c r="E886" t="s">
        <v>21</v>
      </c>
      <c r="AJ886">
        <v>161575310.79525936</v>
      </c>
      <c r="AK886">
        <v>200648039.56355762</v>
      </c>
      <c r="AL886">
        <v>220024677.64107963</v>
      </c>
      <c r="AM886">
        <v>222068741.44991705</v>
      </c>
      <c r="AN886">
        <v>175382213.95420638</v>
      </c>
      <c r="AO886">
        <v>175346565.92178771</v>
      </c>
      <c r="AP886">
        <v>202493034.0942443</v>
      </c>
      <c r="AQ886">
        <v>184569704.86840162</v>
      </c>
      <c r="AR886">
        <v>217187723.77079946</v>
      </c>
      <c r="AS886">
        <v>240188306.81728318</v>
      </c>
      <c r="AT886">
        <v>295030271.78299379</v>
      </c>
      <c r="AU886">
        <v>262308000.60365707</v>
      </c>
      <c r="AV886">
        <v>280950497.04481143</v>
      </c>
      <c r="AW886">
        <v>291449025.33850223</v>
      </c>
    </row>
    <row r="887" spans="4:49" ht="14.45" customHeight="1" x14ac:dyDescent="0.25">
      <c r="D887" t="s">
        <v>75</v>
      </c>
      <c r="E887" t="s">
        <v>22</v>
      </c>
      <c r="AJ887">
        <v>1171542792.6765866</v>
      </c>
      <c r="AK887">
        <v>1097828566.8399947</v>
      </c>
      <c r="AL887">
        <v>1126788032.4660037</v>
      </c>
      <c r="AM887">
        <v>1191437441.8637877</v>
      </c>
      <c r="AN887">
        <v>1282640189.9089887</v>
      </c>
      <c r="AO887">
        <v>1323681125.1396646</v>
      </c>
      <c r="AP887">
        <v>1295984647.0775709</v>
      </c>
      <c r="AQ887">
        <v>1377443392.633709</v>
      </c>
      <c r="AR887">
        <v>1370905053.0240095</v>
      </c>
      <c r="AS887">
        <v>1374854413.7005081</v>
      </c>
      <c r="AT887">
        <v>1449083436.12626</v>
      </c>
      <c r="AU887">
        <v>1465308166.0057821</v>
      </c>
      <c r="AV887">
        <v>1511390802.93819</v>
      </c>
      <c r="AW887">
        <v>1537544360.0143723</v>
      </c>
    </row>
    <row r="888" spans="4:49" ht="14.45" customHeight="1" x14ac:dyDescent="0.25">
      <c r="D888" t="s">
        <v>75</v>
      </c>
      <c r="E888" t="s">
        <v>23</v>
      </c>
      <c r="AJ888">
        <v>1976501915.5703235</v>
      </c>
      <c r="AK888">
        <v>2025095629.8235288</v>
      </c>
      <c r="AL888">
        <v>2021172370.0995142</v>
      </c>
      <c r="AM888">
        <v>2062586655.0733027</v>
      </c>
      <c r="AN888">
        <v>2107620129.0693305</v>
      </c>
      <c r="AO888">
        <v>2203884936.8715086</v>
      </c>
      <c r="AP888">
        <v>2241157347.4921222</v>
      </c>
      <c r="AQ888">
        <v>2291454005.0074544</v>
      </c>
      <c r="AR888">
        <v>2446604711.9767575</v>
      </c>
      <c r="AS888">
        <v>2489623638.5442214</v>
      </c>
      <c r="AT888">
        <v>2576264067.2632084</v>
      </c>
      <c r="AU888">
        <v>2624328765.8958263</v>
      </c>
      <c r="AV888">
        <v>2710047365.6224384</v>
      </c>
      <c r="AW888">
        <v>2748002031.5246077</v>
      </c>
    </row>
    <row r="889" spans="4:49" ht="14.45" customHeight="1" x14ac:dyDescent="0.25">
      <c r="D889" t="s">
        <v>76</v>
      </c>
      <c r="E889" t="s">
        <v>8</v>
      </c>
      <c r="F889">
        <v>2363286008.5460153</v>
      </c>
      <c r="G889">
        <v>2586651677.0761952</v>
      </c>
      <c r="H889">
        <v>2827863724.5293865</v>
      </c>
      <c r="I889">
        <v>3121278820.4953122</v>
      </c>
      <c r="J889">
        <v>2724360100.5608358</v>
      </c>
      <c r="K889">
        <v>2367503165.2051649</v>
      </c>
      <c r="L889">
        <v>2712785935.1883593</v>
      </c>
      <c r="M889">
        <v>3074863855.0900106</v>
      </c>
      <c r="N889">
        <v>3320623358.1764851</v>
      </c>
      <c r="O889">
        <v>3506591948.9019156</v>
      </c>
      <c r="P889">
        <v>3728511416.0034833</v>
      </c>
      <c r="Q889">
        <v>3842816000.2933259</v>
      </c>
      <c r="R889">
        <v>4213603510.4174275</v>
      </c>
      <c r="S889">
        <v>4510177863.1023111</v>
      </c>
      <c r="T889">
        <v>4707025386.735919</v>
      </c>
      <c r="U889">
        <v>4962716398.6564684</v>
      </c>
      <c r="V889">
        <v>5069514079.7994537</v>
      </c>
      <c r="W889">
        <v>5606291548.0398245</v>
      </c>
      <c r="X889">
        <v>6165511651.2289848</v>
      </c>
      <c r="Y889">
        <v>6510912646.2334614</v>
      </c>
      <c r="Z889">
        <v>7233462742.0819349</v>
      </c>
      <c r="AA889">
        <v>7861875064.0520582</v>
      </c>
      <c r="AB889">
        <v>8322637593.2699461</v>
      </c>
      <c r="AC889">
        <v>7701596194.9625006</v>
      </c>
      <c r="AD889">
        <v>8023705119.6251354</v>
      </c>
      <c r="AE889">
        <v>9263045580.9450836</v>
      </c>
      <c r="AF889">
        <v>9637463896.8115692</v>
      </c>
      <c r="AG889">
        <v>10066450641.504955</v>
      </c>
      <c r="AH889">
        <v>10842133187.01823</v>
      </c>
      <c r="AI889">
        <v>11186856634.988955</v>
      </c>
      <c r="AJ889">
        <v>11781959319.645348</v>
      </c>
      <c r="AK889">
        <v>12183881000.241858</v>
      </c>
      <c r="AL889">
        <v>12539671539.199564</v>
      </c>
      <c r="AM889">
        <v>13194383109.964052</v>
      </c>
      <c r="AN889">
        <v>14002171176.855402</v>
      </c>
      <c r="AO889">
        <v>14458990011.753672</v>
      </c>
      <c r="AP889">
        <v>15226344845.237139</v>
      </c>
      <c r="AQ889">
        <v>16550560633.134855</v>
      </c>
      <c r="AR889">
        <v>17787883320.511024</v>
      </c>
      <c r="AS889">
        <v>17090875738.647776</v>
      </c>
      <c r="AT889">
        <v>17210203086.022259</v>
      </c>
      <c r="AU889">
        <v>17484798432.689339</v>
      </c>
      <c r="AV889">
        <v>17286576971.348255</v>
      </c>
      <c r="AW889">
        <v>16285607900.397024</v>
      </c>
    </row>
    <row r="890" spans="4:49" ht="14.45" customHeight="1" x14ac:dyDescent="0.25">
      <c r="D890" t="s">
        <v>76</v>
      </c>
      <c r="E890" t="s">
        <v>9</v>
      </c>
      <c r="F890">
        <v>1879342326.9050741</v>
      </c>
      <c r="G890">
        <v>2088554376.8962405</v>
      </c>
      <c r="H890">
        <v>2291822901.7216954</v>
      </c>
      <c r="I890">
        <v>2523620342.5050116</v>
      </c>
      <c r="J890">
        <v>2086291409.2572885</v>
      </c>
      <c r="K890">
        <v>1719737931.1299808</v>
      </c>
      <c r="L890">
        <v>1948965899.1252389</v>
      </c>
      <c r="M890">
        <v>2303788427.0551906</v>
      </c>
      <c r="N890">
        <v>2558851491.1233664</v>
      </c>
      <c r="O890">
        <v>2709849830.9196911</v>
      </c>
      <c r="P890">
        <v>2864713477.6840968</v>
      </c>
      <c r="Q890">
        <v>2914142258.9861054</v>
      </c>
      <c r="R890">
        <v>3248887194.5110202</v>
      </c>
      <c r="S890">
        <v>3485437643.1036997</v>
      </c>
      <c r="T890">
        <v>3643113849.6864142</v>
      </c>
      <c r="U890">
        <v>3859831823.5770569</v>
      </c>
      <c r="V890">
        <v>3926715738.9996681</v>
      </c>
      <c r="W890">
        <v>4140964955.753511</v>
      </c>
      <c r="X890">
        <v>4575878696.7677078</v>
      </c>
      <c r="Y890">
        <v>4891298613.5852547</v>
      </c>
      <c r="Z890">
        <v>5330072142.359519</v>
      </c>
      <c r="AA890">
        <v>5884887535.2637224</v>
      </c>
      <c r="AB890">
        <v>6071194030.9229641</v>
      </c>
      <c r="AC890">
        <v>5773470911.4765139</v>
      </c>
      <c r="AD890">
        <v>6016654934.6615505</v>
      </c>
      <c r="AE890">
        <v>7482594800.9017944</v>
      </c>
      <c r="AF890">
        <v>7723153110.3492231</v>
      </c>
      <c r="AG890">
        <v>7928639161.7007971</v>
      </c>
      <c r="AH890">
        <v>8370725524.7209587</v>
      </c>
      <c r="AI890">
        <v>8618540163.4295979</v>
      </c>
      <c r="AJ890">
        <v>9299755558.9214954</v>
      </c>
      <c r="AK890">
        <v>9662791910.747551</v>
      </c>
      <c r="AL890">
        <v>9928857316.9919662</v>
      </c>
      <c r="AM890">
        <v>10238570643.186394</v>
      </c>
      <c r="AN890">
        <v>11013018875.24658</v>
      </c>
      <c r="AO890">
        <v>11386389999.050726</v>
      </c>
      <c r="AP890">
        <v>11936881523.458075</v>
      </c>
      <c r="AQ890">
        <v>13156274672.489809</v>
      </c>
      <c r="AR890">
        <v>14202835251.845419</v>
      </c>
      <c r="AS890">
        <v>13270616830.545259</v>
      </c>
      <c r="AT890">
        <v>13445098565.962566</v>
      </c>
      <c r="AU890">
        <v>13693682815.350428</v>
      </c>
      <c r="AV890">
        <v>13599130646.189188</v>
      </c>
      <c r="AW890">
        <v>12777406329.548382</v>
      </c>
    </row>
    <row r="891" spans="4:49" ht="14.45" customHeight="1" x14ac:dyDescent="0.25">
      <c r="D891" t="s">
        <v>76</v>
      </c>
      <c r="E891" t="s">
        <v>10</v>
      </c>
      <c r="F891">
        <v>484228784.35254723</v>
      </c>
      <c r="G891">
        <v>498902383.45202827</v>
      </c>
      <c r="H891">
        <v>537053741.97650504</v>
      </c>
      <c r="I891">
        <v>598682859.92597747</v>
      </c>
      <c r="J891">
        <v>637145725.32824779</v>
      </c>
      <c r="K891">
        <v>645507218.04228103</v>
      </c>
      <c r="L891">
        <v>760895813.1668098</v>
      </c>
      <c r="M891">
        <v>769238969.85075665</v>
      </c>
      <c r="N891">
        <v>760895813.1668098</v>
      </c>
      <c r="O891">
        <v>795937068.42545211</v>
      </c>
      <c r="P891">
        <v>862682315.403332</v>
      </c>
      <c r="Q891">
        <v>926924615.26779962</v>
      </c>
      <c r="R891">
        <v>963634501.21386182</v>
      </c>
      <c r="S891">
        <v>1023705223.2774973</v>
      </c>
      <c r="T891">
        <v>1062918055.2546893</v>
      </c>
      <c r="U891">
        <v>1102130888.3141639</v>
      </c>
      <c r="V891">
        <v>1141775884.3511913</v>
      </c>
      <c r="W891">
        <v>1461050251.6856687</v>
      </c>
      <c r="X891">
        <v>1585271238.4746804</v>
      </c>
      <c r="Y891">
        <v>1615930035.3522599</v>
      </c>
      <c r="Z891">
        <v>1897673806.7702513</v>
      </c>
      <c r="AA891">
        <v>1972206399.9259408</v>
      </c>
      <c r="AB891">
        <v>2243906771.5830727</v>
      </c>
      <c r="AC891">
        <v>1923575204.7294657</v>
      </c>
      <c r="AD891">
        <v>2002336597.0439556</v>
      </c>
      <c r="AE891">
        <v>1783385100.7157154</v>
      </c>
      <c r="AF891">
        <v>1916397619.7580516</v>
      </c>
      <c r="AG891">
        <v>2137832618.9123392</v>
      </c>
      <c r="AH891">
        <v>2468794606.8956294</v>
      </c>
      <c r="AI891">
        <v>2565334205.7449083</v>
      </c>
      <c r="AJ891">
        <v>2482539594.6241703</v>
      </c>
      <c r="AK891">
        <v>2522151134.0623274</v>
      </c>
      <c r="AL891">
        <v>2611655896.6725893</v>
      </c>
      <c r="AM891">
        <v>2953440709.6389828</v>
      </c>
      <c r="AN891">
        <v>2988939575.5835605</v>
      </c>
      <c r="AO891">
        <v>3072600012.7029471</v>
      </c>
      <c r="AP891">
        <v>3288623599.3656831</v>
      </c>
      <c r="AQ891">
        <v>3396202479.6977272</v>
      </c>
      <c r="AR891">
        <v>3588091166.6481438</v>
      </c>
      <c r="AS891">
        <v>3817318599.7902656</v>
      </c>
      <c r="AT891">
        <v>3763420931.3744125</v>
      </c>
      <c r="AU891">
        <v>3789936852.583015</v>
      </c>
      <c r="AV891">
        <v>3687228243.4933677</v>
      </c>
      <c r="AW891">
        <v>3507461120.5240264</v>
      </c>
    </row>
    <row r="892" spans="4:49" ht="14.45" customHeight="1" x14ac:dyDescent="0.25">
      <c r="D892" t="s">
        <v>76</v>
      </c>
      <c r="E892" t="s">
        <v>11</v>
      </c>
      <c r="F892">
        <v>1815667900.5690165</v>
      </c>
      <c r="G892">
        <v>1897087985.6765425</v>
      </c>
      <c r="H892">
        <v>1921514011.6539977</v>
      </c>
      <c r="I892">
        <v>1962224054.2077608</v>
      </c>
      <c r="J892">
        <v>1306837283.4938416</v>
      </c>
      <c r="K892">
        <v>930924751.52310038</v>
      </c>
      <c r="L892">
        <v>1161195778.8907485</v>
      </c>
      <c r="M892">
        <v>1791658312.185477</v>
      </c>
      <c r="N892">
        <v>2044883979.4105852</v>
      </c>
      <c r="O892">
        <v>2387432397.4882207</v>
      </c>
      <c r="P892">
        <v>2493232162.416883</v>
      </c>
      <c r="Q892">
        <v>2264288409.676559</v>
      </c>
      <c r="R892">
        <v>2336266937.6460872</v>
      </c>
      <c r="S892">
        <v>2326727615.1717372</v>
      </c>
      <c r="T892">
        <v>2847054327.2605567</v>
      </c>
      <c r="U892">
        <v>2695292368.6868644</v>
      </c>
      <c r="V892">
        <v>2424384619.4287372</v>
      </c>
      <c r="W892">
        <v>2580216510.8904014</v>
      </c>
      <c r="X892">
        <v>2934434387.1657238</v>
      </c>
      <c r="Y892">
        <v>3551169065.6391544</v>
      </c>
      <c r="Z892">
        <v>3384548812.7177582</v>
      </c>
      <c r="AA892">
        <v>3230514980.9428859</v>
      </c>
      <c r="AB892">
        <v>4003680904.4779096</v>
      </c>
      <c r="AC892">
        <v>3344392132.6524854</v>
      </c>
      <c r="AD892">
        <v>3817881340.8107762</v>
      </c>
      <c r="AE892">
        <v>3593744245.7632627</v>
      </c>
      <c r="AF892">
        <v>3307927552.0558062</v>
      </c>
      <c r="AG892">
        <v>3296686319.1646638</v>
      </c>
      <c r="AH892">
        <v>2768682271.2876496</v>
      </c>
      <c r="AI892">
        <v>3060509129.1151228</v>
      </c>
      <c r="AJ892">
        <v>3293569937.7690997</v>
      </c>
      <c r="AK892">
        <v>3204085271.9821858</v>
      </c>
      <c r="AL892">
        <v>3763253133.8148417</v>
      </c>
      <c r="AM892">
        <v>3621012582.9744492</v>
      </c>
      <c r="AN892">
        <v>3983625818.2154508</v>
      </c>
      <c r="AO892">
        <v>4168939211.9159627</v>
      </c>
      <c r="AP892">
        <v>4706626301.9863377</v>
      </c>
      <c r="AQ892">
        <v>4932786551.8358507</v>
      </c>
      <c r="AR892">
        <v>5571533438.5909491</v>
      </c>
      <c r="AS892">
        <v>4516304438.185811</v>
      </c>
      <c r="AT892">
        <v>4917983740.2069216</v>
      </c>
      <c r="AU892">
        <v>4188416595.6382389</v>
      </c>
      <c r="AV892">
        <v>3535868591.2742138</v>
      </c>
      <c r="AW892">
        <v>2474963324.7557268</v>
      </c>
    </row>
    <row r="893" spans="4:49" ht="14.45" customHeight="1" x14ac:dyDescent="0.25">
      <c r="D893" t="s">
        <v>76</v>
      </c>
      <c r="E893" t="s">
        <v>12</v>
      </c>
      <c r="F893">
        <v>1787704157.9717398</v>
      </c>
      <c r="G893">
        <v>1808491415.142765</v>
      </c>
      <c r="H893">
        <v>1887482994.4000778</v>
      </c>
      <c r="I893">
        <v>1858380833.9145498</v>
      </c>
      <c r="J893">
        <v>1312493781.2140584</v>
      </c>
      <c r="K893">
        <v>819815934.9106288</v>
      </c>
      <c r="L893">
        <v>1016887073.4320006</v>
      </c>
      <c r="M893">
        <v>1670941200.176676</v>
      </c>
      <c r="N893">
        <v>2028045205.2659476</v>
      </c>
      <c r="O893">
        <v>2359368975.3944416</v>
      </c>
      <c r="P893">
        <v>2482541211.945972</v>
      </c>
      <c r="Q893">
        <v>2322130857.2375565</v>
      </c>
      <c r="R893">
        <v>2409974622.831553</v>
      </c>
      <c r="S893">
        <v>2357459328.1950903</v>
      </c>
      <c r="T893">
        <v>2865425453.1112528</v>
      </c>
      <c r="U893">
        <v>2643906391.3692942</v>
      </c>
      <c r="V893">
        <v>2456930380.7045555</v>
      </c>
      <c r="W893">
        <v>2578956829.1595211</v>
      </c>
      <c r="X893">
        <v>2852532255.3604698</v>
      </c>
      <c r="Y893">
        <v>3423957184.1798663</v>
      </c>
      <c r="Z893">
        <v>3328829038.5791583</v>
      </c>
      <c r="AA893">
        <v>3299962567.8489871</v>
      </c>
      <c r="AB893">
        <v>3877292002.526587</v>
      </c>
      <c r="AC893">
        <v>3398370993.9863715</v>
      </c>
      <c r="AD893">
        <v>3234356949.3088326</v>
      </c>
      <c r="AE893">
        <v>3215771065.0324955</v>
      </c>
      <c r="AF893">
        <v>3086850262.147891</v>
      </c>
      <c r="AG893">
        <v>3208410534.7639976</v>
      </c>
      <c r="AH893">
        <v>2677002554.0156069</v>
      </c>
      <c r="AI893">
        <v>3102463508.1719785</v>
      </c>
      <c r="AJ893">
        <v>3119080462.8690424</v>
      </c>
      <c r="AK893">
        <v>3132240198.8036299</v>
      </c>
      <c r="AL893">
        <v>3543426185.1665506</v>
      </c>
      <c r="AM893">
        <v>3588816121.822289</v>
      </c>
      <c r="AN893">
        <v>3738814806.8394108</v>
      </c>
      <c r="AO893">
        <v>3992753101.1025977</v>
      </c>
      <c r="AP893">
        <v>4834195538.6150017</v>
      </c>
      <c r="AQ893">
        <v>5211924569.2120218</v>
      </c>
      <c r="AR893">
        <v>5679987380.3769732</v>
      </c>
      <c r="AS893">
        <v>4890180177.9299431</v>
      </c>
      <c r="AT893">
        <v>4638583870.5703688</v>
      </c>
      <c r="AU893">
        <v>4200743842.7806144</v>
      </c>
      <c r="AV893">
        <v>3332981933.3990345</v>
      </c>
      <c r="AW893">
        <v>2762540837.5904264</v>
      </c>
    </row>
    <row r="894" spans="4:49" ht="14.45" customHeight="1" x14ac:dyDescent="0.25">
      <c r="D894" t="s">
        <v>76</v>
      </c>
      <c r="E894" t="s">
        <v>25</v>
      </c>
      <c r="F894">
        <v>30179255.324913271</v>
      </c>
      <c r="G894">
        <v>88213946.757485345</v>
      </c>
      <c r="H894">
        <v>36174114.961291149</v>
      </c>
      <c r="I894">
        <v>102893018.73128535</v>
      </c>
      <c r="J894">
        <v>-2890562.5624363394</v>
      </c>
      <c r="K894">
        <v>107848581.51733835</v>
      </c>
      <c r="L894">
        <v>139982344.42159379</v>
      </c>
      <c r="M894">
        <v>118672890.8797608</v>
      </c>
      <c r="N894">
        <v>19999742.41618463</v>
      </c>
      <c r="O894">
        <v>31372125.783454612</v>
      </c>
      <c r="P894">
        <v>14991979.571173184</v>
      </c>
      <c r="Q894">
        <v>-50867599.065412544</v>
      </c>
      <c r="R894">
        <v>-65873914.117964655</v>
      </c>
      <c r="S894">
        <v>-24868586.504952155</v>
      </c>
      <c r="T894">
        <v>-12070557.292844048</v>
      </c>
      <c r="U894">
        <v>54226227.976151533</v>
      </c>
      <c r="V894">
        <v>-26412735.873121403</v>
      </c>
      <c r="W894">
        <v>6156157.7546853507</v>
      </c>
      <c r="X894">
        <v>83815204.472270474</v>
      </c>
      <c r="Y894">
        <v>128250658.49081552</v>
      </c>
      <c r="Z894">
        <v>59686433.560025759</v>
      </c>
      <c r="AA894">
        <v>-60090496.976798438</v>
      </c>
      <c r="AB894">
        <v>128333834.30364911</v>
      </c>
      <c r="AC894">
        <v>-45105861.864709854</v>
      </c>
      <c r="AD894">
        <v>564345671.51484668</v>
      </c>
      <c r="AE894">
        <v>367702010.12046129</v>
      </c>
      <c r="AF894">
        <v>217384917.3902669</v>
      </c>
      <c r="AG894">
        <v>90594791.72336784</v>
      </c>
      <c r="AH894">
        <v>92830385.878703594</v>
      </c>
      <c r="AI894">
        <v>-34172653.517275065</v>
      </c>
      <c r="AJ894">
        <v>172885948.01263148</v>
      </c>
      <c r="AK894">
        <v>74732718.906937987</v>
      </c>
      <c r="AL894">
        <v>217065546.79664752</v>
      </c>
      <c r="AM894">
        <v>37685730.047088385</v>
      </c>
      <c r="AN894">
        <v>241337711.91172138</v>
      </c>
      <c r="AO894">
        <v>176186110.81336519</v>
      </c>
      <c r="AP894">
        <v>-112737819.54764576</v>
      </c>
      <c r="AQ894">
        <v>-256986870.99907166</v>
      </c>
      <c r="AR894">
        <v>-92830385.878703594</v>
      </c>
      <c r="AS894">
        <v>-348220403.90967828</v>
      </c>
      <c r="AT894">
        <v>276149106.61623526</v>
      </c>
      <c r="AU894">
        <v>-3725990.2588929194</v>
      </c>
      <c r="AV894">
        <v>200458275.92843908</v>
      </c>
      <c r="AW894">
        <v>-269761694.74384737</v>
      </c>
    </row>
    <row r="895" spans="4:49" ht="14.45" customHeight="1" x14ac:dyDescent="0.25">
      <c r="D895" t="s">
        <v>76</v>
      </c>
      <c r="E895" t="s">
        <v>13</v>
      </c>
      <c r="F895">
        <v>1186285998.6780429</v>
      </c>
      <c r="G895">
        <v>1367435076.6741073</v>
      </c>
      <c r="H895">
        <v>1505300747.07761</v>
      </c>
      <c r="I895">
        <v>1593470651.5596383</v>
      </c>
      <c r="J895">
        <v>1215687336.7762959</v>
      </c>
      <c r="K895">
        <v>846379928.69413674</v>
      </c>
      <c r="L895">
        <v>1455434440.0815303</v>
      </c>
      <c r="M895">
        <v>1780170443.9077401</v>
      </c>
      <c r="N895">
        <v>1889640273.2776906</v>
      </c>
      <c r="O895">
        <v>2281233688.7836018</v>
      </c>
      <c r="P895">
        <v>2528091826.9378905</v>
      </c>
      <c r="Q895">
        <v>2884419794.4621301</v>
      </c>
      <c r="R895">
        <v>3112175815.4827724</v>
      </c>
      <c r="S895">
        <v>3366380922.2043452</v>
      </c>
      <c r="T895">
        <v>3874791135.6474915</v>
      </c>
      <c r="U895">
        <v>3832913414.813971</v>
      </c>
      <c r="V895">
        <v>3768182596.5112319</v>
      </c>
      <c r="W895">
        <v>4284437407.2152901</v>
      </c>
      <c r="X895">
        <v>4870728841.7306786</v>
      </c>
      <c r="Y895">
        <v>5686761626.0075254</v>
      </c>
      <c r="Z895">
        <v>6126612847.2029753</v>
      </c>
      <c r="AA895">
        <v>5645376347.8339367</v>
      </c>
      <c r="AB895">
        <v>6637561852.3984413</v>
      </c>
      <c r="AC895">
        <v>6526139951.5548153</v>
      </c>
      <c r="AD895">
        <v>7046108825.2018528</v>
      </c>
      <c r="AE895">
        <v>8231915457.0095863</v>
      </c>
      <c r="AF895">
        <v>8745953656.0220528</v>
      </c>
      <c r="AG895">
        <v>8750290568.0030632</v>
      </c>
      <c r="AH895">
        <v>9233057349.0471878</v>
      </c>
      <c r="AI895">
        <v>9468962534.9616566</v>
      </c>
      <c r="AJ895">
        <v>10301307247.527802</v>
      </c>
      <c r="AK895">
        <v>10525457119.388477</v>
      </c>
      <c r="AL895">
        <v>10094505023.591169</v>
      </c>
      <c r="AM895">
        <v>9953669513.4709702</v>
      </c>
      <c r="AN895">
        <v>10201672401.227205</v>
      </c>
      <c r="AO895">
        <v>10410871339.679659</v>
      </c>
      <c r="AP895">
        <v>10542804767.312521</v>
      </c>
      <c r="AQ895">
        <v>11099641439.821808</v>
      </c>
      <c r="AR895">
        <v>10908246666.34403</v>
      </c>
      <c r="AS895">
        <v>10114477644.556353</v>
      </c>
      <c r="AT895">
        <v>10380627085.075241</v>
      </c>
      <c r="AU895">
        <v>10817856290.318748</v>
      </c>
      <c r="AV895">
        <v>10637760313.844131</v>
      </c>
      <c r="AW895">
        <v>10107401630.271545</v>
      </c>
    </row>
    <row r="896" spans="4:49" ht="14.45" customHeight="1" x14ac:dyDescent="0.25">
      <c r="D896" t="s">
        <v>76</v>
      </c>
      <c r="E896" t="s">
        <v>14</v>
      </c>
      <c r="F896">
        <v>1784222695.6635661</v>
      </c>
      <c r="G896">
        <v>1887121283.9645269</v>
      </c>
      <c r="H896">
        <v>2118157737.8041906</v>
      </c>
      <c r="I896">
        <v>2543342471.5862932</v>
      </c>
      <c r="J896">
        <v>1900646617.5939794</v>
      </c>
      <c r="K896">
        <v>1421152181.8121085</v>
      </c>
      <c r="L896">
        <v>2004633361.6574342</v>
      </c>
      <c r="M896">
        <v>2557107811.5409141</v>
      </c>
      <c r="N896">
        <v>2701140822.8862972</v>
      </c>
      <c r="O896">
        <v>3154114207.369452</v>
      </c>
      <c r="P896">
        <v>3336416858.726254</v>
      </c>
      <c r="Q896">
        <v>3419914257.0876889</v>
      </c>
      <c r="R896">
        <v>3857579784.6525192</v>
      </c>
      <c r="S896">
        <v>4070498148.703774</v>
      </c>
      <c r="T896">
        <v>4736389897.238184</v>
      </c>
      <c r="U896">
        <v>4521384098.2564487</v>
      </c>
      <c r="V896">
        <v>4047468379.7902637</v>
      </c>
      <c r="W896">
        <v>4598641693.0976038</v>
      </c>
      <c r="X896">
        <v>5180925447.809515</v>
      </c>
      <c r="Y896">
        <v>6236606414.0306358</v>
      </c>
      <c r="Z896">
        <v>6596969023.2547646</v>
      </c>
      <c r="AA896">
        <v>6699114971.4480162</v>
      </c>
      <c r="AB896">
        <v>7969457980.0482998</v>
      </c>
      <c r="AC896">
        <v>6491712031.0352764</v>
      </c>
      <c r="AD896">
        <v>7056885042.4606857</v>
      </c>
      <c r="AE896">
        <v>8236835881.721343</v>
      </c>
      <c r="AF896">
        <v>8629751479.7067738</v>
      </c>
      <c r="AG896">
        <v>8735975754.7435341</v>
      </c>
      <c r="AH896">
        <v>8782691591.8295918</v>
      </c>
      <c r="AI896">
        <v>8996053899.1077271</v>
      </c>
      <c r="AJ896">
        <v>9824831683.6956043</v>
      </c>
      <c r="AK896">
        <v>9806099661.0009499</v>
      </c>
      <c r="AL896">
        <v>9771034228.2737617</v>
      </c>
      <c r="AM896">
        <v>9675889259.3429871</v>
      </c>
      <c r="AN896">
        <v>10347957683.338999</v>
      </c>
      <c r="AO896">
        <v>10510378026.459721</v>
      </c>
      <c r="AP896">
        <v>11109688533.03808</v>
      </c>
      <c r="AQ896">
        <v>12272101916.961842</v>
      </c>
      <c r="AR896">
        <v>13222295190.113239</v>
      </c>
      <c r="AS896">
        <v>11100208302.040176</v>
      </c>
      <c r="AT896">
        <v>11601975227.025642</v>
      </c>
      <c r="AU896">
        <v>11530245286.463184</v>
      </c>
      <c r="AV896">
        <v>10999923448.833429</v>
      </c>
      <c r="AW896">
        <v>9503189147.6703205</v>
      </c>
    </row>
    <row r="897" spans="4:49" ht="14.45" customHeight="1" x14ac:dyDescent="0.25">
      <c r="D897" t="s">
        <v>76</v>
      </c>
      <c r="E897" t="s">
        <v>15</v>
      </c>
      <c r="F897">
        <v>3807166660.2719827</v>
      </c>
      <c r="G897">
        <v>4300793335.5366726</v>
      </c>
      <c r="H897">
        <v>4597725857.546855</v>
      </c>
      <c r="I897">
        <v>4714985834.6221447</v>
      </c>
      <c r="J897">
        <v>3917482925.3649836</v>
      </c>
      <c r="K897">
        <v>3172861034.1292357</v>
      </c>
      <c r="L897">
        <v>3743118489.787569</v>
      </c>
      <c r="M897">
        <v>4333535997.4738312</v>
      </c>
      <c r="N897">
        <v>4664798057.0006275</v>
      </c>
      <c r="O897">
        <v>5125280877.4125614</v>
      </c>
      <c r="P897">
        <v>5428699790.2146072</v>
      </c>
      <c r="Q897">
        <v>5594330819.9780054</v>
      </c>
      <c r="R897">
        <v>5946296759.0477066</v>
      </c>
      <c r="S897">
        <v>6262566354.5316992</v>
      </c>
      <c r="T897">
        <v>6815145738.3680344</v>
      </c>
      <c r="U897">
        <v>7134984969.0879097</v>
      </c>
      <c r="V897">
        <v>7406738853.8781548</v>
      </c>
      <c r="W897">
        <v>7929527797.7968369</v>
      </c>
      <c r="X897">
        <v>8584820853.1483049</v>
      </c>
      <c r="Y897">
        <v>9279142391.0903778</v>
      </c>
      <c r="Z897">
        <v>9966236432.7031937</v>
      </c>
      <c r="AA897">
        <v>10036584069.343842</v>
      </c>
      <c r="AB897">
        <v>10976158670.00893</v>
      </c>
      <c r="AC897">
        <v>11053251970.76753</v>
      </c>
      <c r="AD897">
        <v>11694090032.363842</v>
      </c>
      <c r="AE897">
        <v>12854605366.464947</v>
      </c>
      <c r="AF897">
        <v>13063405794.878239</v>
      </c>
      <c r="AG897">
        <v>13377264422.041496</v>
      </c>
      <c r="AH897">
        <v>14058388088.467419</v>
      </c>
      <c r="AI897">
        <v>14717140280.420488</v>
      </c>
      <c r="AJ897">
        <v>15552232329.983103</v>
      </c>
      <c r="AK897">
        <v>16108229269.087824</v>
      </c>
      <c r="AL897">
        <v>16627159745.585566</v>
      </c>
      <c r="AM897">
        <v>17090709856.353939</v>
      </c>
      <c r="AN897">
        <v>17839057610.288975</v>
      </c>
      <c r="AO897">
        <v>18528296419.415833</v>
      </c>
      <c r="AP897">
        <v>19365252758.517853</v>
      </c>
      <c r="AQ897">
        <v>20312750500.897495</v>
      </c>
      <c r="AR897">
        <v>21048267556.237804</v>
      </c>
      <c r="AS897">
        <v>20618384321.269264</v>
      </c>
      <c r="AT897">
        <v>20905155918.06588</v>
      </c>
      <c r="AU897">
        <v>20959768635.161373</v>
      </c>
      <c r="AV897">
        <v>20459919710.419891</v>
      </c>
      <c r="AW897">
        <v>19364046453.521767</v>
      </c>
    </row>
    <row r="898" spans="4:49" ht="14.45" customHeight="1" x14ac:dyDescent="0.25">
      <c r="D898" t="s">
        <v>76</v>
      </c>
      <c r="E898" t="s">
        <v>16</v>
      </c>
      <c r="F898">
        <v>400286587.40141201</v>
      </c>
      <c r="G898">
        <v>499766093.95167357</v>
      </c>
      <c r="H898">
        <v>471343377.65828305</v>
      </c>
      <c r="I898">
        <v>328045517.02096331</v>
      </c>
      <c r="J898">
        <v>384715180.4571346</v>
      </c>
      <c r="K898">
        <v>295320781.73013127</v>
      </c>
      <c r="L898">
        <v>320063873.9881134</v>
      </c>
      <c r="M898">
        <v>320529083.59081477</v>
      </c>
      <c r="N898">
        <v>309829273.2139976</v>
      </c>
      <c r="O898">
        <v>320994292.24030572</v>
      </c>
      <c r="P898">
        <v>339137447.6814512</v>
      </c>
      <c r="Q898">
        <v>336811402.52757555</v>
      </c>
      <c r="R898">
        <v>338207029.42925882</v>
      </c>
      <c r="S898">
        <v>334485356.42048949</v>
      </c>
      <c r="T898">
        <v>365654367.39232767</v>
      </c>
      <c r="U898">
        <v>364723949.14013535</v>
      </c>
      <c r="V898">
        <v>362752468.73071414</v>
      </c>
      <c r="W898">
        <v>375238513.54787308</v>
      </c>
      <c r="X898">
        <v>416311030.49750799</v>
      </c>
      <c r="Y898">
        <v>430111396.22308809</v>
      </c>
      <c r="Z898">
        <v>433397197.54093045</v>
      </c>
      <c r="AA898">
        <v>377867155.36471534</v>
      </c>
      <c r="AB898">
        <v>453440585.67509001</v>
      </c>
      <c r="AC898">
        <v>466583790.94645953</v>
      </c>
      <c r="AD898">
        <v>404153565.90745437</v>
      </c>
      <c r="AE898">
        <v>478792377.16710562</v>
      </c>
      <c r="AF898">
        <v>472335162.64717448</v>
      </c>
      <c r="AG898">
        <v>409339484.57984424</v>
      </c>
      <c r="AH898">
        <v>440704900.75570714</v>
      </c>
      <c r="AI898">
        <v>499021620.3718335</v>
      </c>
      <c r="AJ898">
        <v>473772902.3873201</v>
      </c>
      <c r="AK898">
        <v>471414505.27017123</v>
      </c>
      <c r="AL898">
        <v>499803548.4505803</v>
      </c>
      <c r="AM898">
        <v>444614542.10265172</v>
      </c>
      <c r="AN898">
        <v>450806909.9537679</v>
      </c>
      <c r="AO898">
        <v>447401738.08905733</v>
      </c>
      <c r="AP898">
        <v>398972628.71296859</v>
      </c>
      <c r="AQ898">
        <v>384002484.05465573</v>
      </c>
      <c r="AR898">
        <v>359270847.48007423</v>
      </c>
      <c r="AS898">
        <v>358375413.95846689</v>
      </c>
      <c r="AT898">
        <v>373143769.68003356</v>
      </c>
      <c r="AU898">
        <v>397043031.41828698</v>
      </c>
      <c r="AV898">
        <v>394962092.89765096</v>
      </c>
      <c r="AW898">
        <v>391102898.30828774</v>
      </c>
    </row>
    <row r="899" spans="4:49" ht="14.45" customHeight="1" x14ac:dyDescent="0.25">
      <c r="D899" t="s">
        <v>76</v>
      </c>
      <c r="E899" t="s">
        <v>17</v>
      </c>
      <c r="F899">
        <v>521137581.20416808</v>
      </c>
      <c r="G899">
        <v>579932785.9257735</v>
      </c>
      <c r="H899">
        <v>680569562.43188536</v>
      </c>
      <c r="I899">
        <v>719873486.36499643</v>
      </c>
      <c r="J899">
        <v>550869541.65319502</v>
      </c>
      <c r="K899">
        <v>474858040.87762934</v>
      </c>
      <c r="L899">
        <v>604350354.16645741</v>
      </c>
      <c r="M899">
        <v>690554062.97209632</v>
      </c>
      <c r="N899">
        <v>744674521.16609168</v>
      </c>
      <c r="O899">
        <v>806961126.86573768</v>
      </c>
      <c r="P899">
        <v>866469530.75395536</v>
      </c>
      <c r="Q899">
        <v>914364380.2483716</v>
      </c>
      <c r="R899">
        <v>964598255.79002464</v>
      </c>
      <c r="S899">
        <v>989609347.80735731</v>
      </c>
      <c r="T899">
        <v>1053274685.7972174</v>
      </c>
      <c r="U899">
        <v>1081048075.9196711</v>
      </c>
      <c r="V899">
        <v>1098093985.0271313</v>
      </c>
      <c r="W899">
        <v>1189771697.5331144</v>
      </c>
      <c r="X899">
        <v>1275377614.2199974</v>
      </c>
      <c r="Y899">
        <v>1311504542.8154736</v>
      </c>
      <c r="Z899">
        <v>1371781953.3164554</v>
      </c>
      <c r="AA899">
        <v>1389045451.9405897</v>
      </c>
      <c r="AB899">
        <v>1429108492.3691051</v>
      </c>
      <c r="AC899">
        <v>1375679507.9080403</v>
      </c>
      <c r="AD899">
        <v>1432224617.8889582</v>
      </c>
      <c r="AE899">
        <v>1472827849.1999476</v>
      </c>
      <c r="AF899">
        <v>1464691645.9692252</v>
      </c>
      <c r="AG899">
        <v>1493551600.1912951</v>
      </c>
      <c r="AH899">
        <v>1537141154.5773294</v>
      </c>
      <c r="AI899">
        <v>1567569569.0696414</v>
      </c>
      <c r="AJ899">
        <v>1566749425.56866</v>
      </c>
      <c r="AK899">
        <v>1595223219.0777457</v>
      </c>
      <c r="AL899">
        <v>1652412707.7101328</v>
      </c>
      <c r="AM899">
        <v>1705813152.1842899</v>
      </c>
      <c r="AN899">
        <v>1725661315.1473835</v>
      </c>
      <c r="AO899">
        <v>1700719356.8649909</v>
      </c>
      <c r="AP899">
        <v>1675743947.6328928</v>
      </c>
      <c r="AQ899">
        <v>1735352975.9814906</v>
      </c>
      <c r="AR899">
        <v>1758316071.6864641</v>
      </c>
      <c r="AS899">
        <v>1702513244.0815923</v>
      </c>
      <c r="AT899">
        <v>1711497696.2221825</v>
      </c>
      <c r="AU899">
        <v>1622491095.56339</v>
      </c>
      <c r="AV899">
        <v>1490995069.0002449</v>
      </c>
      <c r="AW899">
        <v>1354353157.8564737</v>
      </c>
    </row>
    <row r="900" spans="4:49" ht="14.45" customHeight="1" x14ac:dyDescent="0.25">
      <c r="D900" t="s">
        <v>76</v>
      </c>
      <c r="E900" t="s">
        <v>18</v>
      </c>
      <c r="F900">
        <v>457464064.78519303</v>
      </c>
      <c r="G900">
        <v>511400875.8277933</v>
      </c>
      <c r="H900">
        <v>607288540.57165635</v>
      </c>
      <c r="I900">
        <v>643246415.000934</v>
      </c>
      <c r="J900">
        <v>490233987.46022242</v>
      </c>
      <c r="K900">
        <v>429326128.51417577</v>
      </c>
      <c r="L900">
        <v>555598520.24404252</v>
      </c>
      <c r="M900">
        <v>641737825.43787587</v>
      </c>
      <c r="N900">
        <v>697113093.32019007</v>
      </c>
      <c r="O900">
        <v>760487010.56676209</v>
      </c>
      <c r="P900">
        <v>820784523.84165561</v>
      </c>
      <c r="Q900">
        <v>873083387.75229132</v>
      </c>
      <c r="R900">
        <v>925382251.66292703</v>
      </c>
      <c r="S900">
        <v>943225394.21760905</v>
      </c>
      <c r="T900">
        <v>1003522907.4925026</v>
      </c>
      <c r="U900">
        <v>1026288295.4397639</v>
      </c>
      <c r="V900">
        <v>1029386190.4562013</v>
      </c>
      <c r="W900">
        <v>1112144237.5404215</v>
      </c>
      <c r="X900">
        <v>1188263939.0198708</v>
      </c>
      <c r="Y900">
        <v>1219242886.7789791</v>
      </c>
      <c r="Z900">
        <v>1268366646.6595502</v>
      </c>
      <c r="AA900">
        <v>1283413564.9672079</v>
      </c>
      <c r="AB900">
        <v>1305541384.4515331</v>
      </c>
      <c r="AC900">
        <v>1225881232.3837502</v>
      </c>
      <c r="AD900">
        <v>1270136872.5550332</v>
      </c>
      <c r="AE900">
        <v>1292729329.1486256</v>
      </c>
      <c r="AF900">
        <v>1269258867.767339</v>
      </c>
      <c r="AG900">
        <v>1296222783.2597859</v>
      </c>
      <c r="AH900">
        <v>1296147112.4132681</v>
      </c>
      <c r="AI900">
        <v>1302843950.4603412</v>
      </c>
      <c r="AJ900">
        <v>1287936864.6516318</v>
      </c>
      <c r="AK900">
        <v>1266837411.5024586</v>
      </c>
      <c r="AL900">
        <v>1285679362.0879791</v>
      </c>
      <c r="AM900">
        <v>1315228686.3439014</v>
      </c>
      <c r="AN900">
        <v>1307131944.2507257</v>
      </c>
      <c r="AO900">
        <v>1286108161.9480705</v>
      </c>
      <c r="AP900">
        <v>1239305967.6677086</v>
      </c>
      <c r="AQ900">
        <v>1258942457.9324534</v>
      </c>
      <c r="AR900">
        <v>1300006307.5461936</v>
      </c>
      <c r="AS900">
        <v>1224108811.6837521</v>
      </c>
      <c r="AT900">
        <v>1204220086.0657027</v>
      </c>
      <c r="AU900">
        <v>1135473450.9241767</v>
      </c>
      <c r="AV900">
        <v>1035878482.3435271</v>
      </c>
      <c r="AW900">
        <v>934480033.87306714</v>
      </c>
    </row>
    <row r="901" spans="4:49" ht="14.45" customHeight="1" x14ac:dyDescent="0.25">
      <c r="D901" t="s">
        <v>76</v>
      </c>
      <c r="E901" t="s">
        <v>19</v>
      </c>
      <c r="F901">
        <v>951372679.25079906</v>
      </c>
      <c r="G901">
        <v>1078222369.7462482</v>
      </c>
      <c r="H901">
        <v>1141647215.5289028</v>
      </c>
      <c r="I901">
        <v>1155741625.4650793</v>
      </c>
      <c r="J901">
        <v>761321864.5974462</v>
      </c>
      <c r="K901">
        <v>504490391.55863309</v>
      </c>
      <c r="L901">
        <v>657366268.82596183</v>
      </c>
      <c r="M901">
        <v>945966093.82496512</v>
      </c>
      <c r="N901">
        <v>1091499338.2058368</v>
      </c>
      <c r="O901">
        <v>1237032583.6565683</v>
      </c>
      <c r="P901">
        <v>1264165901.0946066</v>
      </c>
      <c r="Q901">
        <v>1091499338.2058368</v>
      </c>
      <c r="R901">
        <v>1065599354.2539582</v>
      </c>
      <c r="S901">
        <v>1063132689.4213583</v>
      </c>
      <c r="T901">
        <v>1082866010.2218771</v>
      </c>
      <c r="U901">
        <v>1068066019.0865581</v>
      </c>
      <c r="V901">
        <v>1071659781.3816552</v>
      </c>
      <c r="W901">
        <v>1104722390.0031376</v>
      </c>
      <c r="X901">
        <v>1148566284.4400516</v>
      </c>
      <c r="Y901">
        <v>1223316530.7633054</v>
      </c>
      <c r="Z901">
        <v>1284410482.2909379</v>
      </c>
      <c r="AA901">
        <v>1344785681.573523</v>
      </c>
      <c r="AB901">
        <v>1410910899.8863475</v>
      </c>
      <c r="AC901">
        <v>1329691881.2179468</v>
      </c>
      <c r="AD901">
        <v>1315316834.177278</v>
      </c>
      <c r="AE901">
        <v>1275943093.8654246</v>
      </c>
      <c r="AF901">
        <v>1286259503.0633891</v>
      </c>
      <c r="AG901">
        <v>1252396961.2234807</v>
      </c>
      <c r="AH901">
        <v>1264781697.5066133</v>
      </c>
      <c r="AI901">
        <v>1261426972.9513817</v>
      </c>
      <c r="AJ901">
        <v>1255348109.9969416</v>
      </c>
      <c r="AK901">
        <v>1299363109.2761641</v>
      </c>
      <c r="AL901">
        <v>1395288059.1323683</v>
      </c>
      <c r="AM901">
        <v>1525277339.2542963</v>
      </c>
      <c r="AN901">
        <v>1599308296.2628055</v>
      </c>
      <c r="AO901">
        <v>1681549500.8566651</v>
      </c>
      <c r="AP901">
        <v>1825865726.0458293</v>
      </c>
      <c r="AQ901">
        <v>1977761611.5944607</v>
      </c>
      <c r="AR901">
        <v>2013604197.815778</v>
      </c>
      <c r="AS901">
        <v>1638329042.7016959</v>
      </c>
      <c r="AT901">
        <v>1504758026.5804238</v>
      </c>
      <c r="AU901">
        <v>1357351922.807586</v>
      </c>
      <c r="AV901">
        <v>1095342871.0758672</v>
      </c>
      <c r="AW901">
        <v>760639707.98201644</v>
      </c>
    </row>
    <row r="902" spans="4:49" ht="14.45" customHeight="1" x14ac:dyDescent="0.25">
      <c r="D902" t="s">
        <v>76</v>
      </c>
      <c r="E902" t="s">
        <v>20</v>
      </c>
      <c r="F902">
        <v>360828194.81878108</v>
      </c>
      <c r="G902">
        <v>409735631.86091805</v>
      </c>
      <c r="H902">
        <v>464077227.5231517</v>
      </c>
      <c r="I902">
        <v>507550503.57987535</v>
      </c>
      <c r="J902">
        <v>361172302.2504335</v>
      </c>
      <c r="K902">
        <v>260935055.46934628</v>
      </c>
      <c r="L902">
        <v>350034829.72883588</v>
      </c>
      <c r="M902">
        <v>438207488.60737026</v>
      </c>
      <c r="N902">
        <v>479106854.41571891</v>
      </c>
      <c r="O902">
        <v>577371563.21528411</v>
      </c>
      <c r="P902">
        <v>614021644.97084689</v>
      </c>
      <c r="Q902">
        <v>651734045.96561885</v>
      </c>
      <c r="R902">
        <v>733532777.58231616</v>
      </c>
      <c r="S902">
        <v>803114814.88627303</v>
      </c>
      <c r="T902">
        <v>899254882.84210372</v>
      </c>
      <c r="U902">
        <v>989021022.35343897</v>
      </c>
      <c r="V902">
        <v>1027939177.7472031</v>
      </c>
      <c r="W902">
        <v>1131482895.7769599</v>
      </c>
      <c r="X902">
        <v>1250379646.8806531</v>
      </c>
      <c r="Y902">
        <v>1426761013.2443192</v>
      </c>
      <c r="Z902">
        <v>1579577257.2881577</v>
      </c>
      <c r="AA902">
        <v>1538873865.0503886</v>
      </c>
      <c r="AB902">
        <v>1753102246.1206057</v>
      </c>
      <c r="AC902">
        <v>1688833731.563009</v>
      </c>
      <c r="AD902">
        <v>1870927855.3544276</v>
      </c>
      <c r="AE902">
        <v>2113716248.5182238</v>
      </c>
      <c r="AF902">
        <v>2094748180.3754833</v>
      </c>
      <c r="AG902">
        <v>2165777541.8557887</v>
      </c>
      <c r="AH902">
        <v>2355584339.5953336</v>
      </c>
      <c r="AI902">
        <v>2515097720.761106</v>
      </c>
      <c r="AJ902">
        <v>2753220122.597506</v>
      </c>
      <c r="AK902">
        <v>3004622694.6256394</v>
      </c>
      <c r="AL902">
        <v>3003891213.3923416</v>
      </c>
      <c r="AM902">
        <v>3119477877.8610468</v>
      </c>
      <c r="AN902">
        <v>3388045038.6841669</v>
      </c>
      <c r="AO902">
        <v>3584498226.8621221</v>
      </c>
      <c r="AP902">
        <v>3805052464.8663077</v>
      </c>
      <c r="AQ902">
        <v>4053831794.4218283</v>
      </c>
      <c r="AR902">
        <v>4112589925.668786</v>
      </c>
      <c r="AS902">
        <v>3971918495.1509557</v>
      </c>
      <c r="AT902">
        <v>4054424546.2925825</v>
      </c>
      <c r="AU902">
        <v>4126071883.3791332</v>
      </c>
      <c r="AV902">
        <v>4023891505.4143009</v>
      </c>
      <c r="AW902">
        <v>3867430167.8591771</v>
      </c>
    </row>
    <row r="903" spans="4:49" ht="14.45" customHeight="1" x14ac:dyDescent="0.25">
      <c r="D903" t="s">
        <v>76</v>
      </c>
      <c r="E903" t="s">
        <v>21</v>
      </c>
      <c r="F903">
        <v>209777603.92922583</v>
      </c>
      <c r="G903">
        <v>235241936.8526594</v>
      </c>
      <c r="H903">
        <v>253430746.24258399</v>
      </c>
      <c r="I903">
        <v>287383191.25279969</v>
      </c>
      <c r="J903">
        <v>221063993.35694626</v>
      </c>
      <c r="K903">
        <v>207247493.14646596</v>
      </c>
      <c r="L903">
        <v>309489589.80988133</v>
      </c>
      <c r="M903">
        <v>343580236.40589058</v>
      </c>
      <c r="N903">
        <v>381013102.73297322</v>
      </c>
      <c r="O903">
        <v>386360654.74761236</v>
      </c>
      <c r="P903">
        <v>404408644.18739986</v>
      </c>
      <c r="Q903">
        <v>430477961.64914614</v>
      </c>
      <c r="R903">
        <v>459889498.84196573</v>
      </c>
      <c r="S903">
        <v>514033466.04902393</v>
      </c>
      <c r="T903">
        <v>593578306.99407458</v>
      </c>
      <c r="U903">
        <v>627000508.7540257</v>
      </c>
      <c r="V903">
        <v>651028727.787148</v>
      </c>
      <c r="W903">
        <v>685937649.94656026</v>
      </c>
      <c r="X903">
        <v>751675230.59302592</v>
      </c>
      <c r="Y903">
        <v>861842348.63440776</v>
      </c>
      <c r="Z903">
        <v>924859752.38699663</v>
      </c>
      <c r="AA903">
        <v>888590743.44910252</v>
      </c>
      <c r="AB903">
        <v>970196015.7839731</v>
      </c>
      <c r="AC903">
        <v>1051801288.1188436</v>
      </c>
      <c r="AD903">
        <v>1183276448.2994709</v>
      </c>
      <c r="AE903">
        <v>1171454766.872227</v>
      </c>
      <c r="AF903">
        <v>1190586788.070158</v>
      </c>
      <c r="AG903">
        <v>1247692779.3847101</v>
      </c>
      <c r="AH903">
        <v>1345774339.5983896</v>
      </c>
      <c r="AI903">
        <v>1415227232.4241905</v>
      </c>
      <c r="AJ903">
        <v>1593015034.4996886</v>
      </c>
      <c r="AK903">
        <v>1557285954.7579825</v>
      </c>
      <c r="AL903">
        <v>1601452293.1457644</v>
      </c>
      <c r="AM903">
        <v>1606143863.6941285</v>
      </c>
      <c r="AN903">
        <v>1770058743.9230685</v>
      </c>
      <c r="AO903">
        <v>1822435330.7704878</v>
      </c>
      <c r="AP903">
        <v>1899215649.4734676</v>
      </c>
      <c r="AQ903">
        <v>1956876558.2847724</v>
      </c>
      <c r="AR903">
        <v>2101571135.9473789</v>
      </c>
      <c r="AS903">
        <v>2002165342.972316</v>
      </c>
      <c r="AT903">
        <v>2049131490.3440697</v>
      </c>
      <c r="AU903">
        <v>2015533795.8840592</v>
      </c>
      <c r="AV903">
        <v>1979035398.6531138</v>
      </c>
      <c r="AW903">
        <v>1956964840.7654791</v>
      </c>
    </row>
    <row r="904" spans="4:49" ht="14.45" customHeight="1" x14ac:dyDescent="0.25">
      <c r="D904" t="s">
        <v>76</v>
      </c>
      <c r="E904" t="s">
        <v>22</v>
      </c>
      <c r="F904">
        <v>982111807.22733879</v>
      </c>
      <c r="G904">
        <v>1039658733.3342149</v>
      </c>
      <c r="H904">
        <v>1091991892.885828</v>
      </c>
      <c r="I904">
        <v>1184071711.7978334</v>
      </c>
      <c r="J904">
        <v>1073979403.1496649</v>
      </c>
      <c r="K904">
        <v>980306790.6481396</v>
      </c>
      <c r="L904">
        <v>1075451157.075336</v>
      </c>
      <c r="M904">
        <v>1225671206.9819937</v>
      </c>
      <c r="N904">
        <v>1298318850.1092913</v>
      </c>
      <c r="O904">
        <v>1431035664.5286818</v>
      </c>
      <c r="P904">
        <v>1536930136.6461976</v>
      </c>
      <c r="Q904">
        <v>1700014554.9001939</v>
      </c>
      <c r="R904">
        <v>1821318265.150872</v>
      </c>
      <c r="S904">
        <v>1899953860.6159484</v>
      </c>
      <c r="T904">
        <v>2084773945.8421066</v>
      </c>
      <c r="U904">
        <v>2196588674.575666</v>
      </c>
      <c r="V904">
        <v>2334550454.3382082</v>
      </c>
      <c r="W904">
        <v>2485131837.1669221</v>
      </c>
      <c r="X904">
        <v>2681767469.6402493</v>
      </c>
      <c r="Y904">
        <v>2888978960.1288862</v>
      </c>
      <c r="Z904">
        <v>3210537373.8390293</v>
      </c>
      <c r="AA904">
        <v>3386628502.2757874</v>
      </c>
      <c r="AB904">
        <v>3705715718.6688337</v>
      </c>
      <c r="AC904">
        <v>3870816836.9828124</v>
      </c>
      <c r="AD904">
        <v>4128685663.8573976</v>
      </c>
      <c r="AE904">
        <v>5087862169.2013464</v>
      </c>
      <c r="AF904">
        <v>5280011136.1059914</v>
      </c>
      <c r="AG904">
        <v>5505550046.2191315</v>
      </c>
      <c r="AH904">
        <v>5748463365.1034575</v>
      </c>
      <c r="AI904">
        <v>6035813750.4473457</v>
      </c>
      <c r="AJ904">
        <v>6385928044.4321842</v>
      </c>
      <c r="AK904">
        <v>6614095791.7254906</v>
      </c>
      <c r="AL904">
        <v>6852748749.0022602</v>
      </c>
      <c r="AM904">
        <v>7054934909.062377</v>
      </c>
      <c r="AN904">
        <v>7250068142.0295086</v>
      </c>
      <c r="AO904">
        <v>7543540127.2342892</v>
      </c>
      <c r="AP904">
        <v>7926907651.6088467</v>
      </c>
      <c r="AQ904">
        <v>8286838517.5448236</v>
      </c>
      <c r="AR904">
        <v>8728103247.3383102</v>
      </c>
      <c r="AS904">
        <v>9003370661.83395</v>
      </c>
      <c r="AT904">
        <v>9267951466.1999493</v>
      </c>
      <c r="AU904">
        <v>9503436647.4673519</v>
      </c>
      <c r="AV904">
        <v>9594903801.3412876</v>
      </c>
      <c r="AW904">
        <v>9290733465.3660049</v>
      </c>
    </row>
    <row r="905" spans="4:49" ht="14.45" customHeight="1" x14ac:dyDescent="0.25">
      <c r="D905" t="s">
        <v>76</v>
      </c>
      <c r="E905" t="s">
        <v>23</v>
      </c>
      <c r="F905">
        <v>3484714867.9836926</v>
      </c>
      <c r="G905">
        <v>3914214894.0951171</v>
      </c>
      <c r="H905">
        <v>4164156923.639874</v>
      </c>
      <c r="I905">
        <v>4220506859.2676616</v>
      </c>
      <c r="J905">
        <v>3407456870.035604</v>
      </c>
      <c r="K905">
        <v>2766822876.2217083</v>
      </c>
      <c r="L905">
        <v>3355781066.6450286</v>
      </c>
      <c r="M905">
        <v>4003971176.9289665</v>
      </c>
      <c r="N905">
        <v>4341755069.2463093</v>
      </c>
      <c r="O905">
        <v>4796216590.5588713</v>
      </c>
      <c r="P905">
        <v>5062664292.241991</v>
      </c>
      <c r="Q905">
        <v>5158593765.0930643</v>
      </c>
      <c r="R905">
        <v>5411752618.1813574</v>
      </c>
      <c r="S905">
        <v>5627857809.5547438</v>
      </c>
      <c r="T905">
        <v>6103046651.8459578</v>
      </c>
      <c r="U905">
        <v>6345091624.2579546</v>
      </c>
      <c r="V905">
        <v>6565470881.6264791</v>
      </c>
      <c r="W905">
        <v>6986770722.3550634</v>
      </c>
      <c r="X905">
        <v>7538473483.1370811</v>
      </c>
      <c r="Y905">
        <v>8151489894.1139021</v>
      </c>
      <c r="Z905">
        <v>8811870716.8253403</v>
      </c>
      <c r="AA905">
        <v>8935693815.4859581</v>
      </c>
      <c r="AB905">
        <v>9737552300.7994251</v>
      </c>
      <c r="AC905">
        <v>9811223567.8858318</v>
      </c>
      <c r="AD905">
        <v>10343788549.89776</v>
      </c>
      <c r="AE905">
        <v>11636209386.786785</v>
      </c>
      <c r="AF905">
        <v>11832378529.68874</v>
      </c>
      <c r="AG905">
        <v>12108753862.863386</v>
      </c>
      <c r="AH905">
        <v>12722819066.499001</v>
      </c>
      <c r="AI905">
        <v>13329220781.682468</v>
      </c>
      <c r="AJ905">
        <v>14051763095.314043</v>
      </c>
      <c r="AK905">
        <v>14555238053.829691</v>
      </c>
      <c r="AL905">
        <v>15030501899.653971</v>
      </c>
      <c r="AM905">
        <v>15472007756.726229</v>
      </c>
      <c r="AN905">
        <v>16185730801.197094</v>
      </c>
      <c r="AO905">
        <v>16780144280.67761</v>
      </c>
      <c r="AP905">
        <v>17525931102.549709</v>
      </c>
      <c r="AQ905">
        <v>18380886254.815178</v>
      </c>
      <c r="AR905">
        <v>19065574390.315365</v>
      </c>
      <c r="AS905">
        <v>18685937241.303505</v>
      </c>
      <c r="AT905">
        <v>18971967036.473679</v>
      </c>
      <c r="AU905">
        <v>19042121310.56123</v>
      </c>
      <c r="AV905">
        <v>18611960050.152081</v>
      </c>
      <c r="AW905">
        <v>17653858109.707859</v>
      </c>
    </row>
    <row r="906" spans="4:49" ht="14.45" customHeight="1" x14ac:dyDescent="0.25">
      <c r="D906" t="s">
        <v>77</v>
      </c>
      <c r="E906" t="s">
        <v>8</v>
      </c>
      <c r="Z906">
        <v>77311563409.783096</v>
      </c>
      <c r="AA906">
        <v>63203797609.715126</v>
      </c>
      <c r="AB906">
        <v>65108427142.099045</v>
      </c>
      <c r="AC906">
        <v>66442556751.286736</v>
      </c>
      <c r="AD906">
        <v>69171737370.611725</v>
      </c>
      <c r="AE906">
        <v>71066003888.813339</v>
      </c>
      <c r="AF906">
        <v>74626938336.547714</v>
      </c>
      <c r="AG906">
        <v>76816041938.779755</v>
      </c>
      <c r="AH906">
        <v>75883847728.342239</v>
      </c>
      <c r="AI906">
        <v>78120461586.508957</v>
      </c>
      <c r="AJ906">
        <v>78846271541.64209</v>
      </c>
      <c r="AK906">
        <v>81194693857.027939</v>
      </c>
      <c r="AL906">
        <v>84883372339.245041</v>
      </c>
      <c r="AM906">
        <v>89255205312.80368</v>
      </c>
      <c r="AN906">
        <v>90915951880.042969</v>
      </c>
      <c r="AO906">
        <v>93122769914.674988</v>
      </c>
      <c r="AP906">
        <v>95677761782.775269</v>
      </c>
      <c r="AQ906">
        <v>98566326048.432526</v>
      </c>
      <c r="AR906">
        <v>100916490159.47276</v>
      </c>
      <c r="AS906">
        <v>101327553933.90915</v>
      </c>
      <c r="AT906">
        <v>102163949383.35515</v>
      </c>
      <c r="AU906">
        <v>101448479023.70233</v>
      </c>
      <c r="AV906">
        <v>99878231711.52739</v>
      </c>
      <c r="AW906">
        <v>100814910119.28793</v>
      </c>
    </row>
    <row r="907" spans="4:49" ht="14.45" customHeight="1" x14ac:dyDescent="0.25">
      <c r="D907" t="s">
        <v>77</v>
      </c>
      <c r="E907" t="s">
        <v>9</v>
      </c>
      <c r="Z907">
        <v>50974698964.866447</v>
      </c>
      <c r="AA907">
        <v>40052003992.547745</v>
      </c>
      <c r="AB907">
        <v>43581072217.914398</v>
      </c>
      <c r="AC907">
        <v>44123154139.059921</v>
      </c>
      <c r="AD907">
        <v>45955918466.064873</v>
      </c>
      <c r="AE907">
        <v>48088237968.482941</v>
      </c>
      <c r="AF907">
        <v>51664681726.798935</v>
      </c>
      <c r="AG907">
        <v>53138476965.707626</v>
      </c>
      <c r="AH907">
        <v>52793806904.876541</v>
      </c>
      <c r="AI907">
        <v>54340343753.883438</v>
      </c>
      <c r="AJ907">
        <v>55210844588.175537</v>
      </c>
      <c r="AK907">
        <v>56765401377.708458</v>
      </c>
      <c r="AL907">
        <v>58424554681.298088</v>
      </c>
      <c r="AM907">
        <v>61204363506.148125</v>
      </c>
      <c r="AN907">
        <v>63329985032.763145</v>
      </c>
      <c r="AO907">
        <v>65385263436.16626</v>
      </c>
      <c r="AP907">
        <v>67858628084.935425</v>
      </c>
      <c r="AQ907">
        <v>70668268090.43367</v>
      </c>
      <c r="AR907">
        <v>72718262327.415421</v>
      </c>
      <c r="AS907">
        <v>72242012775.056885</v>
      </c>
      <c r="AT907">
        <v>72969541305.111679</v>
      </c>
      <c r="AU907">
        <v>73135599045.629501</v>
      </c>
      <c r="AV907">
        <v>71842364897.629166</v>
      </c>
      <c r="AW907">
        <v>72125536255.641525</v>
      </c>
    </row>
    <row r="908" spans="4:49" ht="14.45" customHeight="1" x14ac:dyDescent="0.25">
      <c r="D908" t="s">
        <v>77</v>
      </c>
      <c r="E908" t="s">
        <v>10</v>
      </c>
      <c r="Z908">
        <v>26216450453.743927</v>
      </c>
      <c r="AA908">
        <v>22994367522.99736</v>
      </c>
      <c r="AB908">
        <v>21449689266.215683</v>
      </c>
      <c r="AC908">
        <v>22227374642.585838</v>
      </c>
      <c r="AD908">
        <v>23120752132.448135</v>
      </c>
      <c r="AE908">
        <v>22911895018.574375</v>
      </c>
      <c r="AF908">
        <v>22935548737.555248</v>
      </c>
      <c r="AG908">
        <v>23648554886.499279</v>
      </c>
      <c r="AH908">
        <v>23072306957.067558</v>
      </c>
      <c r="AI908">
        <v>23761514936.838467</v>
      </c>
      <c r="AJ908">
        <v>23629956924.247143</v>
      </c>
      <c r="AK908">
        <v>24420388376.236961</v>
      </c>
      <c r="AL908">
        <v>26416040007.261326</v>
      </c>
      <c r="AM908">
        <v>27997516824.558022</v>
      </c>
      <c r="AN908">
        <v>27567560827.327084</v>
      </c>
      <c r="AO908">
        <v>27737506478.508739</v>
      </c>
      <c r="AP908">
        <v>27843857932.552509</v>
      </c>
      <c r="AQ908">
        <v>27951220537.942024</v>
      </c>
      <c r="AR908">
        <v>28265941394.305843</v>
      </c>
      <c r="AS908">
        <v>29125420038.190971</v>
      </c>
      <c r="AT908">
        <v>29239391239.875908</v>
      </c>
      <c r="AU908">
        <v>28382187686.518711</v>
      </c>
      <c r="AV908">
        <v>28098234721.104057</v>
      </c>
      <c r="AW908">
        <v>28738112960.221729</v>
      </c>
    </row>
    <row r="909" spans="4:49" ht="14.45" customHeight="1" x14ac:dyDescent="0.25">
      <c r="D909" t="s">
        <v>77</v>
      </c>
      <c r="E909" t="s">
        <v>11</v>
      </c>
      <c r="Z909">
        <v>25459682276.610542</v>
      </c>
      <c r="AA909">
        <v>18094301053.756618</v>
      </c>
      <c r="AB909">
        <v>19596306281.117332</v>
      </c>
      <c r="AC909">
        <v>20163625407.460384</v>
      </c>
      <c r="AD909">
        <v>24172509198.617981</v>
      </c>
      <c r="AE909">
        <v>29507884670.76569</v>
      </c>
      <c r="AF909">
        <v>33602269096.099064</v>
      </c>
      <c r="AG909">
        <v>30685604826.497272</v>
      </c>
      <c r="AH909">
        <v>29775494732.025848</v>
      </c>
      <c r="AI909">
        <v>28967423527.506203</v>
      </c>
      <c r="AJ909">
        <v>32448342852.494385</v>
      </c>
      <c r="AK909">
        <v>34541470478.498268</v>
      </c>
      <c r="AL909">
        <v>35156932158.172668</v>
      </c>
      <c r="AM909">
        <v>35125172055.536682</v>
      </c>
      <c r="AN909">
        <v>37708033218.536606</v>
      </c>
      <c r="AO909">
        <v>39666588982.534981</v>
      </c>
      <c r="AP909">
        <v>43676118786.377037</v>
      </c>
      <c r="AQ909">
        <v>49963330992.605042</v>
      </c>
      <c r="AR909">
        <v>50554105129.888245</v>
      </c>
      <c r="AS909">
        <v>41415049051.111328</v>
      </c>
      <c r="AT909">
        <v>43247558668.868835</v>
      </c>
      <c r="AU909">
        <v>44052993261.572693</v>
      </c>
      <c r="AV909">
        <v>42406777376.387207</v>
      </c>
      <c r="AW909">
        <v>40238926963.915428</v>
      </c>
    </row>
    <row r="910" spans="4:49" ht="14.45" customHeight="1" x14ac:dyDescent="0.25">
      <c r="D910" t="s">
        <v>77</v>
      </c>
      <c r="E910" t="s">
        <v>12</v>
      </c>
      <c r="Z910">
        <v>24976412523.075069</v>
      </c>
      <c r="AA910">
        <v>18152898383.194035</v>
      </c>
      <c r="AB910">
        <v>21140051442.02816</v>
      </c>
      <c r="AC910">
        <v>21179337193.138882</v>
      </c>
      <c r="AD910">
        <v>23676319879.614101</v>
      </c>
      <c r="AE910">
        <v>29266390469.895527</v>
      </c>
      <c r="AF910">
        <v>32142363858.105797</v>
      </c>
      <c r="AG910">
        <v>30468226081.494274</v>
      </c>
      <c r="AH910">
        <v>30117932937.502701</v>
      </c>
      <c r="AI910">
        <v>29327862525.804909</v>
      </c>
      <c r="AJ910">
        <v>31785850327.504349</v>
      </c>
      <c r="AK910">
        <v>33560002163.333519</v>
      </c>
      <c r="AL910">
        <v>34286689681.405167</v>
      </c>
      <c r="AM910">
        <v>34898239063.01162</v>
      </c>
      <c r="AN910">
        <v>36271887444.632233</v>
      </c>
      <c r="AO910">
        <v>38598068099.996864</v>
      </c>
      <c r="AP910">
        <v>40865419347.358276</v>
      </c>
      <c r="AQ910">
        <v>46398676845.513878</v>
      </c>
      <c r="AR910">
        <v>47576728625.957214</v>
      </c>
      <c r="AS910">
        <v>42776257064.118233</v>
      </c>
      <c r="AT910">
        <v>43339628941.589355</v>
      </c>
      <c r="AU910">
        <v>43804694316.951424</v>
      </c>
      <c r="AV910">
        <v>42519757592.734428</v>
      </c>
      <c r="AW910">
        <v>40647095974.188042</v>
      </c>
    </row>
    <row r="911" spans="4:49" ht="14.45" customHeight="1" x14ac:dyDescent="0.25">
      <c r="D911" t="s">
        <v>77</v>
      </c>
      <c r="E911" t="s">
        <v>25</v>
      </c>
      <c r="Z911">
        <v>538103052.0237664</v>
      </c>
      <c r="AA911">
        <v>89215336.92808412</v>
      </c>
      <c r="AB911">
        <v>-982931358.77375603</v>
      </c>
      <c r="AC911">
        <v>-593706115.96375883</v>
      </c>
      <c r="AD911">
        <v>538138637.54241431</v>
      </c>
      <c r="AE911">
        <v>391299986.21226203</v>
      </c>
      <c r="AF911">
        <v>1309729587.9425528</v>
      </c>
      <c r="AG911">
        <v>382301210.26449835</v>
      </c>
      <c r="AH911">
        <v>-32603143.433808684</v>
      </c>
      <c r="AI911">
        <v>-51623620.437071934</v>
      </c>
      <c r="AJ911">
        <v>719771615.80735373</v>
      </c>
      <c r="AK911">
        <v>967660466.91535437</v>
      </c>
      <c r="AL911">
        <v>891032998.8448422</v>
      </c>
      <c r="AM911">
        <v>421643799.40811491</v>
      </c>
      <c r="AN911">
        <v>1322342699.2709832</v>
      </c>
      <c r="AO911">
        <v>1068520882.5381144</v>
      </c>
      <c r="AP911">
        <v>2368308824.433599</v>
      </c>
      <c r="AQ911">
        <v>2964007037.1733685</v>
      </c>
      <c r="AR911">
        <v>2540020887.5185537</v>
      </c>
      <c r="AS911">
        <v>-690699787.74546802</v>
      </c>
      <c r="AT911">
        <v>248229826.14391261</v>
      </c>
      <c r="AU911">
        <v>502330352.90613562</v>
      </c>
      <c r="AV911">
        <v>226849208.89207608</v>
      </c>
      <c r="AW911">
        <v>-4236985.4462452354</v>
      </c>
    </row>
    <row r="912" spans="4:49" ht="14.45" customHeight="1" x14ac:dyDescent="0.25">
      <c r="D912" t="s">
        <v>77</v>
      </c>
      <c r="E912" t="s">
        <v>13</v>
      </c>
      <c r="Z912">
        <v>21393165993.478874</v>
      </c>
      <c r="AA912">
        <v>20098982321.690338</v>
      </c>
      <c r="AB912">
        <v>22018393446.155697</v>
      </c>
      <c r="AC912">
        <v>25502404321.468735</v>
      </c>
      <c r="AD912">
        <v>26469067839.819229</v>
      </c>
      <c r="AE912">
        <v>31450638476.493122</v>
      </c>
      <c r="AF912">
        <v>32250907708.152855</v>
      </c>
      <c r="AG912">
        <v>34708456039.935234</v>
      </c>
      <c r="AH912">
        <v>38063029919.927597</v>
      </c>
      <c r="AI912">
        <v>40044737696.314323</v>
      </c>
      <c r="AJ912">
        <v>45975221142.640221</v>
      </c>
      <c r="AK912">
        <v>50320560184.263313</v>
      </c>
      <c r="AL912">
        <v>50784067747.45311</v>
      </c>
      <c r="AM912">
        <v>55268796218.971146</v>
      </c>
      <c r="AN912">
        <v>71695898204.355865</v>
      </c>
      <c r="AO912">
        <v>84741941430.802567</v>
      </c>
      <c r="AP912">
        <v>96856666292.582001</v>
      </c>
      <c r="AQ912">
        <v>107536993179.57048</v>
      </c>
      <c r="AR912">
        <v>112086669494.93517</v>
      </c>
      <c r="AS912">
        <v>101066786052.75386</v>
      </c>
      <c r="AT912">
        <v>116071911782.1161</v>
      </c>
      <c r="AU912">
        <v>126900545118.54405</v>
      </c>
      <c r="AV912">
        <v>132085281805.9476</v>
      </c>
      <c r="AW912">
        <v>132461127525.25694</v>
      </c>
    </row>
    <row r="913" spans="4:49" ht="14.45" customHeight="1" x14ac:dyDescent="0.25">
      <c r="D913" t="s">
        <v>77</v>
      </c>
      <c r="E913" t="s">
        <v>14</v>
      </c>
      <c r="Z913">
        <v>19828295004.445393</v>
      </c>
      <c r="AA913">
        <v>13316001979.322359</v>
      </c>
      <c r="AB913">
        <v>17268632193.672947</v>
      </c>
      <c r="AC913">
        <v>21370010177.097031</v>
      </c>
      <c r="AD913">
        <v>24565813555.581059</v>
      </c>
      <c r="AE913">
        <v>30259196976.026817</v>
      </c>
      <c r="AF913">
        <v>33822920654.021534</v>
      </c>
      <c r="AG913">
        <v>35797685915.055084</v>
      </c>
      <c r="AH913">
        <v>37762775633.327934</v>
      </c>
      <c r="AI913">
        <v>39536871005.266251</v>
      </c>
      <c r="AJ913">
        <v>45272038129.649902</v>
      </c>
      <c r="AK913">
        <v>50352826169.204536</v>
      </c>
      <c r="AL913">
        <v>52779087833.681313</v>
      </c>
      <c r="AM913">
        <v>57322123958.544861</v>
      </c>
      <c r="AN913">
        <v>72278343662.37999</v>
      </c>
      <c r="AO913">
        <v>81541178966.847412</v>
      </c>
      <c r="AP913">
        <v>90894608590.975555</v>
      </c>
      <c r="AQ913">
        <v>102570906075.10179</v>
      </c>
      <c r="AR913">
        <v>105840632095.04045</v>
      </c>
      <c r="AS913">
        <v>94174010153.674911</v>
      </c>
      <c r="AT913">
        <v>108204588470.7084</v>
      </c>
      <c r="AU913">
        <v>115456993508.98849</v>
      </c>
      <c r="AV913">
        <v>118279822262.40157</v>
      </c>
      <c r="AW913">
        <v>118623022007.85956</v>
      </c>
    </row>
    <row r="914" spans="4:49" ht="14.45" customHeight="1" x14ac:dyDescent="0.25">
      <c r="D914" t="s">
        <v>77</v>
      </c>
      <c r="E914" t="s">
        <v>15</v>
      </c>
      <c r="Z914">
        <v>106766677286.53226</v>
      </c>
      <c r="AA914">
        <v>94365789261.891205</v>
      </c>
      <c r="AB914">
        <v>93887786574.586655</v>
      </c>
      <c r="AC914">
        <v>93945907104.768784</v>
      </c>
      <c r="AD914">
        <v>96679084268.935532</v>
      </c>
      <c r="AE914">
        <v>102693882620.58853</v>
      </c>
      <c r="AF914">
        <v>107092055243.85074</v>
      </c>
      <c r="AG914">
        <v>106369964306.69998</v>
      </c>
      <c r="AH914">
        <v>106033800469.7614</v>
      </c>
      <c r="AI914">
        <v>107558619775.35347</v>
      </c>
      <c r="AJ914">
        <v>112177333252.06355</v>
      </c>
      <c r="AK914">
        <v>115600448450.98065</v>
      </c>
      <c r="AL914">
        <v>117504329620.93187</v>
      </c>
      <c r="AM914">
        <v>121736650557.71092</v>
      </c>
      <c r="AN914">
        <v>127759518092.9015</v>
      </c>
      <c r="AO914">
        <v>135990121361.16513</v>
      </c>
      <c r="AP914">
        <v>145341542259.06</v>
      </c>
      <c r="AQ914">
        <v>153377863231.34747</v>
      </c>
      <c r="AR914">
        <v>157535868959.68365</v>
      </c>
      <c r="AS914">
        <v>149908320420.47522</v>
      </c>
      <c r="AT914">
        <v>153348850822.2059</v>
      </c>
      <c r="AU914">
        <v>156360284589.80118</v>
      </c>
      <c r="AV914">
        <v>155096266673.33743</v>
      </c>
      <c r="AW914">
        <v>154008029824.02557</v>
      </c>
    </row>
    <row r="915" spans="4:49" ht="14.45" customHeight="1" x14ac:dyDescent="0.25">
      <c r="D915" t="s">
        <v>77</v>
      </c>
      <c r="E915" t="s">
        <v>16</v>
      </c>
      <c r="Z915">
        <v>2173713031.4019351</v>
      </c>
      <c r="AA915">
        <v>2437978550.512651</v>
      </c>
      <c r="AB915">
        <v>1928539094.7553809</v>
      </c>
      <c r="AC915">
        <v>2514344880.3692966</v>
      </c>
      <c r="AD915">
        <v>2970807260.9602218</v>
      </c>
      <c r="AE915">
        <v>2652118334.7214622</v>
      </c>
      <c r="AF915">
        <v>2429996489.9088755</v>
      </c>
      <c r="AG915">
        <v>2286475642.1553497</v>
      </c>
      <c r="AH915">
        <v>2412904427.601326</v>
      </c>
      <c r="AI915">
        <v>2460057529.3182063</v>
      </c>
      <c r="AJ915">
        <v>2460732215.9882412</v>
      </c>
      <c r="AK915">
        <v>2404620774.5970092</v>
      </c>
      <c r="AL915">
        <v>2388690672.6656303</v>
      </c>
      <c r="AM915">
        <v>2459832633.761528</v>
      </c>
      <c r="AN915">
        <v>2731356535.8577781</v>
      </c>
      <c r="AO915">
        <v>3013263116.1540093</v>
      </c>
      <c r="AP915">
        <v>2754445813.0100822</v>
      </c>
      <c r="AQ915">
        <v>2048686073.5608423</v>
      </c>
      <c r="AR915">
        <v>2232275812.995883</v>
      </c>
      <c r="AS915">
        <v>2695598142.3459306</v>
      </c>
      <c r="AT915">
        <v>2257089289.4160538</v>
      </c>
      <c r="AU915">
        <v>2297795385.1748233</v>
      </c>
      <c r="AV915">
        <v>2356568090.6534152</v>
      </c>
      <c r="AW915">
        <v>2145203749.9686065</v>
      </c>
    </row>
    <row r="916" spans="4:49" ht="14.45" customHeight="1" x14ac:dyDescent="0.25">
      <c r="D916" t="s">
        <v>77</v>
      </c>
      <c r="E916" t="s">
        <v>17</v>
      </c>
      <c r="Z916">
        <v>35339488063.274986</v>
      </c>
      <c r="AA916">
        <v>26174079519.276047</v>
      </c>
      <c r="AB916">
        <v>25876618013.355743</v>
      </c>
      <c r="AC916">
        <v>24089887417.626293</v>
      </c>
      <c r="AD916">
        <v>24963168906.573288</v>
      </c>
      <c r="AE916">
        <v>26479959987.65221</v>
      </c>
      <c r="AF916">
        <v>29314901222.284012</v>
      </c>
      <c r="AG916">
        <v>27969750311.003025</v>
      </c>
      <c r="AH916">
        <v>26982585228.868534</v>
      </c>
      <c r="AI916">
        <v>27782721873.53701</v>
      </c>
      <c r="AJ916">
        <v>29840779121.02655</v>
      </c>
      <c r="AK916">
        <v>31026314332.339466</v>
      </c>
      <c r="AL916">
        <v>31855571536.81007</v>
      </c>
      <c r="AM916">
        <v>32113452704.742023</v>
      </c>
      <c r="AN916">
        <v>34908719913.538139</v>
      </c>
      <c r="AO916">
        <v>38203284299.573196</v>
      </c>
      <c r="AP916">
        <v>44091986975.34996</v>
      </c>
      <c r="AQ916">
        <v>46250542996.893471</v>
      </c>
      <c r="AR916">
        <v>50038886980.415489</v>
      </c>
      <c r="AS916">
        <v>44290576056.105843</v>
      </c>
      <c r="AT916">
        <v>46931569983.423904</v>
      </c>
      <c r="AU916">
        <v>50028946578.79882</v>
      </c>
      <c r="AV916">
        <v>49322915322.122498</v>
      </c>
      <c r="AW916">
        <v>47923595790.577995</v>
      </c>
    </row>
    <row r="917" spans="4:49" ht="14.45" customHeight="1" x14ac:dyDescent="0.25">
      <c r="D917" t="s">
        <v>77</v>
      </c>
      <c r="E917" t="s">
        <v>18</v>
      </c>
      <c r="Z917">
        <v>19668387074.359306</v>
      </c>
      <c r="AA917">
        <v>14393021248.773352</v>
      </c>
      <c r="AB917">
        <v>13830756073.868002</v>
      </c>
      <c r="AC917">
        <v>13744469114.012487</v>
      </c>
      <c r="AD917">
        <v>15079244386.626925</v>
      </c>
      <c r="AE917">
        <v>16610061595.68445</v>
      </c>
      <c r="AF917">
        <v>18382600954.634571</v>
      </c>
      <c r="AG917">
        <v>19159471919.543015</v>
      </c>
      <c r="AH917">
        <v>19481172912.552643</v>
      </c>
      <c r="AI917">
        <v>20700936740.996433</v>
      </c>
      <c r="AJ917">
        <v>22754423206.272461</v>
      </c>
      <c r="AK917">
        <v>23624213032.81979</v>
      </c>
      <c r="AL917">
        <v>24575306863.301144</v>
      </c>
      <c r="AM917">
        <v>24980604266.370758</v>
      </c>
      <c r="AN917">
        <v>27170004943.736996</v>
      </c>
      <c r="AO917">
        <v>31389611428.611183</v>
      </c>
      <c r="AP917">
        <v>37823682231.162102</v>
      </c>
      <c r="AQ917">
        <v>40390362014.502892</v>
      </c>
      <c r="AR917">
        <v>43781136328.946892</v>
      </c>
      <c r="AS917">
        <v>38501266539.637329</v>
      </c>
      <c r="AT917">
        <v>42799018602.227554</v>
      </c>
      <c r="AU917">
        <v>47129424716.523109</v>
      </c>
      <c r="AV917">
        <v>46466511807.254021</v>
      </c>
      <c r="AW917">
        <v>45361979593.408455</v>
      </c>
    </row>
    <row r="918" spans="4:49" ht="14.45" customHeight="1" x14ac:dyDescent="0.25">
      <c r="D918" t="s">
        <v>77</v>
      </c>
      <c r="E918" t="s">
        <v>19</v>
      </c>
      <c r="Z918">
        <v>14592570233.457827</v>
      </c>
      <c r="AA918">
        <v>12600278627.371162</v>
      </c>
      <c r="AB918">
        <v>12472529370.019098</v>
      </c>
      <c r="AC918">
        <v>10741139814.11734</v>
      </c>
      <c r="AD918">
        <v>10007952630.721182</v>
      </c>
      <c r="AE918">
        <v>10772835179.094496</v>
      </c>
      <c r="AF918">
        <v>10922270667.617918</v>
      </c>
      <c r="AG918">
        <v>9423399105.2469692</v>
      </c>
      <c r="AH918">
        <v>8857589008.1198559</v>
      </c>
      <c r="AI918">
        <v>7706711663.2827168</v>
      </c>
      <c r="AJ918">
        <v>7123780208.6373396</v>
      </c>
      <c r="AK918">
        <v>6943883409.1918507</v>
      </c>
      <c r="AL918">
        <v>7158162975.6781082</v>
      </c>
      <c r="AM918">
        <v>7384522027.5300131</v>
      </c>
      <c r="AN918">
        <v>8002046327.222518</v>
      </c>
      <c r="AO918">
        <v>8224133792.9451218</v>
      </c>
      <c r="AP918">
        <v>8204946668.3643255</v>
      </c>
      <c r="AQ918">
        <v>8596917215.2293034</v>
      </c>
      <c r="AR918">
        <v>8590754927.0427704</v>
      </c>
      <c r="AS918">
        <v>8289257974.9164352</v>
      </c>
      <c r="AT918">
        <v>8617644911.8567314</v>
      </c>
      <c r="AU918">
        <v>8043711798.4837351</v>
      </c>
      <c r="AV918">
        <v>7740114066.2938099</v>
      </c>
      <c r="AW918">
        <v>7675830196.3479319</v>
      </c>
    </row>
    <row r="919" spans="4:49" ht="14.45" customHeight="1" x14ac:dyDescent="0.25">
      <c r="D919" t="s">
        <v>77</v>
      </c>
      <c r="E919" t="s">
        <v>20</v>
      </c>
      <c r="Z919">
        <v>16200505375.067617</v>
      </c>
      <c r="AA919">
        <v>10748743618.82658</v>
      </c>
      <c r="AB919">
        <v>9951788477.3450565</v>
      </c>
      <c r="AC919">
        <v>9649940143.7381382</v>
      </c>
      <c r="AD919">
        <v>10018319438.255583</v>
      </c>
      <c r="AE919">
        <v>11388361496.735943</v>
      </c>
      <c r="AF919">
        <v>11857896421.839005</v>
      </c>
      <c r="AG919">
        <v>12231495429.996496</v>
      </c>
      <c r="AH919">
        <v>11881358556.444492</v>
      </c>
      <c r="AI919">
        <v>12266813874.616144</v>
      </c>
      <c r="AJ919">
        <v>12944877914.228834</v>
      </c>
      <c r="AK919">
        <v>13572427393.569921</v>
      </c>
      <c r="AL919">
        <v>13651998262.890312</v>
      </c>
      <c r="AM919">
        <v>14619080732.883413</v>
      </c>
      <c r="AN919">
        <v>15675544751.257919</v>
      </c>
      <c r="AO919">
        <v>16552285478.748751</v>
      </c>
      <c r="AP919">
        <v>17543539792.045372</v>
      </c>
      <c r="AQ919">
        <v>19265376588.608959</v>
      </c>
      <c r="AR919">
        <v>19146062032.198845</v>
      </c>
      <c r="AS919">
        <v>17570633965.28196</v>
      </c>
      <c r="AT919">
        <v>18672143612.196182</v>
      </c>
      <c r="AU919">
        <v>19405564930.255272</v>
      </c>
      <c r="AV919">
        <v>19305496003.832932</v>
      </c>
      <c r="AW919">
        <v>19319648430.223076</v>
      </c>
    </row>
    <row r="920" spans="4:49" ht="14.45" customHeight="1" x14ac:dyDescent="0.25">
      <c r="D920" t="s">
        <v>77</v>
      </c>
      <c r="E920" t="s">
        <v>21</v>
      </c>
      <c r="Z920">
        <v>9176222990.0114632</v>
      </c>
      <c r="AA920">
        <v>9623902040.0925636</v>
      </c>
      <c r="AB920">
        <v>8905579747.9770794</v>
      </c>
      <c r="AC920">
        <v>10080712305.756628</v>
      </c>
      <c r="AD920">
        <v>10201164515.62767</v>
      </c>
      <c r="AE920">
        <v>11254547532.338413</v>
      </c>
      <c r="AF920">
        <v>11673543217.653227</v>
      </c>
      <c r="AG920">
        <v>12011047808.810192</v>
      </c>
      <c r="AH920">
        <v>11490543052.037523</v>
      </c>
      <c r="AI920">
        <v>11735950008.825441</v>
      </c>
      <c r="AJ920">
        <v>12145870379.804619</v>
      </c>
      <c r="AK920">
        <v>12644153687.89538</v>
      </c>
      <c r="AL920">
        <v>13031030976.796011</v>
      </c>
      <c r="AM920">
        <v>13732556509.637928</v>
      </c>
      <c r="AN920">
        <v>13365099646.476109</v>
      </c>
      <c r="AO920">
        <v>13930383423.365763</v>
      </c>
      <c r="AP920">
        <v>15262811363.910965</v>
      </c>
      <c r="AQ920">
        <v>16143415630.248251</v>
      </c>
      <c r="AR920">
        <v>16071485361.069508</v>
      </c>
      <c r="AS920">
        <v>15098970195.226048</v>
      </c>
      <c r="AT920">
        <v>15113199391.776983</v>
      </c>
      <c r="AU920">
        <v>14722325976.810867</v>
      </c>
      <c r="AV920">
        <v>14274610469.586161</v>
      </c>
      <c r="AW920">
        <v>14006870023.198612</v>
      </c>
    </row>
    <row r="921" spans="4:49" ht="14.45" customHeight="1" x14ac:dyDescent="0.25">
      <c r="D921" t="s">
        <v>77</v>
      </c>
      <c r="E921" t="s">
        <v>22</v>
      </c>
      <c r="Z921">
        <v>33830416772.466209</v>
      </c>
      <c r="AA921">
        <v>40216606291.54525</v>
      </c>
      <c r="AB921">
        <v>41239049278.106346</v>
      </c>
      <c r="AC921">
        <v>42850136319.937004</v>
      </c>
      <c r="AD921">
        <v>42299001933.2798</v>
      </c>
      <c r="AE921">
        <v>41911366099.352943</v>
      </c>
      <c r="AF921">
        <v>40753184304.527496</v>
      </c>
      <c r="AG921">
        <v>39065334662.768089</v>
      </c>
      <c r="AH921">
        <v>39262579597.258011</v>
      </c>
      <c r="AI921">
        <v>39138927356.79808</v>
      </c>
      <c r="AJ921">
        <v>40222105844.945</v>
      </c>
      <c r="AK921">
        <v>41089667028.984406</v>
      </c>
      <c r="AL921">
        <v>41134324961.126022</v>
      </c>
      <c r="AM921">
        <v>41583175024.854538</v>
      </c>
      <c r="AN921">
        <v>42372498814.679726</v>
      </c>
      <c r="AO921">
        <v>43189381158.931297</v>
      </c>
      <c r="AP921">
        <v>43570934677.768425</v>
      </c>
      <c r="AQ921">
        <v>45683929209.723541</v>
      </c>
      <c r="AR921">
        <v>46829621921.831421</v>
      </c>
      <c r="AS921">
        <v>46319220979.365341</v>
      </c>
      <c r="AT921">
        <v>46545331865.370537</v>
      </c>
      <c r="AU921">
        <v>46827729636.571182</v>
      </c>
      <c r="AV921">
        <v>47170130053.114655</v>
      </c>
      <c r="AW921">
        <v>48284410829.902573</v>
      </c>
    </row>
    <row r="922" spans="4:49" ht="14.45" customHeight="1" x14ac:dyDescent="0.25">
      <c r="D922" t="s">
        <v>77</v>
      </c>
      <c r="E922" t="s">
        <v>23</v>
      </c>
      <c r="Z922">
        <v>111092536943.08078</v>
      </c>
      <c r="AA922">
        <v>103729212799.59549</v>
      </c>
      <c r="AB922">
        <v>102478394244.42975</v>
      </c>
      <c r="AC922">
        <v>102341913927.58452</v>
      </c>
      <c r="AD922">
        <v>102618229543.49808</v>
      </c>
      <c r="AE922">
        <v>106363806482.09247</v>
      </c>
      <c r="AF922">
        <v>108352162861.14078</v>
      </c>
      <c r="AG922">
        <v>104196864397.88716</v>
      </c>
      <c r="AH922">
        <v>102207090063.66916</v>
      </c>
      <c r="AI922">
        <v>102163784946.32422</v>
      </c>
      <c r="AJ922">
        <v>105577147947.80975</v>
      </c>
      <c r="AK922">
        <v>108414131334.36801</v>
      </c>
      <c r="AL922">
        <v>109877882623.7395</v>
      </c>
      <c r="AM922">
        <v>112531643208.50471</v>
      </c>
      <c r="AN922">
        <v>117403392263.58449</v>
      </c>
      <c r="AO922">
        <v>123112731269.71814</v>
      </c>
      <c r="AP922">
        <v>130682810689.627</v>
      </c>
      <c r="AQ922">
        <v>137117146341.71771</v>
      </c>
      <c r="AR922">
        <v>141706300763.78726</v>
      </c>
      <c r="AS922">
        <v>133806719220.92996</v>
      </c>
      <c r="AT922">
        <v>137306692457.10536</v>
      </c>
      <c r="AU922">
        <v>140017516156.67288</v>
      </c>
      <c r="AV922">
        <v>138957537182.65204</v>
      </c>
      <c r="AW922">
        <v>138425880640.23941</v>
      </c>
    </row>
    <row r="923" spans="4:49" ht="14.45" customHeight="1" x14ac:dyDescent="0.25">
      <c r="D923" t="s">
        <v>78</v>
      </c>
      <c r="E923" t="s">
        <v>8</v>
      </c>
      <c r="F923">
        <v>51131693781.78405</v>
      </c>
      <c r="G923">
        <v>54353060778.586212</v>
      </c>
      <c r="H923">
        <v>57235630099.146667</v>
      </c>
      <c r="I923">
        <v>60636364096.704727</v>
      </c>
      <c r="J923">
        <v>63789876934.58345</v>
      </c>
      <c r="K923">
        <v>67536814753.730141</v>
      </c>
      <c r="L923">
        <v>71870304241.29068</v>
      </c>
      <c r="M923">
        <v>78253495115.447418</v>
      </c>
      <c r="N923">
        <v>81186942454.016434</v>
      </c>
      <c r="O923">
        <v>82755098995.316513</v>
      </c>
      <c r="P923">
        <v>83569173267.247421</v>
      </c>
      <c r="Q923">
        <v>87528470428.401825</v>
      </c>
      <c r="R923">
        <v>86976323437.201797</v>
      </c>
      <c r="S923">
        <v>90054057943.635391</v>
      </c>
      <c r="T923">
        <v>92093651737.592163</v>
      </c>
      <c r="U923">
        <v>94888734095.112411</v>
      </c>
      <c r="V923">
        <v>98864546762.730255</v>
      </c>
      <c r="W923">
        <v>102305652200.15114</v>
      </c>
      <c r="X923">
        <v>104260120099.79756</v>
      </c>
      <c r="Y923">
        <v>106186999692.51019</v>
      </c>
      <c r="Z923">
        <v>107503102430.63721</v>
      </c>
    </row>
    <row r="924" spans="4:49" ht="14.45" customHeight="1" x14ac:dyDescent="0.25">
      <c r="D924" t="s">
        <v>78</v>
      </c>
      <c r="E924" t="s">
        <v>9</v>
      </c>
      <c r="F924">
        <v>37923668562.019089</v>
      </c>
      <c r="G924">
        <v>39877045950.751373</v>
      </c>
      <c r="H924">
        <v>41703922815.192276</v>
      </c>
      <c r="I924">
        <v>44006967083.408524</v>
      </c>
      <c r="J924">
        <v>46324411892.966339</v>
      </c>
      <c r="K924">
        <v>48531294673.777512</v>
      </c>
      <c r="L924">
        <v>51100320905.997162</v>
      </c>
      <c r="M924">
        <v>55555933350.581955</v>
      </c>
      <c r="N924">
        <v>57676565633.378525</v>
      </c>
      <c r="O924">
        <v>58352506483.462929</v>
      </c>
      <c r="P924">
        <v>58407751882.353027</v>
      </c>
      <c r="Q924">
        <v>60401482589.757034</v>
      </c>
      <c r="R924">
        <v>59832721985.418427</v>
      </c>
      <c r="S924">
        <v>61573783143.646004</v>
      </c>
      <c r="T924">
        <v>61678303591.410683</v>
      </c>
      <c r="U924">
        <v>63676414429.361023</v>
      </c>
      <c r="V924">
        <v>65361520855.496902</v>
      </c>
      <c r="W924">
        <v>67039186899.640419</v>
      </c>
      <c r="X924">
        <v>68749789576.217438</v>
      </c>
      <c r="Y924">
        <v>69764009357.018417</v>
      </c>
      <c r="Z924">
        <v>73240588180.54303</v>
      </c>
    </row>
    <row r="925" spans="4:49" ht="14.45" customHeight="1" x14ac:dyDescent="0.25">
      <c r="D925" t="s">
        <v>78</v>
      </c>
      <c r="E925" t="s">
        <v>10</v>
      </c>
      <c r="F925">
        <v>13199288015.663843</v>
      </c>
      <c r="G925">
        <v>14459877054.463577</v>
      </c>
      <c r="H925">
        <v>15510187905.34683</v>
      </c>
      <c r="I925">
        <v>16603851040.477446</v>
      </c>
      <c r="J925">
        <v>17439042752.007214</v>
      </c>
      <c r="K925">
        <v>18969465258.175522</v>
      </c>
      <c r="L925">
        <v>20723050147.031193</v>
      </c>
      <c r="M925">
        <v>22645157576.24263</v>
      </c>
      <c r="N925">
        <v>23456605968.360008</v>
      </c>
      <c r="O925">
        <v>24340897769.216984</v>
      </c>
      <c r="P925">
        <v>25090966589.547703</v>
      </c>
      <c r="Q925">
        <v>27041038954.370628</v>
      </c>
      <c r="R925">
        <v>27055244271.025894</v>
      </c>
      <c r="S925">
        <v>28382879049.354671</v>
      </c>
      <c r="T925">
        <v>30295472176.144108</v>
      </c>
      <c r="U925">
        <v>31090787955.451637</v>
      </c>
      <c r="V925">
        <v>33360954402.99575</v>
      </c>
      <c r="W925">
        <v>35110061207.594238</v>
      </c>
      <c r="X925">
        <v>35357694375.700005</v>
      </c>
      <c r="Y925">
        <v>36263504001.810966</v>
      </c>
      <c r="Z925">
        <v>34142100258.921459</v>
      </c>
    </row>
    <row r="926" spans="4:49" ht="14.45" customHeight="1" x14ac:dyDescent="0.25">
      <c r="D926" t="s">
        <v>78</v>
      </c>
      <c r="E926" t="s">
        <v>11</v>
      </c>
      <c r="F926">
        <v>20250190617.063446</v>
      </c>
      <c r="G926">
        <v>22411964941.791424</v>
      </c>
      <c r="H926">
        <v>23772370727.960968</v>
      </c>
      <c r="I926">
        <v>27734465407.33429</v>
      </c>
      <c r="J926">
        <v>28944116330.55003</v>
      </c>
      <c r="K926">
        <v>32879423159.632683</v>
      </c>
      <c r="L926">
        <v>36763827586.085358</v>
      </c>
      <c r="M926">
        <v>28636535343.652729</v>
      </c>
      <c r="N926">
        <v>32514152108.453793</v>
      </c>
      <c r="O926">
        <v>30239744544.416416</v>
      </c>
      <c r="P926">
        <v>31215317973.036053</v>
      </c>
      <c r="Q926">
        <v>35232356421.078323</v>
      </c>
      <c r="R926">
        <v>27891852747.330067</v>
      </c>
      <c r="S926">
        <v>27336806056.578098</v>
      </c>
      <c r="T926">
        <v>32338382337.754795</v>
      </c>
      <c r="U926">
        <v>34702825952.230156</v>
      </c>
      <c r="V926">
        <v>37243086201.916328</v>
      </c>
      <c r="W926">
        <v>38169413871.387558</v>
      </c>
      <c r="X926">
        <v>37000870063.620659</v>
      </c>
      <c r="Y926">
        <v>36838823216.051201</v>
      </c>
      <c r="Z926">
        <v>38632682517.552567</v>
      </c>
    </row>
    <row r="927" spans="4:49" ht="14.45" customHeight="1" x14ac:dyDescent="0.25">
      <c r="D927" t="s">
        <v>78</v>
      </c>
      <c r="E927" t="s">
        <v>12</v>
      </c>
      <c r="F927">
        <v>19350418031.793758</v>
      </c>
      <c r="G927">
        <v>21416138679.31382</v>
      </c>
      <c r="H927">
        <v>22716097832.936302</v>
      </c>
      <c r="I927">
        <v>26502145568.349545</v>
      </c>
      <c r="J927">
        <v>27658048319.064701</v>
      </c>
      <c r="K927">
        <v>31418498463.270054</v>
      </c>
      <c r="L927">
        <v>35130307940.908897</v>
      </c>
      <c r="M927">
        <v>27364134015.360355</v>
      </c>
      <c r="N927">
        <v>31069457426.131943</v>
      </c>
      <c r="O927">
        <v>28896108149.028732</v>
      </c>
      <c r="P927">
        <v>29828334122.674301</v>
      </c>
      <c r="Q927">
        <v>33666884321.500923</v>
      </c>
      <c r="R927">
        <v>26652539748.800575</v>
      </c>
      <c r="S927">
        <v>26122155334.336636</v>
      </c>
      <c r="T927">
        <v>30901497597.768044</v>
      </c>
      <c r="U927">
        <v>33628457983.617344</v>
      </c>
      <c r="V927">
        <v>35588083696.884827</v>
      </c>
      <c r="W927">
        <v>34110597425.899529</v>
      </c>
      <c r="X927">
        <v>36055642478.450577</v>
      </c>
      <c r="Y927">
        <v>35886951019.307442</v>
      </c>
      <c r="Z927">
        <v>37263258463.242813</v>
      </c>
    </row>
    <row r="928" spans="4:49" ht="14.45" customHeight="1" x14ac:dyDescent="0.25">
      <c r="D928" t="s">
        <v>78</v>
      </c>
      <c r="E928" t="s">
        <v>25</v>
      </c>
      <c r="U928">
        <v>1921974717.991528</v>
      </c>
      <c r="V928">
        <v>-773021.17271492246</v>
      </c>
      <c r="W928">
        <v>-9712490907.9059868</v>
      </c>
      <c r="X928">
        <v>2872525910.2791748</v>
      </c>
      <c r="Y928">
        <v>2815616681.360086</v>
      </c>
      <c r="Z928">
        <v>1426898308.5956233</v>
      </c>
    </row>
    <row r="929" spans="4:49" ht="14.45" customHeight="1" x14ac:dyDescent="0.25">
      <c r="D929" t="s">
        <v>78</v>
      </c>
      <c r="E929" t="s">
        <v>13</v>
      </c>
      <c r="F929">
        <v>-10483609687.055233</v>
      </c>
      <c r="G929">
        <v>-14165706876.221804</v>
      </c>
      <c r="H929">
        <v>-15213330713.734831</v>
      </c>
      <c r="I929">
        <v>-3923706482.8267007</v>
      </c>
      <c r="J929">
        <v>7216839697.5715656</v>
      </c>
      <c r="K929">
        <v>9787752886.5650539</v>
      </c>
      <c r="L929">
        <v>17570753045.510471</v>
      </c>
      <c r="M929">
        <v>11309408677.648224</v>
      </c>
      <c r="N929">
        <v>7170490572.9163675</v>
      </c>
      <c r="O929">
        <v>-2219924671.6638899</v>
      </c>
      <c r="P929">
        <v>-5529536649.3582926</v>
      </c>
      <c r="Q929">
        <v>-20826587785.166843</v>
      </c>
      <c r="R929">
        <v>-25475671966.569538</v>
      </c>
      <c r="S929">
        <v>-27516768560.613598</v>
      </c>
      <c r="T929">
        <v>-35673761402.430107</v>
      </c>
      <c r="U929">
        <v>-36502981872.027351</v>
      </c>
      <c r="V929">
        <v>-15119049912.638741</v>
      </c>
      <c r="W929">
        <v>-16280464217.166933</v>
      </c>
      <c r="X929">
        <v>-29311058865.49995</v>
      </c>
      <c r="Y929">
        <v>-21251272920.328518</v>
      </c>
      <c r="Z929">
        <v>27665890177.859875</v>
      </c>
    </row>
    <row r="930" spans="4:49" ht="14.45" customHeight="1" x14ac:dyDescent="0.25">
      <c r="D930" t="s">
        <v>78</v>
      </c>
      <c r="E930" t="s">
        <v>15</v>
      </c>
      <c r="F930">
        <v>78243001482.467529</v>
      </c>
      <c r="G930">
        <v>82189434265.990097</v>
      </c>
      <c r="H930">
        <v>86547875752.067169</v>
      </c>
      <c r="I930">
        <v>90652277881.789612</v>
      </c>
      <c r="J930">
        <v>96096058405.460999</v>
      </c>
      <c r="K930">
        <v>102250981074.91692</v>
      </c>
      <c r="L930">
        <v>106094061573.05737</v>
      </c>
      <c r="M930">
        <v>110722128059.4263</v>
      </c>
      <c r="N930">
        <v>115244235390.55351</v>
      </c>
      <c r="O930">
        <v>118699923908.69081</v>
      </c>
      <c r="P930">
        <v>122229893071.45268</v>
      </c>
      <c r="Q930">
        <v>122113283383.12314</v>
      </c>
      <c r="R930">
        <v>122273041387.11894</v>
      </c>
      <c r="S930">
        <v>125101986966.28343</v>
      </c>
      <c r="T930">
        <v>129121607584.11919</v>
      </c>
      <c r="U930">
        <v>132834001270.97375</v>
      </c>
      <c r="V930">
        <v>136283525330.85367</v>
      </c>
      <c r="W930">
        <v>139019311135.30869</v>
      </c>
      <c r="X930">
        <v>142574592937.36115</v>
      </c>
      <c r="Y930">
        <v>143124634400.3812</v>
      </c>
      <c r="Z930">
        <v>141963576316.93732</v>
      </c>
    </row>
    <row r="931" spans="4:49" ht="14.45" customHeight="1" x14ac:dyDescent="0.25">
      <c r="D931" t="s">
        <v>78</v>
      </c>
      <c r="E931" t="s">
        <v>16</v>
      </c>
      <c r="F931">
        <v>2806766465.9364309</v>
      </c>
      <c r="G931">
        <v>3025521584.2509885</v>
      </c>
      <c r="H931">
        <v>3081829603.715435</v>
      </c>
      <c r="I931">
        <v>3242670946.5227299</v>
      </c>
      <c r="J931">
        <v>3189846787.16996</v>
      </c>
      <c r="K931">
        <v>3039149000.969305</v>
      </c>
      <c r="L931">
        <v>2813735887.0144172</v>
      </c>
      <c r="M931">
        <v>3481683042.9855442</v>
      </c>
      <c r="N931">
        <v>3370863427.5623531</v>
      </c>
      <c r="O931">
        <v>2792139821.8794103</v>
      </c>
      <c r="P931">
        <v>3263157617.7458558</v>
      </c>
      <c r="Q931">
        <v>2742686599.1470785</v>
      </c>
      <c r="R931">
        <v>3302257299.3535881</v>
      </c>
      <c r="S931">
        <v>3435918423.0849137</v>
      </c>
      <c r="T931">
        <v>3429711645.0572681</v>
      </c>
      <c r="U931">
        <v>3163388611.9533687</v>
      </c>
      <c r="V931">
        <v>3349593251.1987119</v>
      </c>
      <c r="W931">
        <v>3254531926.4923801</v>
      </c>
      <c r="X931">
        <v>3192871523.1346602</v>
      </c>
      <c r="Y931">
        <v>4523571634.5704947</v>
      </c>
      <c r="Z931">
        <v>3910312413.4744892</v>
      </c>
    </row>
    <row r="932" spans="4:49" ht="14.45" customHeight="1" x14ac:dyDescent="0.25">
      <c r="D932" t="s">
        <v>78</v>
      </c>
      <c r="E932" t="s">
        <v>17</v>
      </c>
      <c r="F932">
        <v>27524330418.006859</v>
      </c>
      <c r="G932">
        <v>29007591007.398911</v>
      </c>
      <c r="H932">
        <v>30188210081.156616</v>
      </c>
      <c r="I932">
        <v>32113227961.932549</v>
      </c>
      <c r="J932">
        <v>34965659200.082352</v>
      </c>
      <c r="K932">
        <v>38217136613.515343</v>
      </c>
      <c r="L932">
        <v>41153006076.37587</v>
      </c>
      <c r="M932">
        <v>38356387759.312515</v>
      </c>
      <c r="N932">
        <v>39937099350.364334</v>
      </c>
      <c r="O932">
        <v>43648847770.69709</v>
      </c>
      <c r="P932">
        <v>44969442262.47802</v>
      </c>
      <c r="Q932">
        <v>42016590960.898346</v>
      </c>
      <c r="R932">
        <v>42523676499.71093</v>
      </c>
      <c r="S932">
        <v>43912841708.822906</v>
      </c>
      <c r="T932">
        <v>43731207374.655098</v>
      </c>
      <c r="U932">
        <v>45679330626.136856</v>
      </c>
      <c r="V932">
        <v>46835438300.653305</v>
      </c>
      <c r="W932">
        <v>47713660545.068703</v>
      </c>
      <c r="X932">
        <v>48820319236.310486</v>
      </c>
      <c r="Y932">
        <v>47409840335.571556</v>
      </c>
      <c r="Z932">
        <v>48015392100.73719</v>
      </c>
    </row>
    <row r="933" spans="4:49" ht="14.45" customHeight="1" x14ac:dyDescent="0.25">
      <c r="D933" t="s">
        <v>78</v>
      </c>
      <c r="E933" t="s">
        <v>18</v>
      </c>
      <c r="F933">
        <v>15215019971.514812</v>
      </c>
      <c r="G933">
        <v>16034943259.305191</v>
      </c>
      <c r="H933">
        <v>16687571044.002293</v>
      </c>
      <c r="I933">
        <v>17751690862.966805</v>
      </c>
      <c r="J933">
        <v>19328470301.257122</v>
      </c>
      <c r="K933">
        <v>21125836232.81662</v>
      </c>
      <c r="L933">
        <v>22748739018.562866</v>
      </c>
      <c r="M933">
        <v>21202812091.345562</v>
      </c>
      <c r="N933">
        <v>22076604770.833382</v>
      </c>
      <c r="O933">
        <v>24128401326.351223</v>
      </c>
      <c r="P933">
        <v>24858405335.95192</v>
      </c>
      <c r="Q933">
        <v>23226115254.989372</v>
      </c>
      <c r="R933">
        <v>23506424221.025196</v>
      </c>
      <c r="S933">
        <v>24274333052.207684</v>
      </c>
      <c r="T933">
        <v>24173928429.101284</v>
      </c>
      <c r="U933">
        <v>25250820536.125107</v>
      </c>
      <c r="V933">
        <v>25889898802.148304</v>
      </c>
      <c r="W933">
        <v>26375366342.512775</v>
      </c>
      <c r="X933">
        <v>26987109982.891346</v>
      </c>
      <c r="Y933">
        <v>26207419275.861347</v>
      </c>
      <c r="Z933">
        <v>26542158833.948967</v>
      </c>
    </row>
    <row r="934" spans="4:49" ht="14.45" customHeight="1" x14ac:dyDescent="0.25">
      <c r="D934" t="s">
        <v>78</v>
      </c>
      <c r="E934" t="s">
        <v>19</v>
      </c>
      <c r="F934">
        <v>11039216612.739422</v>
      </c>
      <c r="G934">
        <v>11993869571.797646</v>
      </c>
      <c r="H934">
        <v>13715628675.392841</v>
      </c>
      <c r="I934">
        <v>14483709702.280331</v>
      </c>
      <c r="J934">
        <v>15330881198.865248</v>
      </c>
      <c r="K934">
        <v>16329056403.92853</v>
      </c>
      <c r="L934">
        <v>16932587435.005165</v>
      </c>
      <c r="M934">
        <v>16066613121.846327</v>
      </c>
      <c r="N934">
        <v>16548805869.524204</v>
      </c>
      <c r="O934">
        <v>16412676766.659422</v>
      </c>
      <c r="P934">
        <v>16185733155.763969</v>
      </c>
      <c r="Q934">
        <v>16231610139.757904</v>
      </c>
      <c r="R934">
        <v>15941548517.482866</v>
      </c>
      <c r="S934">
        <v>16216216730.588638</v>
      </c>
      <c r="T934">
        <v>17847504460.221378</v>
      </c>
      <c r="U934">
        <v>18099390483.202236</v>
      </c>
      <c r="V934">
        <v>18242484868.351517</v>
      </c>
      <c r="W934">
        <v>18555684454.381805</v>
      </c>
      <c r="X934">
        <v>19139807398.731396</v>
      </c>
      <c r="Y934">
        <v>18781526784.07906</v>
      </c>
      <c r="Z934">
        <v>19315983346.52784</v>
      </c>
    </row>
    <row r="935" spans="4:49" ht="14.45" customHeight="1" x14ac:dyDescent="0.25">
      <c r="D935" t="s">
        <v>78</v>
      </c>
      <c r="E935" t="s">
        <v>20</v>
      </c>
      <c r="F935">
        <v>6522123803.5626373</v>
      </c>
      <c r="G935">
        <v>6504454248.7811537</v>
      </c>
      <c r="H935">
        <v>7116511424.5218906</v>
      </c>
      <c r="I935">
        <v>7027793916.5650387</v>
      </c>
      <c r="J935">
        <v>6816133374.2903852</v>
      </c>
      <c r="K935">
        <v>6794089853.3362818</v>
      </c>
      <c r="L935">
        <v>6146216115.3678999</v>
      </c>
      <c r="M935">
        <v>11800394097.108007</v>
      </c>
      <c r="N935">
        <v>12868526544.566605</v>
      </c>
      <c r="O935">
        <v>11620288738.683052</v>
      </c>
      <c r="P935">
        <v>11104924900.679359</v>
      </c>
      <c r="Q935">
        <v>14581525852.882631</v>
      </c>
      <c r="R935">
        <v>13494524181.483837</v>
      </c>
      <c r="S935">
        <v>13154988172.714815</v>
      </c>
      <c r="T935">
        <v>15471065540.90671</v>
      </c>
      <c r="U935">
        <v>15856629772.162085</v>
      </c>
      <c r="V935">
        <v>16017723665.842762</v>
      </c>
      <c r="W935">
        <v>16847146872.578094</v>
      </c>
      <c r="X935">
        <v>18048632944.191383</v>
      </c>
      <c r="Y935">
        <v>16938192049.701038</v>
      </c>
      <c r="Z935">
        <v>18913216167.919952</v>
      </c>
    </row>
    <row r="936" spans="4:49" ht="14.45" customHeight="1" x14ac:dyDescent="0.25">
      <c r="D936" t="s">
        <v>78</v>
      </c>
      <c r="E936" t="s">
        <v>21</v>
      </c>
      <c r="F936">
        <v>9901946178.7034035</v>
      </c>
      <c r="G936">
        <v>9809532298.9677715</v>
      </c>
      <c r="H936">
        <v>9355456643.4130592</v>
      </c>
      <c r="I936">
        <v>8531634891.6961632</v>
      </c>
      <c r="J936">
        <v>9150860449.7679138</v>
      </c>
      <c r="K936">
        <v>9638160455.3255138</v>
      </c>
      <c r="L936">
        <v>10516205789.057472</v>
      </c>
      <c r="M936">
        <v>11855788508.680449</v>
      </c>
      <c r="N936">
        <v>12762410908.752256</v>
      </c>
      <c r="O936">
        <v>14599423591.435623</v>
      </c>
      <c r="P936">
        <v>17064364040.49799</v>
      </c>
      <c r="Q936">
        <v>18012911863.716743</v>
      </c>
      <c r="R936">
        <v>16936898628.664747</v>
      </c>
      <c r="S936">
        <v>16977012991.316582</v>
      </c>
      <c r="T936">
        <v>17192039866.702202</v>
      </c>
      <c r="U936">
        <v>16352797878.588634</v>
      </c>
      <c r="V936">
        <v>16928302575.776478</v>
      </c>
      <c r="W936">
        <v>15872290655.067255</v>
      </c>
      <c r="X936">
        <v>16743625587.876169</v>
      </c>
      <c r="Y936">
        <v>14019688057.890196</v>
      </c>
      <c r="Z936">
        <v>12670888697.802198</v>
      </c>
    </row>
    <row r="937" spans="4:49" ht="14.45" customHeight="1" x14ac:dyDescent="0.25">
      <c r="D937" t="s">
        <v>78</v>
      </c>
      <c r="E937" t="s">
        <v>22</v>
      </c>
      <c r="F937">
        <v>30334155027.400032</v>
      </c>
      <c r="G937">
        <v>32018239924.37249</v>
      </c>
      <c r="H937">
        <v>33965787520.492294</v>
      </c>
      <c r="I937">
        <v>36184972464.189941</v>
      </c>
      <c r="J937">
        <v>38713155398.612762</v>
      </c>
      <c r="K937">
        <v>41670790478.731499</v>
      </c>
      <c r="L937">
        <v>43270990747.66626</v>
      </c>
      <c r="M937">
        <v>43199583750.43766</v>
      </c>
      <c r="N937">
        <v>44884445761.445915</v>
      </c>
      <c r="O937">
        <v>46780722151.37455</v>
      </c>
      <c r="P937">
        <v>47204710202.433708</v>
      </c>
      <c r="Q937">
        <v>47283309011.738785</v>
      </c>
      <c r="R937">
        <v>47392828007.136269</v>
      </c>
      <c r="S937">
        <v>48887673076.909317</v>
      </c>
      <c r="T937">
        <v>49872429144.839027</v>
      </c>
      <c r="U937">
        <v>52680842823.038208</v>
      </c>
      <c r="V937">
        <v>54187411945.139526</v>
      </c>
      <c r="W937">
        <v>56157368710.260628</v>
      </c>
      <c r="X937">
        <v>56923785306.801773</v>
      </c>
      <c r="Y937">
        <v>58425978223.685867</v>
      </c>
      <c r="Z937">
        <v>41950839165.518494</v>
      </c>
    </row>
    <row r="938" spans="4:49" ht="14.45" customHeight="1" x14ac:dyDescent="0.25">
      <c r="D938" t="s">
        <v>78</v>
      </c>
      <c r="E938" t="s">
        <v>23</v>
      </c>
      <c r="F938">
        <v>87673137968.025024</v>
      </c>
      <c r="G938">
        <v>92095209454.827286</v>
      </c>
      <c r="H938">
        <v>96978946460.142548</v>
      </c>
      <c r="I938">
        <v>101578026344.13899</v>
      </c>
      <c r="J938">
        <v>107677911469.48552</v>
      </c>
      <c r="K938">
        <v>114574648227.65823</v>
      </c>
      <c r="L938">
        <v>118880911028.8181</v>
      </c>
      <c r="M938">
        <v>124066769238.44667</v>
      </c>
      <c r="N938">
        <v>129133897702.95744</v>
      </c>
      <c r="O938">
        <v>133006078607.11763</v>
      </c>
      <c r="P938">
        <v>136961492734.11848</v>
      </c>
      <c r="Q938">
        <v>136830828814.02852</v>
      </c>
      <c r="R938">
        <v>137009841444.85315</v>
      </c>
      <c r="S938">
        <v>140179742028.50116</v>
      </c>
      <c r="T938">
        <v>144683822218.95911</v>
      </c>
      <c r="U938">
        <v>148843647349.87936</v>
      </c>
      <c r="V938">
        <v>152708920832.26053</v>
      </c>
      <c r="W938">
        <v>155774433680.26437</v>
      </c>
      <c r="X938">
        <v>159758211219.81335</v>
      </c>
      <c r="Y938">
        <v>160374545718.25671</v>
      </c>
      <c r="Z938">
        <v>144556252369.38092</v>
      </c>
    </row>
    <row r="939" spans="4:49" ht="14.45" customHeight="1" x14ac:dyDescent="0.25">
      <c r="D939" t="s">
        <v>79</v>
      </c>
      <c r="E939" t="s">
        <v>8</v>
      </c>
      <c r="F939">
        <v>6427110781.1736345</v>
      </c>
      <c r="G939">
        <v>7095530302.4129734</v>
      </c>
      <c r="H939">
        <v>7833465453.8690147</v>
      </c>
      <c r="I939">
        <v>8648145861.0711613</v>
      </c>
      <c r="J939">
        <v>9547553030.6181641</v>
      </c>
      <c r="K939">
        <v>10540498545.800659</v>
      </c>
      <c r="L939">
        <v>10972658986.180416</v>
      </c>
      <c r="M939">
        <v>11422538004.61738</v>
      </c>
      <c r="N939">
        <v>11890862062.803583</v>
      </c>
      <c r="O939">
        <v>12378387407.379368</v>
      </c>
      <c r="P939">
        <v>12885901291.084122</v>
      </c>
      <c r="Q939">
        <v>13362679638.848671</v>
      </c>
      <c r="R939">
        <v>13857098785.487207</v>
      </c>
      <c r="S939">
        <v>14369811440.552158</v>
      </c>
      <c r="T939">
        <v>14901494463.850027</v>
      </c>
      <c r="U939">
        <v>15452849759.016247</v>
      </c>
      <c r="V939">
        <v>15683060657.722055</v>
      </c>
      <c r="W939">
        <v>16134932610.986469</v>
      </c>
      <c r="X939">
        <v>16541309751.76829</v>
      </c>
      <c r="Y939">
        <v>16590010175.308481</v>
      </c>
      <c r="Z939">
        <v>15846989696.605686</v>
      </c>
      <c r="AA939">
        <v>15026959942.7855</v>
      </c>
      <c r="AB939">
        <v>13938697971.712231</v>
      </c>
      <c r="AC939">
        <v>13276592013.709879</v>
      </c>
      <c r="AD939">
        <v>12971861574.265652</v>
      </c>
      <c r="AE939">
        <v>12295634751.663403</v>
      </c>
      <c r="AF939">
        <v>11971887084.93927</v>
      </c>
      <c r="AG939">
        <v>11178734408.904428</v>
      </c>
      <c r="AH939">
        <v>11255183836.689474</v>
      </c>
      <c r="AI939">
        <v>11906957977.077068</v>
      </c>
      <c r="AJ939">
        <v>12178048850.96718</v>
      </c>
      <c r="AK939">
        <v>12716830673.102869</v>
      </c>
      <c r="AL939">
        <v>12714986762.925949</v>
      </c>
      <c r="AM939">
        <v>12960777367.797705</v>
      </c>
      <c r="AN939">
        <v>13163339514.560417</v>
      </c>
      <c r="AO939">
        <v>13699194211.861721</v>
      </c>
      <c r="AP939">
        <v>13608973795.388651</v>
      </c>
      <c r="AQ939">
        <v>13401070284.403992</v>
      </c>
      <c r="AR939">
        <v>13831119496.076435</v>
      </c>
      <c r="AS939">
        <v>13711398453.011847</v>
      </c>
      <c r="AT939">
        <v>13637790447.579494</v>
      </c>
      <c r="AU939">
        <v>13750466894.040209</v>
      </c>
      <c r="AV939">
        <v>13930733148.885742</v>
      </c>
      <c r="AW939">
        <v>14035663839.484013</v>
      </c>
    </row>
    <row r="940" spans="4:49" ht="14.45" customHeight="1" x14ac:dyDescent="0.25">
      <c r="D940" t="s">
        <v>79</v>
      </c>
      <c r="E940" t="s">
        <v>13</v>
      </c>
      <c r="F940">
        <v>335965185.76448965</v>
      </c>
      <c r="G940">
        <v>370905565.08393872</v>
      </c>
      <c r="H940">
        <v>409479743.85243684</v>
      </c>
      <c r="I940">
        <v>452065637.21390045</v>
      </c>
      <c r="J940">
        <v>499080463.47870648</v>
      </c>
      <c r="K940">
        <v>550984831.68269098</v>
      </c>
      <c r="L940">
        <v>573575209.78450239</v>
      </c>
      <c r="M940">
        <v>597091793.38497257</v>
      </c>
      <c r="N940">
        <v>621572556.90888822</v>
      </c>
      <c r="O940">
        <v>647057031.7465868</v>
      </c>
      <c r="P940">
        <v>673586370.04611361</v>
      </c>
      <c r="Q940">
        <v>698509065.73917246</v>
      </c>
      <c r="R940">
        <v>724353901.16640055</v>
      </c>
      <c r="S940">
        <v>751154995.51161885</v>
      </c>
      <c r="T940">
        <v>778947730.34750903</v>
      </c>
      <c r="U940">
        <v>807768796.37119877</v>
      </c>
      <c r="V940">
        <v>831068210.74293995</v>
      </c>
      <c r="W940">
        <v>930689930.06660855</v>
      </c>
      <c r="X940">
        <v>1173915465.1026254</v>
      </c>
      <c r="Y940">
        <v>990895691.21914482</v>
      </c>
      <c r="Z940">
        <v>1136300506.6505923</v>
      </c>
      <c r="AA940">
        <v>1242735927.7567139</v>
      </c>
      <c r="AB940">
        <v>645783713.37050557</v>
      </c>
      <c r="AC940">
        <v>641199046.11712241</v>
      </c>
      <c r="AD940">
        <v>606940312.18782973</v>
      </c>
      <c r="AE940">
        <v>454392133.36387479</v>
      </c>
      <c r="AF940">
        <v>461986814.47421569</v>
      </c>
      <c r="AG940">
        <v>631375510.75077617</v>
      </c>
      <c r="AH940">
        <v>552212280.27125597</v>
      </c>
      <c r="AI940">
        <v>433046232.85572207</v>
      </c>
      <c r="AJ940">
        <v>484984733.17700964</v>
      </c>
      <c r="AK940">
        <v>628198202.02176082</v>
      </c>
      <c r="AL940">
        <v>715786654.19452071</v>
      </c>
      <c r="AM940">
        <v>712799291.85569191</v>
      </c>
      <c r="AN940">
        <v>771650286.66566217</v>
      </c>
      <c r="AO940">
        <v>775844376.80942774</v>
      </c>
      <c r="AP940">
        <v>739092424.02724624</v>
      </c>
      <c r="AQ940">
        <v>757384761.48889375</v>
      </c>
      <c r="AR940">
        <v>772029195.02576947</v>
      </c>
      <c r="AS940">
        <v>761623441.04885638</v>
      </c>
      <c r="AT940">
        <v>763175152.4373852</v>
      </c>
      <c r="AU940">
        <v>766933173.40245342</v>
      </c>
      <c r="AV940">
        <v>776786914.91606152</v>
      </c>
      <c r="AW940">
        <v>783639234.88230515</v>
      </c>
    </row>
    <row r="941" spans="4:49" ht="14.45" customHeight="1" x14ac:dyDescent="0.25">
      <c r="D941" t="s">
        <v>79</v>
      </c>
      <c r="E941" t="s">
        <v>14</v>
      </c>
      <c r="F941">
        <v>518237232.77977043</v>
      </c>
      <c r="G941">
        <v>572133904.9856838</v>
      </c>
      <c r="H941">
        <v>631635831.10280609</v>
      </c>
      <c r="I941">
        <v>697325957.53940761</v>
      </c>
      <c r="J941">
        <v>769847857.12408459</v>
      </c>
      <c r="K941">
        <v>849912034.26504731</v>
      </c>
      <c r="L941">
        <v>884758427.67051458</v>
      </c>
      <c r="M941">
        <v>921033523.20202553</v>
      </c>
      <c r="N941">
        <v>958795897.65574622</v>
      </c>
      <c r="O941">
        <v>998106529.45537853</v>
      </c>
      <c r="P941">
        <v>1039028897.1650745</v>
      </c>
      <c r="Q941">
        <v>1077472966.3630612</v>
      </c>
      <c r="R941">
        <v>1117339466.1201365</v>
      </c>
      <c r="S941">
        <v>1158681026.3624585</v>
      </c>
      <c r="T941">
        <v>1201552224.337081</v>
      </c>
      <c r="U941">
        <v>1246009656.635824</v>
      </c>
      <c r="V941">
        <v>1289315445.1333678</v>
      </c>
      <c r="W941">
        <v>1627661729.800175</v>
      </c>
      <c r="X941">
        <v>2061132954.2638419</v>
      </c>
      <c r="Y941">
        <v>1707656312.2360532</v>
      </c>
      <c r="Z941">
        <v>1792590379.8089156</v>
      </c>
      <c r="AA941">
        <v>1749975081.9446037</v>
      </c>
      <c r="AB941">
        <v>1093356584.0176017</v>
      </c>
      <c r="AC941">
        <v>1030947485.9133791</v>
      </c>
      <c r="AD941">
        <v>963964025.24247277</v>
      </c>
      <c r="AE941">
        <v>686997630.20705879</v>
      </c>
      <c r="AF941">
        <v>775244383.24723482</v>
      </c>
      <c r="AG941">
        <v>907332807.15633392</v>
      </c>
      <c r="AH941">
        <v>1003242807.3227043</v>
      </c>
      <c r="AI941">
        <v>879149136.04629445</v>
      </c>
      <c r="AJ941">
        <v>1154921271.3849123</v>
      </c>
      <c r="AK941">
        <v>1404699853.6712983</v>
      </c>
      <c r="AL941">
        <v>1346986802.0904791</v>
      </c>
      <c r="AM941">
        <v>1370099201.7046928</v>
      </c>
      <c r="AN941">
        <v>1376049298.3634229</v>
      </c>
      <c r="AO941">
        <v>1443841799.0270956</v>
      </c>
      <c r="AP941">
        <v>1450475179.8089156</v>
      </c>
      <c r="AQ941">
        <v>1413910025.1484375</v>
      </c>
      <c r="AR941">
        <v>1463739673.3258991</v>
      </c>
      <c r="AS941">
        <v>1453046723.0115438</v>
      </c>
      <c r="AT941">
        <v>1442472254.7924895</v>
      </c>
      <c r="AU941">
        <v>1455594074.0275478</v>
      </c>
      <c r="AV941">
        <v>1474808292.3584197</v>
      </c>
      <c r="AW941">
        <v>1485419028.1226079</v>
      </c>
    </row>
    <row r="942" spans="4:49" ht="14.45" customHeight="1" x14ac:dyDescent="0.25">
      <c r="D942" t="s">
        <v>79</v>
      </c>
      <c r="E942" t="s">
        <v>15</v>
      </c>
      <c r="F942">
        <v>6244838734.1583538</v>
      </c>
      <c r="G942">
        <v>6894301962.5112276</v>
      </c>
      <c r="H942">
        <v>7611309366.611412</v>
      </c>
      <c r="I942">
        <v>8402885540.7384205</v>
      </c>
      <c r="J942">
        <v>9276785636.9727859</v>
      </c>
      <c r="K942">
        <v>10241571343.218302</v>
      </c>
      <c r="L942">
        <v>10661475768.294405</v>
      </c>
      <c r="M942">
        <v>11098596274.793095</v>
      </c>
      <c r="N942">
        <v>11553638722.056725</v>
      </c>
      <c r="O942">
        <v>12027337909.663343</v>
      </c>
      <c r="P942">
        <v>12520458763.957928</v>
      </c>
      <c r="Q942">
        <v>12983715738.224783</v>
      </c>
      <c r="R942">
        <v>13464113220.540705</v>
      </c>
      <c r="S942">
        <v>13962285409.701319</v>
      </c>
      <c r="T942">
        <v>14478889969.860456</v>
      </c>
      <c r="U942">
        <v>15014608898.744389</v>
      </c>
      <c r="V942">
        <v>15224813423.324394</v>
      </c>
      <c r="W942">
        <v>15437960811.252903</v>
      </c>
      <c r="X942">
        <v>15654092262.614307</v>
      </c>
      <c r="Y942">
        <v>15873249554.291573</v>
      </c>
      <c r="Z942">
        <v>15190699823.454597</v>
      </c>
      <c r="AA942">
        <v>14519720788.597609</v>
      </c>
      <c r="AB942">
        <v>13491125101.065134</v>
      </c>
      <c r="AC942">
        <v>12886843573.913622</v>
      </c>
      <c r="AD942">
        <v>12614837861.218243</v>
      </c>
      <c r="AE942">
        <v>12063029254.820219</v>
      </c>
      <c r="AF942">
        <v>11658629516.159018</v>
      </c>
      <c r="AG942">
        <v>10902777112.498871</v>
      </c>
      <c r="AH942">
        <v>10804153309.638025</v>
      </c>
      <c r="AI942">
        <v>11460855073.886496</v>
      </c>
      <c r="AJ942">
        <v>11508112312.759277</v>
      </c>
      <c r="AK942">
        <v>11940329021.453331</v>
      </c>
      <c r="AL942">
        <v>12083786615.037224</v>
      </c>
      <c r="AM942">
        <v>12303477457.948704</v>
      </c>
      <c r="AN942">
        <v>12558940502.862656</v>
      </c>
      <c r="AO942">
        <v>13031196789.644054</v>
      </c>
      <c r="AP942">
        <v>12897591039.614216</v>
      </c>
      <c r="AQ942">
        <v>12744545020.74445</v>
      </c>
      <c r="AR942">
        <v>13139409017.783541</v>
      </c>
      <c r="AS942">
        <v>13019975171.04916</v>
      </c>
      <c r="AT942">
        <v>12958493345.22439</v>
      </c>
      <c r="AU942">
        <v>13061805993.415113</v>
      </c>
      <c r="AV942">
        <v>13232711771.450619</v>
      </c>
      <c r="AW942">
        <v>13333884046.24371</v>
      </c>
    </row>
    <row r="943" spans="4:49" ht="14.45" customHeight="1" x14ac:dyDescent="0.25">
      <c r="D943" t="s">
        <v>79</v>
      </c>
      <c r="E943" t="s">
        <v>16</v>
      </c>
      <c r="F943">
        <v>1306573231.7622595</v>
      </c>
      <c r="G943">
        <v>1442456847.8688328</v>
      </c>
      <c r="H943">
        <v>1592472360.0470181</v>
      </c>
      <c r="I943">
        <v>1758089485.4890144</v>
      </c>
      <c r="J943">
        <v>1940930791.9828811</v>
      </c>
      <c r="K943">
        <v>2142787594.3482327</v>
      </c>
      <c r="L943">
        <v>2230641885.7156639</v>
      </c>
      <c r="M943">
        <v>2322098203.0320387</v>
      </c>
      <c r="N943">
        <v>2417304229.3523016</v>
      </c>
      <c r="O943">
        <v>2516413702.7565632</v>
      </c>
      <c r="P943">
        <v>2619586664.5745807</v>
      </c>
      <c r="Q943">
        <v>2716511371.1636882</v>
      </c>
      <c r="R943">
        <v>2817022291.8906541</v>
      </c>
      <c r="S943">
        <v>2921252116.6930895</v>
      </c>
      <c r="T943">
        <v>3029338445.0091929</v>
      </c>
      <c r="U943">
        <v>3141423967.4758134</v>
      </c>
      <c r="V943">
        <v>3185403903.0181746</v>
      </c>
      <c r="W943">
        <v>3229999557.659966</v>
      </c>
      <c r="X943">
        <v>3275219551.4729199</v>
      </c>
      <c r="Y943">
        <v>3321072625.1906333</v>
      </c>
      <c r="Z943">
        <v>2946122692.211339</v>
      </c>
      <c r="AA943">
        <v>3021565686.7126803</v>
      </c>
      <c r="AB943">
        <v>2920571119.3586311</v>
      </c>
      <c r="AC943">
        <v>2687551311.6344681</v>
      </c>
      <c r="AD943">
        <v>2763257724.4039907</v>
      </c>
      <c r="AE943">
        <v>2456006646.2642035</v>
      </c>
      <c r="AF943">
        <v>2483402147.0592847</v>
      </c>
      <c r="AG943">
        <v>2415282180.6564398</v>
      </c>
      <c r="AH943">
        <v>2520438756.7823024</v>
      </c>
      <c r="AI943">
        <v>2751614636.5713258</v>
      </c>
      <c r="AJ943">
        <v>2611897582.5142412</v>
      </c>
      <c r="AK943">
        <v>2803297302.4913354</v>
      </c>
      <c r="AL943">
        <v>2922256996.3314147</v>
      </c>
      <c r="AM943">
        <v>2972517203.5540557</v>
      </c>
      <c r="AN943">
        <v>3095270120.5774741</v>
      </c>
      <c r="AO943">
        <v>3259274339.7594872</v>
      </c>
      <c r="AP943">
        <v>3173452665.1532602</v>
      </c>
      <c r="AQ943">
        <v>2884324764.4618587</v>
      </c>
      <c r="AR943">
        <v>3116448950.0394831</v>
      </c>
      <c r="AS943">
        <v>3085049491.4349442</v>
      </c>
      <c r="AT943">
        <v>3019194922.2194767</v>
      </c>
      <c r="AU943">
        <v>3179458601.8674469</v>
      </c>
      <c r="AV943">
        <v>3304424232.4144797</v>
      </c>
      <c r="AW943">
        <v>3227344184.5022459</v>
      </c>
    </row>
    <row r="944" spans="4:49" ht="14.45" customHeight="1" x14ac:dyDescent="0.25">
      <c r="D944" t="s">
        <v>79</v>
      </c>
      <c r="E944" t="s">
        <v>17</v>
      </c>
      <c r="F944">
        <v>2600898663.5064354</v>
      </c>
      <c r="G944">
        <v>2871392124.5197268</v>
      </c>
      <c r="H944">
        <v>3170016905.4594779</v>
      </c>
      <c r="I944">
        <v>3499698663.6294045</v>
      </c>
      <c r="J944">
        <v>3863667324.6499295</v>
      </c>
      <c r="K944">
        <v>4265488726.4136963</v>
      </c>
      <c r="L944">
        <v>4440373764.1978369</v>
      </c>
      <c r="M944">
        <v>4622429088.536726</v>
      </c>
      <c r="N944">
        <v>4811948681.1585646</v>
      </c>
      <c r="O944">
        <v>5009238577.0879183</v>
      </c>
      <c r="P944">
        <v>5214617358.7510176</v>
      </c>
      <c r="Q944">
        <v>5407558201.0235395</v>
      </c>
      <c r="R944">
        <v>5607637854.4573383</v>
      </c>
      <c r="S944">
        <v>5815120455.0782127</v>
      </c>
      <c r="T944">
        <v>6030279911.915369</v>
      </c>
      <c r="U944">
        <v>6253400268.6542702</v>
      </c>
      <c r="V944">
        <v>6340947872.4060411</v>
      </c>
      <c r="W944">
        <v>6429721142.62395</v>
      </c>
      <c r="X944">
        <v>6519737238.6244326</v>
      </c>
      <c r="Y944">
        <v>6611013559.9626284</v>
      </c>
      <c r="Z944">
        <v>7011088173.6230755</v>
      </c>
      <c r="AA944">
        <v>6227629534.5344954</v>
      </c>
      <c r="AB944">
        <v>5381424661.9150677</v>
      </c>
      <c r="AC944">
        <v>5143716008.8610277</v>
      </c>
      <c r="AD944">
        <v>4969754578.8191338</v>
      </c>
      <c r="AE944">
        <v>4803643013.4120989</v>
      </c>
      <c r="AF944">
        <v>4360099318.8245583</v>
      </c>
      <c r="AG944">
        <v>3635382955.4790688</v>
      </c>
      <c r="AH944">
        <v>3475856847.0008144</v>
      </c>
      <c r="AI944">
        <v>3808238028.7627721</v>
      </c>
      <c r="AJ944">
        <v>3919295174.289762</v>
      </c>
      <c r="AK944">
        <v>4067494296.8745298</v>
      </c>
      <c r="AL944">
        <v>3966763147.788662</v>
      </c>
      <c r="AM944">
        <v>4088462391.7031865</v>
      </c>
      <c r="AN944">
        <v>4150313003.1164298</v>
      </c>
      <c r="AO944">
        <v>4327277401.5226507</v>
      </c>
      <c r="AP944">
        <v>4377801027.0207062</v>
      </c>
      <c r="AQ944">
        <v>4442707290.4403391</v>
      </c>
      <c r="AR944">
        <v>4575575469.3004618</v>
      </c>
      <c r="AS944">
        <v>4485539102.265892</v>
      </c>
      <c r="AT944">
        <v>4469575954.6845903</v>
      </c>
      <c r="AU944">
        <v>4378011761.6395922</v>
      </c>
      <c r="AV944">
        <v>4436332568.1449118</v>
      </c>
      <c r="AW944">
        <v>4512836931.495224</v>
      </c>
    </row>
    <row r="945" spans="4:49" ht="14.45" customHeight="1" x14ac:dyDescent="0.25">
      <c r="D945" t="s">
        <v>79</v>
      </c>
      <c r="E945" t="s">
        <v>18</v>
      </c>
      <c r="F945">
        <v>1588144201.1175747</v>
      </c>
      <c r="G945">
        <v>1753311198.0349019</v>
      </c>
      <c r="H945">
        <v>1935655562.6293743</v>
      </c>
      <c r="I945">
        <v>2136963741.139878</v>
      </c>
      <c r="J945">
        <v>2359207970.2221289</v>
      </c>
      <c r="K945">
        <v>2604565599.1223369</v>
      </c>
      <c r="L945">
        <v>2711352788.6892314</v>
      </c>
      <c r="M945">
        <v>2822518253.0251069</v>
      </c>
      <c r="N945">
        <v>2938241501.3954616</v>
      </c>
      <c r="O945">
        <v>3058709402.9548817</v>
      </c>
      <c r="P945">
        <v>3184116488.4776521</v>
      </c>
      <c r="Q945">
        <v>3301928798.5508909</v>
      </c>
      <c r="R945">
        <v>3424100164.0941563</v>
      </c>
      <c r="S945">
        <v>3550791870.1708918</v>
      </c>
      <c r="T945">
        <v>3682171169.3661661</v>
      </c>
      <c r="U945">
        <v>3818411502.6323886</v>
      </c>
      <c r="V945">
        <v>3871869263.6643667</v>
      </c>
      <c r="W945">
        <v>3926075433.3572445</v>
      </c>
      <c r="X945">
        <v>3981040489.4228282</v>
      </c>
      <c r="Y945">
        <v>4036775056.2753553</v>
      </c>
      <c r="Z945">
        <v>4487593764.8271503</v>
      </c>
      <c r="AA945">
        <v>3865663213.1215534</v>
      </c>
      <c r="AB945">
        <v>3157489517.5791922</v>
      </c>
      <c r="AC945">
        <v>3095270120.5774741</v>
      </c>
      <c r="AD945">
        <v>2973096723.7686491</v>
      </c>
      <c r="AE945">
        <v>2816731634.6098442</v>
      </c>
      <c r="AF945">
        <v>2590613385.7464061</v>
      </c>
      <c r="AG945">
        <v>2116618538.3356946</v>
      </c>
      <c r="AH945">
        <v>2060826547.2931676</v>
      </c>
      <c r="AI945">
        <v>2222776103.9139218</v>
      </c>
      <c r="AJ945">
        <v>2254807766.3823504</v>
      </c>
      <c r="AK945">
        <v>2326036068.4553485</v>
      </c>
      <c r="AL945">
        <v>2291844376.1126018</v>
      </c>
      <c r="AM945">
        <v>2354537926.0086203</v>
      </c>
      <c r="AN945">
        <v>2361913637.7636461</v>
      </c>
      <c r="AO945">
        <v>2476131802.6173186</v>
      </c>
      <c r="AP945">
        <v>2487142686.5860939</v>
      </c>
      <c r="AQ945">
        <v>2504897078.4460053</v>
      </c>
      <c r="AR945">
        <v>2569434556.2843971</v>
      </c>
      <c r="AS945">
        <v>2491252011.708611</v>
      </c>
      <c r="AT945">
        <v>2482822626.8446913</v>
      </c>
      <c r="AU945">
        <v>2408644040.0783634</v>
      </c>
      <c r="AV945">
        <v>2446049435.397089</v>
      </c>
      <c r="AW945">
        <v>2492771326.6270838</v>
      </c>
    </row>
    <row r="946" spans="4:49" ht="14.45" customHeight="1" x14ac:dyDescent="0.25">
      <c r="D946" t="s">
        <v>79</v>
      </c>
      <c r="E946" t="s">
        <v>19</v>
      </c>
      <c r="F946">
        <v>643004376.46945369</v>
      </c>
      <c r="G946">
        <v>709876831.62482309</v>
      </c>
      <c r="H946">
        <v>783704022.10795999</v>
      </c>
      <c r="I946">
        <v>865209240.40869236</v>
      </c>
      <c r="J946">
        <v>955191001.41414762</v>
      </c>
      <c r="K946">
        <v>1054530865.5595409</v>
      </c>
      <c r="L946">
        <v>1097766631.0497606</v>
      </c>
      <c r="M946">
        <v>1142775062.9205222</v>
      </c>
      <c r="N946">
        <v>1189628840.4979055</v>
      </c>
      <c r="O946">
        <v>1238403622.9591007</v>
      </c>
      <c r="P946">
        <v>1289178171.5060732</v>
      </c>
      <c r="Q946">
        <v>1336877763.8482175</v>
      </c>
      <c r="R946">
        <v>1386342241.1139579</v>
      </c>
      <c r="S946">
        <v>1437636904.0344799</v>
      </c>
      <c r="T946">
        <v>1490829469.4788876</v>
      </c>
      <c r="U946">
        <v>1545990159.8529193</v>
      </c>
      <c r="V946">
        <v>1567634022.0934932</v>
      </c>
      <c r="W946">
        <v>1589580898.3995903</v>
      </c>
      <c r="X946">
        <v>1611835030.9750144</v>
      </c>
      <c r="Y946">
        <v>1634400721.410531</v>
      </c>
      <c r="Z946">
        <v>1622551218.2356312</v>
      </c>
      <c r="AA946">
        <v>1564651880.975316</v>
      </c>
      <c r="AB946">
        <v>1527615271.245065</v>
      </c>
      <c r="AC946">
        <v>1379837617.9197688</v>
      </c>
      <c r="AD946">
        <v>1008575898.4924201</v>
      </c>
      <c r="AE946">
        <v>975385195.60927105</v>
      </c>
      <c r="AF946">
        <v>860324092.27282333</v>
      </c>
      <c r="AG946">
        <v>774660468.62895215</v>
      </c>
      <c r="AH946">
        <v>687100233.40064514</v>
      </c>
      <c r="AI946">
        <v>854844992.10946691</v>
      </c>
      <c r="AJ946">
        <v>970327564.69091916</v>
      </c>
      <c r="AK946">
        <v>1039027051.3011243</v>
      </c>
      <c r="AL946">
        <v>1147818799.6479702</v>
      </c>
      <c r="AM946">
        <v>1172105964.7801323</v>
      </c>
      <c r="AN946">
        <v>1176531391.8273609</v>
      </c>
      <c r="AO946">
        <v>1247865061.2061849</v>
      </c>
      <c r="AP946">
        <v>1104460151.278821</v>
      </c>
      <c r="AQ946">
        <v>1087864799.8336298</v>
      </c>
      <c r="AR946">
        <v>1099507887.6735287</v>
      </c>
      <c r="AS946">
        <v>1108306058.1186898</v>
      </c>
      <c r="AT946">
        <v>1112046597.6527324</v>
      </c>
      <c r="AU946">
        <v>1155721347.9538264</v>
      </c>
      <c r="AV946">
        <v>1136755232.022665</v>
      </c>
      <c r="AW946">
        <v>1156500883.607101</v>
      </c>
    </row>
    <row r="947" spans="4:49" ht="14.45" customHeight="1" x14ac:dyDescent="0.25">
      <c r="D947" t="s">
        <v>79</v>
      </c>
      <c r="E947" t="s">
        <v>22</v>
      </c>
      <c r="F947">
        <v>1754908078.0831251</v>
      </c>
      <c r="G947">
        <v>1937418518.2000666</v>
      </c>
      <c r="H947">
        <v>2138910044.0953619</v>
      </c>
      <c r="I947">
        <v>2361356688.6813951</v>
      </c>
      <c r="J947">
        <v>2606937784.3021193</v>
      </c>
      <c r="K947">
        <v>2878059313.8720279</v>
      </c>
      <c r="L947">
        <v>2996059745.737967</v>
      </c>
      <c r="M947">
        <v>3118898195.3139038</v>
      </c>
      <c r="N947">
        <v>3246773021.3231268</v>
      </c>
      <c r="O947">
        <v>3379890715.1969624</v>
      </c>
      <c r="P947">
        <v>3518466234.5242476</v>
      </c>
      <c r="Q947">
        <v>3648649485.1948528</v>
      </c>
      <c r="R947">
        <v>3783649516.1541944</v>
      </c>
      <c r="S947">
        <v>3923644548.2455778</v>
      </c>
      <c r="T947">
        <v>4068819396.5363641</v>
      </c>
      <c r="U947">
        <v>4219365714.2023578</v>
      </c>
      <c r="V947">
        <v>4278436834.1999464</v>
      </c>
      <c r="W947">
        <v>4338334949.8779354</v>
      </c>
      <c r="X947">
        <v>4399071639.1838217</v>
      </c>
      <c r="Y947">
        <v>4460658642.1314697</v>
      </c>
      <c r="Z947">
        <v>3677319145.1580825</v>
      </c>
      <c r="AA947">
        <v>3789588014.763556</v>
      </c>
      <c r="AB947">
        <v>3832209091.9629893</v>
      </c>
      <c r="AC947">
        <v>3890319163.8421898</v>
      </c>
      <c r="AD947">
        <v>3987257089.7230182</v>
      </c>
      <c r="AE947">
        <v>4054639484.9561477</v>
      </c>
      <c r="AF947">
        <v>4100526948.7880893</v>
      </c>
      <c r="AG947">
        <v>4150576421.3918447</v>
      </c>
      <c r="AH947">
        <v>4130187846.7633147</v>
      </c>
      <c r="AI947">
        <v>4049107701.1434951</v>
      </c>
      <c r="AJ947">
        <v>4091728778.3429284</v>
      </c>
      <c r="AK947">
        <v>4080401792.4349747</v>
      </c>
      <c r="AL947">
        <v>4067915766.1050673</v>
      </c>
      <c r="AM947">
        <v>4092044880.2676396</v>
      </c>
      <c r="AN947">
        <v>4143832913.5007091</v>
      </c>
      <c r="AO947">
        <v>4196832670.8122616</v>
      </c>
      <c r="AP947">
        <v>4241824512.4976649</v>
      </c>
      <c r="AQ947">
        <v>4313000130.9141331</v>
      </c>
      <c r="AR947">
        <v>4342661028.8893585</v>
      </c>
      <c r="AS947">
        <v>4346559619.3857565</v>
      </c>
      <c r="AT947">
        <v>4357359768.7356462</v>
      </c>
      <c r="AU947">
        <v>4369371642.1640205</v>
      </c>
      <c r="AV947">
        <v>4373480967.2865372</v>
      </c>
      <c r="AW947">
        <v>4450297205.8952961</v>
      </c>
    </row>
    <row r="948" spans="4:49" ht="14.45" customHeight="1" x14ac:dyDescent="0.25">
      <c r="D948" t="s">
        <v>79</v>
      </c>
      <c r="E948" t="s">
        <v>23</v>
      </c>
      <c r="F948">
        <v>6305384349.8212738</v>
      </c>
      <c r="G948">
        <v>6961144322.2062159</v>
      </c>
      <c r="H948">
        <v>7685103331.7170515</v>
      </c>
      <c r="I948">
        <v>8484354078.2157402</v>
      </c>
      <c r="J948">
        <v>9366726902.3490772</v>
      </c>
      <c r="K948">
        <v>10340866500.193497</v>
      </c>
      <c r="L948">
        <v>10764842026.701229</v>
      </c>
      <c r="M948">
        <v>11206200549.795958</v>
      </c>
      <c r="N948">
        <v>11665654772.339132</v>
      </c>
      <c r="O948">
        <v>12143946618.000544</v>
      </c>
      <c r="P948">
        <v>12641848429.341454</v>
      </c>
      <c r="Q948">
        <v>13109596821.230299</v>
      </c>
      <c r="R948">
        <v>13594651903.608912</v>
      </c>
      <c r="S948">
        <v>14097654024.044127</v>
      </c>
      <c r="T948">
        <v>14619267222.932581</v>
      </c>
      <c r="U948">
        <v>15160180110.18536</v>
      </c>
      <c r="V948">
        <v>15372422631.724888</v>
      </c>
      <c r="W948">
        <v>15587636548.568676</v>
      </c>
      <c r="X948">
        <v>15805863460.248955</v>
      </c>
      <c r="Y948">
        <v>16027145548.695261</v>
      </c>
      <c r="Z948">
        <v>15257081229.228128</v>
      </c>
      <c r="AA948">
        <v>14603435116.99328</v>
      </c>
      <c r="AB948">
        <v>13661820144.47452</v>
      </c>
      <c r="AC948">
        <v>13101424102.257454</v>
      </c>
      <c r="AD948">
        <v>12728845291.445795</v>
      </c>
      <c r="AE948">
        <v>12289674340.24172</v>
      </c>
      <c r="AF948">
        <v>11804352506.930288</v>
      </c>
      <c r="AG948">
        <v>10975902026.163538</v>
      </c>
      <c r="AH948">
        <v>10813583683.954309</v>
      </c>
      <c r="AI948">
        <v>11463805358.587059</v>
      </c>
      <c r="AJ948">
        <v>11593249099.845085</v>
      </c>
      <c r="AK948">
        <v>11990220443.09473</v>
      </c>
      <c r="AL948">
        <v>12104754709.873114</v>
      </c>
      <c r="AM948">
        <v>12325130440.312248</v>
      </c>
      <c r="AN948">
        <v>12565947429.029207</v>
      </c>
      <c r="AO948">
        <v>13031249473.300583</v>
      </c>
      <c r="AP948">
        <v>12897538355.957685</v>
      </c>
      <c r="AQ948">
        <v>12727896985.649961</v>
      </c>
      <c r="AR948">
        <v>13134193335.902832</v>
      </c>
      <c r="AS948">
        <v>13025454271.205282</v>
      </c>
      <c r="AT948">
        <v>12958177243.292446</v>
      </c>
      <c r="AU948">
        <v>13082563353.632118</v>
      </c>
      <c r="AV948">
        <v>13250992999.868593</v>
      </c>
      <c r="AW948">
        <v>13346979205.499866</v>
      </c>
    </row>
    <row r="949" spans="4:49" ht="14.45" customHeight="1" x14ac:dyDescent="0.25">
      <c r="D949" t="s">
        <v>80</v>
      </c>
      <c r="E949" t="s">
        <v>8</v>
      </c>
      <c r="F949">
        <v>13667763860.517164</v>
      </c>
      <c r="G949">
        <v>14340228166.226566</v>
      </c>
      <c r="H949">
        <v>14014957965.904108</v>
      </c>
      <c r="I949">
        <v>14806485991.841492</v>
      </c>
      <c r="J949">
        <v>15586395449.813829</v>
      </c>
      <c r="K949">
        <v>13668141712.334082</v>
      </c>
      <c r="L949">
        <v>12999581164.139786</v>
      </c>
      <c r="M949">
        <v>12655407606.41363</v>
      </c>
      <c r="N949">
        <v>12001414910.027283</v>
      </c>
      <c r="O949">
        <v>11570740129.728062</v>
      </c>
      <c r="P949">
        <v>11457221028.75275</v>
      </c>
      <c r="Q949">
        <v>12609224487.17078</v>
      </c>
      <c r="R949">
        <v>12757667414.456194</v>
      </c>
      <c r="S949">
        <v>12396482862.378304</v>
      </c>
      <c r="T949">
        <v>12481881768.795462</v>
      </c>
      <c r="U949">
        <v>12365426928.90134</v>
      </c>
      <c r="V949">
        <v>13266547150.931068</v>
      </c>
      <c r="W949">
        <v>14373424649.916149</v>
      </c>
      <c r="X949">
        <v>15457508121.88533</v>
      </c>
      <c r="Y949">
        <v>14912651310.792192</v>
      </c>
      <c r="Z949">
        <v>14319189076.397581</v>
      </c>
      <c r="AA949">
        <v>12996364070.429213</v>
      </c>
      <c r="AB949">
        <v>15077778906.418215</v>
      </c>
      <c r="AC949">
        <v>11714625054.278732</v>
      </c>
      <c r="AD949">
        <v>10995033717.775854</v>
      </c>
      <c r="AE949">
        <v>11136971078.78092</v>
      </c>
      <c r="AF949">
        <v>10917700499.312447</v>
      </c>
      <c r="AG949">
        <v>10333824152.790836</v>
      </c>
      <c r="AH949">
        <v>10303656600.057808</v>
      </c>
      <c r="AI949">
        <v>9579820063.1729507</v>
      </c>
      <c r="AJ949">
        <v>9008288370.1708584</v>
      </c>
      <c r="AK949">
        <v>8725322061.009697</v>
      </c>
      <c r="AL949">
        <v>8081948252.93186</v>
      </c>
      <c r="AM949">
        <v>9813085911.6627789</v>
      </c>
      <c r="AN949">
        <v>10479037941.276966</v>
      </c>
      <c r="AO949">
        <v>11323927651.852125</v>
      </c>
      <c r="AP949">
        <v>11542324467.647652</v>
      </c>
      <c r="AQ949">
        <v>12393333509.293409</v>
      </c>
      <c r="AR949">
        <v>12680942069.611578</v>
      </c>
      <c r="AS949">
        <v>12703098268.315472</v>
      </c>
      <c r="AT949">
        <v>15264143827.069393</v>
      </c>
      <c r="AU949">
        <v>15645652467.608826</v>
      </c>
      <c r="AV949">
        <v>16168116734.188271</v>
      </c>
      <c r="AW949">
        <v>17791638570.643135</v>
      </c>
    </row>
    <row r="950" spans="4:49" ht="14.45" customHeight="1" x14ac:dyDescent="0.25">
      <c r="D950" t="s">
        <v>80</v>
      </c>
      <c r="E950" t="s">
        <v>9</v>
      </c>
      <c r="F950">
        <v>8962376278.4243603</v>
      </c>
      <c r="G950">
        <v>10020794184.196896</v>
      </c>
      <c r="H950">
        <v>9890304305.4027328</v>
      </c>
      <c r="I950">
        <v>10321128032.21427</v>
      </c>
      <c r="J950">
        <v>10271417602.196743</v>
      </c>
      <c r="K950">
        <v>9621039476.1444664</v>
      </c>
      <c r="L950">
        <v>9415983952.327177</v>
      </c>
      <c r="M950">
        <v>8790461041.282608</v>
      </c>
      <c r="N950">
        <v>8815622271.2287655</v>
      </c>
      <c r="O950">
        <v>8484105923.3102579</v>
      </c>
      <c r="P950">
        <v>8097041456.8453264</v>
      </c>
      <c r="Q950">
        <v>8962109510.1617928</v>
      </c>
      <c r="R950">
        <v>9296191799.4900608</v>
      </c>
      <c r="S950">
        <v>9277981703.6502571</v>
      </c>
      <c r="T950">
        <v>9538656851.8893833</v>
      </c>
      <c r="U950">
        <v>9405287094.6082535</v>
      </c>
      <c r="V950">
        <v>10282941623.888645</v>
      </c>
      <c r="W950">
        <v>11117968587.011112</v>
      </c>
      <c r="X950">
        <v>11365435994.351295</v>
      </c>
      <c r="Y950">
        <v>11503098926.785036</v>
      </c>
      <c r="Z950">
        <v>11145829388.936438</v>
      </c>
      <c r="AA950">
        <v>10904918084.97785</v>
      </c>
      <c r="AB950">
        <v>10152023607.347425</v>
      </c>
      <c r="AC950">
        <v>8320311077.8886929</v>
      </c>
      <c r="AD950">
        <v>9916929442.4633522</v>
      </c>
      <c r="AE950">
        <v>9952199313.0649967</v>
      </c>
      <c r="AF950">
        <v>9908168279.4296188</v>
      </c>
      <c r="AG950">
        <v>9166337878.514082</v>
      </c>
      <c r="AH950">
        <v>9656395710.7308521</v>
      </c>
      <c r="AI950">
        <v>9052422306.2285252</v>
      </c>
      <c r="AJ950">
        <v>8543219208.8053102</v>
      </c>
      <c r="AK950">
        <v>8420621575.9770966</v>
      </c>
      <c r="AL950">
        <v>7584383333.467268</v>
      </c>
      <c r="AM950">
        <v>9374182165.9094505</v>
      </c>
      <c r="AN950">
        <v>9805911523.5110435</v>
      </c>
      <c r="AO950">
        <v>10492753683.331758</v>
      </c>
      <c r="AP950">
        <v>10504359311.224274</v>
      </c>
      <c r="AQ950">
        <v>11274761991.871103</v>
      </c>
      <c r="AR950">
        <v>11338909462.404282</v>
      </c>
      <c r="AS950">
        <v>11592334173.293585</v>
      </c>
      <c r="AT950">
        <v>13447124521.933855</v>
      </c>
      <c r="AU950">
        <v>13780311548.157177</v>
      </c>
      <c r="AV950">
        <v>14254665211.836737</v>
      </c>
      <c r="AW950">
        <v>15606193332.774273</v>
      </c>
    </row>
    <row r="951" spans="4:49" ht="14.45" customHeight="1" x14ac:dyDescent="0.25">
      <c r="D951" t="s">
        <v>80</v>
      </c>
      <c r="E951" t="s">
        <v>10</v>
      </c>
      <c r="F951">
        <v>4705387582.0949154</v>
      </c>
      <c r="G951">
        <v>4319433982.0296707</v>
      </c>
      <c r="H951">
        <v>4124653660.5013766</v>
      </c>
      <c r="I951">
        <v>4485357959.6272211</v>
      </c>
      <c r="J951">
        <v>5314977847.6170864</v>
      </c>
      <c r="K951">
        <v>4047102236.1896152</v>
      </c>
      <c r="L951">
        <v>3583597211.8126097</v>
      </c>
      <c r="M951">
        <v>3864946565.1310215</v>
      </c>
      <c r="N951">
        <v>3185792638.7985182</v>
      </c>
      <c r="O951">
        <v>3086634206.4178038</v>
      </c>
      <c r="P951">
        <v>3360179571.9074244</v>
      </c>
      <c r="Q951">
        <v>3647114977.0068779</v>
      </c>
      <c r="R951">
        <v>3461475614.9661326</v>
      </c>
      <c r="S951">
        <v>3118501158.7280455</v>
      </c>
      <c r="T951">
        <v>2943224916.9060783</v>
      </c>
      <c r="U951">
        <v>2960139834.293087</v>
      </c>
      <c r="V951">
        <v>2983605527.0424232</v>
      </c>
      <c r="W951">
        <v>3255456062.9050355</v>
      </c>
      <c r="X951">
        <v>4092072127.5361447</v>
      </c>
      <c r="Y951">
        <v>3409552384.0071568</v>
      </c>
      <c r="Z951">
        <v>3173359687.4611444</v>
      </c>
      <c r="AA951">
        <v>2091445985.4534712</v>
      </c>
      <c r="AB951">
        <v>4925755299.0707893</v>
      </c>
      <c r="AC951">
        <v>3394313976.3900385</v>
      </c>
      <c r="AD951">
        <v>1078104275.3125031</v>
      </c>
      <c r="AE951">
        <v>1184771765.7138138</v>
      </c>
      <c r="AF951">
        <v>1009532219.8828286</v>
      </c>
      <c r="AG951">
        <v>1167486274.2767537</v>
      </c>
      <c r="AH951">
        <v>647260889.32695651</v>
      </c>
      <c r="AI951">
        <v>527397756.94442534</v>
      </c>
      <c r="AJ951">
        <v>465069161.36554706</v>
      </c>
      <c r="AK951">
        <v>304700485.03259981</v>
      </c>
      <c r="AL951">
        <v>497564919.46459162</v>
      </c>
      <c r="AM951">
        <v>438903745.75332934</v>
      </c>
      <c r="AN951">
        <v>673126417.76592338</v>
      </c>
      <c r="AO951">
        <v>831173968.5203675</v>
      </c>
      <c r="AP951">
        <v>1037965156.4233785</v>
      </c>
      <c r="AQ951">
        <v>1118571517.4223073</v>
      </c>
      <c r="AR951">
        <v>1342032607.2072957</v>
      </c>
      <c r="AS951">
        <v>1110764095.0218873</v>
      </c>
      <c r="AT951">
        <v>1817019305.1355381</v>
      </c>
      <c r="AU951">
        <v>1865340919.4516499</v>
      </c>
      <c r="AV951">
        <v>1913451522.3515339</v>
      </c>
      <c r="AW951">
        <v>2185445237.8688617</v>
      </c>
    </row>
    <row r="952" spans="4:49" ht="14.45" customHeight="1" x14ac:dyDescent="0.25">
      <c r="D952" t="s">
        <v>80</v>
      </c>
      <c r="E952" t="s">
        <v>11</v>
      </c>
      <c r="F952">
        <v>2490920776.4362006</v>
      </c>
      <c r="G952">
        <v>3327690557.9505844</v>
      </c>
      <c r="H952">
        <v>3303199735.0758705</v>
      </c>
      <c r="I952">
        <v>3588926001.9355731</v>
      </c>
      <c r="J952">
        <v>3874652268.7931652</v>
      </c>
      <c r="K952">
        <v>3563414728.109417</v>
      </c>
      <c r="L952">
        <v>2775626592.34024</v>
      </c>
      <c r="M952">
        <v>5076743491.5063782</v>
      </c>
      <c r="N952">
        <v>2384777889.7483287</v>
      </c>
      <c r="O952">
        <v>4030777850.0451245</v>
      </c>
      <c r="P952">
        <v>5307704719.0427837</v>
      </c>
      <c r="Q952">
        <v>4471300283.916213</v>
      </c>
      <c r="R952">
        <v>3447311882.8177648</v>
      </c>
      <c r="S952">
        <v>4059070623.0036459</v>
      </c>
      <c r="T952">
        <v>4378230228.1893282</v>
      </c>
      <c r="U952">
        <v>4844049961.1948252</v>
      </c>
      <c r="V952">
        <v>4589343053.8279047</v>
      </c>
      <c r="W952">
        <v>4400784042.4128733</v>
      </c>
      <c r="X952">
        <v>4317385714.7500906</v>
      </c>
      <c r="Y952">
        <v>4767183340.9954519</v>
      </c>
      <c r="Z952">
        <v>1320809318.3197072</v>
      </c>
      <c r="AA952">
        <v>1230590108.9791319</v>
      </c>
      <c r="AB952">
        <v>848346588.59830415</v>
      </c>
      <c r="AC952">
        <v>592867500.9968971</v>
      </c>
      <c r="AD952">
        <v>739367549.42436886</v>
      </c>
      <c r="AE952">
        <v>689008165.77324152</v>
      </c>
      <c r="AF952">
        <v>618047218.40654004</v>
      </c>
      <c r="AG952">
        <v>625523588.62121654</v>
      </c>
      <c r="AH952">
        <v>564549554.11687589</v>
      </c>
      <c r="AI952">
        <v>749299153.39652514</v>
      </c>
      <c r="AJ952">
        <v>786017525.44766915</v>
      </c>
      <c r="AK952">
        <v>841724539.33174562</v>
      </c>
      <c r="AL952">
        <v>1242013195.915431</v>
      </c>
      <c r="AM952">
        <v>1288435707.4854949</v>
      </c>
      <c r="AN952">
        <v>1209095414.9839313</v>
      </c>
      <c r="AO952">
        <v>1409345248.9838879</v>
      </c>
      <c r="AP952">
        <v>1672054462.1872029</v>
      </c>
      <c r="AQ952">
        <v>1876946547.3441658</v>
      </c>
      <c r="AR952">
        <v>1996801031.761421</v>
      </c>
      <c r="AS952">
        <v>3313934291.8538642</v>
      </c>
      <c r="AT952">
        <v>4004574657.1666751</v>
      </c>
      <c r="AU952">
        <v>4487368777.4953375</v>
      </c>
      <c r="AV952">
        <v>4920786226.4267502</v>
      </c>
      <c r="AW952">
        <v>5314406922.2576447</v>
      </c>
    </row>
    <row r="953" spans="4:49" ht="14.45" customHeight="1" x14ac:dyDescent="0.25">
      <c r="D953" t="s">
        <v>80</v>
      </c>
      <c r="E953" t="s">
        <v>12</v>
      </c>
      <c r="F953">
        <v>1339243966.5433664</v>
      </c>
      <c r="G953">
        <v>1834916646.8872187</v>
      </c>
      <c r="H953">
        <v>2125163483.7738643</v>
      </c>
      <c r="I953">
        <v>1976726745.2739291</v>
      </c>
      <c r="J953">
        <v>2582401651.4702988</v>
      </c>
      <c r="K953">
        <v>2126488811.795243</v>
      </c>
      <c r="L953">
        <v>1619550843.2622852</v>
      </c>
      <c r="M953">
        <v>3114520852.4284453</v>
      </c>
      <c r="N953">
        <v>1487592898.2532318</v>
      </c>
      <c r="O953">
        <v>2047030105.4664955</v>
      </c>
      <c r="P953">
        <v>3530114793.5556626</v>
      </c>
      <c r="Q953">
        <v>3841745621.1594939</v>
      </c>
      <c r="R953">
        <v>3724971441.6248965</v>
      </c>
      <c r="S953">
        <v>4204290390.6733942</v>
      </c>
      <c r="T953">
        <v>4267496499.372303</v>
      </c>
      <c r="U953">
        <v>4216826708.5990901</v>
      </c>
      <c r="V953">
        <v>4154912540.3173804</v>
      </c>
      <c r="W953">
        <v>4174327551.1574764</v>
      </c>
      <c r="X953">
        <v>4450199915.7621326</v>
      </c>
      <c r="Y953">
        <v>4145065007.0389018</v>
      </c>
      <c r="Z953">
        <v>3006656316.1257687</v>
      </c>
      <c r="AA953">
        <v>2203484464.6674662</v>
      </c>
      <c r="AB953">
        <v>1519042380.5555372</v>
      </c>
      <c r="AC953">
        <v>1061583640.6633139</v>
      </c>
      <c r="AD953">
        <v>1072059738.0127977</v>
      </c>
      <c r="AE953">
        <v>1051107465.2607071</v>
      </c>
      <c r="AF953">
        <v>942853912.94699419</v>
      </c>
      <c r="AG953">
        <v>832707408.82359374</v>
      </c>
      <c r="AH953">
        <v>826539158.38553834</v>
      </c>
      <c r="AI953">
        <v>881171876.88095808</v>
      </c>
      <c r="AJ953">
        <v>781164262.87443519</v>
      </c>
      <c r="AK953">
        <v>837926333.83964944</v>
      </c>
      <c r="AL953">
        <v>1237792967.5908799</v>
      </c>
      <c r="AM953">
        <v>1278307159.5065718</v>
      </c>
      <c r="AN953">
        <v>1196645741.4265051</v>
      </c>
      <c r="AO953">
        <v>1396895575.4264617</v>
      </c>
      <c r="AP953">
        <v>1664036028.3705554</v>
      </c>
      <c r="AQ953">
        <v>1868717102.1112907</v>
      </c>
      <c r="AR953">
        <v>1988360575.1123185</v>
      </c>
      <c r="AS953">
        <v>3305071812.3723068</v>
      </c>
      <c r="AT953">
        <v>3992335995.0254769</v>
      </c>
      <c r="AU953">
        <v>4468377750.0348568</v>
      </c>
      <c r="AV953">
        <v>4914455883.9399233</v>
      </c>
      <c r="AW953">
        <v>5264523823.4614496</v>
      </c>
    </row>
    <row r="954" spans="4:49" ht="14.45" customHeight="1" x14ac:dyDescent="0.25">
      <c r="D954" t="s">
        <v>80</v>
      </c>
      <c r="E954" t="s">
        <v>25</v>
      </c>
      <c r="F954">
        <v>1151676809.8907242</v>
      </c>
      <c r="G954">
        <v>1492773911.0633657</v>
      </c>
      <c r="H954">
        <v>1178036251.3020065</v>
      </c>
      <c r="I954">
        <v>1612199256.6595337</v>
      </c>
      <c r="J954">
        <v>1292250617.3228662</v>
      </c>
      <c r="K954">
        <v>1436925916.3120637</v>
      </c>
      <c r="L954">
        <v>1156075749.077955</v>
      </c>
      <c r="M954">
        <v>1962222639.0779324</v>
      </c>
      <c r="N954">
        <v>897184991.49509704</v>
      </c>
      <c r="O954">
        <v>1983747744.578629</v>
      </c>
      <c r="P954">
        <v>1777589925.4871213</v>
      </c>
      <c r="Q954">
        <v>629554662.75671899</v>
      </c>
      <c r="R954">
        <v>-277659558.80924219</v>
      </c>
      <c r="S954">
        <v>-145219767.6676386</v>
      </c>
      <c r="T954">
        <v>110733728.81913564</v>
      </c>
      <c r="U954">
        <v>627223252.59573507</v>
      </c>
      <c r="V954">
        <v>434430513.51052469</v>
      </c>
      <c r="W954">
        <v>226456491.25539681</v>
      </c>
      <c r="X954">
        <v>-132814201.01204242</v>
      </c>
      <c r="Y954">
        <v>622118333.95654976</v>
      </c>
      <c r="Z954">
        <v>-1685846997.8060617</v>
      </c>
      <c r="AA954">
        <v>-972894355.69044435</v>
      </c>
      <c r="AB954">
        <v>-670695791.95723319</v>
      </c>
      <c r="AC954">
        <v>-468716139.6664167</v>
      </c>
      <c r="AD954">
        <v>-332692188.5884288</v>
      </c>
      <c r="AE954">
        <v>-362099299.48957574</v>
      </c>
      <c r="AF954">
        <v>-324806694.54045421</v>
      </c>
      <c r="AG954">
        <v>-207183820.2023772</v>
      </c>
      <c r="AH954">
        <v>-261989604.26866251</v>
      </c>
      <c r="AI954">
        <v>-131872723.48443294</v>
      </c>
      <c r="AJ954">
        <v>4853262.5732339304</v>
      </c>
      <c r="AK954">
        <v>3798205.4920961196</v>
      </c>
      <c r="AL954">
        <v>4220228.3245512443</v>
      </c>
      <c r="AM954">
        <v>10128547.978922985</v>
      </c>
      <c r="AN954">
        <v>12449673.55742617</v>
      </c>
      <c r="AO954">
        <v>12449673.55742617</v>
      </c>
      <c r="AP954">
        <v>8018433.8166473629</v>
      </c>
      <c r="AQ954">
        <v>8229445.2328749252</v>
      </c>
      <c r="AR954">
        <v>8440456.6491024885</v>
      </c>
      <c r="AS954">
        <v>8862479.4815576114</v>
      </c>
      <c r="AT954">
        <v>12238662.141198607</v>
      </c>
      <c r="AU954">
        <v>18991027.460480597</v>
      </c>
      <c r="AV954">
        <v>6330342.4868268659</v>
      </c>
      <c r="AW954">
        <v>49883098.796195701</v>
      </c>
    </row>
    <row r="955" spans="4:49" ht="14.45" customHeight="1" x14ac:dyDescent="0.25">
      <c r="D955" t="s">
        <v>80</v>
      </c>
      <c r="E955" t="s">
        <v>13</v>
      </c>
      <c r="F955">
        <v>207518315.64497903</v>
      </c>
      <c r="G955">
        <v>227870111.90164</v>
      </c>
      <c r="H955">
        <v>245471665.42114252</v>
      </c>
      <c r="I955">
        <v>256022596.65057009</v>
      </c>
      <c r="J955">
        <v>299376423.0762015</v>
      </c>
      <c r="K955">
        <v>277024450.28246605</v>
      </c>
      <c r="L955">
        <v>409286123.74613285</v>
      </c>
      <c r="M955">
        <v>445739341.12212819</v>
      </c>
      <c r="N955">
        <v>557558022.14709008</v>
      </c>
      <c r="O955">
        <v>467015556.46708584</v>
      </c>
      <c r="P955">
        <v>567667843.93898118</v>
      </c>
      <c r="Q955">
        <v>491178774.66690493</v>
      </c>
      <c r="R955">
        <v>441015234.456631</v>
      </c>
      <c r="S955">
        <v>601763354.60111547</v>
      </c>
      <c r="T955">
        <v>1013232114.1010473</v>
      </c>
      <c r="U955">
        <v>1081997603.4976268</v>
      </c>
      <c r="V955">
        <v>1017351637.6513369</v>
      </c>
      <c r="W955">
        <v>1098382543.1029065</v>
      </c>
      <c r="X955">
        <v>1118513773.2303569</v>
      </c>
      <c r="Y955">
        <v>1051736840.7149202</v>
      </c>
      <c r="Z955">
        <v>1041425739.9779118</v>
      </c>
      <c r="AA955">
        <v>863190233.56589913</v>
      </c>
      <c r="AB955">
        <v>572044265.25183046</v>
      </c>
      <c r="AC955">
        <v>783510114.08912504</v>
      </c>
      <c r="AD955">
        <v>724725915.23379517</v>
      </c>
      <c r="AE955">
        <v>872569974.31270123</v>
      </c>
      <c r="AF955">
        <v>1006945720.3250118</v>
      </c>
      <c r="AG955">
        <v>784287735.69188309</v>
      </c>
      <c r="AH955">
        <v>973713189.78730786</v>
      </c>
      <c r="AI955">
        <v>1455584957.6566031</v>
      </c>
      <c r="AJ955">
        <v>1402803895.0808334</v>
      </c>
      <c r="AK955">
        <v>1129333099.6499128</v>
      </c>
      <c r="AL955">
        <v>2060737490.8783724</v>
      </c>
      <c r="AM955">
        <v>2364593930.2460618</v>
      </c>
      <c r="AN955">
        <v>2429374435.0279236</v>
      </c>
      <c r="AO955">
        <v>2745258525.120584</v>
      </c>
      <c r="AP955">
        <v>2488035608.7391858</v>
      </c>
      <c r="AQ955">
        <v>3153143592.6884618</v>
      </c>
      <c r="AR955">
        <v>3300851584.0477552</v>
      </c>
      <c r="AS955">
        <v>2367337078.6570201</v>
      </c>
      <c r="AT955">
        <v>2392869460.0205555</v>
      </c>
      <c r="AU955">
        <v>2776699226.1384907</v>
      </c>
      <c r="AV955">
        <v>2430429492.1090612</v>
      </c>
      <c r="AW955">
        <v>2850342210.4019103</v>
      </c>
    </row>
    <row r="956" spans="4:49" ht="14.45" customHeight="1" x14ac:dyDescent="0.25">
      <c r="D956" t="s">
        <v>80</v>
      </c>
      <c r="E956" t="s">
        <v>14</v>
      </c>
      <c r="F956">
        <v>169709038.25585985</v>
      </c>
      <c r="G956">
        <v>202710371.45763928</v>
      </c>
      <c r="H956">
        <v>206904379.14278057</v>
      </c>
      <c r="I956">
        <v>209785111.69423336</v>
      </c>
      <c r="J956">
        <v>248166636.57280466</v>
      </c>
      <c r="K956">
        <v>223087317.88857549</v>
      </c>
      <c r="L956">
        <v>317516036.37843853</v>
      </c>
      <c r="M956">
        <v>440794444.09824902</v>
      </c>
      <c r="N956">
        <v>335599344.23208475</v>
      </c>
      <c r="O956">
        <v>340413031.72815138</v>
      </c>
      <c r="P956">
        <v>429960478.02315223</v>
      </c>
      <c r="Q956">
        <v>446481045.68465745</v>
      </c>
      <c r="R956">
        <v>372361633.69047666</v>
      </c>
      <c r="S956">
        <v>481958188.19830388</v>
      </c>
      <c r="T956">
        <v>716145790.82040918</v>
      </c>
      <c r="U956">
        <v>774557840.04564464</v>
      </c>
      <c r="V956">
        <v>760115091.81678224</v>
      </c>
      <c r="W956">
        <v>937082233.11904728</v>
      </c>
      <c r="X956">
        <v>1068311453.9201798</v>
      </c>
      <c r="Y956">
        <v>1069442793.2045393</v>
      </c>
      <c r="Z956">
        <v>807361419.74811196</v>
      </c>
      <c r="AA956">
        <v>751928357.17466342</v>
      </c>
      <c r="AB956">
        <v>501787506.16878694</v>
      </c>
      <c r="AC956">
        <v>567435368.52589941</v>
      </c>
      <c r="AD956">
        <v>423978605.90841466</v>
      </c>
      <c r="AE956">
        <v>579154743.16050899</v>
      </c>
      <c r="AF956">
        <v>547301291.018839</v>
      </c>
      <c r="AG956">
        <v>422030096.61175281</v>
      </c>
      <c r="AH956">
        <v>704194275.28911602</v>
      </c>
      <c r="AI956">
        <v>1122575651.3357086</v>
      </c>
      <c r="AJ956">
        <v>1271765805.6035173</v>
      </c>
      <c r="AK956">
        <v>979514994.1283437</v>
      </c>
      <c r="AL956">
        <v>1381280730.625622</v>
      </c>
      <c r="AM956">
        <v>2905205178.6210761</v>
      </c>
      <c r="AN956">
        <v>2844644902.1637659</v>
      </c>
      <c r="AO956">
        <v>3513973114.437593</v>
      </c>
      <c r="AP956">
        <v>3101234784.2964816</v>
      </c>
      <c r="AQ956">
        <v>4033483221.1898513</v>
      </c>
      <c r="AR956">
        <v>3754737140.3532414</v>
      </c>
      <c r="AS956">
        <v>3754737140.3532414</v>
      </c>
      <c r="AT956">
        <v>5992091186.6140833</v>
      </c>
      <c r="AU956">
        <v>6163010433.7584085</v>
      </c>
      <c r="AV956">
        <v>5585894210.3760262</v>
      </c>
      <c r="AW956">
        <v>6501894768.2198734</v>
      </c>
    </row>
    <row r="957" spans="4:49" ht="14.45" customHeight="1" x14ac:dyDescent="0.25">
      <c r="D957" t="s">
        <v>80</v>
      </c>
      <c r="E957" t="s">
        <v>15</v>
      </c>
      <c r="F957">
        <v>15510676709.514002</v>
      </c>
      <c r="G957">
        <v>16442095648.31473</v>
      </c>
      <c r="H957">
        <v>16466945494.037777</v>
      </c>
      <c r="I957">
        <v>17806906278.999542</v>
      </c>
      <c r="J957">
        <v>18364366772.625935</v>
      </c>
      <c r="K957">
        <v>17449521783.53883</v>
      </c>
      <c r="L957">
        <v>16523126308.87067</v>
      </c>
      <c r="M957">
        <v>16648833196.742247</v>
      </c>
      <c r="N957">
        <v>15758904526.437191</v>
      </c>
      <c r="O957">
        <v>15826681724.914934</v>
      </c>
      <c r="P957">
        <v>16174063607.485287</v>
      </c>
      <c r="Q957">
        <v>16554238866.493097</v>
      </c>
      <c r="R957">
        <v>16478473821.932497</v>
      </c>
      <c r="S957">
        <v>16711101044.66864</v>
      </c>
      <c r="T957">
        <v>17637075523.288006</v>
      </c>
      <c r="U957">
        <v>17719590748.857891</v>
      </c>
      <c r="V957">
        <v>18555460994.186974</v>
      </c>
      <c r="W957">
        <v>19051938785.717575</v>
      </c>
      <c r="X957">
        <v>19141555549.900063</v>
      </c>
      <c r="Y957">
        <v>18899213764.202236</v>
      </c>
      <c r="Z957">
        <v>17657854685.411961</v>
      </c>
      <c r="AA957">
        <v>16170877648.665325</v>
      </c>
      <c r="AB957">
        <v>14472934110.701267</v>
      </c>
      <c r="AC957">
        <v>12523567300.840965</v>
      </c>
      <c r="AD957">
        <v>12035148576.527714</v>
      </c>
      <c r="AE957">
        <v>12119394475.704245</v>
      </c>
      <c r="AF957">
        <v>11995392147.02305</v>
      </c>
      <c r="AG957">
        <v>11321605380.492182</v>
      </c>
      <c r="AH957">
        <v>11137725068.670765</v>
      </c>
      <c r="AI957">
        <v>10662128522.892481</v>
      </c>
      <c r="AJ957">
        <v>9925343985.0958424</v>
      </c>
      <c r="AK957">
        <v>9716864705.8630123</v>
      </c>
      <c r="AL957">
        <v>10003207197.683813</v>
      </c>
      <c r="AM957">
        <v>10561121382.189487</v>
      </c>
      <c r="AN957">
        <v>11272862889.125055</v>
      </c>
      <c r="AO957">
        <v>11964558311.519005</v>
      </c>
      <c r="AP957">
        <v>12601179754.277559</v>
      </c>
      <c r="AQ957">
        <v>13389729416.719959</v>
      </c>
      <c r="AR957">
        <v>14223646533.651285</v>
      </c>
      <c r="AS957">
        <v>14629632498.473114</v>
      </c>
      <c r="AT957">
        <v>15669496757.64254</v>
      </c>
      <c r="AU957">
        <v>16746499026.068018</v>
      </c>
      <c r="AV957">
        <v>17933438242.348057</v>
      </c>
      <c r="AW957">
        <v>19454619541.932552</v>
      </c>
    </row>
    <row r="958" spans="4:49" ht="14.45" customHeight="1" x14ac:dyDescent="0.25">
      <c r="D958" t="s">
        <v>80</v>
      </c>
      <c r="E958" t="s">
        <v>16</v>
      </c>
      <c r="F958">
        <v>1644769088.7167785</v>
      </c>
      <c r="G958">
        <v>1699663774.9270647</v>
      </c>
      <c r="H958">
        <v>1718307253.2638676</v>
      </c>
      <c r="I958">
        <v>1751451214.7496419</v>
      </c>
      <c r="J958">
        <v>1810488896.1456499</v>
      </c>
      <c r="K958">
        <v>1787702422.6231251</v>
      </c>
      <c r="L958">
        <v>1895420297.4518914</v>
      </c>
      <c r="M958">
        <v>1835346867.2599807</v>
      </c>
      <c r="N958">
        <v>1838477981.1194372</v>
      </c>
      <c r="O958">
        <v>1894829607.4253936</v>
      </c>
      <c r="P958">
        <v>1948031456.7287419</v>
      </c>
      <c r="Q958">
        <v>1987064677.2308714</v>
      </c>
      <c r="R958">
        <v>2050666852.0390239</v>
      </c>
      <c r="S958">
        <v>2094087397.6093922</v>
      </c>
      <c r="T958">
        <v>2149035159.1709232</v>
      </c>
      <c r="U958">
        <v>2208333084.6730261</v>
      </c>
      <c r="V958">
        <v>2260371212.6838403</v>
      </c>
      <c r="W958">
        <v>2306341011.4673982</v>
      </c>
      <c r="X958">
        <v>2373767148.6757078</v>
      </c>
      <c r="Y958">
        <v>2440269542.8847384</v>
      </c>
      <c r="Z958">
        <v>2504001038.4089842</v>
      </c>
      <c r="AA958">
        <v>2574198074.3041887</v>
      </c>
      <c r="AB958">
        <v>2654555127.0894508</v>
      </c>
      <c r="AC958">
        <v>2704431964.0353551</v>
      </c>
      <c r="AD958">
        <v>2682264444.2461333</v>
      </c>
      <c r="AE958">
        <v>2993532803.6599793</v>
      </c>
      <c r="AF958">
        <v>3056396875.9337807</v>
      </c>
      <c r="AG958">
        <v>2973252408.4081655</v>
      </c>
      <c r="AH958">
        <v>2930017007.824708</v>
      </c>
      <c r="AI958">
        <v>2997407470.3541713</v>
      </c>
      <c r="AJ958">
        <v>2646716193.7423124</v>
      </c>
      <c r="AK958">
        <v>2606835036.0753036</v>
      </c>
      <c r="AL958">
        <v>2512090910.1891279</v>
      </c>
      <c r="AM958">
        <v>2528760812.0711055</v>
      </c>
      <c r="AN958">
        <v>2569486015.4030247</v>
      </c>
      <c r="AO958">
        <v>2581935688.9604511</v>
      </c>
      <c r="AP958">
        <v>2727322554.7412415</v>
      </c>
      <c r="AQ958">
        <v>2802864641.7507086</v>
      </c>
      <c r="AR958">
        <v>2880516842.9224515</v>
      </c>
      <c r="AS958">
        <v>2960701181.0889254</v>
      </c>
      <c r="AT958">
        <v>3067683969.1162992</v>
      </c>
      <c r="AU958">
        <v>3177198894.1384039</v>
      </c>
      <c r="AV958">
        <v>3286924830.5767365</v>
      </c>
      <c r="AW958">
        <v>3426466680.1280231</v>
      </c>
    </row>
    <row r="959" spans="4:49" ht="14.45" customHeight="1" x14ac:dyDescent="0.25">
      <c r="D959" t="s">
        <v>80</v>
      </c>
      <c r="E959" t="s">
        <v>17</v>
      </c>
      <c r="F959">
        <v>8338149540.9012318</v>
      </c>
      <c r="G959">
        <v>9097757873.7441692</v>
      </c>
      <c r="H959">
        <v>9183953693.4996948</v>
      </c>
      <c r="I959">
        <v>9977420571.6886597</v>
      </c>
      <c r="J959">
        <v>10667981705.721687</v>
      </c>
      <c r="K959">
        <v>9850784269.5209446</v>
      </c>
      <c r="L959">
        <v>9040078618.4048634</v>
      </c>
      <c r="M959">
        <v>8971877636.2065067</v>
      </c>
      <c r="N959">
        <v>8192938844.8992424</v>
      </c>
      <c r="O959">
        <v>7645996367.0255919</v>
      </c>
      <c r="P959">
        <v>7999885280.4242382</v>
      </c>
      <c r="Q959">
        <v>8053176594.1874704</v>
      </c>
      <c r="R959">
        <v>7806033089.7045937</v>
      </c>
      <c r="S959">
        <v>8100669612.8561249</v>
      </c>
      <c r="T959">
        <v>9051868553.1701565</v>
      </c>
      <c r="U959">
        <v>9160308164.9647179</v>
      </c>
      <c r="V959">
        <v>9594292709.6600208</v>
      </c>
      <c r="W959">
        <v>9707249729.7814198</v>
      </c>
      <c r="X959">
        <v>9515114732.3475819</v>
      </c>
      <c r="Y959">
        <v>9102616973.6464863</v>
      </c>
      <c r="Z959">
        <v>7447417342.5162458</v>
      </c>
      <c r="AA959">
        <v>5945825659.8442173</v>
      </c>
      <c r="AB959">
        <v>4191146508.9865108</v>
      </c>
      <c r="AC959">
        <v>3600541093.9222193</v>
      </c>
      <c r="AD959">
        <v>3490602718.5332265</v>
      </c>
      <c r="AE959">
        <v>3261503723.1926923</v>
      </c>
      <c r="AF959">
        <v>3393996108.0118914</v>
      </c>
      <c r="AG959">
        <v>2708045394.9837418</v>
      </c>
      <c r="AH959">
        <v>2588579919.7850657</v>
      </c>
      <c r="AI959">
        <v>2788348770.8052206</v>
      </c>
      <c r="AJ959">
        <v>2978637151.4682679</v>
      </c>
      <c r="AK959">
        <v>2702845230.4588442</v>
      </c>
      <c r="AL959">
        <v>2832617251.4387951</v>
      </c>
      <c r="AM959">
        <v>2850342210.4019103</v>
      </c>
      <c r="AN959">
        <v>2956058929.9319186</v>
      </c>
      <c r="AO959">
        <v>3348118141.2827291</v>
      </c>
      <c r="AP959">
        <v>3448770586.8232765</v>
      </c>
      <c r="AQ959">
        <v>3599010715.1773009</v>
      </c>
      <c r="AR959">
        <v>3761911528.5049787</v>
      </c>
      <c r="AS959">
        <v>3800104594.8421674</v>
      </c>
      <c r="AT959">
        <v>5033213108.9927959</v>
      </c>
      <c r="AU959">
        <v>5809313097.8777695</v>
      </c>
      <c r="AV959">
        <v>6290841149.7090664</v>
      </c>
      <c r="AW959">
        <v>6921786385.3710995</v>
      </c>
    </row>
    <row r="960" spans="4:49" ht="14.45" customHeight="1" x14ac:dyDescent="0.25">
      <c r="D960" t="s">
        <v>80</v>
      </c>
      <c r="E960" t="s">
        <v>18</v>
      </c>
      <c r="F960">
        <v>6868197879.1390276</v>
      </c>
      <c r="G960">
        <v>7559448762.4593678</v>
      </c>
      <c r="H960">
        <v>7603759716.5195274</v>
      </c>
      <c r="I960">
        <v>8277286218.2145386</v>
      </c>
      <c r="J960">
        <v>8941950529.10005</v>
      </c>
      <c r="K960">
        <v>8162077737.6615</v>
      </c>
      <c r="L960">
        <v>7515137808.4013186</v>
      </c>
      <c r="M960">
        <v>7355618373.7881203</v>
      </c>
      <c r="N960">
        <v>6424555359.6648273</v>
      </c>
      <c r="O960">
        <v>6052716696.4214458</v>
      </c>
      <c r="P960">
        <v>6265517047.3812599</v>
      </c>
      <c r="Q960">
        <v>6362603557.3809767</v>
      </c>
      <c r="R960">
        <v>6265618370.3219061</v>
      </c>
      <c r="S960">
        <v>6446451116.4352036</v>
      </c>
      <c r="T960">
        <v>6961342115.2245083</v>
      </c>
      <c r="U960">
        <v>7364749614.4907598</v>
      </c>
      <c r="V960">
        <v>7679343860.9465723</v>
      </c>
      <c r="W960">
        <v>7863390675.0671959</v>
      </c>
      <c r="X960">
        <v>7687513186.0179415</v>
      </c>
      <c r="Y960">
        <v>7373601673.5343561</v>
      </c>
      <c r="Z960">
        <v>6293826589.7103348</v>
      </c>
      <c r="AA960">
        <v>4941675440.8036404</v>
      </c>
      <c r="AB960">
        <v>3579796202.5485225</v>
      </c>
      <c r="AC960">
        <v>3142049358.8950925</v>
      </c>
      <c r="AD960">
        <v>2908584564.0541949</v>
      </c>
      <c r="AE960">
        <v>3239326556.0585856</v>
      </c>
      <c r="AF960">
        <v>3148625348.1297121</v>
      </c>
      <c r="AG960">
        <v>2462225053.1125407</v>
      </c>
      <c r="AH960">
        <v>2107664560.2313714</v>
      </c>
      <c r="AI960">
        <v>2457537018.9942455</v>
      </c>
      <c r="AJ960">
        <v>2189665466.1934128</v>
      </c>
      <c r="AK960">
        <v>1880111718.5875793</v>
      </c>
      <c r="AL960">
        <v>1961140102.418963</v>
      </c>
      <c r="AM960">
        <v>1873570364.6845248</v>
      </c>
      <c r="AN960">
        <v>1954387737.0996811</v>
      </c>
      <c r="AO960">
        <v>2309730962.026896</v>
      </c>
      <c r="AP960">
        <v>2499641236.6317019</v>
      </c>
      <c r="AQ960">
        <v>2627092132.0331492</v>
      </c>
      <c r="AR960">
        <v>2697991967.8856101</v>
      </c>
      <c r="AS960">
        <v>2749478753.4451356</v>
      </c>
      <c r="AT960">
        <v>1772390390.6034086</v>
      </c>
      <c r="AU960">
        <v>1804021001.8959203</v>
      </c>
      <c r="AV960">
        <v>1898216498.0999041</v>
      </c>
      <c r="AW960">
        <v>2089076324.077734</v>
      </c>
    </row>
    <row r="961" spans="4:49" ht="14.45" customHeight="1" x14ac:dyDescent="0.25">
      <c r="D961" t="s">
        <v>80</v>
      </c>
      <c r="E961" t="s">
        <v>19</v>
      </c>
      <c r="F961">
        <v>476301144.14785957</v>
      </c>
      <c r="G961">
        <v>545100198.30325377</v>
      </c>
      <c r="H961">
        <v>486885614.01921874</v>
      </c>
      <c r="I961">
        <v>549333986.25095344</v>
      </c>
      <c r="J961">
        <v>619191487.39432752</v>
      </c>
      <c r="K961">
        <v>614957699.44451785</v>
      </c>
      <c r="L961">
        <v>515463682.66724628</v>
      </c>
      <c r="M961">
        <v>429729476.72105354</v>
      </c>
      <c r="N961">
        <v>470176191.04523474</v>
      </c>
      <c r="O961">
        <v>423619783.98726159</v>
      </c>
      <c r="P961">
        <v>461132000.32122976</v>
      </c>
      <c r="Q961">
        <v>449488222.13650084</v>
      </c>
      <c r="R961">
        <v>409564201.40610629</v>
      </c>
      <c r="S961">
        <v>439821056.19408107</v>
      </c>
      <c r="T961">
        <v>555829157.68480456</v>
      </c>
      <c r="U961">
        <v>477401472.83788079</v>
      </c>
      <c r="V961">
        <v>509139471.5391407</v>
      </c>
      <c r="W961">
        <v>490253756.99197322</v>
      </c>
      <c r="X961">
        <v>485916074.73961067</v>
      </c>
      <c r="Y961">
        <v>459689565.18618309</v>
      </c>
      <c r="Z961">
        <v>306750893.34584469</v>
      </c>
      <c r="AA961">
        <v>266954996.23634768</v>
      </c>
      <c r="AB961">
        <v>162522734.44770691</v>
      </c>
      <c r="AC961">
        <v>121974859.63634892</v>
      </c>
      <c r="AD961">
        <v>154629272.79645571</v>
      </c>
      <c r="AE961">
        <v>5895001.4388340954</v>
      </c>
      <c r="AF961">
        <v>65419213.477805592</v>
      </c>
      <c r="AG961">
        <v>65045815.400777243</v>
      </c>
      <c r="AH961">
        <v>128030690.8536627</v>
      </c>
      <c r="AI961">
        <v>88994647.596955404</v>
      </c>
      <c r="AJ961">
        <v>204048039.49205264</v>
      </c>
      <c r="AK961">
        <v>223039066.95253325</v>
      </c>
      <c r="AL961">
        <v>241819082.99678627</v>
      </c>
      <c r="AM961">
        <v>298581153.96200049</v>
      </c>
      <c r="AN961">
        <v>373912229.55524021</v>
      </c>
      <c r="AO961">
        <v>455573647.63530678</v>
      </c>
      <c r="AP961">
        <v>453885556.30548626</v>
      </c>
      <c r="AQ961">
        <v>478362880.58788347</v>
      </c>
      <c r="AR961">
        <v>496509862.38345385</v>
      </c>
      <c r="AS961">
        <v>525418426.40662986</v>
      </c>
      <c r="AT961">
        <v>532402904.28376216</v>
      </c>
      <c r="AU961">
        <v>627737862.13537478</v>
      </c>
      <c r="AV961">
        <v>722777404.00426877</v>
      </c>
      <c r="AW961">
        <v>824864727.17516339</v>
      </c>
    </row>
    <row r="962" spans="4:49" ht="14.45" customHeight="1" x14ac:dyDescent="0.25">
      <c r="D962" t="s">
        <v>80</v>
      </c>
      <c r="E962" t="s">
        <v>20</v>
      </c>
      <c r="F962">
        <v>1230503873.8780546</v>
      </c>
      <c r="G962">
        <v>1353091665.8238227</v>
      </c>
      <c r="H962">
        <v>1421324493.4156616</v>
      </c>
      <c r="I962">
        <v>1513843581.6775343</v>
      </c>
      <c r="J962">
        <v>1649152748.2613935</v>
      </c>
      <c r="K962">
        <v>1516156558.8856108</v>
      </c>
      <c r="L962">
        <v>1530034422.1235204</v>
      </c>
      <c r="M962">
        <v>1539286330.9494965</v>
      </c>
      <c r="N962">
        <v>1521883409.2115734</v>
      </c>
      <c r="O962">
        <v>1698145538.6399624</v>
      </c>
      <c r="P962">
        <v>1549141005.2615523</v>
      </c>
      <c r="Q962">
        <v>1698108377.0628412</v>
      </c>
      <c r="R962">
        <v>1782699322.5967326</v>
      </c>
      <c r="S962">
        <v>1725873553.9740212</v>
      </c>
      <c r="T962">
        <v>1593207887.0123899</v>
      </c>
      <c r="U962">
        <v>1511559248.965354</v>
      </c>
      <c r="V962">
        <v>1620472414.3970208</v>
      </c>
      <c r="W962">
        <v>1969137072.6059163</v>
      </c>
      <c r="X962">
        <v>1992470328.1018271</v>
      </c>
      <c r="Y962">
        <v>2035448933.1556456</v>
      </c>
      <c r="Z962">
        <v>2280494438.0953259</v>
      </c>
      <c r="AA962">
        <v>2325422924.6446056</v>
      </c>
      <c r="AB962">
        <v>2413712506.2116051</v>
      </c>
      <c r="AC962">
        <v>1899282984.7726603</v>
      </c>
      <c r="AD962">
        <v>1770055523.8201032</v>
      </c>
      <c r="AE962">
        <v>1823360060.1853797</v>
      </c>
      <c r="AF962">
        <v>1771055399.7594578</v>
      </c>
      <c r="AG962">
        <v>1726299193.3754516</v>
      </c>
      <c r="AH962">
        <v>1778626412.6499517</v>
      </c>
      <c r="AI962">
        <v>1592365078.6804423</v>
      </c>
      <c r="AJ962">
        <v>1334225184.8068757</v>
      </c>
      <c r="AK962">
        <v>1357647452.0081351</v>
      </c>
      <c r="AL962">
        <v>1359546554.7541833</v>
      </c>
      <c r="AM962">
        <v>1384023879.0365803</v>
      </c>
      <c r="AN962">
        <v>1562961559.9975531</v>
      </c>
      <c r="AO962">
        <v>1628164087.6118698</v>
      </c>
      <c r="AP962">
        <v>1782413432.8742177</v>
      </c>
      <c r="AQ962">
        <v>1996379008.9289658</v>
      </c>
      <c r="AR962">
        <v>2205491322.41048</v>
      </c>
      <c r="AS962">
        <v>2414603635.891994</v>
      </c>
      <c r="AT962">
        <v>2349337804.8528094</v>
      </c>
      <c r="AU962">
        <v>2368434338.0214038</v>
      </c>
      <c r="AV962">
        <v>2634646340.7340961</v>
      </c>
      <c r="AW962">
        <v>2850637626.3846288</v>
      </c>
    </row>
    <row r="963" spans="4:49" ht="14.45" customHeight="1" x14ac:dyDescent="0.25">
      <c r="D963" t="s">
        <v>80</v>
      </c>
      <c r="E963" t="s">
        <v>21</v>
      </c>
      <c r="F963">
        <v>1256618507.7993603</v>
      </c>
      <c r="G963">
        <v>1384101544.8226671</v>
      </c>
      <c r="H963">
        <v>1216883535.2226675</v>
      </c>
      <c r="I963">
        <v>1418869645.8301747</v>
      </c>
      <c r="J963">
        <v>1514895829.5615778</v>
      </c>
      <c r="K963">
        <v>1362578434.6775742</v>
      </c>
      <c r="L963">
        <v>1177148562.6438649</v>
      </c>
      <c r="M963">
        <v>1105956736.7731583</v>
      </c>
      <c r="N963">
        <v>1093453251.1962018</v>
      </c>
      <c r="O963">
        <v>1220096003.4427218</v>
      </c>
      <c r="P963">
        <v>1113035952.5492299</v>
      </c>
      <c r="Q963">
        <v>1220069521.2314501</v>
      </c>
      <c r="R963">
        <v>1280849110.1970372</v>
      </c>
      <c r="S963">
        <v>1240008488.828203</v>
      </c>
      <c r="T963">
        <v>1144707195.7231646</v>
      </c>
      <c r="U963">
        <v>1086043297.9642446</v>
      </c>
      <c r="V963">
        <v>1164246027.8323004</v>
      </c>
      <c r="W963">
        <v>1414870708.9907975</v>
      </c>
      <c r="X963">
        <v>1431574080.6004879</v>
      </c>
      <c r="Y963">
        <v>1462200078.0636737</v>
      </c>
      <c r="Z963">
        <v>1639014729.2967074</v>
      </c>
      <c r="AA963">
        <v>1670580367.2389936</v>
      </c>
      <c r="AB963">
        <v>1733029567.0849342</v>
      </c>
      <c r="AC963">
        <v>1366987852.4596221</v>
      </c>
      <c r="AD963">
        <v>1269949039.3158407</v>
      </c>
      <c r="AE963">
        <v>1306946347.6345208</v>
      </c>
      <c r="AF963">
        <v>1283975494.9572582</v>
      </c>
      <c r="AG963">
        <v>1226743776.5708435</v>
      </c>
      <c r="AH963">
        <v>1271253008.006248</v>
      </c>
      <c r="AI963">
        <v>1193768436.4157805</v>
      </c>
      <c r="AJ963">
        <v>890257165.06408489</v>
      </c>
      <c r="AK963">
        <v>986689382.2800808</v>
      </c>
      <c r="AL963">
        <v>1166682120.3221915</v>
      </c>
      <c r="AM963">
        <v>1478345982.0903008</v>
      </c>
      <c r="AN963">
        <v>1600099569.2536042</v>
      </c>
      <c r="AO963">
        <v>1654118491.8078601</v>
      </c>
      <c r="AP963">
        <v>1770596793.5654743</v>
      </c>
      <c r="AQ963">
        <v>2059260410.9647794</v>
      </c>
      <c r="AR963">
        <v>2253179902.4779091</v>
      </c>
      <c r="AS963">
        <v>2197472888.5938325</v>
      </c>
      <c r="AT963">
        <v>2082070745.058979</v>
      </c>
      <c r="AU963">
        <v>2094246103.7753093</v>
      </c>
      <c r="AV963">
        <v>2216928141.1700139</v>
      </c>
      <c r="AW963">
        <v>2428277175.6635404</v>
      </c>
    </row>
    <row r="964" spans="4:49" ht="14.45" customHeight="1" x14ac:dyDescent="0.25">
      <c r="D964" t="s">
        <v>80</v>
      </c>
      <c r="E964" t="s">
        <v>22</v>
      </c>
      <c r="F964">
        <v>1881704035.5578153</v>
      </c>
      <c r="G964">
        <v>2133702178.4590018</v>
      </c>
      <c r="H964">
        <v>2186587381.2458086</v>
      </c>
      <c r="I964">
        <v>3120754020.0032849</v>
      </c>
      <c r="J964">
        <v>4488843292.7803984</v>
      </c>
      <c r="K964">
        <v>1777343855.3385916</v>
      </c>
      <c r="L964">
        <v>2005071770.0926523</v>
      </c>
      <c r="M964">
        <v>1871715541.2893865</v>
      </c>
      <c r="N964">
        <v>1850553469.442848</v>
      </c>
      <c r="O964">
        <v>2064881787.5234263</v>
      </c>
      <c r="P964">
        <v>1883699878.8994935</v>
      </c>
      <c r="Q964">
        <v>2064833916.5239894</v>
      </c>
      <c r="R964">
        <v>2167696490.1475873</v>
      </c>
      <c r="S964">
        <v>2098607200.4642394</v>
      </c>
      <c r="T964">
        <v>1937265081.0286479</v>
      </c>
      <c r="U964">
        <v>1838008487.2301433</v>
      </c>
      <c r="V964">
        <v>1970467408.2299483</v>
      </c>
      <c r="W964">
        <v>2394284783.4993858</v>
      </c>
      <c r="X964">
        <v>2422877205.5765185</v>
      </c>
      <c r="Y964">
        <v>2475162133.4576521</v>
      </c>
      <c r="Z964">
        <v>2772334278.4426818</v>
      </c>
      <c r="AA964">
        <v>2828528352.8341589</v>
      </c>
      <c r="AB964">
        <v>2935220145.5890856</v>
      </c>
      <c r="AC964">
        <v>2306882354.4801536</v>
      </c>
      <c r="AD964">
        <v>2156607237.211174</v>
      </c>
      <c r="AE964">
        <v>2215732757.1861215</v>
      </c>
      <c r="AF964">
        <v>2143410963.6348028</v>
      </c>
      <c r="AG964">
        <v>2122895881.8572404</v>
      </c>
      <c r="AH964">
        <v>2144431091.5467582</v>
      </c>
      <c r="AI964">
        <v>1903413959.5875509</v>
      </c>
      <c r="AJ964">
        <v>1719321019.4221768</v>
      </c>
      <c r="AK964">
        <v>1541438395.5423417</v>
      </c>
      <c r="AL964">
        <v>1581530564.6255786</v>
      </c>
      <c r="AM964">
        <v>1687880318.4042699</v>
      </c>
      <c r="AN964">
        <v>1844872812.0775762</v>
      </c>
      <c r="AO964">
        <v>1910919385.3568032</v>
      </c>
      <c r="AP964">
        <v>1966415387.8246522</v>
      </c>
      <c r="AQ964">
        <v>2109270116.6107116</v>
      </c>
      <c r="AR964">
        <v>2299391402.6317453</v>
      </c>
      <c r="AS964">
        <v>2415658692.9731321</v>
      </c>
      <c r="AT964">
        <v>2276644371.9624138</v>
      </c>
      <c r="AU964">
        <v>2314520921.1752615</v>
      </c>
      <c r="AV964">
        <v>2373878432.5600748</v>
      </c>
      <c r="AW964">
        <v>2512365225.0302238</v>
      </c>
    </row>
    <row r="965" spans="4:49" ht="14.45" customHeight="1" x14ac:dyDescent="0.25">
      <c r="D965" t="s">
        <v>80</v>
      </c>
      <c r="E965" t="s">
        <v>23</v>
      </c>
      <c r="F965">
        <v>14828046191.00321</v>
      </c>
      <c r="G965">
        <v>16213417236.079979</v>
      </c>
      <c r="H965">
        <v>16213941970.664808</v>
      </c>
      <c r="I965">
        <v>18331673020.202358</v>
      </c>
      <c r="J965">
        <v>20750553959.862923</v>
      </c>
      <c r="K965">
        <v>16909523240.490364</v>
      </c>
      <c r="L965">
        <v>16163217353.384039</v>
      </c>
      <c r="M965">
        <v>15753912589.197474</v>
      </c>
      <c r="N965">
        <v>14967483146.912428</v>
      </c>
      <c r="O965">
        <v>14947569088.046467</v>
      </c>
      <c r="P965">
        <v>14954925574.186596</v>
      </c>
      <c r="Q965">
        <v>15472741308.371014</v>
      </c>
      <c r="R965">
        <v>15497509066.093191</v>
      </c>
      <c r="S965">
        <v>15699067309.926062</v>
      </c>
      <c r="T965">
        <v>16431913033.787977</v>
      </c>
      <c r="U965">
        <v>16281653756.635366</v>
      </c>
      <c r="V965">
        <v>17118989244.342272</v>
      </c>
      <c r="W965">
        <v>18282137063.334782</v>
      </c>
      <c r="X965">
        <v>18221719570.041733</v>
      </c>
      <c r="Y965">
        <v>17975387226.394379</v>
      </c>
      <c r="Z965">
        <v>16950012720.107901</v>
      </c>
      <c r="AA965">
        <v>15611510375.102512</v>
      </c>
      <c r="AB965">
        <v>14090186589.411404</v>
      </c>
      <c r="AC965">
        <v>12000101109.30847</v>
      </c>
      <c r="AD965">
        <v>11524108235.925043</v>
      </c>
      <c r="AE965">
        <v>11606970693.297527</v>
      </c>
      <c r="AF965">
        <v>11714254055.774996</v>
      </c>
      <c r="AG965">
        <v>10822282470.59833</v>
      </c>
      <c r="AH965">
        <v>10840938130.664284</v>
      </c>
      <c r="AI965">
        <v>10564298363.442232</v>
      </c>
      <c r="AJ965">
        <v>9773204753.9957714</v>
      </c>
      <c r="AK965">
        <v>9418494563.3172379</v>
      </c>
      <c r="AL965">
        <v>9694286484.3266621</v>
      </c>
      <c r="AM965">
        <v>10227934355.966167</v>
      </c>
      <c r="AN965">
        <v>10907391116.218918</v>
      </c>
      <c r="AO965">
        <v>11578829442.65502</v>
      </c>
      <c r="AP965">
        <v>12149404312.134348</v>
      </c>
      <c r="AQ965">
        <v>13045147774.02035</v>
      </c>
      <c r="AR965">
        <v>13897000861.331018</v>
      </c>
      <c r="AS965">
        <v>14313959419.79668</v>
      </c>
      <c r="AT965">
        <v>15341352904.267059</v>
      </c>
      <c r="AU965">
        <v>16391451217.123522</v>
      </c>
      <c r="AV965">
        <v>17525996298.754257</v>
      </c>
      <c r="AW965">
        <v>18964397819.752678</v>
      </c>
    </row>
    <row r="966" spans="4:49" ht="14.45" customHeight="1" x14ac:dyDescent="0.25">
      <c r="D966" t="s">
        <v>81</v>
      </c>
      <c r="E966" t="s">
        <v>8</v>
      </c>
      <c r="F966">
        <v>97176461159.180496</v>
      </c>
      <c r="G966">
        <v>99517714863.736298</v>
      </c>
      <c r="H966">
        <v>101059907748.59019</v>
      </c>
      <c r="I966">
        <v>107295613700.87502</v>
      </c>
      <c r="J966">
        <v>106333435684.68893</v>
      </c>
      <c r="K966">
        <v>108841608540.42104</v>
      </c>
      <c r="L966">
        <v>116181748980.28903</v>
      </c>
      <c r="M966">
        <v>118663558281.77441</v>
      </c>
      <c r="N966">
        <v>122578037492.5966</v>
      </c>
      <c r="O966">
        <v>126234817546.34804</v>
      </c>
      <c r="P966">
        <v>125360351291.91891</v>
      </c>
      <c r="Q966">
        <v>124616085310.45528</v>
      </c>
      <c r="R966">
        <v>127188924746.43329</v>
      </c>
      <c r="S966">
        <v>128865536739.94173</v>
      </c>
      <c r="T966">
        <v>131304757478.77933</v>
      </c>
      <c r="U966">
        <v>136311164747.27638</v>
      </c>
      <c r="V966">
        <v>143404595013.15308</v>
      </c>
      <c r="W966">
        <v>142679172052.75128</v>
      </c>
      <c r="X966">
        <v>141160491256.12503</v>
      </c>
      <c r="Y966">
        <v>140708892409.75577</v>
      </c>
      <c r="Z966">
        <v>141070478311.26492</v>
      </c>
      <c r="AA966">
        <v>143071974003.31158</v>
      </c>
      <c r="AB966">
        <v>145984237947.00119</v>
      </c>
      <c r="AC966">
        <v>147526264079.4563</v>
      </c>
      <c r="AD966">
        <v>154758532392.55515</v>
      </c>
      <c r="AE966">
        <v>157686337659.81082</v>
      </c>
      <c r="AF966">
        <v>161873973975.07047</v>
      </c>
      <c r="AG966">
        <v>165305554914.27286</v>
      </c>
      <c r="AH966">
        <v>169599595935.19241</v>
      </c>
      <c r="AI966">
        <v>171324449397.66718</v>
      </c>
      <c r="AJ966">
        <v>173481458376.81372</v>
      </c>
      <c r="AK966">
        <v>174890266017.8855</v>
      </c>
      <c r="AL966">
        <v>177840749611.37494</v>
      </c>
      <c r="AM966">
        <v>179526983218.29282</v>
      </c>
      <c r="AN966">
        <v>185901110336.80286</v>
      </c>
      <c r="AO966">
        <v>191175622112.05438</v>
      </c>
      <c r="AP966">
        <v>196541147346.55869</v>
      </c>
      <c r="AQ966">
        <v>199630252209.15186</v>
      </c>
      <c r="AR966">
        <v>202435711241.42447</v>
      </c>
      <c r="AS966">
        <v>199965441205.93451</v>
      </c>
      <c r="AT966">
        <v>201864300796.5336</v>
      </c>
      <c r="AU966">
        <v>201089052219.37711</v>
      </c>
      <c r="AV966">
        <v>201388923058.09869</v>
      </c>
      <c r="AW966">
        <v>201604233755.40021</v>
      </c>
    </row>
    <row r="967" spans="4:49" ht="14.45" customHeight="1" x14ac:dyDescent="0.25">
      <c r="D967" t="s">
        <v>81</v>
      </c>
      <c r="E967" t="s">
        <v>9</v>
      </c>
      <c r="F967">
        <v>67599941490.838585</v>
      </c>
      <c r="G967">
        <v>68142653605.223091</v>
      </c>
      <c r="H967">
        <v>68129363444.983292</v>
      </c>
      <c r="I967">
        <v>73318445646.013901</v>
      </c>
      <c r="J967">
        <v>71232657549.057068</v>
      </c>
      <c r="K967">
        <v>73629572132.531021</v>
      </c>
      <c r="L967">
        <v>79344441087.038483</v>
      </c>
      <c r="M967">
        <v>80732787587.973328</v>
      </c>
      <c r="N967">
        <v>82279882301.559189</v>
      </c>
      <c r="O967">
        <v>83464324060.446045</v>
      </c>
      <c r="P967">
        <v>80817797922.857239</v>
      </c>
      <c r="Q967">
        <v>79480060752.321136</v>
      </c>
      <c r="R967">
        <v>80628100478.83223</v>
      </c>
      <c r="S967">
        <v>82256203471.520905</v>
      </c>
      <c r="T967">
        <v>85419028155.338821</v>
      </c>
      <c r="U967">
        <v>89096884067.721832</v>
      </c>
      <c r="V967">
        <v>95790289011.177612</v>
      </c>
      <c r="W967">
        <v>93958281276.440948</v>
      </c>
      <c r="X967">
        <v>92372766827.356354</v>
      </c>
      <c r="Y967">
        <v>92368397916.46196</v>
      </c>
      <c r="Z967">
        <v>93070408526.167404</v>
      </c>
      <c r="AA967">
        <v>94649219531.818634</v>
      </c>
      <c r="AB967">
        <v>97147402801.787308</v>
      </c>
      <c r="AC967">
        <v>96625434676.534927</v>
      </c>
      <c r="AD967">
        <v>102756317329.48965</v>
      </c>
      <c r="AE967">
        <v>104432461666.78418</v>
      </c>
      <c r="AF967">
        <v>106996345352.49287</v>
      </c>
      <c r="AG967">
        <v>110148114357.21544</v>
      </c>
      <c r="AH967">
        <v>112739312073.63028</v>
      </c>
      <c r="AI967">
        <v>112604326067.17963</v>
      </c>
      <c r="AJ967">
        <v>113039649684.7708</v>
      </c>
      <c r="AK967">
        <v>113297915684.5123</v>
      </c>
      <c r="AL967">
        <v>114936040491.8862</v>
      </c>
      <c r="AM967">
        <v>116469661617.67563</v>
      </c>
      <c r="AN967">
        <v>121882275309.31413</v>
      </c>
      <c r="AO967">
        <v>126384754815.39661</v>
      </c>
      <c r="AP967">
        <v>130105182596.15126</v>
      </c>
      <c r="AQ967">
        <v>132396826437.34938</v>
      </c>
      <c r="AR967">
        <v>133017445237.60632</v>
      </c>
      <c r="AS967">
        <v>128432223228.24922</v>
      </c>
      <c r="AT967">
        <v>129415494983.20518</v>
      </c>
      <c r="AU967">
        <v>129786085348.53676</v>
      </c>
      <c r="AV967">
        <v>130096778279.01091</v>
      </c>
      <c r="AW967">
        <v>130272468527.80202</v>
      </c>
    </row>
    <row r="968" spans="4:49" ht="14.45" customHeight="1" x14ac:dyDescent="0.25">
      <c r="D968" t="s">
        <v>81</v>
      </c>
      <c r="E968" t="s">
        <v>10</v>
      </c>
      <c r="F968">
        <v>29576515238.681255</v>
      </c>
      <c r="G968">
        <v>31375058154.949802</v>
      </c>
      <c r="H968">
        <v>32930542562.753151</v>
      </c>
      <c r="I968">
        <v>33977164906.593563</v>
      </c>
      <c r="J968">
        <v>35100776900.103554</v>
      </c>
      <c r="K968">
        <v>35212034197.611771</v>
      </c>
      <c r="L968">
        <v>36837304545.174103</v>
      </c>
      <c r="M968">
        <v>37930767678.687859</v>
      </c>
      <c r="N968">
        <v>40298153549.077774</v>
      </c>
      <c r="O968">
        <v>42770493470.804131</v>
      </c>
      <c r="P968">
        <v>44542556083.049438</v>
      </c>
      <c r="Q968">
        <v>45136028387.953133</v>
      </c>
      <c r="R968">
        <v>46560828826.845825</v>
      </c>
      <c r="S968">
        <v>46609337141.961449</v>
      </c>
      <c r="T968">
        <v>45885731151.543045</v>
      </c>
      <c r="U968">
        <v>47214282021.907951</v>
      </c>
      <c r="V968">
        <v>47614304700.253967</v>
      </c>
      <c r="W968">
        <v>48720891258.998383</v>
      </c>
      <c r="X968">
        <v>48787725678.724548</v>
      </c>
      <c r="Y968">
        <v>48340495355.10788</v>
      </c>
      <c r="Z968">
        <v>48000070036.068581</v>
      </c>
      <c r="AA968">
        <v>48422754385.175034</v>
      </c>
      <c r="AB968">
        <v>48836834302.999382</v>
      </c>
      <c r="AC968">
        <v>50900830594.422798</v>
      </c>
      <c r="AD968">
        <v>52002214473.787338</v>
      </c>
      <c r="AE968">
        <v>53253875746.009193</v>
      </c>
      <c r="AF968">
        <v>54877628645.41906</v>
      </c>
      <c r="AG968">
        <v>55157439414.631874</v>
      </c>
      <c r="AH968">
        <v>56860283045.76857</v>
      </c>
      <c r="AI968">
        <v>58720124197.294945</v>
      </c>
      <c r="AJ968">
        <v>60441810865.929291</v>
      </c>
      <c r="AK968">
        <v>61592353395.331932</v>
      </c>
      <c r="AL968">
        <v>62904712593.652397</v>
      </c>
      <c r="AM968">
        <v>63057324522.128899</v>
      </c>
      <c r="AN968">
        <v>64018836367.395882</v>
      </c>
      <c r="AO968">
        <v>64790867296.657784</v>
      </c>
      <c r="AP968">
        <v>66435964521.728691</v>
      </c>
      <c r="AQ968">
        <v>67233425213.985207</v>
      </c>
      <c r="AR968">
        <v>69418267074.209885</v>
      </c>
      <c r="AS968">
        <v>71533222943.149063</v>
      </c>
      <c r="AT968">
        <v>72448811137.735931</v>
      </c>
      <c r="AU968">
        <v>71302971030.08049</v>
      </c>
      <c r="AV968">
        <v>71292148789.960159</v>
      </c>
      <c r="AW968">
        <v>71331769194.468491</v>
      </c>
    </row>
    <row r="969" spans="4:49" ht="14.45" customHeight="1" x14ac:dyDescent="0.25">
      <c r="D969" t="s">
        <v>81</v>
      </c>
      <c r="E969" t="s">
        <v>11</v>
      </c>
      <c r="F969">
        <v>24635137095.604237</v>
      </c>
      <c r="G969">
        <v>24574639272.558701</v>
      </c>
      <c r="H969">
        <v>26341715983.731625</v>
      </c>
      <c r="I969">
        <v>29063751165.183403</v>
      </c>
      <c r="J969">
        <v>26718326604.868176</v>
      </c>
      <c r="K969">
        <v>22534021687.835903</v>
      </c>
      <c r="L969">
        <v>27550938733.447727</v>
      </c>
      <c r="M969">
        <v>26981828975.255592</v>
      </c>
      <c r="N969">
        <v>26412502438.755962</v>
      </c>
      <c r="O969">
        <v>27883976914.777779</v>
      </c>
      <c r="P969">
        <v>24397281266.518925</v>
      </c>
      <c r="Q969">
        <v>20689621821.904949</v>
      </c>
      <c r="R969">
        <v>23168781922.690186</v>
      </c>
      <c r="S969">
        <v>23787367160.754456</v>
      </c>
      <c r="T969">
        <v>28271576528.578884</v>
      </c>
      <c r="U969">
        <v>31702793605.373436</v>
      </c>
      <c r="V969">
        <v>37350418799.014824</v>
      </c>
      <c r="W969">
        <v>35721146390.391052</v>
      </c>
      <c r="X969">
        <v>34486810707.514374</v>
      </c>
      <c r="Y969">
        <v>35821898277.612968</v>
      </c>
      <c r="Z969">
        <v>35370749269.206978</v>
      </c>
      <c r="AA969">
        <v>33572473157.009193</v>
      </c>
      <c r="AB969">
        <v>34037329224.550644</v>
      </c>
      <c r="AC969">
        <v>30984640423.151257</v>
      </c>
      <c r="AD969">
        <v>35811642996.143013</v>
      </c>
      <c r="AE969">
        <v>41488983493.165649</v>
      </c>
      <c r="AF969">
        <v>41926408767.18177</v>
      </c>
      <c r="AG969">
        <v>47967203109.601448</v>
      </c>
      <c r="AH969">
        <v>50786938606.715797</v>
      </c>
      <c r="AI969">
        <v>48309396005.609558</v>
      </c>
      <c r="AJ969">
        <v>53982917869.369392</v>
      </c>
      <c r="AK969">
        <v>53187524908.661293</v>
      </c>
      <c r="AL969">
        <v>53356145081.383583</v>
      </c>
      <c r="AM969">
        <v>52148573181.855324</v>
      </c>
      <c r="AN969">
        <v>56014380739.414131</v>
      </c>
      <c r="AO969">
        <v>58645369031.718002</v>
      </c>
      <c r="AP969">
        <v>66775539402.792442</v>
      </c>
      <c r="AQ969">
        <v>68287668149.096786</v>
      </c>
      <c r="AR969">
        <v>64772107635.432251</v>
      </c>
      <c r="AS969">
        <v>50268538297.223076</v>
      </c>
      <c r="AT969">
        <v>51291865310.634979</v>
      </c>
      <c r="AU969">
        <v>54062658936.018715</v>
      </c>
      <c r="AV969">
        <v>52656751560.386932</v>
      </c>
      <c r="AW969">
        <v>53196813025.374741</v>
      </c>
    </row>
    <row r="970" spans="4:49" ht="14.45" customHeight="1" x14ac:dyDescent="0.25">
      <c r="D970" t="s">
        <v>81</v>
      </c>
      <c r="E970" t="s">
        <v>12</v>
      </c>
      <c r="F970">
        <v>22748291303.91861</v>
      </c>
      <c r="G970">
        <v>22994038915.44709</v>
      </c>
      <c r="H970">
        <v>25039378255.529499</v>
      </c>
      <c r="I970">
        <v>26624230422.732098</v>
      </c>
      <c r="J970">
        <v>24600480878.279255</v>
      </c>
      <c r="K970">
        <v>22048922947.513809</v>
      </c>
      <c r="L970">
        <v>25750498444.703117</v>
      </c>
      <c r="M970">
        <v>25367439061.437279</v>
      </c>
      <c r="N970">
        <v>25861788301.023808</v>
      </c>
      <c r="O970">
        <v>26088414001.804173</v>
      </c>
      <c r="P970">
        <v>24767776611.909622</v>
      </c>
      <c r="Q970">
        <v>20411556876.167126</v>
      </c>
      <c r="R970">
        <v>22496751717.668354</v>
      </c>
      <c r="S970">
        <v>23485248736.851093</v>
      </c>
      <c r="T970">
        <v>26105000874.340729</v>
      </c>
      <c r="U970">
        <v>30128274399.410126</v>
      </c>
      <c r="V970">
        <v>35928508980.787216</v>
      </c>
      <c r="W970">
        <v>36782229266.44416</v>
      </c>
      <c r="X970">
        <v>34303112990.532204</v>
      </c>
      <c r="Y970">
        <v>34921175452.509315</v>
      </c>
      <c r="Z970">
        <v>34500476627.718216</v>
      </c>
      <c r="AA970">
        <v>33399632087.265587</v>
      </c>
      <c r="AB970">
        <v>33336289708.641666</v>
      </c>
      <c r="AC970">
        <v>32089218791.87991</v>
      </c>
      <c r="AD970">
        <v>34829024295.269272</v>
      </c>
      <c r="AE970">
        <v>38987511050.510162</v>
      </c>
      <c r="AF970">
        <v>41060819752.582359</v>
      </c>
      <c r="AG970">
        <v>45252228427.90847</v>
      </c>
      <c r="AH970">
        <v>48259673528.44136</v>
      </c>
      <c r="AI970">
        <v>48133593151.16449</v>
      </c>
      <c r="AJ970">
        <v>52064312599.013191</v>
      </c>
      <c r="AK970">
        <v>51821116814.028793</v>
      </c>
      <c r="AL970">
        <v>51439232614.039841</v>
      </c>
      <c r="AM970">
        <v>51420631141.600052</v>
      </c>
      <c r="AN970">
        <v>53568194638.438644</v>
      </c>
      <c r="AO970">
        <v>56124570820.639305</v>
      </c>
      <c r="AP970">
        <v>64600026190.17485</v>
      </c>
      <c r="AQ970">
        <v>65025106769.75547</v>
      </c>
      <c r="AR970">
        <v>62876284147.977364</v>
      </c>
      <c r="AS970">
        <v>53908460562.09346</v>
      </c>
      <c r="AT970">
        <v>51762021883.534172</v>
      </c>
      <c r="AU970">
        <v>52848864954.659378</v>
      </c>
      <c r="AV970">
        <v>53105289945.674957</v>
      </c>
      <c r="AW970">
        <v>53412163875.933815</v>
      </c>
    </row>
    <row r="971" spans="4:49" ht="14.45" customHeight="1" x14ac:dyDescent="0.25">
      <c r="D971" t="s">
        <v>81</v>
      </c>
      <c r="E971" t="s">
        <v>25</v>
      </c>
      <c r="F971">
        <v>1774027691.7946382</v>
      </c>
      <c r="G971">
        <v>1509158270.9273829</v>
      </c>
      <c r="H971">
        <v>1279162985.4584498</v>
      </c>
      <c r="I971">
        <v>2277331793.8904204</v>
      </c>
      <c r="J971">
        <v>1985752120.4644504</v>
      </c>
      <c r="K971">
        <v>550982337.93348813</v>
      </c>
      <c r="L971">
        <v>1716474492.8774076</v>
      </c>
      <c r="M971">
        <v>1552442800.7253003</v>
      </c>
      <c r="N971">
        <v>630373560.92966795</v>
      </c>
      <c r="O971">
        <v>1714212386.7975163</v>
      </c>
      <c r="P971">
        <v>-177111305.51147783</v>
      </c>
      <c r="Q971">
        <v>361356945.5826124</v>
      </c>
      <c r="R971">
        <v>716159583.8055402</v>
      </c>
      <c r="S971">
        <v>400276770.70073968</v>
      </c>
      <c r="T971">
        <v>2036939520.8619874</v>
      </c>
      <c r="U971">
        <v>1545656482.4856267</v>
      </c>
      <c r="V971">
        <v>1446921352.3703778</v>
      </c>
      <c r="W971">
        <v>-707270666.96596789</v>
      </c>
      <c r="X971">
        <v>360660912.94264591</v>
      </c>
      <c r="Y971">
        <v>987800822.23246944</v>
      </c>
      <c r="Z971">
        <v>958857464.95386207</v>
      </c>
      <c r="AA971">
        <v>345928222.06335479</v>
      </c>
      <c r="AB971">
        <v>804874744.04127145</v>
      </c>
      <c r="AC971">
        <v>-772581729.68282521</v>
      </c>
      <c r="AD971">
        <v>1058477136.5490687</v>
      </c>
      <c r="AE971">
        <v>2403618216.004344</v>
      </c>
      <c r="AF971">
        <v>993209575.87220919</v>
      </c>
      <c r="AG971">
        <v>2625971643.1136446</v>
      </c>
      <c r="AH971">
        <v>2480355814.5606513</v>
      </c>
      <c r="AI971">
        <v>434802889.77907836</v>
      </c>
      <c r="AJ971">
        <v>1973354039.065047</v>
      </c>
      <c r="AK971">
        <v>1491742954.2482209</v>
      </c>
      <c r="AL971">
        <v>1968220798.345294</v>
      </c>
      <c r="AM971">
        <v>934191808.27504897</v>
      </c>
      <c r="AN971">
        <v>2440942966.3225479</v>
      </c>
      <c r="AO971">
        <v>2520798211.0787053</v>
      </c>
      <c r="AP971">
        <v>2270182958.6507645</v>
      </c>
      <c r="AQ971">
        <v>3217961904.0851598</v>
      </c>
      <c r="AR971">
        <v>2016870579.7429531</v>
      </c>
      <c r="AS971">
        <v>-2849499625.3028889</v>
      </c>
      <c r="AT971">
        <v>-105666455.15491559</v>
      </c>
      <c r="AU971">
        <v>1365050513.0943172</v>
      </c>
      <c r="AV971">
        <v>-78999704.636198729</v>
      </c>
      <c r="AW971">
        <v>125575888.79395759</v>
      </c>
    </row>
    <row r="972" spans="4:49" ht="14.45" customHeight="1" x14ac:dyDescent="0.25">
      <c r="D972" t="s">
        <v>81</v>
      </c>
      <c r="E972" t="s">
        <v>13</v>
      </c>
      <c r="F972">
        <v>20945653678.310997</v>
      </c>
      <c r="G972">
        <v>22290562973.264565</v>
      </c>
      <c r="H972">
        <v>23520296285.920582</v>
      </c>
      <c r="I972">
        <v>24571387597.946278</v>
      </c>
      <c r="J972">
        <v>25743407855.045349</v>
      </c>
      <c r="K972">
        <v>25339166337.330395</v>
      </c>
      <c r="L972">
        <v>26237562344.607475</v>
      </c>
      <c r="M972">
        <v>27192520814.886333</v>
      </c>
      <c r="N972">
        <v>27591092746.097576</v>
      </c>
      <c r="O972">
        <v>30391501623.336018</v>
      </c>
      <c r="P972">
        <v>36980444929.138512</v>
      </c>
      <c r="Q972">
        <v>40141106002.924843</v>
      </c>
      <c r="R972">
        <v>41419080826.625717</v>
      </c>
      <c r="S972">
        <v>43341070651.385468</v>
      </c>
      <c r="T972">
        <v>44876794882.697922</v>
      </c>
      <c r="U972">
        <v>47570965714.009384</v>
      </c>
      <c r="V972">
        <v>48170374409.487556</v>
      </c>
      <c r="W972">
        <v>50524286674.303932</v>
      </c>
      <c r="X972">
        <v>54959053912.765076</v>
      </c>
      <c r="Y972">
        <v>57563845380.370895</v>
      </c>
      <c r="Z972">
        <v>61447662212.706215</v>
      </c>
      <c r="AA972">
        <v>65434748895.681282</v>
      </c>
      <c r="AB972">
        <v>65758982542.676147</v>
      </c>
      <c r="AC972">
        <v>66401663523.38121</v>
      </c>
      <c r="AD972">
        <v>71983087956.964508</v>
      </c>
      <c r="AE972">
        <v>74307234892.636383</v>
      </c>
      <c r="AF972">
        <v>77762681114.107101</v>
      </c>
      <c r="AG972">
        <v>81252428333.925308</v>
      </c>
      <c r="AH972">
        <v>84584927904.537506</v>
      </c>
      <c r="AI972">
        <v>94117253718.998627</v>
      </c>
      <c r="AJ972">
        <v>105954866756.37955</v>
      </c>
      <c r="AK972">
        <v>109507296257.57265</v>
      </c>
      <c r="AL972">
        <v>113483010417.03145</v>
      </c>
      <c r="AM972">
        <v>112972897708.9868</v>
      </c>
      <c r="AN972">
        <v>115952382143.47057</v>
      </c>
      <c r="AO972">
        <v>125389242126.36176</v>
      </c>
      <c r="AP972">
        <v>137670950539.52786</v>
      </c>
      <c r="AQ972">
        <v>142581145956.83444</v>
      </c>
      <c r="AR972">
        <v>147136491960.02609</v>
      </c>
      <c r="AS972">
        <v>133170849654.2386</v>
      </c>
      <c r="AT972">
        <v>135729767496.9276</v>
      </c>
      <c r="AU972">
        <v>145645324008.53107</v>
      </c>
      <c r="AV972">
        <v>145485808524.72357</v>
      </c>
      <c r="AW972">
        <v>147300409711.00116</v>
      </c>
    </row>
    <row r="973" spans="4:49" ht="14.45" customHeight="1" x14ac:dyDescent="0.25">
      <c r="D973" t="s">
        <v>81</v>
      </c>
      <c r="E973" t="s">
        <v>14</v>
      </c>
      <c r="F973">
        <v>20821356331.844234</v>
      </c>
      <c r="G973">
        <v>21084358444.598969</v>
      </c>
      <c r="H973">
        <v>21230817204.193493</v>
      </c>
      <c r="I973">
        <v>24899923460.582199</v>
      </c>
      <c r="J973">
        <v>24244836090.586655</v>
      </c>
      <c r="K973">
        <v>23245838273.377457</v>
      </c>
      <c r="L973">
        <v>27080579831.946789</v>
      </c>
      <c r="M973">
        <v>27287202909.498394</v>
      </c>
      <c r="N973">
        <v>27461942900.593807</v>
      </c>
      <c r="O973">
        <v>29662826355.57312</v>
      </c>
      <c r="P973">
        <v>32694154156.057037</v>
      </c>
      <c r="Q973">
        <v>32841930260.750954</v>
      </c>
      <c r="R973">
        <v>33861805496.497364</v>
      </c>
      <c r="S973">
        <v>34460247027.219017</v>
      </c>
      <c r="T973">
        <v>36517873371.452965</v>
      </c>
      <c r="U973">
        <v>40210191581.998062</v>
      </c>
      <c r="V973">
        <v>44034911312.659355</v>
      </c>
      <c r="W973">
        <v>43829805683.260216</v>
      </c>
      <c r="X973">
        <v>45780110090.029701</v>
      </c>
      <c r="Y973">
        <v>48063569404.910194</v>
      </c>
      <c r="Z973">
        <v>49188582119.791695</v>
      </c>
      <c r="AA973">
        <v>50959210660.156647</v>
      </c>
      <c r="AB973">
        <v>50998497559.576515</v>
      </c>
      <c r="AC973">
        <v>50438025583.175339</v>
      </c>
      <c r="AD973">
        <v>56900036852.312279</v>
      </c>
      <c r="AE973">
        <v>61112989856.442734</v>
      </c>
      <c r="AF973">
        <v>63020555586.126862</v>
      </c>
      <c r="AG973">
        <v>68823277321.153732</v>
      </c>
      <c r="AH973">
        <v>74036695564.882584</v>
      </c>
      <c r="AI973">
        <v>75926835653.694992</v>
      </c>
      <c r="AJ973">
        <v>86303613027.375763</v>
      </c>
      <c r="AK973">
        <v>88370777617.139496</v>
      </c>
      <c r="AL973">
        <v>94005412787.585617</v>
      </c>
      <c r="AM973">
        <v>93042450195.183853</v>
      </c>
      <c r="AN973">
        <v>99682569856.809601</v>
      </c>
      <c r="AO973">
        <v>110651318762.49602</v>
      </c>
      <c r="AP973">
        <v>126384171181.49181</v>
      </c>
      <c r="AQ973">
        <v>133590048875.17072</v>
      </c>
      <c r="AR973">
        <v>139278995349.27155</v>
      </c>
      <c r="AS973">
        <v>121966896284.92007</v>
      </c>
      <c r="AT973">
        <v>123087256603.81764</v>
      </c>
      <c r="AU973">
        <v>131697724328.02895</v>
      </c>
      <c r="AV973">
        <v>132644195093.80666</v>
      </c>
      <c r="AW973">
        <v>135610772881.36725</v>
      </c>
    </row>
    <row r="974" spans="4:49" ht="14.45" customHeight="1" x14ac:dyDescent="0.25">
      <c r="D974" t="s">
        <v>81</v>
      </c>
      <c r="E974" t="s">
        <v>15</v>
      </c>
      <c r="F974">
        <v>123935510121.04568</v>
      </c>
      <c r="G974">
        <v>127655909460.03859</v>
      </c>
      <c r="H974">
        <v>132985554227.09363</v>
      </c>
      <c r="I974">
        <v>137984795503.0174</v>
      </c>
      <c r="J974">
        <v>136858898999.65149</v>
      </c>
      <c r="K974">
        <v>135187238094.28523</v>
      </c>
      <c r="L974">
        <v>143424863804.8595</v>
      </c>
      <c r="M974">
        <v>146263042133.36536</v>
      </c>
      <c r="N974">
        <v>149589855442.21942</v>
      </c>
      <c r="O974">
        <v>155498848573.68213</v>
      </c>
      <c r="P974">
        <v>154740724806.60873</v>
      </c>
      <c r="Q974">
        <v>153368334692.36658</v>
      </c>
      <c r="R974">
        <v>159064401500.1059</v>
      </c>
      <c r="S974">
        <v>163282557183.61624</v>
      </c>
      <c r="T974">
        <v>170084226710.08905</v>
      </c>
      <c r="U974">
        <v>176929151846.5343</v>
      </c>
      <c r="V974">
        <v>185685794851.01495</v>
      </c>
      <c r="W974">
        <v>186224172115.30606</v>
      </c>
      <c r="X974">
        <v>185958501961.84369</v>
      </c>
      <c r="Y974">
        <v>187023850616.40079</v>
      </c>
      <c r="Z974">
        <v>190030148859.99625</v>
      </c>
      <c r="AA974">
        <v>192501354864.42184</v>
      </c>
      <c r="AB974">
        <v>196304146635.5173</v>
      </c>
      <c r="AC974">
        <v>196128256051.86673</v>
      </c>
      <c r="AD974">
        <v>206965120370.32407</v>
      </c>
      <c r="AE974">
        <v>213308954111.36737</v>
      </c>
      <c r="AF974">
        <v>219495206698.11621</v>
      </c>
      <c r="AG974">
        <v>226652709478.71487</v>
      </c>
      <c r="AH974">
        <v>231680181960.37628</v>
      </c>
      <c r="AI974">
        <v>238510149393.60437</v>
      </c>
      <c r="AJ974">
        <v>247446868470.5957</v>
      </c>
      <c r="AK974">
        <v>249483734123.07339</v>
      </c>
      <c r="AL974">
        <v>250647083247.87265</v>
      </c>
      <c r="AM974">
        <v>251624836790.94736</v>
      </c>
      <c r="AN974">
        <v>258265089854.60846</v>
      </c>
      <c r="AO974">
        <v>264559081260.18234</v>
      </c>
      <c r="AP974">
        <v>274603704241.01746</v>
      </c>
      <c r="AQ974">
        <v>276867586807.20575</v>
      </c>
      <c r="AR974">
        <v>274879796428.49402</v>
      </c>
      <c r="AS974">
        <v>260894093791.63605</v>
      </c>
      <c r="AT974">
        <v>265133977331.65915</v>
      </c>
      <c r="AU974">
        <v>268522722535.43909</v>
      </c>
      <c r="AV974">
        <v>266408150197.35165</v>
      </c>
      <c r="AW974">
        <v>266033157075.8941</v>
      </c>
    </row>
    <row r="975" spans="4:49" ht="14.45" customHeight="1" x14ac:dyDescent="0.25">
      <c r="D975" t="s">
        <v>81</v>
      </c>
      <c r="E975" t="s">
        <v>16</v>
      </c>
      <c r="F975">
        <v>1036532104.0335773</v>
      </c>
      <c r="G975">
        <v>1215180237.322221</v>
      </c>
      <c r="H975">
        <v>1273701665.1909068</v>
      </c>
      <c r="I975">
        <v>1090535333.3633487</v>
      </c>
      <c r="J975">
        <v>1274633991.8391306</v>
      </c>
      <c r="K975">
        <v>1264521833.2441208</v>
      </c>
      <c r="L975">
        <v>1148554739.1906834</v>
      </c>
      <c r="M975">
        <v>1364352504.3730855</v>
      </c>
      <c r="N975">
        <v>1407454683.4953334</v>
      </c>
      <c r="O975">
        <v>1407024378.8884609</v>
      </c>
      <c r="P975">
        <v>1443528553.8719108</v>
      </c>
      <c r="Q975">
        <v>1562579497.7746873</v>
      </c>
      <c r="R975">
        <v>1712827526.3427331</v>
      </c>
      <c r="S975">
        <v>1580508856.7278817</v>
      </c>
      <c r="T975">
        <v>1835894646.7430727</v>
      </c>
      <c r="U975">
        <v>1802904626.2158346</v>
      </c>
      <c r="V975">
        <v>1844715891.3507123</v>
      </c>
      <c r="W975">
        <v>1662123298.9989846</v>
      </c>
      <c r="X975">
        <v>1799031884.5872293</v>
      </c>
      <c r="Y975">
        <v>2036990337.5238249</v>
      </c>
      <c r="Z975">
        <v>2013036713.9076626</v>
      </c>
      <c r="AA975">
        <v>1992676228.2575526</v>
      </c>
      <c r="AB975">
        <v>2047521140.0537944</v>
      </c>
      <c r="AC975">
        <v>2548329056.1305742</v>
      </c>
      <c r="AD975">
        <v>2637358239.4933391</v>
      </c>
      <c r="AE975">
        <v>2777263624.0997448</v>
      </c>
      <c r="AF975">
        <v>2852835877.1433954</v>
      </c>
      <c r="AG975">
        <v>2948718590.0738883</v>
      </c>
      <c r="AH975">
        <v>2993274869.8913274</v>
      </c>
      <c r="AI975">
        <v>2956806088.468895</v>
      </c>
      <c r="AJ975">
        <v>3166213933.5090904</v>
      </c>
      <c r="AK975">
        <v>3303417926.8990197</v>
      </c>
      <c r="AL975">
        <v>3144452726.4874744</v>
      </c>
      <c r="AM975">
        <v>3148704916.3652616</v>
      </c>
      <c r="AN975">
        <v>3229146343.7003393</v>
      </c>
      <c r="AO975">
        <v>3029893728.6035643</v>
      </c>
      <c r="AP975">
        <v>3162395300.2462935</v>
      </c>
      <c r="AQ975">
        <v>3365316471.316061</v>
      </c>
      <c r="AR975">
        <v>2543593283.8745289</v>
      </c>
      <c r="AS975">
        <v>2457265491.72824</v>
      </c>
      <c r="AT975">
        <v>3200765060.6729136</v>
      </c>
      <c r="AU975">
        <v>3109151212.8746305</v>
      </c>
      <c r="AV975">
        <v>3168415067.0928864</v>
      </c>
      <c r="AW975">
        <v>2916952230.3986554</v>
      </c>
    </row>
    <row r="976" spans="4:49" ht="14.45" customHeight="1" x14ac:dyDescent="0.25">
      <c r="D976" t="s">
        <v>81</v>
      </c>
      <c r="E976" t="s">
        <v>17</v>
      </c>
      <c r="F976">
        <v>22520723162.595406</v>
      </c>
      <c r="G976">
        <v>23076414093.424782</v>
      </c>
      <c r="H976">
        <v>24586762209.704666</v>
      </c>
      <c r="I976">
        <v>25216307973.106152</v>
      </c>
      <c r="J976">
        <v>25426185164.192894</v>
      </c>
      <c r="K976">
        <v>25437542258.096252</v>
      </c>
      <c r="L976">
        <v>26002267674.685799</v>
      </c>
      <c r="M976">
        <v>26711172836.844311</v>
      </c>
      <c r="N976">
        <v>26675675532.565941</v>
      </c>
      <c r="O976">
        <v>28125371723.437572</v>
      </c>
      <c r="P976">
        <v>28460064878.91264</v>
      </c>
      <c r="Q976">
        <v>27094181310.04134</v>
      </c>
      <c r="R976">
        <v>29268975712.491936</v>
      </c>
      <c r="S976">
        <v>31311308528.558876</v>
      </c>
      <c r="T976">
        <v>32387189450.400291</v>
      </c>
      <c r="U976">
        <v>34664675011.964493</v>
      </c>
      <c r="V976">
        <v>36579688672.499672</v>
      </c>
      <c r="W976">
        <v>36161511374.691299</v>
      </c>
      <c r="X976">
        <v>35679645532.782715</v>
      </c>
      <c r="Y976">
        <v>37304997042.310127</v>
      </c>
      <c r="Z976">
        <v>36979160934.547958</v>
      </c>
      <c r="AA976">
        <v>37486688978.157089</v>
      </c>
      <c r="AB976">
        <v>38064203064.578262</v>
      </c>
      <c r="AC976">
        <v>36489775567.750725</v>
      </c>
      <c r="AD976">
        <v>39652821202.919502</v>
      </c>
      <c r="AE976">
        <v>41957908322.78624</v>
      </c>
      <c r="AF976">
        <v>41469890326.851662</v>
      </c>
      <c r="AG976">
        <v>44566935305.015419</v>
      </c>
      <c r="AH976">
        <v>44811678014.177299</v>
      </c>
      <c r="AI976">
        <v>45711774897.405502</v>
      </c>
      <c r="AJ976">
        <v>47645620828.059784</v>
      </c>
      <c r="AK976">
        <v>47890063382.642059</v>
      </c>
      <c r="AL976">
        <v>46878759227.668915</v>
      </c>
      <c r="AM976">
        <v>45797185550.55854</v>
      </c>
      <c r="AN976">
        <v>47075093673.241722</v>
      </c>
      <c r="AO976">
        <v>46782259530.324783</v>
      </c>
      <c r="AP976">
        <v>48049378763.396484</v>
      </c>
      <c r="AQ976">
        <v>46932687000.471909</v>
      </c>
      <c r="AR976">
        <v>45398813722.400368</v>
      </c>
      <c r="AS976">
        <v>40388033170.4161</v>
      </c>
      <c r="AT976">
        <v>41412160596.040298</v>
      </c>
      <c r="AU976">
        <v>42729288917.125656</v>
      </c>
      <c r="AV976">
        <v>42382660403.441109</v>
      </c>
      <c r="AW976">
        <v>41666958483.619064</v>
      </c>
    </row>
    <row r="977" spans="4:49" ht="14.45" customHeight="1" x14ac:dyDescent="0.25">
      <c r="D977" t="s">
        <v>81</v>
      </c>
      <c r="E977" t="s">
        <v>18</v>
      </c>
      <c r="F977">
        <v>18974391589.335175</v>
      </c>
      <c r="G977">
        <v>19412636732.917454</v>
      </c>
      <c r="H977">
        <v>20562180388.56678</v>
      </c>
      <c r="I977">
        <v>21193116367.595978</v>
      </c>
      <c r="J977">
        <v>21309018885.892902</v>
      </c>
      <c r="K977">
        <v>20864316373.265568</v>
      </c>
      <c r="L977">
        <v>21393622312.82444</v>
      </c>
      <c r="M977">
        <v>21696997482.203335</v>
      </c>
      <c r="N977">
        <v>21598672720.284279</v>
      </c>
      <c r="O977">
        <v>22807486288.438545</v>
      </c>
      <c r="P977">
        <v>23672215552.009285</v>
      </c>
      <c r="Q977">
        <v>22919936230.325287</v>
      </c>
      <c r="R977">
        <v>23549165844.576626</v>
      </c>
      <c r="S977">
        <v>25303377267.626163</v>
      </c>
      <c r="T977">
        <v>26316366400.696362</v>
      </c>
      <c r="U977">
        <v>27124717103.141453</v>
      </c>
      <c r="V977">
        <v>27638998545.917816</v>
      </c>
      <c r="W977">
        <v>26427421263.950935</v>
      </c>
      <c r="X977">
        <v>25928579462.756653</v>
      </c>
      <c r="Y977">
        <v>26749562270.23584</v>
      </c>
      <c r="Z977">
        <v>26192038900.03352</v>
      </c>
      <c r="AA977">
        <v>25987733682.846668</v>
      </c>
      <c r="AB977">
        <v>25838106624.911831</v>
      </c>
      <c r="AC977">
        <v>25157039208.525726</v>
      </c>
      <c r="AD977">
        <v>28058633529.601078</v>
      </c>
      <c r="AE977">
        <v>29509163886.067993</v>
      </c>
      <c r="AF977">
        <v>28445849612.550465</v>
      </c>
      <c r="AG977">
        <v>30989142741.845387</v>
      </c>
      <c r="AH977">
        <v>31591052725.486961</v>
      </c>
      <c r="AI977">
        <v>32011152410.157898</v>
      </c>
      <c r="AJ977">
        <v>33172417128.154335</v>
      </c>
      <c r="AK977">
        <v>33703290527.955231</v>
      </c>
      <c r="AL977">
        <v>32884985767.670353</v>
      </c>
      <c r="AM977">
        <v>31921806396.961102</v>
      </c>
      <c r="AN977">
        <v>32469888659.326221</v>
      </c>
      <c r="AO977">
        <v>32424365214.752266</v>
      </c>
      <c r="AP977">
        <v>34124173949.584038</v>
      </c>
      <c r="AQ977">
        <v>34725450273.557549</v>
      </c>
      <c r="AR977">
        <v>34053604272.867195</v>
      </c>
      <c r="AS977">
        <v>29948823644.176754</v>
      </c>
      <c r="AT977">
        <v>30666509919.275093</v>
      </c>
      <c r="AU977">
        <v>33955820580.932514</v>
      </c>
      <c r="AV977">
        <v>34517509850.906555</v>
      </c>
      <c r="AW977">
        <v>35561897710.65432</v>
      </c>
    </row>
    <row r="978" spans="4:49" ht="14.45" customHeight="1" x14ac:dyDescent="0.25">
      <c r="D978" t="s">
        <v>81</v>
      </c>
      <c r="E978" t="s">
        <v>19</v>
      </c>
      <c r="F978">
        <v>12736238569.529976</v>
      </c>
      <c r="G978">
        <v>13542124966.691179</v>
      </c>
      <c r="H978">
        <v>14383828537.029903</v>
      </c>
      <c r="I978">
        <v>12820309434.358696</v>
      </c>
      <c r="J978">
        <v>12215645906.141663</v>
      </c>
      <c r="K978">
        <v>10781964056.489092</v>
      </c>
      <c r="L978">
        <v>11321957688.542933</v>
      </c>
      <c r="M978">
        <v>11171227084.781996</v>
      </c>
      <c r="N978">
        <v>11306785136.011713</v>
      </c>
      <c r="O978">
        <v>10298183487.829567</v>
      </c>
      <c r="P978">
        <v>11273206536.199476</v>
      </c>
      <c r="Q978">
        <v>9536322366.0184994</v>
      </c>
      <c r="R978">
        <v>8945587738.518671</v>
      </c>
      <c r="S978">
        <v>8979166338.4976597</v>
      </c>
      <c r="T978">
        <v>9808184659.9331989</v>
      </c>
      <c r="U978">
        <v>10499903817.465996</v>
      </c>
      <c r="V978">
        <v>12619832756.536283</v>
      </c>
      <c r="W978">
        <v>13073268220.133369</v>
      </c>
      <c r="X978">
        <v>12226838772.801327</v>
      </c>
      <c r="Y978">
        <v>11746042968.628845</v>
      </c>
      <c r="Z978">
        <v>10671279042.039984</v>
      </c>
      <c r="AA978">
        <v>10160265870.256516</v>
      </c>
      <c r="AB978">
        <v>10200469908.669632</v>
      </c>
      <c r="AC978">
        <v>8984943912.7817497</v>
      </c>
      <c r="AD978">
        <v>9553420011.3058224</v>
      </c>
      <c r="AE978">
        <v>10043822568.622841</v>
      </c>
      <c r="AF978">
        <v>10629690957.509785</v>
      </c>
      <c r="AG978">
        <v>10251496187.203077</v>
      </c>
      <c r="AH978">
        <v>11208305610.722857</v>
      </c>
      <c r="AI978">
        <v>12003531818.886726</v>
      </c>
      <c r="AJ978">
        <v>12269785606.253887</v>
      </c>
      <c r="AK978">
        <v>11370339057.948177</v>
      </c>
      <c r="AL978">
        <v>11461602725.403584</v>
      </c>
      <c r="AM978">
        <v>11883736791.114092</v>
      </c>
      <c r="AN978">
        <v>12018022614.980049</v>
      </c>
      <c r="AO978">
        <v>12130413829.789009</v>
      </c>
      <c r="AP978">
        <v>13116505000.075039</v>
      </c>
      <c r="AQ978">
        <v>12705026421.940634</v>
      </c>
      <c r="AR978">
        <v>13372286727.664747</v>
      </c>
      <c r="AS978">
        <v>12130713984.368616</v>
      </c>
      <c r="AT978">
        <v>10636928017.929234</v>
      </c>
      <c r="AU978">
        <v>10825024887.817226</v>
      </c>
      <c r="AV978">
        <v>10539794660.91704</v>
      </c>
      <c r="AW978">
        <v>10317796998.78771</v>
      </c>
    </row>
    <row r="979" spans="4:49" ht="14.45" customHeight="1" x14ac:dyDescent="0.25">
      <c r="D979" t="s">
        <v>81</v>
      </c>
      <c r="E979" t="s">
        <v>20</v>
      </c>
      <c r="F979">
        <v>16482706032.273289</v>
      </c>
      <c r="G979">
        <v>16455916938.389938</v>
      </c>
      <c r="H979">
        <v>16779576367.495928</v>
      </c>
      <c r="I979">
        <v>18530976557.760582</v>
      </c>
      <c r="J979">
        <v>17722080712.233467</v>
      </c>
      <c r="K979">
        <v>17432118256.568802</v>
      </c>
      <c r="L979">
        <v>19138869957.02787</v>
      </c>
      <c r="M979">
        <v>19063725706.405468</v>
      </c>
      <c r="N979">
        <v>18633583841.511711</v>
      </c>
      <c r="O979">
        <v>19285114821.466389</v>
      </c>
      <c r="P979">
        <v>18442016548.022232</v>
      </c>
      <c r="Q979">
        <v>17950883161.328083</v>
      </c>
      <c r="R979">
        <v>18917312357.197292</v>
      </c>
      <c r="S979">
        <v>19120842076.335979</v>
      </c>
      <c r="T979">
        <v>19357563314.106766</v>
      </c>
      <c r="U979">
        <v>20390207062.63726</v>
      </c>
      <c r="V979">
        <v>21890396316.436298</v>
      </c>
      <c r="W979">
        <v>21932686017.965919</v>
      </c>
      <c r="X979">
        <v>21321759891.010536</v>
      </c>
      <c r="Y979">
        <v>19361101496.27058</v>
      </c>
      <c r="Z979">
        <v>20058291875.149036</v>
      </c>
      <c r="AA979">
        <v>21555473186.524395</v>
      </c>
      <c r="AB979">
        <v>21983005206.181183</v>
      </c>
      <c r="AC979">
        <v>22479868012.693203</v>
      </c>
      <c r="AD979">
        <v>23503311252.628437</v>
      </c>
      <c r="AE979">
        <v>24914690076.889599</v>
      </c>
      <c r="AF979">
        <v>26827785601.918324</v>
      </c>
      <c r="AG979">
        <v>27289635542.804546</v>
      </c>
      <c r="AH979">
        <v>28429091826.95755</v>
      </c>
      <c r="AI979">
        <v>29653324356.043365</v>
      </c>
      <c r="AJ979">
        <v>31190218289.419052</v>
      </c>
      <c r="AK979">
        <v>31015322525.934193</v>
      </c>
      <c r="AL979">
        <v>30952595552.042637</v>
      </c>
      <c r="AM979">
        <v>31320995305.082119</v>
      </c>
      <c r="AN979">
        <v>31945355613.14077</v>
      </c>
      <c r="AO979">
        <v>33620970752.937763</v>
      </c>
      <c r="AP979">
        <v>36161760988.742538</v>
      </c>
      <c r="AQ979">
        <v>37525150369.440262</v>
      </c>
      <c r="AR979">
        <v>35984726198.992485</v>
      </c>
      <c r="AS979">
        <v>33962978398.541916</v>
      </c>
      <c r="AT979">
        <v>35492952496.869225</v>
      </c>
      <c r="AU979">
        <v>36296026293.87468</v>
      </c>
      <c r="AV979">
        <v>36234782190.828278</v>
      </c>
      <c r="AW979">
        <v>36100616012.246307</v>
      </c>
    </row>
    <row r="980" spans="4:49" ht="14.45" customHeight="1" x14ac:dyDescent="0.25">
      <c r="D980" t="s">
        <v>81</v>
      </c>
      <c r="E980" t="s">
        <v>21</v>
      </c>
      <c r="F980">
        <v>8103936717.9097242</v>
      </c>
      <c r="G980">
        <v>7808487783.0416002</v>
      </c>
      <c r="H980">
        <v>8028080835.9638548</v>
      </c>
      <c r="I980">
        <v>8236003753.2662659</v>
      </c>
      <c r="J980">
        <v>7481918486.1870537</v>
      </c>
      <c r="K980">
        <v>7309200478.079545</v>
      </c>
      <c r="L980">
        <v>7764530271.9233742</v>
      </c>
      <c r="M980">
        <v>8094211604.8098106</v>
      </c>
      <c r="N980">
        <v>8072621853.7546844</v>
      </c>
      <c r="O980">
        <v>9088896169.1938019</v>
      </c>
      <c r="P980">
        <v>8691722551.6140823</v>
      </c>
      <c r="Q980">
        <v>8243200337.0068922</v>
      </c>
      <c r="R980">
        <v>8125331966.6294813</v>
      </c>
      <c r="S980">
        <v>8180181604.3595791</v>
      </c>
      <c r="T980">
        <v>9015374314.4386024</v>
      </c>
      <c r="U980">
        <v>9234772865.1922417</v>
      </c>
      <c r="V980">
        <v>9585071437.7904625</v>
      </c>
      <c r="W980">
        <v>10769395707.122501</v>
      </c>
      <c r="X980">
        <v>11101994573.872211</v>
      </c>
      <c r="Y980">
        <v>11516284390.461088</v>
      </c>
      <c r="Z980">
        <v>12071588346.498447</v>
      </c>
      <c r="AA980">
        <v>11826701967.013012</v>
      </c>
      <c r="AB980">
        <v>12798623999.526423</v>
      </c>
      <c r="AC980">
        <v>12229373913.565487</v>
      </c>
      <c r="AD980">
        <v>13311515049.58387</v>
      </c>
      <c r="AE980">
        <v>14091231305.955902</v>
      </c>
      <c r="AF980">
        <v>15221152934.761402</v>
      </c>
      <c r="AG980">
        <v>15992454733.687849</v>
      </c>
      <c r="AH980">
        <v>15598699152.063313</v>
      </c>
      <c r="AI980">
        <v>17503928295.738972</v>
      </c>
      <c r="AJ980">
        <v>19246323196.112667</v>
      </c>
      <c r="AK980">
        <v>20203471819.820541</v>
      </c>
      <c r="AL980">
        <v>20662319462.523201</v>
      </c>
      <c r="AM980">
        <v>21442111028.01276</v>
      </c>
      <c r="AN980">
        <v>21464300359.685238</v>
      </c>
      <c r="AO980">
        <v>21389859824.809776</v>
      </c>
      <c r="AP980">
        <v>22386741490.034035</v>
      </c>
      <c r="AQ980">
        <v>23154232846.249153</v>
      </c>
      <c r="AR980">
        <v>23019727761.463821</v>
      </c>
      <c r="AS980">
        <v>21233881317.545204</v>
      </c>
      <c r="AT980">
        <v>22263375345.302834</v>
      </c>
      <c r="AU980">
        <v>22891922166.248951</v>
      </c>
      <c r="AV980">
        <v>22745292547.662048</v>
      </c>
      <c r="AW980">
        <v>22691378531.610447</v>
      </c>
    </row>
    <row r="981" spans="4:49" ht="14.45" customHeight="1" x14ac:dyDescent="0.25">
      <c r="D981" t="s">
        <v>81</v>
      </c>
      <c r="E981" t="s">
        <v>22</v>
      </c>
      <c r="F981">
        <v>50654337254.686165</v>
      </c>
      <c r="G981">
        <v>52881748189.984512</v>
      </c>
      <c r="H981">
        <v>55416113716.23053</v>
      </c>
      <c r="I981">
        <v>58825485113.333366</v>
      </c>
      <c r="J981">
        <v>59966809378.996849</v>
      </c>
      <c r="K981">
        <v>59851581206.821518</v>
      </c>
      <c r="L981">
        <v>63274792782.449631</v>
      </c>
      <c r="M981">
        <v>64117165322.140907</v>
      </c>
      <c r="N981">
        <v>67483843299.299141</v>
      </c>
      <c r="O981">
        <v>70645991061.896881</v>
      </c>
      <c r="P981">
        <v>71030433981.500473</v>
      </c>
      <c r="Q981">
        <v>71966074794.852692</v>
      </c>
      <c r="R981">
        <v>73659025635.035385</v>
      </c>
      <c r="S981">
        <v>74522414443.605133</v>
      </c>
      <c r="T981">
        <v>76763238998.084015</v>
      </c>
      <c r="U981">
        <v>78442769844.46991</v>
      </c>
      <c r="V981">
        <v>81441493490.314178</v>
      </c>
      <c r="W981">
        <v>81592581889.839935</v>
      </c>
      <c r="X981">
        <v>82270948942.872253</v>
      </c>
      <c r="Y981">
        <v>83810524923.168762</v>
      </c>
      <c r="Z981">
        <v>85821681499.305481</v>
      </c>
      <c r="AA981">
        <v>86588959981.056915</v>
      </c>
      <c r="AB981">
        <v>86786144864.60527</v>
      </c>
      <c r="AC981">
        <v>89081393584.36261</v>
      </c>
      <c r="AD981">
        <v>91438557523.791428</v>
      </c>
      <c r="AE981">
        <v>92082856004.175491</v>
      </c>
      <c r="AF981">
        <v>93081186811.207779</v>
      </c>
      <c r="AG981">
        <v>94367465911.611145</v>
      </c>
      <c r="AH981">
        <v>95909176559.261353</v>
      </c>
      <c r="AI981">
        <v>97368611501.589996</v>
      </c>
      <c r="AJ981">
        <v>100946987698.66481</v>
      </c>
      <c r="AK981">
        <v>102346942008.63445</v>
      </c>
      <c r="AL981">
        <v>103346890315.17899</v>
      </c>
      <c r="AM981">
        <v>103429549551.35228</v>
      </c>
      <c r="AN981">
        <v>105344752547.562</v>
      </c>
      <c r="AO981">
        <v>107862882717.93307</v>
      </c>
      <c r="AP981">
        <v>110258616520.84157</v>
      </c>
      <c r="AQ981">
        <v>110603777612.30368</v>
      </c>
      <c r="AR981">
        <v>113644060024.24582</v>
      </c>
      <c r="AS981">
        <v>113331699158.39992</v>
      </c>
      <c r="AT981">
        <v>114117103641.70882</v>
      </c>
      <c r="AU981">
        <v>114356927150.64926</v>
      </c>
      <c r="AV981">
        <v>113412957673.20171</v>
      </c>
      <c r="AW981">
        <v>114335933005.33109</v>
      </c>
    </row>
    <row r="982" spans="4:49" ht="14.45" customHeight="1" x14ac:dyDescent="0.25">
      <c r="D982" t="s">
        <v>81</v>
      </c>
      <c r="E982" t="s">
        <v>23</v>
      </c>
      <c r="F982">
        <v>111534473840.86139</v>
      </c>
      <c r="G982">
        <v>114979872208.68748</v>
      </c>
      <c r="H982">
        <v>120468063331.61578</v>
      </c>
      <c r="I982">
        <v>124719618165.18842</v>
      </c>
      <c r="J982">
        <v>124087273639.75781</v>
      </c>
      <c r="K982">
        <v>122076928089.63283</v>
      </c>
      <c r="L982">
        <v>128650973113.8203</v>
      </c>
      <c r="M982">
        <v>130521855059.52232</v>
      </c>
      <c r="N982">
        <v>133579964346.80528</v>
      </c>
      <c r="O982">
        <v>138850581642.71268</v>
      </c>
      <c r="P982">
        <v>139340973050.12082</v>
      </c>
      <c r="Q982">
        <v>136353241467.18893</v>
      </c>
      <c r="R982">
        <v>140629060936.38223</v>
      </c>
      <c r="S982">
        <v>143694421848.08511</v>
      </c>
      <c r="T982">
        <v>149167445383.87271</v>
      </c>
      <c r="U982">
        <v>155035233227.94574</v>
      </c>
      <c r="V982">
        <v>163961198565.09436</v>
      </c>
      <c r="W982">
        <v>165191566508.91876</v>
      </c>
      <c r="X982">
        <v>164400219597.75952</v>
      </c>
      <c r="Y982">
        <v>165775941158.36322</v>
      </c>
      <c r="Z982">
        <v>167615038411.44858</v>
      </c>
      <c r="AA982">
        <v>169610766211.26547</v>
      </c>
      <c r="AB982">
        <v>171879968183.61456</v>
      </c>
      <c r="AC982">
        <v>171813684047.28436</v>
      </c>
      <c r="AD982">
        <v>180096983279.72241</v>
      </c>
      <c r="AE982">
        <v>185867771902.52982</v>
      </c>
      <c r="AF982">
        <v>190082542509.39233</v>
      </c>
      <c r="AG982">
        <v>195416706270.39594</v>
      </c>
      <c r="AH982">
        <v>198950226033.0737</v>
      </c>
      <c r="AI982">
        <v>205197976958.13345</v>
      </c>
      <c r="AJ982">
        <v>214465149552.01929</v>
      </c>
      <c r="AK982">
        <v>216129556721.7117</v>
      </c>
      <c r="AL982">
        <v>216446620009.30481</v>
      </c>
      <c r="AM982">
        <v>217022283142.48505</v>
      </c>
      <c r="AN982">
        <v>221076671152.31012</v>
      </c>
      <c r="AO982">
        <v>224816280384.39798</v>
      </c>
      <c r="AP982">
        <v>233135398063.33597</v>
      </c>
      <c r="AQ982">
        <v>234286190721.55493</v>
      </c>
      <c r="AR982">
        <v>233963207718.64178</v>
      </c>
      <c r="AS982">
        <v>223504571521</v>
      </c>
      <c r="AT982">
        <v>227123285158.52332</v>
      </c>
      <c r="AU982">
        <v>230208340628.75714</v>
      </c>
      <c r="AV982">
        <v>228483902543.14307</v>
      </c>
      <c r="AW982">
        <v>228029635262.16003</v>
      </c>
    </row>
    <row r="983" spans="4:49" ht="14.45" customHeight="1" x14ac:dyDescent="0.25">
      <c r="D983" t="s">
        <v>82</v>
      </c>
      <c r="E983" t="s">
        <v>8</v>
      </c>
      <c r="F983">
        <v>449491673.68588579</v>
      </c>
      <c r="G983">
        <v>475712892.82240307</v>
      </c>
      <c r="H983">
        <v>498864746.98402429</v>
      </c>
      <c r="I983">
        <v>514432012.48800832</v>
      </c>
      <c r="J983">
        <v>492604619.20447189</v>
      </c>
      <c r="K983">
        <v>586544800.64105201</v>
      </c>
      <c r="L983">
        <v>567507403.1567955</v>
      </c>
      <c r="M983">
        <v>513097961.52958018</v>
      </c>
      <c r="N983">
        <v>620127219.77846074</v>
      </c>
      <c r="O983">
        <v>528876276.18168706</v>
      </c>
      <c r="P983">
        <v>542384872.06574261</v>
      </c>
      <c r="Q983">
        <v>556339122.61618721</v>
      </c>
      <c r="R983">
        <v>642469525.60247707</v>
      </c>
      <c r="S983">
        <v>656847874.7542218</v>
      </c>
      <c r="T983">
        <v>610482836.17012548</v>
      </c>
      <c r="U983">
        <v>672834855.81544113</v>
      </c>
      <c r="V983">
        <v>664032186.0502758</v>
      </c>
      <c r="W983">
        <v>662592957.80178607</v>
      </c>
      <c r="X983">
        <v>698327779.02041316</v>
      </c>
      <c r="Y983">
        <v>670002600.92718196</v>
      </c>
      <c r="Z983">
        <v>621853547.15954518</v>
      </c>
      <c r="AA983">
        <v>484223241.8447867</v>
      </c>
      <c r="AB983">
        <v>594846581.80496275</v>
      </c>
      <c r="AC983">
        <v>724415242.58025515</v>
      </c>
      <c r="AD983">
        <v>490046723.28314108</v>
      </c>
      <c r="AE983">
        <v>575224642.38930643</v>
      </c>
      <c r="AF983">
        <v>520304498.90278924</v>
      </c>
      <c r="AG983">
        <v>553154712.08180928</v>
      </c>
      <c r="AH983">
        <v>559153050.01243806</v>
      </c>
      <c r="AI983">
        <v>709003559.14500451</v>
      </c>
      <c r="AJ983">
        <v>737085358.6147728</v>
      </c>
      <c r="AK983">
        <v>711591959.24516237</v>
      </c>
      <c r="AL983">
        <v>694909879.66975081</v>
      </c>
      <c r="AM983">
        <v>678500055.78854668</v>
      </c>
      <c r="AN983">
        <v>713429386.44254601</v>
      </c>
      <c r="AO983">
        <v>731438603.20389831</v>
      </c>
      <c r="AP983">
        <v>793979855.37326694</v>
      </c>
      <c r="AQ983">
        <v>859350093.99813616</v>
      </c>
      <c r="AR983">
        <v>981834266.49438882</v>
      </c>
      <c r="AS983">
        <v>872443444.61480844</v>
      </c>
      <c r="AT983">
        <v>1000836226.7712655</v>
      </c>
      <c r="AU983">
        <v>1101009061.3341439</v>
      </c>
      <c r="AV983">
        <v>1173184244.9965999</v>
      </c>
      <c r="AW983">
        <v>1264686927.9724121</v>
      </c>
    </row>
    <row r="984" spans="4:49" ht="14.45" customHeight="1" x14ac:dyDescent="0.25">
      <c r="D984" t="s">
        <v>82</v>
      </c>
      <c r="E984" t="s">
        <v>9</v>
      </c>
      <c r="F984">
        <v>359070236.44323528</v>
      </c>
      <c r="G984">
        <v>380097952.25714415</v>
      </c>
      <c r="H984">
        <v>398619403.02298641</v>
      </c>
      <c r="I984">
        <v>410745185.3290714</v>
      </c>
      <c r="J984">
        <v>393850733.20564371</v>
      </c>
      <c r="K984">
        <v>468756937.85000974</v>
      </c>
      <c r="L984">
        <v>452006489.58288056</v>
      </c>
      <c r="M984">
        <v>411954441.20377809</v>
      </c>
      <c r="N984">
        <v>495096092.80973393</v>
      </c>
      <c r="O984">
        <v>374248319.4695425</v>
      </c>
      <c r="P984">
        <v>383926755.33444005</v>
      </c>
      <c r="Q984">
        <v>410272568.87784642</v>
      </c>
      <c r="R984">
        <v>472099152.60851991</v>
      </c>
      <c r="S984">
        <v>505368945.06471795</v>
      </c>
      <c r="T984">
        <v>427218256.10416889</v>
      </c>
      <c r="U984">
        <v>444215808.52165627</v>
      </c>
      <c r="V984">
        <v>447032415.86760569</v>
      </c>
      <c r="W984">
        <v>462310437.90819222</v>
      </c>
      <c r="X984">
        <v>505289381.10170507</v>
      </c>
      <c r="Y984">
        <v>473511445.87311429</v>
      </c>
      <c r="Z984">
        <v>447163120.02756423</v>
      </c>
      <c r="AA984">
        <v>312584582.10720068</v>
      </c>
      <c r="AB984">
        <v>372269733.25311887</v>
      </c>
      <c r="AC984">
        <v>531870123.00004035</v>
      </c>
      <c r="AD984">
        <v>254145604.4467468</v>
      </c>
      <c r="AE984">
        <v>364095819.0096463</v>
      </c>
      <c r="AF984">
        <v>318520303.18270135</v>
      </c>
      <c r="AG984">
        <v>345395018.21791011</v>
      </c>
      <c r="AH984">
        <v>389002891.69938517</v>
      </c>
      <c r="AI984">
        <v>544419087.71947944</v>
      </c>
      <c r="AJ984">
        <v>572085710.98066688</v>
      </c>
      <c r="AK984">
        <v>561523120.89796543</v>
      </c>
      <c r="AL984">
        <v>527270210.52080381</v>
      </c>
      <c r="AM984">
        <v>492470376.63026768</v>
      </c>
      <c r="AN984">
        <v>521526128.84878075</v>
      </c>
      <c r="AO984">
        <v>553339222.71425438</v>
      </c>
      <c r="AP984">
        <v>568279381.72394824</v>
      </c>
      <c r="AQ984">
        <v>658067524.03798819</v>
      </c>
      <c r="AR984">
        <v>773229340.74648082</v>
      </c>
      <c r="AS984">
        <v>683534737.21447802</v>
      </c>
      <c r="AT984">
        <v>810672198.33792865</v>
      </c>
      <c r="AU984">
        <v>909415371.66076279</v>
      </c>
      <c r="AV984">
        <v>977678482.08387184</v>
      </c>
      <c r="AW984">
        <v>1063200580.8077753</v>
      </c>
    </row>
    <row r="985" spans="4:49" ht="14.45" customHeight="1" x14ac:dyDescent="0.25">
      <c r="D985" t="s">
        <v>82</v>
      </c>
      <c r="E985" t="s">
        <v>10</v>
      </c>
      <c r="F985">
        <v>95055569.815345541</v>
      </c>
      <c r="G985">
        <v>100539197.72316551</v>
      </c>
      <c r="H985">
        <v>105414844.7720401</v>
      </c>
      <c r="I985">
        <v>108941337.54931827</v>
      </c>
      <c r="J985">
        <v>103915389.91447002</v>
      </c>
      <c r="K985">
        <v>123884588.37892948</v>
      </c>
      <c r="L985">
        <v>121025622.45778899</v>
      </c>
      <c r="M985">
        <v>106938377.24906538</v>
      </c>
      <c r="N985">
        <v>131355290.85826112</v>
      </c>
      <c r="O985">
        <v>148331551.83666551</v>
      </c>
      <c r="P985">
        <v>152029960.33302757</v>
      </c>
      <c r="Q985">
        <v>143484144.64799869</v>
      </c>
      <c r="R985">
        <v>166976457.94397908</v>
      </c>
      <c r="S985">
        <v>153539066.96917939</v>
      </c>
      <c r="T985">
        <v>174833050.02634507</v>
      </c>
      <c r="U985">
        <v>212838566.09753039</v>
      </c>
      <c r="V985">
        <v>203527300.54382145</v>
      </c>
      <c r="W985">
        <v>190796457.17562261</v>
      </c>
      <c r="X985">
        <v>187436067.11512363</v>
      </c>
      <c r="Y985">
        <v>188367981.70197031</v>
      </c>
      <c r="Z985">
        <v>169021630.48852825</v>
      </c>
      <c r="AA985">
        <v>158550802.99216688</v>
      </c>
      <c r="AB985">
        <v>203642834.93130657</v>
      </c>
      <c r="AC985">
        <v>188610090.40916732</v>
      </c>
      <c r="AD985">
        <v>207506448.72556928</v>
      </c>
      <c r="AE985">
        <v>193819457.32277992</v>
      </c>
      <c r="AF985">
        <v>183493747.90472636</v>
      </c>
      <c r="AG985">
        <v>189962045.15579534</v>
      </c>
      <c r="AH985">
        <v>161868673.58595589</v>
      </c>
      <c r="AI985">
        <v>166545707.38163799</v>
      </c>
      <c r="AJ985">
        <v>168525193.14588198</v>
      </c>
      <c r="AK985">
        <v>155719105.42151454</v>
      </c>
      <c r="AL985">
        <v>168020914.75098011</v>
      </c>
      <c r="AM985">
        <v>180958525.19129553</v>
      </c>
      <c r="AN985">
        <v>187473032.09436199</v>
      </c>
      <c r="AO985">
        <v>178099380.48964387</v>
      </c>
      <c r="AP985">
        <v>217815542.34071356</v>
      </c>
      <c r="AQ985">
        <v>203221901.00540516</v>
      </c>
      <c r="AR985">
        <v>216024880.76565728</v>
      </c>
      <c r="AS985">
        <v>194638417.57273474</v>
      </c>
      <c r="AT985">
        <v>203202507.9463568</v>
      </c>
      <c r="AU985">
        <v>210224849.43105194</v>
      </c>
      <c r="AV985">
        <v>217464528.43830061</v>
      </c>
      <c r="AW985">
        <v>227415144.31275555</v>
      </c>
    </row>
    <row r="986" spans="4:49" ht="14.45" customHeight="1" x14ac:dyDescent="0.25">
      <c r="D986" t="s">
        <v>82</v>
      </c>
      <c r="E986" t="s">
        <v>11</v>
      </c>
      <c r="F986">
        <v>26631059.987715784</v>
      </c>
      <c r="G986">
        <v>28147045.786499213</v>
      </c>
      <c r="H986">
        <v>28635691.373046547</v>
      </c>
      <c r="I986">
        <v>31485859.418631252</v>
      </c>
      <c r="J986">
        <v>29028132.987148996</v>
      </c>
      <c r="K986">
        <v>30731364.5111164</v>
      </c>
      <c r="L986">
        <v>41706751.58166831</v>
      </c>
      <c r="M986">
        <v>26621837.284706473</v>
      </c>
      <c r="N986">
        <v>22993880.773018118</v>
      </c>
      <c r="O986">
        <v>38325511.386226997</v>
      </c>
      <c r="P986">
        <v>47285862.994657919</v>
      </c>
      <c r="Q986">
        <v>42676761.864013553</v>
      </c>
      <c r="R986">
        <v>91704798.60760349</v>
      </c>
      <c r="S986">
        <v>97111912.360958204</v>
      </c>
      <c r="T986">
        <v>97775270.089075103</v>
      </c>
      <c r="U986">
        <v>84959748.079026535</v>
      </c>
      <c r="V986">
        <v>53475338.272465952</v>
      </c>
      <c r="W986">
        <v>64170788.385593288</v>
      </c>
      <c r="X986">
        <v>71474809.600527659</v>
      </c>
      <c r="Y986">
        <v>60353018.113594592</v>
      </c>
      <c r="Z986">
        <v>98879750.676360518</v>
      </c>
      <c r="AA986">
        <v>149085085.29619518</v>
      </c>
      <c r="AB986">
        <v>157834473.33386275</v>
      </c>
      <c r="AC986">
        <v>177092100.74805209</v>
      </c>
      <c r="AD986">
        <v>163025776.90287885</v>
      </c>
      <c r="AE986">
        <v>139070401.14231107</v>
      </c>
      <c r="AF986">
        <v>123397779.39073524</v>
      </c>
      <c r="AG986">
        <v>160383013.02893719</v>
      </c>
      <c r="AH986">
        <v>174812772.99259821</v>
      </c>
      <c r="AI986">
        <v>34915345.893407777</v>
      </c>
      <c r="AJ986">
        <v>39085143.010103241</v>
      </c>
      <c r="AK986">
        <v>35305777.135943048</v>
      </c>
      <c r="AL986">
        <v>46179956.494926251</v>
      </c>
      <c r="AM986">
        <v>89450575.731484264</v>
      </c>
      <c r="AN986">
        <v>103583766.69845869</v>
      </c>
      <c r="AO986">
        <v>117256823.89813247</v>
      </c>
      <c r="AP986">
        <v>199688371.10054317</v>
      </c>
      <c r="AQ986">
        <v>252206412.70078918</v>
      </c>
      <c r="AR986">
        <v>293568264.38414937</v>
      </c>
      <c r="AS986">
        <v>248945888.19797403</v>
      </c>
      <c r="AT986">
        <v>183473119.60300165</v>
      </c>
      <c r="AU986">
        <v>219099503.44986358</v>
      </c>
      <c r="AV986">
        <v>268453420.21887195</v>
      </c>
      <c r="AW986">
        <v>294657117.05681264</v>
      </c>
    </row>
    <row r="987" spans="4:49" ht="14.45" customHeight="1" x14ac:dyDescent="0.25">
      <c r="D987" t="s">
        <v>82</v>
      </c>
      <c r="E987" t="s">
        <v>12</v>
      </c>
      <c r="F987">
        <v>26737302.151003752</v>
      </c>
      <c r="G987">
        <v>28250571.870528352</v>
      </c>
      <c r="H987">
        <v>28774511.958969489</v>
      </c>
      <c r="I987">
        <v>31595172.069722831</v>
      </c>
      <c r="J987">
        <v>29107233.023209795</v>
      </c>
      <c r="K987">
        <v>30995436.369226303</v>
      </c>
      <c r="L987">
        <v>41706751.58166831</v>
      </c>
      <c r="M987">
        <v>26621837.284706473</v>
      </c>
      <c r="N987">
        <v>23694059.847518113</v>
      </c>
      <c r="O987">
        <v>36475526.928588271</v>
      </c>
      <c r="P987">
        <v>42398715.927529588</v>
      </c>
      <c r="Q987">
        <v>43830323.413279243</v>
      </c>
      <c r="R987">
        <v>91704798.60760349</v>
      </c>
      <c r="S987">
        <v>97111912.360958204</v>
      </c>
      <c r="T987">
        <v>97775270.089075103</v>
      </c>
      <c r="U987">
        <v>84959748.079026535</v>
      </c>
      <c r="V987">
        <v>53475338.272465952</v>
      </c>
      <c r="W987">
        <v>64170788.385593288</v>
      </c>
      <c r="X987">
        <v>71474809.600527659</v>
      </c>
      <c r="Y987">
        <v>60353018.113594592</v>
      </c>
      <c r="Z987">
        <v>99147167.869716913</v>
      </c>
      <c r="AA987">
        <v>146271820.52716053</v>
      </c>
      <c r="AB987">
        <v>156210227.96481881</v>
      </c>
      <c r="AC987">
        <v>176598545.52541444</v>
      </c>
      <c r="AD987">
        <v>160486210.93912509</v>
      </c>
      <c r="AE987">
        <v>140084432.78154841</v>
      </c>
      <c r="AF987">
        <v>126677678.18844549</v>
      </c>
      <c r="AG987">
        <v>159629219.59799969</v>
      </c>
      <c r="AH987">
        <v>174058979.56166068</v>
      </c>
      <c r="AI987">
        <v>34915345.893407777</v>
      </c>
      <c r="AJ987">
        <v>39085143.010103241</v>
      </c>
      <c r="AK987">
        <v>35305777.135943048</v>
      </c>
      <c r="AL987">
        <v>46179956.494926251</v>
      </c>
      <c r="AM987">
        <v>89450575.731484264</v>
      </c>
      <c r="AN987">
        <v>103583766.69845869</v>
      </c>
      <c r="AO987">
        <v>117256823.89813247</v>
      </c>
      <c r="AP987">
        <v>199688371.10054317</v>
      </c>
      <c r="AQ987">
        <v>252206412.70078918</v>
      </c>
      <c r="AR987">
        <v>293568264.38414937</v>
      </c>
      <c r="AS987">
        <v>248945888.19797403</v>
      </c>
      <c r="AT987">
        <v>183473119.60300165</v>
      </c>
      <c r="AU987">
        <v>219099503.44986358</v>
      </c>
      <c r="AV987">
        <v>268453420.21887195</v>
      </c>
      <c r="AW987">
        <v>294657117.05681264</v>
      </c>
    </row>
    <row r="988" spans="4:49" ht="14.45" customHeight="1" x14ac:dyDescent="0.25">
      <c r="D988" t="s">
        <v>82</v>
      </c>
      <c r="E988" t="s">
        <v>13</v>
      </c>
      <c r="F988">
        <v>172953392.79112798</v>
      </c>
      <c r="G988">
        <v>185062074.95843151</v>
      </c>
      <c r="H988">
        <v>186829169.62649512</v>
      </c>
      <c r="I988">
        <v>201126783.57505521</v>
      </c>
      <c r="J988">
        <v>197999795.54866749</v>
      </c>
      <c r="K988">
        <v>195534955.70476496</v>
      </c>
      <c r="L988">
        <v>252052248.60433862</v>
      </c>
      <c r="M988">
        <v>223655663.95060325</v>
      </c>
      <c r="N988">
        <v>107054526.7911049</v>
      </c>
      <c r="O988">
        <v>212804443.26173955</v>
      </c>
      <c r="P988">
        <v>208358739.29557523</v>
      </c>
      <c r="Q988">
        <v>245433602.81836423</v>
      </c>
      <c r="R988">
        <v>205463248.12846768</v>
      </c>
      <c r="S988">
        <v>212680331.13934621</v>
      </c>
      <c r="T988">
        <v>274748663.14226025</v>
      </c>
      <c r="U988">
        <v>287000777.45106</v>
      </c>
      <c r="V988">
        <v>287487764.18265444</v>
      </c>
      <c r="W988">
        <v>276834587.8190909</v>
      </c>
      <c r="X988">
        <v>240602477.99089184</v>
      </c>
      <c r="Y988">
        <v>231451829.68334526</v>
      </c>
      <c r="Z988">
        <v>483229846.5669663</v>
      </c>
      <c r="AA988">
        <v>486137989.55237842</v>
      </c>
      <c r="AB988">
        <v>254451545.37520051</v>
      </c>
      <c r="AC988">
        <v>308213444.60778183</v>
      </c>
      <c r="AD988">
        <v>261696315.85922119</v>
      </c>
      <c r="AE988">
        <v>257799784.40817878</v>
      </c>
      <c r="AF988">
        <v>251666219.89143473</v>
      </c>
      <c r="AG988">
        <v>275696048.93379194</v>
      </c>
      <c r="AH988">
        <v>282465632.65549034</v>
      </c>
      <c r="AI988">
        <v>246357422.54120189</v>
      </c>
      <c r="AJ988">
        <v>234441502.87405565</v>
      </c>
      <c r="AK988">
        <v>254304418.44462082</v>
      </c>
      <c r="AL988">
        <v>266002421.69538352</v>
      </c>
      <c r="AM988">
        <v>293666673.54971492</v>
      </c>
      <c r="AN988">
        <v>282213673.28191936</v>
      </c>
      <c r="AO988">
        <v>314386032.03898245</v>
      </c>
      <c r="AP988">
        <v>354313058.10330558</v>
      </c>
      <c r="AQ988">
        <v>348644049.17821449</v>
      </c>
      <c r="AR988">
        <v>382113877.89476132</v>
      </c>
      <c r="AS988">
        <v>485284624.93007523</v>
      </c>
      <c r="AT988">
        <v>486740478.80446339</v>
      </c>
      <c r="AU988">
        <v>541144908.87241447</v>
      </c>
      <c r="AV988">
        <v>566100793.12083507</v>
      </c>
      <c r="AW988">
        <v>578442684.84478986</v>
      </c>
    </row>
    <row r="989" spans="4:49" ht="14.45" customHeight="1" x14ac:dyDescent="0.25">
      <c r="D989" t="s">
        <v>82</v>
      </c>
      <c r="E989" t="s">
        <v>14</v>
      </c>
      <c r="F989">
        <v>219325989.41393033</v>
      </c>
      <c r="G989">
        <v>232374022.93596008</v>
      </c>
      <c r="H989">
        <v>241973777.79536211</v>
      </c>
      <c r="I989">
        <v>252253395.00861198</v>
      </c>
      <c r="J989">
        <v>241424706.79854488</v>
      </c>
      <c r="K989">
        <v>278805120.21232915</v>
      </c>
      <c r="L989">
        <v>288003109.91613644</v>
      </c>
      <c r="M989">
        <v>251063969.81807208</v>
      </c>
      <c r="N989">
        <v>273309380.74986559</v>
      </c>
      <c r="O989">
        <v>291939548.43868601</v>
      </c>
      <c r="P989">
        <v>290969987.71949089</v>
      </c>
      <c r="Q989">
        <v>320255527.40852344</v>
      </c>
      <c r="R989">
        <v>441030077.32950455</v>
      </c>
      <c r="S989">
        <v>465460954.83590257</v>
      </c>
      <c r="T989">
        <v>481848149.32094318</v>
      </c>
      <c r="U989">
        <v>537700565.27147555</v>
      </c>
      <c r="V989">
        <v>481765419.77400631</v>
      </c>
      <c r="W989">
        <v>484549698.53035784</v>
      </c>
      <c r="X989">
        <v>488022609.14711338</v>
      </c>
      <c r="Y989">
        <v>445791262.80047989</v>
      </c>
      <c r="Z989">
        <v>690501395.72673571</v>
      </c>
      <c r="AA989">
        <v>659678525.55995643</v>
      </c>
      <c r="AB989">
        <v>505587520.6689254</v>
      </c>
      <c r="AC989">
        <v>697491171.02056551</v>
      </c>
      <c r="AD989">
        <v>400126114.766029</v>
      </c>
      <c r="AE989">
        <v>404491806.08181453</v>
      </c>
      <c r="AF989">
        <v>350204706.93935543</v>
      </c>
      <c r="AG989">
        <v>442965919.92360318</v>
      </c>
      <c r="AH989">
        <v>482622894.87056005</v>
      </c>
      <c r="AI989">
        <v>339827891.26649064</v>
      </c>
      <c r="AJ989">
        <v>353925427.56463826</v>
      </c>
      <c r="AK989">
        <v>328060610.74600303</v>
      </c>
      <c r="AL989">
        <v>321827459.14164996</v>
      </c>
      <c r="AM989">
        <v>381043711.61954242</v>
      </c>
      <c r="AN989">
        <v>404668421.74264663</v>
      </c>
      <c r="AO989">
        <v>454442637.61738908</v>
      </c>
      <c r="AP989">
        <v>590775428.89871478</v>
      </c>
      <c r="AQ989">
        <v>691798027.23785806</v>
      </c>
      <c r="AR989">
        <v>871665514.32763886</v>
      </c>
      <c r="AS989">
        <v>740044021.66145718</v>
      </c>
      <c r="AT989">
        <v>719322789.05260181</v>
      </c>
      <c r="AU989">
        <v>915753533.7909534</v>
      </c>
      <c r="AV989">
        <v>1055613094.8025706</v>
      </c>
      <c r="AW989">
        <v>1162314838.9772308</v>
      </c>
    </row>
    <row r="990" spans="4:49" ht="14.45" customHeight="1" x14ac:dyDescent="0.25">
      <c r="D990" t="s">
        <v>82</v>
      </c>
      <c r="E990" t="s">
        <v>15</v>
      </c>
      <c r="F990">
        <v>405037279.98887926</v>
      </c>
      <c r="G990">
        <v>430239483.56527936</v>
      </c>
      <c r="H990">
        <v>444707898.87612134</v>
      </c>
      <c r="I990">
        <v>466906731.04123837</v>
      </c>
      <c r="J990">
        <v>450479595.24012232</v>
      </c>
      <c r="K990">
        <v>501301862.75329691</v>
      </c>
      <c r="L990">
        <v>544733224.97089195</v>
      </c>
      <c r="M990">
        <v>480121565.24419302</v>
      </c>
      <c r="N990">
        <v>443062573.67285568</v>
      </c>
      <c r="O990">
        <v>466384405.57404274</v>
      </c>
      <c r="P990">
        <v>488400423.82396853</v>
      </c>
      <c r="Q990">
        <v>502561446.91769814</v>
      </c>
      <c r="R990">
        <v>511052753.92678148</v>
      </c>
      <c r="S990">
        <v>517385875.56013042</v>
      </c>
      <c r="T990">
        <v>520287069.265486</v>
      </c>
      <c r="U990">
        <v>519243322.95643288</v>
      </c>
      <c r="V990">
        <v>513069406.90499419</v>
      </c>
      <c r="W990">
        <v>515607981.99291283</v>
      </c>
      <c r="X990">
        <v>521790710.16397446</v>
      </c>
      <c r="Y990">
        <v>508224162.2745384</v>
      </c>
      <c r="Z990">
        <v>543335914.0794909</v>
      </c>
      <c r="AA990">
        <v>526238904.01515943</v>
      </c>
      <c r="AB990">
        <v>557091406.13109243</v>
      </c>
      <c r="AC990">
        <v>584049708.2401998</v>
      </c>
      <c r="AD990">
        <v>569898105.12261188</v>
      </c>
      <c r="AE990">
        <v>601821177.68715668</v>
      </c>
      <c r="AF990">
        <v>571182789.66094601</v>
      </c>
      <c r="AG990">
        <v>597478676.30497491</v>
      </c>
      <c r="AH990">
        <v>596371974.10372233</v>
      </c>
      <c r="AI990">
        <v>609366956.39426935</v>
      </c>
      <c r="AJ990">
        <v>617273084.47747648</v>
      </c>
      <c r="AK990">
        <v>629618546.16341281</v>
      </c>
      <c r="AL990">
        <v>645988628.36809099</v>
      </c>
      <c r="AM990">
        <v>666660264.47533464</v>
      </c>
      <c r="AN990">
        <v>686660072.40785503</v>
      </c>
      <c r="AO990">
        <v>708633194.72656572</v>
      </c>
      <c r="AP990">
        <v>798629610.45802391</v>
      </c>
      <c r="AQ990">
        <v>838561090.97757959</v>
      </c>
      <c r="AR990">
        <v>880489145.52512038</v>
      </c>
      <c r="AS990">
        <v>928916048.53398681</v>
      </c>
      <c r="AT990">
        <v>970717270.71360016</v>
      </c>
      <c r="AU990">
        <v>1014399547.9001616</v>
      </c>
      <c r="AV990">
        <v>1063090726.1957295</v>
      </c>
      <c r="AW990">
        <v>1116245262.5045123</v>
      </c>
    </row>
    <row r="991" spans="4:49" ht="14.45" customHeight="1" x14ac:dyDescent="0.25">
      <c r="D991" t="s">
        <v>82</v>
      </c>
      <c r="E991" t="s">
        <v>16</v>
      </c>
      <c r="F991">
        <v>10722308.930775827</v>
      </c>
      <c r="G991">
        <v>12249885.206264028</v>
      </c>
      <c r="H991">
        <v>12343158.689449819</v>
      </c>
      <c r="I991">
        <v>10827239.410572406</v>
      </c>
      <c r="J991">
        <v>10700417.045758722</v>
      </c>
      <c r="K991">
        <v>12717715.222542301</v>
      </c>
      <c r="L991">
        <v>11137141.634826601</v>
      </c>
      <c r="M991">
        <v>12217010.711264966</v>
      </c>
      <c r="N991">
        <v>13388170.366430409</v>
      </c>
      <c r="O991">
        <v>11153658.825060735</v>
      </c>
      <c r="P991">
        <v>10844680.351955239</v>
      </c>
      <c r="Q991">
        <v>11581136.670676086</v>
      </c>
      <c r="R991">
        <v>12245391.396550914</v>
      </c>
      <c r="S991">
        <v>12534197.794988368</v>
      </c>
      <c r="T991">
        <v>13054049.314881124</v>
      </c>
      <c r="U991">
        <v>13068489.637508335</v>
      </c>
      <c r="V991">
        <v>13609503.466896439</v>
      </c>
      <c r="W991">
        <v>14511193.187052177</v>
      </c>
      <c r="X991">
        <v>14165296.415138869</v>
      </c>
      <c r="Y991">
        <v>13852342.190999206</v>
      </c>
      <c r="Z991">
        <v>14527664.460938999</v>
      </c>
      <c r="AA991">
        <v>15097814.420928366</v>
      </c>
      <c r="AB991">
        <v>16266520.388735749</v>
      </c>
      <c r="AC991">
        <v>17462956.069899675</v>
      </c>
      <c r="AD991">
        <v>18430114.365018051</v>
      </c>
      <c r="AE991">
        <v>16702756.123247186</v>
      </c>
      <c r="AF991">
        <v>17864698.746333461</v>
      </c>
      <c r="AG991">
        <v>18054748.732996583</v>
      </c>
      <c r="AH991">
        <v>18417264.010047946</v>
      </c>
      <c r="AI991">
        <v>18596639.687034879</v>
      </c>
      <c r="AJ991">
        <v>18941694.52398058</v>
      </c>
      <c r="AK991">
        <v>19509945.363825638</v>
      </c>
      <c r="AL991">
        <v>20095243.721291099</v>
      </c>
      <c r="AM991">
        <v>20698101.033741433</v>
      </c>
      <c r="AN991">
        <v>21629515.579549648</v>
      </c>
      <c r="AO991">
        <v>22602843.78323327</v>
      </c>
      <c r="AP991">
        <v>24072028.627384964</v>
      </c>
      <c r="AQ991">
        <v>25516350.347733397</v>
      </c>
      <c r="AR991">
        <v>27302494.871668935</v>
      </c>
      <c r="AS991">
        <v>29213669.507883787</v>
      </c>
      <c r="AT991">
        <v>31258626.376140989</v>
      </c>
      <c r="AU991">
        <v>31836385.430345494</v>
      </c>
      <c r="AV991">
        <v>33677028.465266168</v>
      </c>
      <c r="AW991">
        <v>35446165.179178163</v>
      </c>
    </row>
    <row r="992" spans="4:49" ht="14.45" customHeight="1" x14ac:dyDescent="0.25">
      <c r="D992" t="s">
        <v>82</v>
      </c>
      <c r="E992" t="s">
        <v>17</v>
      </c>
      <c r="F992">
        <v>35939816.244536445</v>
      </c>
      <c r="G992">
        <v>37479639.764669433</v>
      </c>
      <c r="H992">
        <v>39108284.923659839</v>
      </c>
      <c r="I992">
        <v>42554537.81115865</v>
      </c>
      <c r="J992">
        <v>41565975.567249022</v>
      </c>
      <c r="K992">
        <v>48092112.673784576</v>
      </c>
      <c r="L992">
        <v>46421781.88303151</v>
      </c>
      <c r="M992">
        <v>45927350.056160286</v>
      </c>
      <c r="N992">
        <v>47375026.786427669</v>
      </c>
      <c r="O992">
        <v>44442961.721627049</v>
      </c>
      <c r="P992">
        <v>41394103.001384869</v>
      </c>
      <c r="Q992">
        <v>41762368.123761281</v>
      </c>
      <c r="R992">
        <v>46491827.714239396</v>
      </c>
      <c r="S992">
        <v>47680377.740972608</v>
      </c>
      <c r="T992">
        <v>52266946.969617508</v>
      </c>
      <c r="U992">
        <v>51156271.531554401</v>
      </c>
      <c r="V992">
        <v>52997621.896140315</v>
      </c>
      <c r="W992">
        <v>54806060.391752414</v>
      </c>
      <c r="X992">
        <v>57197172.837499835</v>
      </c>
      <c r="Y992">
        <v>56124505.61079511</v>
      </c>
      <c r="Z992">
        <v>48207937.736399271</v>
      </c>
      <c r="AA992">
        <v>43964707.052702874</v>
      </c>
      <c r="AB992">
        <v>47090601.944076665</v>
      </c>
      <c r="AC992">
        <v>46826069.231125422</v>
      </c>
      <c r="AD992">
        <v>41006979.385990947</v>
      </c>
      <c r="AE992">
        <v>48145583.596917905</v>
      </c>
      <c r="AF992">
        <v>46310860.280663252</v>
      </c>
      <c r="AG992">
        <v>45923508.808127515</v>
      </c>
      <c r="AH992">
        <v>40401073.505374067</v>
      </c>
      <c r="AI992">
        <v>44933590.317595385</v>
      </c>
      <c r="AJ992">
        <v>44892873.618773073</v>
      </c>
      <c r="AK992">
        <v>46589835.642054707</v>
      </c>
      <c r="AL992">
        <v>48702077.670316942</v>
      </c>
      <c r="AM992">
        <v>50544606.880849339</v>
      </c>
      <c r="AN992">
        <v>52342914.271128841</v>
      </c>
      <c r="AO992">
        <v>54247950.439171508</v>
      </c>
      <c r="AP992">
        <v>58181066.217590623</v>
      </c>
      <c r="AQ992">
        <v>61503797.847393699</v>
      </c>
      <c r="AR992">
        <v>65798581.24564264</v>
      </c>
      <c r="AS992">
        <v>70393580.174492806</v>
      </c>
      <c r="AT992">
        <v>75815529.961235031</v>
      </c>
      <c r="AU992">
        <v>78784151.047275901</v>
      </c>
      <c r="AV992">
        <v>82052436.610784948</v>
      </c>
      <c r="AW992">
        <v>86676926.943944886</v>
      </c>
    </row>
    <row r="993" spans="4:49" ht="14.45" customHeight="1" x14ac:dyDescent="0.25">
      <c r="D993" t="s">
        <v>82</v>
      </c>
      <c r="E993" t="s">
        <v>18</v>
      </c>
      <c r="F993">
        <v>11639507.136242751</v>
      </c>
      <c r="G993">
        <v>11184385.599781023</v>
      </c>
      <c r="H993">
        <v>12899475.144451097</v>
      </c>
      <c r="I993">
        <v>14571360.645076782</v>
      </c>
      <c r="J993">
        <v>14852424.957007842</v>
      </c>
      <c r="K993">
        <v>17532942.67454049</v>
      </c>
      <c r="L993">
        <v>13988639.822443876</v>
      </c>
      <c r="M993">
        <v>18367593.432863362</v>
      </c>
      <c r="N993">
        <v>18160484.250641104</v>
      </c>
      <c r="O993">
        <v>17257747.699279949</v>
      </c>
      <c r="P993">
        <v>17961703.085915595</v>
      </c>
      <c r="Q993">
        <v>17927117.012141164</v>
      </c>
      <c r="R993">
        <v>18515080.333439153</v>
      </c>
      <c r="S993">
        <v>18664953.337697063</v>
      </c>
      <c r="T993">
        <v>18353678.640160855</v>
      </c>
      <c r="U993">
        <v>18169219.555415247</v>
      </c>
      <c r="V993">
        <v>18634485.189440433</v>
      </c>
      <c r="W993">
        <v>19457647.471220322</v>
      </c>
      <c r="X993">
        <v>18329430.932509333</v>
      </c>
      <c r="Y993">
        <v>18321255.453895982</v>
      </c>
      <c r="Z993">
        <v>17168512.472631674</v>
      </c>
      <c r="AA993">
        <v>16364934.251401514</v>
      </c>
      <c r="AB993">
        <v>16189046.620689483</v>
      </c>
      <c r="AC993">
        <v>15676152.91891852</v>
      </c>
      <c r="AD993">
        <v>14015290.3296759</v>
      </c>
      <c r="AE993">
        <v>14256967.990196249</v>
      </c>
      <c r="AF993">
        <v>13733333.059068827</v>
      </c>
      <c r="AG993">
        <v>14587260.792907393</v>
      </c>
      <c r="AH993">
        <v>14305974.849135097</v>
      </c>
      <c r="AI993">
        <v>13741448.829873491</v>
      </c>
      <c r="AJ993">
        <v>13956158.969203899</v>
      </c>
      <c r="AK993">
        <v>14388799.898074951</v>
      </c>
      <c r="AL993">
        <v>14834852.695150239</v>
      </c>
      <c r="AM993">
        <v>15294733.126565076</v>
      </c>
      <c r="AN993">
        <v>15906522.44813678</v>
      </c>
      <c r="AO993">
        <v>16542783.351432865</v>
      </c>
      <c r="AP993">
        <v>17204494.68468459</v>
      </c>
      <c r="AQ993">
        <v>18064719.4172405</v>
      </c>
      <c r="AR993">
        <v>19329249.77604454</v>
      </c>
      <c r="AS993">
        <v>20682297.256608225</v>
      </c>
      <c r="AT993">
        <v>22130058.071351204</v>
      </c>
      <c r="AU993">
        <v>23387203.425463308</v>
      </c>
      <c r="AV993">
        <v>24138479.116770592</v>
      </c>
      <c r="AW993">
        <v>25509477.944028948</v>
      </c>
    </row>
    <row r="994" spans="4:49" ht="14.45" customHeight="1" x14ac:dyDescent="0.25">
      <c r="D994" t="s">
        <v>82</v>
      </c>
      <c r="E994" t="s">
        <v>19</v>
      </c>
      <c r="F994">
        <v>27024813.446294494</v>
      </c>
      <c r="G994">
        <v>20125258.611556746</v>
      </c>
      <c r="H994">
        <v>23623571.537199538</v>
      </c>
      <c r="I994">
        <v>46815316.69948718</v>
      </c>
      <c r="J994">
        <v>41115436.50317584</v>
      </c>
      <c r="K994">
        <v>40908630.338064626</v>
      </c>
      <c r="L994">
        <v>69685390.203861102</v>
      </c>
      <c r="M994">
        <v>30862495.843352154</v>
      </c>
      <c r="N994">
        <v>23308656.130868472</v>
      </c>
      <c r="O994">
        <v>31302051.849987563</v>
      </c>
      <c r="P994">
        <v>35710517.169076771</v>
      </c>
      <c r="Q994">
        <v>36278464.4808084</v>
      </c>
      <c r="R994">
        <v>42451338.171538591</v>
      </c>
      <c r="S994">
        <v>43834154.486903191</v>
      </c>
      <c r="T994">
        <v>50911112.429622784</v>
      </c>
      <c r="U994">
        <v>50064727.967529386</v>
      </c>
      <c r="V994">
        <v>51093973.230028749</v>
      </c>
      <c r="W994">
        <v>53059125.50168404</v>
      </c>
      <c r="X994">
        <v>60570731.997935213</v>
      </c>
      <c r="Y994">
        <v>52775078.725270666</v>
      </c>
      <c r="Z994">
        <v>47876096.722359702</v>
      </c>
      <c r="AA994">
        <v>49298923.433429673</v>
      </c>
      <c r="AB994">
        <v>31300962.125269778</v>
      </c>
      <c r="AC994">
        <v>21616916.758452434</v>
      </c>
      <c r="AD994">
        <v>22971727.205556531</v>
      </c>
      <c r="AE994">
        <v>27417907.487866491</v>
      </c>
      <c r="AF994">
        <v>24018932.56697711</v>
      </c>
      <c r="AG994">
        <v>30468835.220173728</v>
      </c>
      <c r="AH994">
        <v>33071836.024921898</v>
      </c>
      <c r="AI994">
        <v>30154807.021666389</v>
      </c>
      <c r="AJ994">
        <v>32718789.598045118</v>
      </c>
      <c r="AK994">
        <v>35026012.224064223</v>
      </c>
      <c r="AL994">
        <v>36427052.706899196</v>
      </c>
      <c r="AM994">
        <v>37884134.816645786</v>
      </c>
      <c r="AN994">
        <v>43566755.040368177</v>
      </c>
      <c r="AO994">
        <v>47923430.545630515</v>
      </c>
      <c r="AP994">
        <v>54153476.514172718</v>
      </c>
      <c r="AQ994">
        <v>62276497.990685865</v>
      </c>
      <c r="AR994">
        <v>69749677.754960448</v>
      </c>
      <c r="AS994">
        <v>76724645.530456498</v>
      </c>
      <c r="AT994">
        <v>84397110.080438346</v>
      </c>
      <c r="AU994">
        <v>92493405.938606575</v>
      </c>
      <c r="AV994">
        <v>92389450.205523461</v>
      </c>
      <c r="AW994">
        <v>98612807.546581134</v>
      </c>
    </row>
    <row r="995" spans="4:49" ht="14.45" customHeight="1" x14ac:dyDescent="0.25">
      <c r="D995" t="s">
        <v>82</v>
      </c>
      <c r="E995" t="s">
        <v>20</v>
      </c>
      <c r="F995">
        <v>137202459.62462142</v>
      </c>
      <c r="G995">
        <v>169474242.47337356</v>
      </c>
      <c r="H995">
        <v>168362883.59918103</v>
      </c>
      <c r="I995">
        <v>113795507.97128983</v>
      </c>
      <c r="J995">
        <v>101461728.03652249</v>
      </c>
      <c r="K995">
        <v>107008265.95051996</v>
      </c>
      <c r="L995">
        <v>159320969.63683075</v>
      </c>
      <c r="M995">
        <v>81503243.774525583</v>
      </c>
      <c r="N995">
        <v>78932290.641249612</v>
      </c>
      <c r="O995">
        <v>81381840.74622798</v>
      </c>
      <c r="P995">
        <v>76493045.118597239</v>
      </c>
      <c r="Q995">
        <v>87279895.256299973</v>
      </c>
      <c r="R995">
        <v>83134655.09712553</v>
      </c>
      <c r="S995">
        <v>84516060.468662724</v>
      </c>
      <c r="T995">
        <v>85378574.720279366</v>
      </c>
      <c r="U995">
        <v>86070269.04592438</v>
      </c>
      <c r="V995">
        <v>87116540.79872404</v>
      </c>
      <c r="W995">
        <v>92793208.534013733</v>
      </c>
      <c r="X995">
        <v>97060765.66319555</v>
      </c>
      <c r="Y995">
        <v>97541750.134702131</v>
      </c>
      <c r="Z995">
        <v>105130037.54880242</v>
      </c>
      <c r="AA995">
        <v>95518252.802611187</v>
      </c>
      <c r="AB995">
        <v>99628216.748429433</v>
      </c>
      <c r="AC995">
        <v>100948653.74051896</v>
      </c>
      <c r="AD995">
        <v>94356434.342275828</v>
      </c>
      <c r="AE995">
        <v>94793258.15223752</v>
      </c>
      <c r="AF995">
        <v>97155096.394691974</v>
      </c>
      <c r="AG995">
        <v>101945209.96096388</v>
      </c>
      <c r="AH995">
        <v>105972127.55507837</v>
      </c>
      <c r="AI995">
        <v>103143382.22750588</v>
      </c>
      <c r="AJ995">
        <v>104990516.58031121</v>
      </c>
      <c r="AK995">
        <v>107988871.53293486</v>
      </c>
      <c r="AL995">
        <v>113064348.49126232</v>
      </c>
      <c r="AM995">
        <v>118265308.52023268</v>
      </c>
      <c r="AN995">
        <v>123587247.40995467</v>
      </c>
      <c r="AO995">
        <v>130631720.50573651</v>
      </c>
      <c r="AP995">
        <v>139514677.50584018</v>
      </c>
      <c r="AQ995">
        <v>149280704.93033549</v>
      </c>
      <c r="AR995">
        <v>160028915.68505388</v>
      </c>
      <c r="AS995">
        <v>170590824.11601546</v>
      </c>
      <c r="AT995">
        <v>183043954.28122655</v>
      </c>
      <c r="AU995">
        <v>191410024.5930683</v>
      </c>
      <c r="AV995">
        <v>198763820.26894838</v>
      </c>
      <c r="AW995">
        <v>209938380.05610928</v>
      </c>
    </row>
    <row r="996" spans="4:49" ht="14.45" customHeight="1" x14ac:dyDescent="0.25">
      <c r="D996" t="s">
        <v>82</v>
      </c>
      <c r="E996" t="s">
        <v>21</v>
      </c>
      <c r="F996">
        <v>57777895.436320506</v>
      </c>
      <c r="G996">
        <v>54860765.438158199</v>
      </c>
      <c r="H996">
        <v>59995561.836516306</v>
      </c>
      <c r="I996">
        <v>77283717.124401093</v>
      </c>
      <c r="J996">
        <v>74502015.798847452</v>
      </c>
      <c r="K996">
        <v>84018327.232557386</v>
      </c>
      <c r="L996">
        <v>89109860.692015365</v>
      </c>
      <c r="M996">
        <v>79204045.61562252</v>
      </c>
      <c r="N996">
        <v>77203544.449135214</v>
      </c>
      <c r="O996">
        <v>73860451.603751332</v>
      </c>
      <c r="P996">
        <v>79258601.386725336</v>
      </c>
      <c r="Q996">
        <v>90320040.925238073</v>
      </c>
      <c r="R996">
        <v>86059156.880605802</v>
      </c>
      <c r="S996">
        <v>87766211.577320874</v>
      </c>
      <c r="T996">
        <v>88014312.967106909</v>
      </c>
      <c r="U996">
        <v>89187257.818485215</v>
      </c>
      <c r="V996">
        <v>91328248.16546084</v>
      </c>
      <c r="W996">
        <v>93565731.319742948</v>
      </c>
      <c r="X996">
        <v>102134289.69639461</v>
      </c>
      <c r="Y996">
        <v>105895721.05120437</v>
      </c>
      <c r="Z996">
        <v>94029955.827603996</v>
      </c>
      <c r="AA996">
        <v>113550835.81259437</v>
      </c>
      <c r="AB996">
        <v>119148136.57826172</v>
      </c>
      <c r="AC996">
        <v>122174593.18806173</v>
      </c>
      <c r="AD996">
        <v>122966826.52720234</v>
      </c>
      <c r="AE996">
        <v>138566464.61915386</v>
      </c>
      <c r="AF996">
        <v>135151719.73246279</v>
      </c>
      <c r="AG996">
        <v>138150776.9678854</v>
      </c>
      <c r="AH996">
        <v>155052276.76239705</v>
      </c>
      <c r="AI996">
        <v>144763635.0281769</v>
      </c>
      <c r="AJ996">
        <v>147774928.77722609</v>
      </c>
      <c r="AK996">
        <v>153876093.83729804</v>
      </c>
      <c r="AL996">
        <v>158270795.07990596</v>
      </c>
      <c r="AM996">
        <v>162860648.13949347</v>
      </c>
      <c r="AN996">
        <v>162046344.9017708</v>
      </c>
      <c r="AO996">
        <v>168528198.69345772</v>
      </c>
      <c r="AP996">
        <v>176111967.63677698</v>
      </c>
      <c r="AQ996">
        <v>184917566.01744157</v>
      </c>
      <c r="AR996">
        <v>196012619.97739211</v>
      </c>
      <c r="AS996">
        <v>209733503.37690553</v>
      </c>
      <c r="AT996">
        <v>226512183.64392659</v>
      </c>
      <c r="AU996">
        <v>239169976.40605244</v>
      </c>
      <c r="AV996">
        <v>246248363.44276232</v>
      </c>
      <c r="AW996">
        <v>260737953.61466646</v>
      </c>
    </row>
    <row r="997" spans="4:49" ht="14.45" customHeight="1" x14ac:dyDescent="0.25">
      <c r="D997" t="s">
        <v>82</v>
      </c>
      <c r="E997" t="s">
        <v>22</v>
      </c>
      <c r="F997">
        <v>68164698.360736758</v>
      </c>
      <c r="G997">
        <v>63091001.220034622</v>
      </c>
      <c r="H997">
        <v>66331640.790395789</v>
      </c>
      <c r="I997">
        <v>97619857.566600353</v>
      </c>
      <c r="J997">
        <v>100871849.8029359</v>
      </c>
      <c r="K997">
        <v>117215581.27787699</v>
      </c>
      <c r="L997">
        <v>92326938.662365407</v>
      </c>
      <c r="M997">
        <v>128888879.42392272</v>
      </c>
      <c r="N997">
        <v>116758666.24993946</v>
      </c>
      <c r="O997">
        <v>126684189.38313964</v>
      </c>
      <c r="P997">
        <v>131963235.40148167</v>
      </c>
      <c r="Q997">
        <v>150562002.74308139</v>
      </c>
      <c r="R997">
        <v>143343085.195122</v>
      </c>
      <c r="S997">
        <v>145893742.40287191</v>
      </c>
      <c r="T997">
        <v>147251819.14001676</v>
      </c>
      <c r="U997">
        <v>148193128.09078529</v>
      </c>
      <c r="V997">
        <v>150907670.60523495</v>
      </c>
      <c r="W997">
        <v>159617160.5101437</v>
      </c>
      <c r="X997">
        <v>166263417.86562872</v>
      </c>
      <c r="Y997">
        <v>172110207.58643728</v>
      </c>
      <c r="Z997">
        <v>177213913.56587592</v>
      </c>
      <c r="AA997">
        <v>161497914.69975954</v>
      </c>
      <c r="AB997">
        <v>192744846.24268991</v>
      </c>
      <c r="AC997">
        <v>186893956.40907586</v>
      </c>
      <c r="AD997">
        <v>213185438.64944965</v>
      </c>
      <c r="AE997">
        <v>210825367.76112989</v>
      </c>
      <c r="AF997">
        <v>202880240.94685376</v>
      </c>
      <c r="AG997">
        <v>201451860.6679084</v>
      </c>
      <c r="AH997">
        <v>195169149.72592217</v>
      </c>
      <c r="AI997">
        <v>202853685.56404322</v>
      </c>
      <c r="AJ997">
        <v>202391603.69796926</v>
      </c>
      <c r="AK997">
        <v>206434076.92653963</v>
      </c>
      <c r="AL997">
        <v>203007441.83570167</v>
      </c>
      <c r="AM997">
        <v>202136089.72971267</v>
      </c>
      <c r="AN997">
        <v>210115064.31689638</v>
      </c>
      <c r="AO997">
        <v>206396542.89588735</v>
      </c>
      <c r="AP997">
        <v>207470513.28195021</v>
      </c>
      <c r="AQ997">
        <v>211071600.22753587</v>
      </c>
      <c r="AR997">
        <v>212854475.00831842</v>
      </c>
      <c r="AS997">
        <v>218400889.89618698</v>
      </c>
      <c r="AT997">
        <v>225236535.72860199</v>
      </c>
      <c r="AU997">
        <v>232002565.950308</v>
      </c>
      <c r="AV997">
        <v>246585309.50688386</v>
      </c>
      <c r="AW997">
        <v>257737915.08303636</v>
      </c>
    </row>
    <row r="998" spans="4:49" ht="14.45" customHeight="1" x14ac:dyDescent="0.25">
      <c r="D998" t="s">
        <v>82</v>
      </c>
      <c r="E998" t="s">
        <v>23</v>
      </c>
      <c r="F998">
        <v>326281061.87850505</v>
      </c>
      <c r="G998">
        <v>340790714.63921595</v>
      </c>
      <c r="H998">
        <v>353997369.34160894</v>
      </c>
      <c r="I998">
        <v>386858692.41031241</v>
      </c>
      <c r="J998">
        <v>369706674.05228871</v>
      </c>
      <c r="K998">
        <v>410237118.55005068</v>
      </c>
      <c r="L998">
        <v>461187946.73112583</v>
      </c>
      <c r="M998">
        <v>382711052.58145863</v>
      </c>
      <c r="N998">
        <v>359450831.97853082</v>
      </c>
      <c r="O998">
        <v>373095994.47359163</v>
      </c>
      <c r="P998">
        <v>380989612.95032829</v>
      </c>
      <c r="Q998">
        <v>422522653.15990818</v>
      </c>
      <c r="R998">
        <v>420254268.82615876</v>
      </c>
      <c r="S998">
        <v>429006491.91954899</v>
      </c>
      <c r="T998">
        <v>445271304.23501134</v>
      </c>
      <c r="U998">
        <v>445755919.02991867</v>
      </c>
      <c r="V998">
        <v>455382132.04234511</v>
      </c>
      <c r="W998">
        <v>477077034.94254804</v>
      </c>
      <c r="X998">
        <v>506716179.34450024</v>
      </c>
      <c r="Y998">
        <v>506497520.49897116</v>
      </c>
      <c r="Z998">
        <v>494128345.65533799</v>
      </c>
      <c r="AA998">
        <v>483617629.25335866</v>
      </c>
      <c r="AB998">
        <v>510772074.23477578</v>
      </c>
      <c r="AC998">
        <v>497953113.78713995</v>
      </c>
      <c r="AD998">
        <v>518251151.21884072</v>
      </c>
      <c r="AE998">
        <v>541339226.69291127</v>
      </c>
      <c r="AF998">
        <v>526721286.90667093</v>
      </c>
      <c r="AG998">
        <v>539079584.67323899</v>
      </c>
      <c r="AH998">
        <v>547937832.1917547</v>
      </c>
      <c r="AI998">
        <v>546694838.87091911</v>
      </c>
      <c r="AJ998">
        <v>553720389.12059677</v>
      </c>
      <c r="AK998">
        <v>571372287.30350554</v>
      </c>
      <c r="AL998">
        <v>580418463.96596861</v>
      </c>
      <c r="AM998">
        <v>592357895.33575439</v>
      </c>
      <c r="AN998">
        <v>614489837.26131237</v>
      </c>
      <c r="AO998">
        <v>630330686.86311686</v>
      </c>
      <c r="AP998">
        <v>658968360.34500778</v>
      </c>
      <c r="AQ998">
        <v>693720852.62483239</v>
      </c>
      <c r="AR998">
        <v>730048677.73103797</v>
      </c>
      <c r="AS998">
        <v>772642774.254246</v>
      </c>
      <c r="AT998">
        <v>822886118.68312466</v>
      </c>
      <c r="AU998">
        <v>862093467.39592183</v>
      </c>
      <c r="AV998">
        <v>896303637.31459308</v>
      </c>
      <c r="AW998">
        <v>945339343.50859308</v>
      </c>
    </row>
    <row r="999" spans="4:49" ht="14.45" customHeight="1" x14ac:dyDescent="0.25">
      <c r="D999" t="s">
        <v>83</v>
      </c>
      <c r="E999" t="s">
        <v>8</v>
      </c>
      <c r="F999">
        <v>113805901.97925395</v>
      </c>
      <c r="G999">
        <v>122772593.3750596</v>
      </c>
      <c r="H999">
        <v>131529771.80384423</v>
      </c>
      <c r="I999">
        <v>142056698.57515585</v>
      </c>
      <c r="J999">
        <v>175989700.14893398</v>
      </c>
      <c r="K999">
        <v>167891214.27017245</v>
      </c>
      <c r="L999">
        <v>166834660.43234134</v>
      </c>
      <c r="M999">
        <v>170343811.91968527</v>
      </c>
      <c r="N999">
        <v>192462208.07554007</v>
      </c>
      <c r="O999">
        <v>199985316.53932354</v>
      </c>
      <c r="P999">
        <v>215643485.88591209</v>
      </c>
      <c r="Q999">
        <v>222382955.36984205</v>
      </c>
      <c r="R999">
        <v>203899312.27260646</v>
      </c>
      <c r="S999">
        <v>195806434.22573495</v>
      </c>
      <c r="T999">
        <v>217060099.94644186</v>
      </c>
      <c r="U999">
        <v>218475563.96914521</v>
      </c>
      <c r="V999">
        <v>205638322.63068682</v>
      </c>
      <c r="W999">
        <v>224913237.21740773</v>
      </c>
      <c r="X999">
        <v>239188715.26538068</v>
      </c>
      <c r="Y999">
        <v>258643229.53775764</v>
      </c>
      <c r="Z999">
        <v>257174529.12371874</v>
      </c>
      <c r="AA999">
        <v>264885202.1981307</v>
      </c>
      <c r="AB999">
        <v>259731742.20382005</v>
      </c>
      <c r="AC999">
        <v>269899074.58110541</v>
      </c>
      <c r="AD999">
        <v>277427610.13525403</v>
      </c>
      <c r="AE999">
        <v>266857401.91766784</v>
      </c>
      <c r="AF999">
        <v>275981079.81205571</v>
      </c>
      <c r="AG999">
        <v>259182579.76321095</v>
      </c>
      <c r="AH999">
        <v>284460610.93621391</v>
      </c>
      <c r="AI999">
        <v>304377685.25437945</v>
      </c>
      <c r="AJ999">
        <v>325334793.26233745</v>
      </c>
      <c r="AK999">
        <v>328554571.60571283</v>
      </c>
      <c r="AL999">
        <v>342553602.32371956</v>
      </c>
      <c r="AM999">
        <v>335215222.50560689</v>
      </c>
      <c r="AN999">
        <v>327517633.9996087</v>
      </c>
      <c r="AO999">
        <v>349778148.14814806</v>
      </c>
      <c r="AP999">
        <v>364120385.40748543</v>
      </c>
      <c r="AQ999">
        <v>414064529.99212307</v>
      </c>
      <c r="AR999">
        <v>472396547.38801938</v>
      </c>
      <c r="AS999">
        <v>446420028.85316604</v>
      </c>
      <c r="AT999">
        <v>420123524.03198183</v>
      </c>
      <c r="AU999">
        <v>412235685.13356143</v>
      </c>
      <c r="AV999">
        <v>386847764.23140937</v>
      </c>
      <c r="AW999">
        <v>445996000.6645081</v>
      </c>
    </row>
    <row r="1000" spans="4:49" ht="14.45" customHeight="1" x14ac:dyDescent="0.25">
      <c r="D1000" t="s">
        <v>83</v>
      </c>
      <c r="E1000" t="s">
        <v>9</v>
      </c>
      <c r="F1000">
        <v>87444833.637399852</v>
      </c>
      <c r="G1000">
        <v>92612892.656230927</v>
      </c>
      <c r="H1000">
        <v>101063291.17969897</v>
      </c>
      <c r="I1000">
        <v>111162642.07357834</v>
      </c>
      <c r="J1000">
        <v>154830433.70232472</v>
      </c>
      <c r="K1000">
        <v>143532435.68847138</v>
      </c>
      <c r="L1000">
        <v>142475545.95630935</v>
      </c>
      <c r="M1000">
        <v>144466589.76792386</v>
      </c>
      <c r="N1000">
        <v>161357816.63348413</v>
      </c>
      <c r="O1000">
        <v>157275658.81858948</v>
      </c>
      <c r="P1000">
        <v>176889022.60190159</v>
      </c>
      <c r="Q1000">
        <v>181847041.70322305</v>
      </c>
      <c r="R1000">
        <v>162826271.54006621</v>
      </c>
      <c r="S1000">
        <v>153999802.52343389</v>
      </c>
      <c r="T1000">
        <v>171974310.5515916</v>
      </c>
      <c r="U1000">
        <v>177419890.80724508</v>
      </c>
      <c r="V1000">
        <v>165430433.07116058</v>
      </c>
      <c r="W1000">
        <v>182972966.28420001</v>
      </c>
      <c r="X1000">
        <v>195185661.54802221</v>
      </c>
      <c r="Y1000">
        <v>211094344.4863013</v>
      </c>
      <c r="Z1000">
        <v>208132807.87635922</v>
      </c>
      <c r="AA1000">
        <v>214116037.06346586</v>
      </c>
      <c r="AB1000">
        <v>210711232.13459826</v>
      </c>
      <c r="AC1000">
        <v>217951854.52118528</v>
      </c>
      <c r="AD1000">
        <v>226335650.63115066</v>
      </c>
      <c r="AE1000">
        <v>213991601.20745143</v>
      </c>
      <c r="AF1000">
        <v>222239118.40458751</v>
      </c>
      <c r="AG1000">
        <v>203686127.76150146</v>
      </c>
      <c r="AH1000">
        <v>221251099.41334233</v>
      </c>
      <c r="AI1000">
        <v>239459211.0549694</v>
      </c>
      <c r="AJ1000">
        <v>264672817.50237373</v>
      </c>
      <c r="AK1000">
        <v>268452235.66143024</v>
      </c>
      <c r="AL1000">
        <v>282769688.24519992</v>
      </c>
      <c r="AM1000">
        <v>282769688.24519992</v>
      </c>
      <c r="AN1000">
        <v>272031598.71262211</v>
      </c>
      <c r="AO1000">
        <v>293507777.77777773</v>
      </c>
      <c r="AP1000">
        <v>309256975.50622374</v>
      </c>
      <c r="AQ1000">
        <v>353834459.66254908</v>
      </c>
      <c r="AR1000">
        <v>415920398.6814093</v>
      </c>
      <c r="AS1000">
        <v>378552329.12287658</v>
      </c>
      <c r="AT1000">
        <v>351219187.30664718</v>
      </c>
      <c r="AU1000">
        <v>341080632.43821174</v>
      </c>
      <c r="AV1000">
        <v>311669084.17924833</v>
      </c>
      <c r="AW1000">
        <v>369821467.92748821</v>
      </c>
    </row>
    <row r="1001" spans="4:49" ht="14.45" customHeight="1" x14ac:dyDescent="0.25">
      <c r="D1001" t="s">
        <v>83</v>
      </c>
      <c r="E1001" t="s">
        <v>10</v>
      </c>
      <c r="F1001">
        <v>25591031.717968576</v>
      </c>
      <c r="G1001">
        <v>29164358.22540465</v>
      </c>
      <c r="H1001">
        <v>29576520.261400074</v>
      </c>
      <c r="I1001">
        <v>30125152.417749681</v>
      </c>
      <c r="J1001">
        <v>21843275.823596682</v>
      </c>
      <c r="K1001">
        <v>24612247.096848961</v>
      </c>
      <c r="L1001">
        <v>24596296.773854211</v>
      </c>
      <c r="M1001">
        <v>26023218.461603392</v>
      </c>
      <c r="N1001">
        <v>31090799.744795099</v>
      </c>
      <c r="O1001">
        <v>41702036.693298198</v>
      </c>
      <c r="P1001">
        <v>38365942.062988885</v>
      </c>
      <c r="Q1001">
        <v>40080718.151844993</v>
      </c>
      <c r="R1001">
        <v>40282134.381601661</v>
      </c>
      <c r="S1001">
        <v>40821076.378256746</v>
      </c>
      <c r="T1001">
        <v>44113622.702191748</v>
      </c>
      <c r="U1001">
        <v>40490664.931849979</v>
      </c>
      <c r="V1001">
        <v>39526466.450088724</v>
      </c>
      <c r="W1001">
        <v>41389707.878027372</v>
      </c>
      <c r="X1001">
        <v>43474845.771013528</v>
      </c>
      <c r="Y1001">
        <v>46980887.519561931</v>
      </c>
      <c r="Z1001">
        <v>48308375.987165317</v>
      </c>
      <c r="AA1001">
        <v>49989250.741618477</v>
      </c>
      <c r="AB1001">
        <v>48328532.314532444</v>
      </c>
      <c r="AC1001">
        <v>51131785.385463148</v>
      </c>
      <c r="AD1001">
        <v>50474126.850270495</v>
      </c>
      <c r="AE1001">
        <v>51915733.734933548</v>
      </c>
      <c r="AF1001">
        <v>52848467.218293704</v>
      </c>
      <c r="AG1001">
        <v>54176759.45741149</v>
      </c>
      <c r="AH1001">
        <v>61541122.47026211</v>
      </c>
      <c r="AI1001">
        <v>63393063.453399777</v>
      </c>
      <c r="AJ1001">
        <v>59865994.425067149</v>
      </c>
      <c r="AK1001">
        <v>59409403.190248795</v>
      </c>
      <c r="AL1001">
        <v>59336788.175147705</v>
      </c>
      <c r="AM1001">
        <v>52587254.843741745</v>
      </c>
      <c r="AN1001">
        <v>55218587.87155623</v>
      </c>
      <c r="AO1001">
        <v>56270370.370370358</v>
      </c>
      <c r="AP1001">
        <v>55218588.899835348</v>
      </c>
      <c r="AQ1001">
        <v>60840386.237773724</v>
      </c>
      <c r="AR1001">
        <v>58342801.132715397</v>
      </c>
      <c r="AS1001">
        <v>68245410.149221554</v>
      </c>
      <c r="AT1001">
        <v>68778379.215211406</v>
      </c>
      <c r="AU1001">
        <v>70692524.230090484</v>
      </c>
      <c r="AV1001">
        <v>73940827.816483513</v>
      </c>
      <c r="AW1001">
        <v>75751372.681451097</v>
      </c>
    </row>
    <row r="1002" spans="4:49" ht="14.45" customHeight="1" x14ac:dyDescent="0.25">
      <c r="D1002" t="s">
        <v>83</v>
      </c>
      <c r="E1002" t="s">
        <v>11</v>
      </c>
      <c r="F1002">
        <v>30884453.644524038</v>
      </c>
      <c r="G1002">
        <v>43132854.179271773</v>
      </c>
      <c r="H1002">
        <v>35694327.519417681</v>
      </c>
      <c r="I1002">
        <v>27087746.075502671</v>
      </c>
      <c r="J1002">
        <v>18982855.55580293</v>
      </c>
      <c r="K1002">
        <v>26481242.572918404</v>
      </c>
      <c r="L1002">
        <v>23971486.931048222</v>
      </c>
      <c r="M1002">
        <v>25693790.356915016</v>
      </c>
      <c r="N1002">
        <v>30122076.517635003</v>
      </c>
      <c r="O1002">
        <v>37621297.443899684</v>
      </c>
      <c r="P1002">
        <v>62140797.842054561</v>
      </c>
      <c r="Q1002">
        <v>46468848.001665242</v>
      </c>
      <c r="R1002">
        <v>44054568.831325501</v>
      </c>
      <c r="S1002">
        <v>41102373.080093011</v>
      </c>
      <c r="T1002">
        <v>56875996.661750674</v>
      </c>
      <c r="U1002">
        <v>44541182.004257031</v>
      </c>
      <c r="V1002">
        <v>37355258.218353949</v>
      </c>
      <c r="W1002">
        <v>41864058.34571822</v>
      </c>
      <c r="X1002">
        <v>60704343.38712886</v>
      </c>
      <c r="Y1002">
        <v>80350130.297946081</v>
      </c>
      <c r="Z1002">
        <v>83709575.422171161</v>
      </c>
      <c r="AA1002">
        <v>65247857.184379868</v>
      </c>
      <c r="AB1002">
        <v>62249508.888264373</v>
      </c>
      <c r="AC1002">
        <v>57346623.89584019</v>
      </c>
      <c r="AD1002">
        <v>58473240.899601839</v>
      </c>
      <c r="AE1002">
        <v>71700397.310025722</v>
      </c>
      <c r="AF1002">
        <v>62450912.880056612</v>
      </c>
      <c r="AG1002">
        <v>72188680.981404454</v>
      </c>
      <c r="AH1002">
        <v>65158257.51336883</v>
      </c>
      <c r="AI1002">
        <v>61289088.676154159</v>
      </c>
      <c r="AJ1002">
        <v>60976688.619877316</v>
      </c>
      <c r="AK1002">
        <v>49935973.463454731</v>
      </c>
      <c r="AL1002">
        <v>23794491.819959115</v>
      </c>
      <c r="AM1002">
        <v>32324594.06978007</v>
      </c>
      <c r="AN1002">
        <v>70189887.664138973</v>
      </c>
      <c r="AO1002">
        <v>73185185.185185179</v>
      </c>
      <c r="AP1002">
        <v>77368237.732466027</v>
      </c>
      <c r="AQ1002">
        <v>83121700.102248341</v>
      </c>
      <c r="AR1002">
        <v>96524082.342687637</v>
      </c>
      <c r="AS1002">
        <v>87706814.02023904</v>
      </c>
      <c r="AT1002">
        <v>96463501.02540423</v>
      </c>
      <c r="AU1002">
        <v>97482670.098788604</v>
      </c>
      <c r="AV1002">
        <v>92983732.918937519</v>
      </c>
      <c r="AW1002">
        <v>53272209.647873662</v>
      </c>
    </row>
    <row r="1003" spans="4:49" ht="14.45" customHeight="1" x14ac:dyDescent="0.25">
      <c r="D1003" t="s">
        <v>83</v>
      </c>
      <c r="E1003" t="s">
        <v>12</v>
      </c>
      <c r="F1003">
        <v>27100876.124379594</v>
      </c>
      <c r="G1003">
        <v>37180241.822821833</v>
      </c>
      <c r="H1003">
        <v>31321504.357566644</v>
      </c>
      <c r="I1003">
        <v>24550076.684080925</v>
      </c>
      <c r="J1003">
        <v>15574805.933438851</v>
      </c>
      <c r="K1003">
        <v>26481242.572918404</v>
      </c>
      <c r="L1003">
        <v>23971486.931048222</v>
      </c>
      <c r="M1003">
        <v>25693790.356915016</v>
      </c>
      <c r="N1003">
        <v>30122076.517635003</v>
      </c>
      <c r="O1003">
        <v>28680875.519218586</v>
      </c>
      <c r="P1003">
        <v>56781195.204834588</v>
      </c>
      <c r="Q1003">
        <v>46468848.001665242</v>
      </c>
      <c r="R1003">
        <v>44054568.831325501</v>
      </c>
      <c r="S1003">
        <v>41102373.080093011</v>
      </c>
      <c r="T1003">
        <v>56875996.661750674</v>
      </c>
      <c r="U1003">
        <v>44541182.004257031</v>
      </c>
      <c r="V1003">
        <v>37355258.218353949</v>
      </c>
      <c r="W1003">
        <v>41864058.34571822</v>
      </c>
      <c r="X1003">
        <v>60704343.38712886</v>
      </c>
      <c r="Y1003">
        <v>77289979.685338348</v>
      </c>
      <c r="Z1003">
        <v>81447648.160638288</v>
      </c>
      <c r="AA1003">
        <v>63065440.365212068</v>
      </c>
      <c r="AB1003">
        <v>59759206.914880104</v>
      </c>
      <c r="AC1003">
        <v>54555696.525529727</v>
      </c>
      <c r="AD1003">
        <v>55444064.383574903</v>
      </c>
      <c r="AE1003">
        <v>68282776.493487164</v>
      </c>
      <c r="AF1003">
        <v>62450912.880056612</v>
      </c>
      <c r="AG1003">
        <v>72188680.981404454</v>
      </c>
      <c r="AH1003">
        <v>65158257.51336883</v>
      </c>
      <c r="AI1003">
        <v>61289088.676154159</v>
      </c>
      <c r="AJ1003">
        <v>60976688.619877316</v>
      </c>
      <c r="AK1003">
        <v>49935973.463454731</v>
      </c>
      <c r="AL1003">
        <v>23794491.819959115</v>
      </c>
      <c r="AM1003">
        <v>32324594.06978007</v>
      </c>
      <c r="AN1003">
        <v>70189887.664138973</v>
      </c>
      <c r="AO1003">
        <v>73185185.185185179</v>
      </c>
      <c r="AP1003">
        <v>77368237.732466027</v>
      </c>
      <c r="AQ1003">
        <v>83121700.102248341</v>
      </c>
      <c r="AR1003">
        <v>96524082.342687637</v>
      </c>
      <c r="AS1003">
        <v>87706814.02023904</v>
      </c>
      <c r="AT1003">
        <v>96463501.02540423</v>
      </c>
      <c r="AU1003">
        <v>97482670.098788604</v>
      </c>
      <c r="AV1003">
        <v>92983732.918937519</v>
      </c>
      <c r="AW1003">
        <v>53272209.647873662</v>
      </c>
    </row>
    <row r="1004" spans="4:49" ht="14.45" customHeight="1" x14ac:dyDescent="0.25">
      <c r="D1004" t="s">
        <v>83</v>
      </c>
      <c r="E1004" t="s">
        <v>13</v>
      </c>
      <c r="F1004">
        <v>35764932.162144817</v>
      </c>
      <c r="G1004">
        <v>34971507.223033436</v>
      </c>
      <c r="H1004">
        <v>41334880.408128805</v>
      </c>
      <c r="I1004">
        <v>48860900.611059316</v>
      </c>
      <c r="J1004">
        <v>51461565.814845882</v>
      </c>
      <c r="K1004">
        <v>49922619.876089588</v>
      </c>
      <c r="L1004">
        <v>57832228.761455148</v>
      </c>
      <c r="M1004">
        <v>56829602.236970901</v>
      </c>
      <c r="N1004">
        <v>65794007.239488259</v>
      </c>
      <c r="O1004">
        <v>35183149.386988223</v>
      </c>
      <c r="P1004">
        <v>31569940.560040217</v>
      </c>
      <c r="Q1004">
        <v>55604280.274594046</v>
      </c>
      <c r="R1004">
        <v>69059384.385463834</v>
      </c>
      <c r="S1004">
        <v>70787099.648765966</v>
      </c>
      <c r="T1004">
        <v>64592608.906048246</v>
      </c>
      <c r="U1004">
        <v>67125682.763805553</v>
      </c>
      <c r="V1004">
        <v>104891011.52511601</v>
      </c>
      <c r="W1004">
        <v>112571287.77607925</v>
      </c>
      <c r="X1004">
        <v>125450819.01629497</v>
      </c>
      <c r="Y1004">
        <v>107965638.3975464</v>
      </c>
      <c r="Z1004">
        <v>131481584.25154839</v>
      </c>
      <c r="AA1004">
        <v>124078678.28487796</v>
      </c>
      <c r="AB1004">
        <v>128650471.31202441</v>
      </c>
      <c r="AC1004">
        <v>122203465.52679634</v>
      </c>
      <c r="AD1004">
        <v>125220290.98163442</v>
      </c>
      <c r="AE1004">
        <v>129658736.56496075</v>
      </c>
      <c r="AF1004">
        <v>137173792.87646514</v>
      </c>
      <c r="AG1004">
        <v>151975233.42363378</v>
      </c>
      <c r="AH1004">
        <v>166468538.29864803</v>
      </c>
      <c r="AI1004">
        <v>165892394.25194353</v>
      </c>
      <c r="AJ1004">
        <v>152668337.75700155</v>
      </c>
      <c r="AK1004">
        <v>126331406.80140801</v>
      </c>
      <c r="AL1004">
        <v>128957226.6420569</v>
      </c>
      <c r="AM1004">
        <v>122625784.0875672</v>
      </c>
      <c r="AN1004">
        <v>138320775.42745149</v>
      </c>
      <c r="AO1004">
        <v>129357407.40740739</v>
      </c>
      <c r="AP1004">
        <v>141690538.26673573</v>
      </c>
      <c r="AQ1004">
        <v>142361591.28044647</v>
      </c>
      <c r="AR1004">
        <v>148511908.53185919</v>
      </c>
      <c r="AS1004">
        <v>137493813.15258494</v>
      </c>
      <c r="AT1004">
        <v>165317504.83049485</v>
      </c>
      <c r="AU1004">
        <v>158741210.51217145</v>
      </c>
      <c r="AV1004">
        <v>160186653.98677853</v>
      </c>
      <c r="AW1004">
        <v>138131526.48942819</v>
      </c>
    </row>
    <row r="1005" spans="4:49" ht="14.45" customHeight="1" x14ac:dyDescent="0.25">
      <c r="D1005" t="s">
        <v>83</v>
      </c>
      <c r="E1005" t="s">
        <v>14</v>
      </c>
      <c r="F1005">
        <v>70836056.535051405</v>
      </c>
      <c r="G1005">
        <v>84355763.365138173</v>
      </c>
      <c r="H1005">
        <v>81867901.492598519</v>
      </c>
      <c r="I1005">
        <v>79148384.688207835</v>
      </c>
      <c r="J1005">
        <v>86421128.291114494</v>
      </c>
      <c r="K1005">
        <v>86428756.372437045</v>
      </c>
      <c r="L1005">
        <v>83400686.581055611</v>
      </c>
      <c r="M1005">
        <v>84050165.056405574</v>
      </c>
      <c r="N1005">
        <v>99888905.971113116</v>
      </c>
      <c r="O1005">
        <v>114264397.77305326</v>
      </c>
      <c r="P1005">
        <v>132843187.970945</v>
      </c>
      <c r="Q1005">
        <v>126591919.1140077</v>
      </c>
      <c r="R1005">
        <v>116503308.34612691</v>
      </c>
      <c r="S1005">
        <v>104185886.9933989</v>
      </c>
      <c r="T1005">
        <v>124024541.41928165</v>
      </c>
      <c r="U1005">
        <v>110123598.427564</v>
      </c>
      <c r="V1005">
        <v>116471960.17241125</v>
      </c>
      <c r="W1005">
        <v>129715934.38466938</v>
      </c>
      <c r="X1005">
        <v>157912221.78539646</v>
      </c>
      <c r="Y1005">
        <v>179570787.9093757</v>
      </c>
      <c r="Z1005">
        <v>194132315.32202747</v>
      </c>
      <c r="AA1005">
        <v>169779365.16174111</v>
      </c>
      <c r="AB1005">
        <v>161615600.15661207</v>
      </c>
      <c r="AC1005">
        <v>153539799.10496366</v>
      </c>
      <c r="AD1005">
        <v>160283798.58796054</v>
      </c>
      <c r="AE1005">
        <v>167647097.82557553</v>
      </c>
      <c r="AF1005">
        <v>163950229.51952484</v>
      </c>
      <c r="AG1005">
        <v>173524140.25807261</v>
      </c>
      <c r="AH1005">
        <v>187080040.24349532</v>
      </c>
      <c r="AI1005">
        <v>195553145.58646157</v>
      </c>
      <c r="AJ1005">
        <v>195033232.06738928</v>
      </c>
      <c r="AK1005">
        <v>172933710.52436596</v>
      </c>
      <c r="AL1005">
        <v>163408410.89321181</v>
      </c>
      <c r="AM1005">
        <v>153934157.1683591</v>
      </c>
      <c r="AN1005">
        <v>184573561.54653147</v>
      </c>
      <c r="AO1005">
        <v>196125185.18518513</v>
      </c>
      <c r="AP1005">
        <v>197260963.21369851</v>
      </c>
      <c r="AQ1005">
        <v>230112309.10216635</v>
      </c>
      <c r="AR1005">
        <v>275294021.52288818</v>
      </c>
      <c r="AS1005">
        <v>234976238.94700742</v>
      </c>
      <c r="AT1005">
        <v>240551923.66968459</v>
      </c>
      <c r="AU1005">
        <v>226305880.35635138</v>
      </c>
      <c r="AV1005">
        <v>203379958.23064795</v>
      </c>
      <c r="AW1005">
        <v>205065644.06120306</v>
      </c>
    </row>
    <row r="1006" spans="4:49" ht="14.45" customHeight="1" x14ac:dyDescent="0.25">
      <c r="D1006" t="s">
        <v>83</v>
      </c>
      <c r="E1006" t="s">
        <v>15</v>
      </c>
      <c r="F1006">
        <v>103860058.89260426</v>
      </c>
      <c r="G1006">
        <v>111521866.51582918</v>
      </c>
      <c r="H1006">
        <v>120034986.09719017</v>
      </c>
      <c r="I1006">
        <v>130250729.59482339</v>
      </c>
      <c r="J1006">
        <v>138763849.17618439</v>
      </c>
      <c r="K1006">
        <v>143020408.96686488</v>
      </c>
      <c r="L1006">
        <v>152954099.97106665</v>
      </c>
      <c r="M1006">
        <v>156952682.54822093</v>
      </c>
      <c r="N1006">
        <v>175485369.1018472</v>
      </c>
      <c r="O1006">
        <v>143021214.7599915</v>
      </c>
      <c r="P1006">
        <v>163534981.42493367</v>
      </c>
      <c r="Q1006">
        <v>183297854.98775476</v>
      </c>
      <c r="R1006">
        <v>190838741.31775829</v>
      </c>
      <c r="S1006">
        <v>196015112.33861554</v>
      </c>
      <c r="T1006">
        <v>206799218.57192531</v>
      </c>
      <c r="U1006">
        <v>209467286.58062795</v>
      </c>
      <c r="V1006">
        <v>224277458.9630174</v>
      </c>
      <c r="W1006">
        <v>241404217.66078818</v>
      </c>
      <c r="X1006">
        <v>262381301.66097796</v>
      </c>
      <c r="Y1006">
        <v>261246973.36102653</v>
      </c>
      <c r="Z1006">
        <v>275098559.01183873</v>
      </c>
      <c r="AA1006">
        <v>280035282.8987307</v>
      </c>
      <c r="AB1006">
        <v>287692150.39302438</v>
      </c>
      <c r="AC1006">
        <v>286945406.78269148</v>
      </c>
      <c r="AD1006">
        <v>291052496.45909411</v>
      </c>
      <c r="AE1006">
        <v>296799973.80951136</v>
      </c>
      <c r="AF1006">
        <v>307223780.09305781</v>
      </c>
      <c r="AG1006">
        <v>314887083.10666192</v>
      </c>
      <c r="AH1006">
        <v>324839583.76904762</v>
      </c>
      <c r="AI1006">
        <v>326920672.44225186</v>
      </c>
      <c r="AJ1006">
        <v>329001761.11545604</v>
      </c>
      <c r="AK1006">
        <v>330116808.47830576</v>
      </c>
      <c r="AL1006">
        <v>323390799.4827863</v>
      </c>
      <c r="AM1006">
        <v>348177328.04570496</v>
      </c>
      <c r="AN1006">
        <v>357351028.38821775</v>
      </c>
      <c r="AO1006">
        <v>356195925.92592585</v>
      </c>
      <c r="AP1006">
        <v>372479947.70455194</v>
      </c>
      <c r="AQ1006">
        <v>394665420.80099148</v>
      </c>
      <c r="AR1006">
        <v>425511455.93898189</v>
      </c>
      <c r="AS1006">
        <v>420704844.00592113</v>
      </c>
      <c r="AT1006">
        <v>425651107.50190192</v>
      </c>
      <c r="AU1006">
        <v>426434527.50991052</v>
      </c>
      <c r="AV1006">
        <v>421562600.50478643</v>
      </c>
      <c r="AW1006">
        <v>417850639.58925402</v>
      </c>
    </row>
    <row r="1007" spans="4:49" ht="14.45" customHeight="1" x14ac:dyDescent="0.25">
      <c r="D1007" t="s">
        <v>83</v>
      </c>
      <c r="E1007" t="s">
        <v>16</v>
      </c>
      <c r="F1007">
        <v>28993189.568773501</v>
      </c>
      <c r="G1007">
        <v>31177363.401127048</v>
      </c>
      <c r="H1007">
        <v>33402405.613794859</v>
      </c>
      <c r="I1007">
        <v>36422514.247453161</v>
      </c>
      <c r="J1007">
        <v>38962424.855831832</v>
      </c>
      <c r="K1007">
        <v>39244892.52978906</v>
      </c>
      <c r="L1007">
        <v>43395937.240235627</v>
      </c>
      <c r="M1007">
        <v>44610252.26938571</v>
      </c>
      <c r="N1007">
        <v>49611965.667469956</v>
      </c>
      <c r="O1007">
        <v>33754578.768819749</v>
      </c>
      <c r="P1007">
        <v>33056015.464271363</v>
      </c>
      <c r="Q1007">
        <v>40404901.39756088</v>
      </c>
      <c r="R1007">
        <v>41340976.279134862</v>
      </c>
      <c r="S1007">
        <v>41690257.740412109</v>
      </c>
      <c r="T1007">
        <v>43967574.288957037</v>
      </c>
      <c r="U1007">
        <v>42863844.199011683</v>
      </c>
      <c r="V1007">
        <v>50995120.850038327</v>
      </c>
      <c r="W1007">
        <v>53565833.917734683</v>
      </c>
      <c r="X1007">
        <v>56793196.392388105</v>
      </c>
      <c r="Y1007">
        <v>48633976.888304658</v>
      </c>
      <c r="Z1007">
        <v>53160667.132337712</v>
      </c>
      <c r="AA1007">
        <v>54026885.645257473</v>
      </c>
      <c r="AB1007">
        <v>55007591.164968766</v>
      </c>
      <c r="AC1007">
        <v>55218955.642214663</v>
      </c>
      <c r="AD1007">
        <v>53164023.712649539</v>
      </c>
      <c r="AE1007">
        <v>48842795.376273401</v>
      </c>
      <c r="AF1007">
        <v>51514206.999306232</v>
      </c>
      <c r="AG1007">
        <v>50745075.28949257</v>
      </c>
      <c r="AH1007">
        <v>49735222.871983044</v>
      </c>
      <c r="AI1007">
        <v>48672529.621657468</v>
      </c>
      <c r="AJ1007">
        <v>48132376.127359688</v>
      </c>
      <c r="AK1007">
        <v>45329686.956098385</v>
      </c>
      <c r="AL1007">
        <v>44249026.241160639</v>
      </c>
      <c r="AM1007">
        <v>41959354.864229977</v>
      </c>
      <c r="AN1007">
        <v>41999082.228794672</v>
      </c>
      <c r="AO1007">
        <v>41846666.666666657</v>
      </c>
      <c r="AP1007">
        <v>42375346.210489154</v>
      </c>
      <c r="AQ1007">
        <v>39024877.800903097</v>
      </c>
      <c r="AR1007">
        <v>44288753.605725333</v>
      </c>
      <c r="AS1007">
        <v>44942345.151592597</v>
      </c>
      <c r="AT1007">
        <v>41217522.729762286</v>
      </c>
      <c r="AU1007">
        <v>44372792.261535272</v>
      </c>
      <c r="AV1007">
        <v>47337446.842175715</v>
      </c>
      <c r="AW1007">
        <v>48277205.672825299</v>
      </c>
    </row>
    <row r="1008" spans="4:49" ht="14.45" customHeight="1" x14ac:dyDescent="0.25">
      <c r="D1008" t="s">
        <v>83</v>
      </c>
      <c r="E1008" t="s">
        <v>17</v>
      </c>
      <c r="F1008">
        <v>6620603.490298803</v>
      </c>
      <c r="G1008">
        <v>7124567.4941215273</v>
      </c>
      <c r="H1008">
        <v>7623070.8673665803</v>
      </c>
      <c r="I1008">
        <v>8315761.0831511328</v>
      </c>
      <c r="J1008">
        <v>8922996.9120842069</v>
      </c>
      <c r="K1008">
        <v>8920683.3060036004</v>
      </c>
      <c r="L1008">
        <v>9919961.8294762298</v>
      </c>
      <c r="M1008">
        <v>10308825.161056334</v>
      </c>
      <c r="N1008">
        <v>12455184.447320651</v>
      </c>
      <c r="O1008">
        <v>10203067.843907701</v>
      </c>
      <c r="P1008">
        <v>11806895.29189527</v>
      </c>
      <c r="Q1008">
        <v>13405456.491584502</v>
      </c>
      <c r="R1008">
        <v>15009584.827874258</v>
      </c>
      <c r="S1008">
        <v>15506993.262963571</v>
      </c>
      <c r="T1008">
        <v>15120689.942487242</v>
      </c>
      <c r="U1008">
        <v>16581987.726544555</v>
      </c>
      <c r="V1008">
        <v>17218261.73717393</v>
      </c>
      <c r="W1008">
        <v>18522368.58266985</v>
      </c>
      <c r="X1008">
        <v>20439874.194718309</v>
      </c>
      <c r="Y1008">
        <v>21695052.946626235</v>
      </c>
      <c r="Z1008">
        <v>22809404.021939408</v>
      </c>
      <c r="AA1008">
        <v>24280224.077148899</v>
      </c>
      <c r="AB1008">
        <v>26489201.874750759</v>
      </c>
      <c r="AC1008">
        <v>26512198.739566568</v>
      </c>
      <c r="AD1008">
        <v>25927450.444666743</v>
      </c>
      <c r="AE1008">
        <v>27213114.172957655</v>
      </c>
      <c r="AF1008">
        <v>28699407.830913182</v>
      </c>
      <c r="AG1008">
        <v>30017591.046677109</v>
      </c>
      <c r="AH1008">
        <v>33282787.666900422</v>
      </c>
      <c r="AI1008">
        <v>31109712.241141032</v>
      </c>
      <c r="AJ1008">
        <v>32696646.006077848</v>
      </c>
      <c r="AK1008">
        <v>32095572.41175418</v>
      </c>
      <c r="AL1008">
        <v>29943307.138044354</v>
      </c>
      <c r="AM1008">
        <v>31877990.800709534</v>
      </c>
      <c r="AN1008">
        <v>33722689.176739126</v>
      </c>
      <c r="AO1008">
        <v>34083333.333333321</v>
      </c>
      <c r="AP1008">
        <v>35494977.517429136</v>
      </c>
      <c r="AQ1008">
        <v>36292542.421242237</v>
      </c>
      <c r="AR1008">
        <v>36135771.179681793</v>
      </c>
      <c r="AS1008">
        <v>33897738.679647423</v>
      </c>
      <c r="AT1008">
        <v>34576143.379673548</v>
      </c>
      <c r="AU1008">
        <v>34009868.782915987</v>
      </c>
      <c r="AV1008">
        <v>34138519.62240281</v>
      </c>
      <c r="AW1008">
        <v>34515908.072411746</v>
      </c>
    </row>
    <row r="1009" spans="4:49" ht="14.45" customHeight="1" x14ac:dyDescent="0.25">
      <c r="D1009" t="s">
        <v>83</v>
      </c>
      <c r="E1009" t="s">
        <v>18</v>
      </c>
      <c r="F1009">
        <v>3192325.2058154917</v>
      </c>
      <c r="G1009">
        <v>3434421.3857017476</v>
      </c>
      <c r="H1009">
        <v>3665271.3489322066</v>
      </c>
      <c r="I1009">
        <v>4022065.2979808953</v>
      </c>
      <c r="J1009">
        <v>4297988.7222450348</v>
      </c>
      <c r="K1009">
        <v>4255181.4499813458</v>
      </c>
      <c r="L1009">
        <v>4881155.1011430761</v>
      </c>
      <c r="M1009">
        <v>4905618.4085230175</v>
      </c>
      <c r="N1009">
        <v>6768365.108255432</v>
      </c>
      <c r="O1009">
        <v>5611379.7638966041</v>
      </c>
      <c r="P1009">
        <v>7173310.1194070699</v>
      </c>
      <c r="Q1009">
        <v>8445994.1388278287</v>
      </c>
      <c r="R1009">
        <v>9915365.4839757252</v>
      </c>
      <c r="S1009">
        <v>10112053.161267985</v>
      </c>
      <c r="T1009">
        <v>9105475.8132375702</v>
      </c>
      <c r="U1009">
        <v>10297170.830428001</v>
      </c>
      <c r="V1009">
        <v>10736825.162846122</v>
      </c>
      <c r="W1009">
        <v>11373167.524121622</v>
      </c>
      <c r="X1009">
        <v>12530152.86848045</v>
      </c>
      <c r="Y1009">
        <v>13282193.55325276</v>
      </c>
      <c r="Z1009">
        <v>13675568.556272157</v>
      </c>
      <c r="AA1009">
        <v>13397891.87674957</v>
      </c>
      <c r="AB1009">
        <v>14421003.683985922</v>
      </c>
      <c r="AC1009">
        <v>14635369.813387869</v>
      </c>
      <c r="AD1009">
        <v>13227373.300804365</v>
      </c>
      <c r="AE1009">
        <v>13529434.88868491</v>
      </c>
      <c r="AF1009">
        <v>14343052.20440107</v>
      </c>
      <c r="AG1009">
        <v>14703577.314078974</v>
      </c>
      <c r="AH1009">
        <v>17178533.538920689</v>
      </c>
      <c r="AI1009">
        <v>14206637.554583978</v>
      </c>
      <c r="AJ1009">
        <v>15258980.946936451</v>
      </c>
      <c r="AK1009">
        <v>14369872.755917344</v>
      </c>
      <c r="AL1009">
        <v>12748454.417846913</v>
      </c>
      <c r="AM1009">
        <v>13957486.868979657</v>
      </c>
      <c r="AN1009">
        <v>14937298.861217795</v>
      </c>
      <c r="AO1009">
        <v>14554444.444444442</v>
      </c>
      <c r="AP1009">
        <v>15334919.013073314</v>
      </c>
      <c r="AQ1009">
        <v>14717922.225711301</v>
      </c>
      <c r="AR1009">
        <v>12918260.371291844</v>
      </c>
      <c r="AS1009">
        <v>12579703.159764996</v>
      </c>
      <c r="AT1009">
        <v>12395834.601479905</v>
      </c>
      <c r="AU1009">
        <v>11658954.107855529</v>
      </c>
      <c r="AV1009">
        <v>12096652.683505503</v>
      </c>
      <c r="AW1009">
        <v>12590236.753920516</v>
      </c>
    </row>
    <row r="1010" spans="4:49" ht="14.45" customHeight="1" x14ac:dyDescent="0.25">
      <c r="D1010" t="s">
        <v>83</v>
      </c>
      <c r="E1010" t="s">
        <v>19</v>
      </c>
      <c r="F1010">
        <v>2234729.5970144933</v>
      </c>
      <c r="G1010">
        <v>2383386.8336853064</v>
      </c>
      <c r="H1010">
        <v>2584495.2353400639</v>
      </c>
      <c r="I1010">
        <v>2819609.1173662739</v>
      </c>
      <c r="J1010">
        <v>2905117.1782335746</v>
      </c>
      <c r="K1010">
        <v>3147923.1619752939</v>
      </c>
      <c r="L1010">
        <v>3364477.5138137522</v>
      </c>
      <c r="M1010">
        <v>2950729.8903578552</v>
      </c>
      <c r="N1010">
        <v>2939861.6900512045</v>
      </c>
      <c r="O1010">
        <v>3608259.0962478658</v>
      </c>
      <c r="P1010">
        <v>6466608.8980819844</v>
      </c>
      <c r="Q1010">
        <v>5477598.0391703062</v>
      </c>
      <c r="R1010">
        <v>4754859.2455231864</v>
      </c>
      <c r="S1010">
        <v>4488587.180258627</v>
      </c>
      <c r="T1010">
        <v>6325321.5222611148</v>
      </c>
      <c r="U1010">
        <v>5635187.7154511521</v>
      </c>
      <c r="V1010">
        <v>4754859.2455231864</v>
      </c>
      <c r="W1010">
        <v>5358047.063962738</v>
      </c>
      <c r="X1010">
        <v>6999153.0286111021</v>
      </c>
      <c r="Y1010">
        <v>7384975.6831660243</v>
      </c>
      <c r="Z1010">
        <v>8596785.8061156571</v>
      </c>
      <c r="AA1010">
        <v>8509839.817745246</v>
      </c>
      <c r="AB1010">
        <v>8450537.8505511023</v>
      </c>
      <c r="AC1010">
        <v>8788559.2565163281</v>
      </c>
      <c r="AD1010">
        <v>9666229.1428240798</v>
      </c>
      <c r="AE1010">
        <v>10899711.218213901</v>
      </c>
      <c r="AF1010">
        <v>10573549.819770299</v>
      </c>
      <c r="AG1010">
        <v>10392678.916307459</v>
      </c>
      <c r="AH1010">
        <v>9962738.978794802</v>
      </c>
      <c r="AI1010">
        <v>10336341.95099372</v>
      </c>
      <c r="AJ1010">
        <v>10961978.187288452</v>
      </c>
      <c r="AK1010">
        <v>11428166.170046574</v>
      </c>
      <c r="AL1010">
        <v>7509948.7950935848</v>
      </c>
      <c r="AM1010">
        <v>10208667.804553473</v>
      </c>
      <c r="AN1010">
        <v>12451618.59577053</v>
      </c>
      <c r="AO1010">
        <v>13339999.999999998</v>
      </c>
      <c r="AP1010">
        <v>14548306.766569268</v>
      </c>
      <c r="AQ1010">
        <v>18926923.366216332</v>
      </c>
      <c r="AR1010">
        <v>25096967.628084585</v>
      </c>
      <c r="AS1010">
        <v>23272737.003500443</v>
      </c>
      <c r="AT1010">
        <v>25286067.058176868</v>
      </c>
      <c r="AU1010">
        <v>26424522.810773276</v>
      </c>
      <c r="AV1010">
        <v>24596818.931350704</v>
      </c>
      <c r="AW1010">
        <v>20660360.407903489</v>
      </c>
    </row>
    <row r="1011" spans="4:49" ht="14.45" customHeight="1" x14ac:dyDescent="0.25">
      <c r="D1011" t="s">
        <v>83</v>
      </c>
      <c r="E1011" t="s">
        <v>20</v>
      </c>
      <c r="F1011">
        <v>10322865.018681644</v>
      </c>
      <c r="G1011">
        <v>11080761.41989764</v>
      </c>
      <c r="H1011">
        <v>11867018.759699252</v>
      </c>
      <c r="I1011">
        <v>13019034.091038024</v>
      </c>
      <c r="J1011">
        <v>13773974.875003509</v>
      </c>
      <c r="K1011">
        <v>13926380.400832022</v>
      </c>
      <c r="L1011">
        <v>15788770.346319582</v>
      </c>
      <c r="M1011">
        <v>15253764.020703673</v>
      </c>
      <c r="N1011">
        <v>17967709.25412624</v>
      </c>
      <c r="O1011">
        <v>12581571.697558898</v>
      </c>
      <c r="P1011">
        <v>17202237.567364264</v>
      </c>
      <c r="Q1011">
        <v>18023379.682234548</v>
      </c>
      <c r="R1011">
        <v>18106885.859576374</v>
      </c>
      <c r="S1011">
        <v>17981626.771956757</v>
      </c>
      <c r="T1011">
        <v>18246062.465026505</v>
      </c>
      <c r="U1011">
        <v>19693500.017994873</v>
      </c>
      <c r="V1011">
        <v>21711561.86738053</v>
      </c>
      <c r="W1011">
        <v>24147153.533116587</v>
      </c>
      <c r="X1011">
        <v>26220886.167396799</v>
      </c>
      <c r="Y1011">
        <v>28586889.88719403</v>
      </c>
      <c r="Z1011">
        <v>30507528.041407347</v>
      </c>
      <c r="AA1011">
        <v>30883304.947479956</v>
      </c>
      <c r="AB1011">
        <v>31693160.843073864</v>
      </c>
      <c r="AC1011">
        <v>33439789.707560096</v>
      </c>
      <c r="AD1011">
        <v>36497902.012926057</v>
      </c>
      <c r="AE1011">
        <v>37664335.789982803</v>
      </c>
      <c r="AF1011">
        <v>38661546.207997926</v>
      </c>
      <c r="AG1011">
        <v>39592275.931478709</v>
      </c>
      <c r="AH1011">
        <v>40160383.814512633</v>
      </c>
      <c r="AI1011">
        <v>41266380.856019065</v>
      </c>
      <c r="AJ1011">
        <v>42396552.663102873</v>
      </c>
      <c r="AK1011">
        <v>41450712.328589529</v>
      </c>
      <c r="AL1011">
        <v>41342249.310222104</v>
      </c>
      <c r="AM1011">
        <v>41813920.725622565</v>
      </c>
      <c r="AN1011">
        <v>44631461.699463323</v>
      </c>
      <c r="AO1011">
        <v>42811851.851851843</v>
      </c>
      <c r="AP1011">
        <v>41545974.255905658</v>
      </c>
      <c r="AQ1011">
        <v>47493957.740127422</v>
      </c>
      <c r="AR1011">
        <v>53852958.978162602</v>
      </c>
      <c r="AS1011">
        <v>55814212.964892074</v>
      </c>
      <c r="AT1011">
        <v>55867017.329097271</v>
      </c>
      <c r="AU1011">
        <v>59953646.975085884</v>
      </c>
      <c r="AV1011">
        <v>56745068.277130969</v>
      </c>
      <c r="AW1011">
        <v>57843022.999897204</v>
      </c>
    </row>
    <row r="1012" spans="4:49" ht="14.45" customHeight="1" x14ac:dyDescent="0.25">
      <c r="D1012" t="s">
        <v>83</v>
      </c>
      <c r="E1012" t="s">
        <v>21</v>
      </c>
      <c r="F1012">
        <v>5955386.983010672</v>
      </c>
      <c r="G1012">
        <v>6427115.5109840995</v>
      </c>
      <c r="H1012">
        <v>6852965.1745852977</v>
      </c>
      <c r="I1012">
        <v>7463248.9408259625</v>
      </c>
      <c r="J1012">
        <v>8118028.2997571919</v>
      </c>
      <c r="K1012">
        <v>7933718.3096842552</v>
      </c>
      <c r="L1012">
        <v>8859435.4013496526</v>
      </c>
      <c r="M1012">
        <v>9748740.1290164143</v>
      </c>
      <c r="N1012">
        <v>10628460.608490055</v>
      </c>
      <c r="O1012">
        <v>9856460.996837737</v>
      </c>
      <c r="P1012">
        <v>10520739.740668735</v>
      </c>
      <c r="Q1012">
        <v>9838507.4599346742</v>
      </c>
      <c r="R1012">
        <v>11202972.021402793</v>
      </c>
      <c r="S1012">
        <v>14183249.953787802</v>
      </c>
      <c r="T1012">
        <v>14883435.417827869</v>
      </c>
      <c r="U1012">
        <v>16553109.399453947</v>
      </c>
      <c r="V1012">
        <v>18330503.895304292</v>
      </c>
      <c r="W1012">
        <v>20987618.870628279</v>
      </c>
      <c r="X1012">
        <v>22980455.455718324</v>
      </c>
      <c r="Y1012">
        <v>24219245.612462059</v>
      </c>
      <c r="Z1012">
        <v>25637570.43104231</v>
      </c>
      <c r="AA1012">
        <v>26642965.315240335</v>
      </c>
      <c r="AB1012">
        <v>28793763.959399361</v>
      </c>
      <c r="AC1012">
        <v>29421639.179158114</v>
      </c>
      <c r="AD1012">
        <v>30382414.711696103</v>
      </c>
      <c r="AE1012">
        <v>33311093.993736852</v>
      </c>
      <c r="AF1012">
        <v>34769112.910589136</v>
      </c>
      <c r="AG1012">
        <v>36867648.49553635</v>
      </c>
      <c r="AH1012">
        <v>39568775.696375839</v>
      </c>
      <c r="AI1012">
        <v>42438460.138459511</v>
      </c>
      <c r="AJ1012">
        <v>41229063.090562902</v>
      </c>
      <c r="AK1012">
        <v>40818183.311909273</v>
      </c>
      <c r="AL1012">
        <v>37679302.248993412</v>
      </c>
      <c r="AM1012">
        <v>37509929.259341873</v>
      </c>
      <c r="AN1012">
        <v>40267279.099222228</v>
      </c>
      <c r="AO1012">
        <v>44379259.259259246</v>
      </c>
      <c r="AP1012">
        <v>47914876.218603134</v>
      </c>
      <c r="AQ1012">
        <v>51910876.544390246</v>
      </c>
      <c r="AR1012">
        <v>56000580.089921944</v>
      </c>
      <c r="AS1012">
        <v>52565031.097324163</v>
      </c>
      <c r="AT1012">
        <v>52013066.093470193</v>
      </c>
      <c r="AU1012">
        <v>52218859.579852648</v>
      </c>
      <c r="AV1012">
        <v>52544168.871041402</v>
      </c>
      <c r="AW1012">
        <v>51687305.9660355</v>
      </c>
    </row>
    <row r="1013" spans="4:49" ht="14.45" customHeight="1" x14ac:dyDescent="0.25">
      <c r="D1013" t="s">
        <v>83</v>
      </c>
      <c r="E1013" t="s">
        <v>22</v>
      </c>
      <c r="F1013">
        <v>41476753.749647275</v>
      </c>
      <c r="G1013">
        <v>44501794.276974976</v>
      </c>
      <c r="H1013">
        <v>48119069.409158431</v>
      </c>
      <c r="I1013">
        <v>51858100.060945936</v>
      </c>
      <c r="J1013">
        <v>55242857.784914821</v>
      </c>
      <c r="K1013">
        <v>58120427.064228587</v>
      </c>
      <c r="L1013">
        <v>59642336.208735853</v>
      </c>
      <c r="M1013">
        <v>62468146.111091129</v>
      </c>
      <c r="N1013">
        <v>67654037.338814795</v>
      </c>
      <c r="O1013">
        <v>63535168.989629142</v>
      </c>
      <c r="P1013">
        <v>73037701.96930863</v>
      </c>
      <c r="Q1013">
        <v>74630606.184989706</v>
      </c>
      <c r="R1013">
        <v>77103589.54736279</v>
      </c>
      <c r="S1013">
        <v>78228608.424968526</v>
      </c>
      <c r="T1013">
        <v>79568439.912463322</v>
      </c>
      <c r="U1013">
        <v>81496613.217176154</v>
      </c>
      <c r="V1013">
        <v>83296956.895662948</v>
      </c>
      <c r="W1013">
        <v>85910831.434544384</v>
      </c>
      <c r="X1013">
        <v>89718199.12642549</v>
      </c>
      <c r="Y1013">
        <v>93565967.807289079</v>
      </c>
      <c r="Z1013">
        <v>96894111.274977311</v>
      </c>
      <c r="AA1013">
        <v>100043484.45639117</v>
      </c>
      <c r="AB1013">
        <v>99886214.246787682</v>
      </c>
      <c r="AC1013">
        <v>102046167.13940302</v>
      </c>
      <c r="AD1013">
        <v>107719235.01582852</v>
      </c>
      <c r="AE1013">
        <v>114848742.13100815</v>
      </c>
      <c r="AF1013">
        <v>116665045.91377854</v>
      </c>
      <c r="AG1013">
        <v>116946105.25344975</v>
      </c>
      <c r="AH1013">
        <v>123130179.60504396</v>
      </c>
      <c r="AI1013">
        <v>127352826.73292616</v>
      </c>
      <c r="AJ1013">
        <v>128537110.31383668</v>
      </c>
      <c r="AK1013">
        <v>133497805.27547319</v>
      </c>
      <c r="AL1013">
        <v>137861165.53511882</v>
      </c>
      <c r="AM1013">
        <v>153712565.01503655</v>
      </c>
      <c r="AN1013">
        <v>148849740.49127159</v>
      </c>
      <c r="AO1013">
        <v>140690740.74074072</v>
      </c>
      <c r="AP1013">
        <v>148087001.13782251</v>
      </c>
      <c r="AQ1013">
        <v>149581782.47490853</v>
      </c>
      <c r="AR1013">
        <v>153557994.72939441</v>
      </c>
      <c r="AS1013">
        <v>156692376.75997415</v>
      </c>
      <c r="AT1013">
        <v>161619124.04205376</v>
      </c>
      <c r="AU1013">
        <v>159950992.85191113</v>
      </c>
      <c r="AV1013">
        <v>161323707.00080314</v>
      </c>
      <c r="AW1013">
        <v>160172365.6703018</v>
      </c>
    </row>
    <row r="1014" spans="4:49" ht="14.45" customHeight="1" x14ac:dyDescent="0.25">
      <c r="D1014" t="s">
        <v>83</v>
      </c>
      <c r="E1014" t="s">
        <v>23</v>
      </c>
      <c r="F1014">
        <v>94531593.561602712</v>
      </c>
      <c r="G1014">
        <v>101543705.43168841</v>
      </c>
      <c r="H1014">
        <v>109213538.13414575</v>
      </c>
      <c r="I1014">
        <v>118550595.39460522</v>
      </c>
      <c r="J1014">
        <v>126491875.44469061</v>
      </c>
      <c r="K1014">
        <v>129835108.83457197</v>
      </c>
      <c r="L1014">
        <v>139363550.47123358</v>
      </c>
      <c r="M1014">
        <v>143726596.90062931</v>
      </c>
      <c r="N1014">
        <v>159518473.40896147</v>
      </c>
      <c r="O1014">
        <v>132416058.2348551</v>
      </c>
      <c r="P1014">
        <v>150979440.29951218</v>
      </c>
      <c r="Q1014">
        <v>160393215.43415037</v>
      </c>
      <c r="R1014">
        <v>166214570.78197846</v>
      </c>
      <c r="S1014">
        <v>170859552.3311637</v>
      </c>
      <c r="T1014">
        <v>176670612.48249701</v>
      </c>
      <c r="U1014">
        <v>181592681.09526223</v>
      </c>
      <c r="V1014">
        <v>194799078.69331729</v>
      </c>
      <c r="W1014">
        <v>206955062.54404587</v>
      </c>
      <c r="X1014">
        <v>221487635.00438532</v>
      </c>
      <c r="Y1014">
        <v>222935659.58585295</v>
      </c>
      <c r="Z1014">
        <v>236245926.41716287</v>
      </c>
      <c r="AA1014">
        <v>243067069.46906394</v>
      </c>
      <c r="AB1014">
        <v>249081446.81022936</v>
      </c>
      <c r="AC1014">
        <v>254202295.13917735</v>
      </c>
      <c r="AD1014">
        <v>262248539.06314909</v>
      </c>
      <c r="AE1014">
        <v>271962286.27306151</v>
      </c>
      <c r="AF1014">
        <v>280043298.43050355</v>
      </c>
      <c r="AG1014">
        <v>283876597.43571985</v>
      </c>
      <c r="AH1014">
        <v>295418927.70314968</v>
      </c>
      <c r="AI1014">
        <v>300816791.4227792</v>
      </c>
      <c r="AJ1014">
        <v>303621601.34792036</v>
      </c>
      <c r="AK1014">
        <v>304375976.70374978</v>
      </c>
      <c r="AL1014">
        <v>298510382.52627361</v>
      </c>
      <c r="AM1014">
        <v>317057735.924541</v>
      </c>
      <c r="AN1014">
        <v>321906154.11838919</v>
      </c>
      <c r="AO1014">
        <v>317151851.85185176</v>
      </c>
      <c r="AP1014">
        <v>329988540.36836994</v>
      </c>
      <c r="AQ1014">
        <v>343365671.49825346</v>
      </c>
      <c r="AR1014">
        <v>368603581.37530959</v>
      </c>
      <c r="AS1014">
        <v>366821532.49011362</v>
      </c>
      <c r="AT1014">
        <v>370305631.72229141</v>
      </c>
      <c r="AU1014">
        <v>376465157.18044585</v>
      </c>
      <c r="AV1014">
        <v>376146248.98059666</v>
      </c>
      <c r="AW1014">
        <v>372815832.00810897</v>
      </c>
    </row>
    <row r="1015" spans="4:49" ht="14.45" customHeight="1" x14ac:dyDescent="0.25">
      <c r="D1015" t="s">
        <v>84</v>
      </c>
      <c r="E1015" t="s">
        <v>8</v>
      </c>
      <c r="F1015">
        <v>6100397029.1434135</v>
      </c>
      <c r="G1015">
        <v>6674483476.2910633</v>
      </c>
      <c r="H1015">
        <v>6953660616.0434275</v>
      </c>
      <c r="I1015">
        <v>7602272989.2545538</v>
      </c>
      <c r="J1015">
        <v>8452581800.6334085</v>
      </c>
      <c r="K1015">
        <v>9008984452.5502396</v>
      </c>
      <c r="L1015">
        <v>9668192896.9907837</v>
      </c>
      <c r="M1015">
        <v>9988276325.1391144</v>
      </c>
      <c r="N1015">
        <v>9971351384.8137875</v>
      </c>
      <c r="O1015">
        <v>10094540232.101406</v>
      </c>
      <c r="P1015">
        <v>11980308526.209131</v>
      </c>
      <c r="Q1015">
        <v>12101392930.473944</v>
      </c>
      <c r="R1015">
        <v>12709676446.908754</v>
      </c>
      <c r="S1015">
        <v>13141500710.340649</v>
      </c>
      <c r="T1015">
        <v>12781340801.613646</v>
      </c>
      <c r="U1015">
        <v>12807058879.132372</v>
      </c>
      <c r="V1015">
        <v>13356067744.664131</v>
      </c>
      <c r="W1015">
        <v>14547425023.843172</v>
      </c>
      <c r="X1015">
        <v>14341463109.983074</v>
      </c>
      <c r="Y1015">
        <v>14380583104.113642</v>
      </c>
      <c r="Z1015">
        <v>13216732905.123884</v>
      </c>
      <c r="AA1015">
        <v>13681560601.618517</v>
      </c>
      <c r="AB1015">
        <v>15573586817.82502</v>
      </c>
      <c r="AC1015">
        <v>16417571845.182365</v>
      </c>
      <c r="AD1015">
        <v>16627221228.492006</v>
      </c>
      <c r="AE1015">
        <v>17614585604.103615</v>
      </c>
      <c r="AF1015">
        <v>18419816676.153065</v>
      </c>
      <c r="AG1015">
        <v>20184317434.913078</v>
      </c>
      <c r="AH1015">
        <v>21616657965.581219</v>
      </c>
      <c r="AI1015">
        <v>22964315832.129318</v>
      </c>
      <c r="AJ1015">
        <v>24042856152.362129</v>
      </c>
      <c r="AK1015">
        <v>24883292376.910923</v>
      </c>
      <c r="AL1015">
        <v>26290585560.220146</v>
      </c>
      <c r="AM1015">
        <v>24992096613.744175</v>
      </c>
      <c r="AN1015">
        <v>25762585420.617134</v>
      </c>
      <c r="AO1015">
        <v>29741590563.839142</v>
      </c>
      <c r="AP1015">
        <v>33300924058.987343</v>
      </c>
      <c r="AQ1015">
        <v>36279822567.238045</v>
      </c>
      <c r="AR1015">
        <v>39116267501.880188</v>
      </c>
      <c r="AS1015">
        <v>41032878178.122757</v>
      </c>
      <c r="AT1015">
        <v>44138569238.89209</v>
      </c>
      <c r="AU1015">
        <v>45804667867.601891</v>
      </c>
      <c r="AV1015">
        <v>46696265999.307327</v>
      </c>
      <c r="AW1015">
        <v>47019065617.092583</v>
      </c>
    </row>
    <row r="1016" spans="4:49" ht="14.45" customHeight="1" x14ac:dyDescent="0.25">
      <c r="D1016" t="s">
        <v>84</v>
      </c>
      <c r="E1016" t="s">
        <v>9</v>
      </c>
      <c r="F1016">
        <v>5651322026.7505322</v>
      </c>
      <c r="G1016">
        <v>6219533698.2957239</v>
      </c>
      <c r="H1016">
        <v>6489235566.9042397</v>
      </c>
      <c r="I1016">
        <v>7108606156.4446058</v>
      </c>
      <c r="J1016">
        <v>7849665434.3299875</v>
      </c>
      <c r="K1016">
        <v>8441221466.4813156</v>
      </c>
      <c r="L1016">
        <v>9132611891.9658241</v>
      </c>
      <c r="M1016">
        <v>9419201170.271843</v>
      </c>
      <c r="N1016">
        <v>9372512449.0595703</v>
      </c>
      <c r="O1016">
        <v>9443042219.5331573</v>
      </c>
      <c r="P1016">
        <v>11196849397.914427</v>
      </c>
      <c r="Q1016">
        <v>11222180512.646297</v>
      </c>
      <c r="R1016">
        <v>11800822643.227846</v>
      </c>
      <c r="S1016">
        <v>12203637036.280603</v>
      </c>
      <c r="T1016">
        <v>11858935200.539343</v>
      </c>
      <c r="U1016">
        <v>11864398774.261366</v>
      </c>
      <c r="V1016">
        <v>12361087298.393848</v>
      </c>
      <c r="W1016">
        <v>13593868215.097378</v>
      </c>
      <c r="X1016">
        <v>13356947789.068489</v>
      </c>
      <c r="Y1016">
        <v>13393702739.899582</v>
      </c>
      <c r="Z1016">
        <v>12271186675.441845</v>
      </c>
      <c r="AA1016">
        <v>12675491134.088903</v>
      </c>
      <c r="AB1016">
        <v>14412885850.513247</v>
      </c>
      <c r="AC1016">
        <v>15137302514.883141</v>
      </c>
      <c r="AD1016">
        <v>15264178449.011093</v>
      </c>
      <c r="AE1016">
        <v>16283640748.552429</v>
      </c>
      <c r="AF1016">
        <v>17011398532.810604</v>
      </c>
      <c r="AG1016">
        <v>18618860809.135124</v>
      </c>
      <c r="AH1016">
        <v>19920078511.403404</v>
      </c>
      <c r="AI1016">
        <v>21184358277.129021</v>
      </c>
      <c r="AJ1016">
        <v>22188092564.159225</v>
      </c>
      <c r="AK1016">
        <v>22909452722.557247</v>
      </c>
      <c r="AL1016">
        <v>24181082952.037083</v>
      </c>
      <c r="AM1016">
        <v>23072202384.670856</v>
      </c>
      <c r="AN1016">
        <v>23776658951.337795</v>
      </c>
      <c r="AO1016">
        <v>27501784885.44548</v>
      </c>
      <c r="AP1016">
        <v>30803417686.454468</v>
      </c>
      <c r="AQ1016">
        <v>33545214913.886669</v>
      </c>
      <c r="AR1016">
        <v>36169949200.047981</v>
      </c>
      <c r="AS1016">
        <v>38064203307.968079</v>
      </c>
      <c r="AT1016">
        <v>41006739968.095459</v>
      </c>
      <c r="AU1016">
        <v>42604908981.323311</v>
      </c>
      <c r="AV1016">
        <v>43293192052.827354</v>
      </c>
      <c r="AW1016">
        <v>43711995243.564354</v>
      </c>
    </row>
    <row r="1017" spans="4:49" ht="14.45" customHeight="1" x14ac:dyDescent="0.25">
      <c r="D1017" t="s">
        <v>84</v>
      </c>
      <c r="E1017" t="s">
        <v>10</v>
      </c>
      <c r="F1017">
        <v>438765700.46982598</v>
      </c>
      <c r="G1017">
        <v>407388851.12400073</v>
      </c>
      <c r="H1017">
        <v>405348080.24597424</v>
      </c>
      <c r="I1017">
        <v>415041741.05162883</v>
      </c>
      <c r="J1017">
        <v>569375025.2953279</v>
      </c>
      <c r="K1017">
        <v>457387733.18722624</v>
      </c>
      <c r="L1017">
        <v>343614766.74620235</v>
      </c>
      <c r="M1017">
        <v>386470951.23060441</v>
      </c>
      <c r="N1017">
        <v>447183879.78563231</v>
      </c>
      <c r="O1017">
        <v>543100102.65029955</v>
      </c>
      <c r="P1017">
        <v>665036151.8620255</v>
      </c>
      <c r="Q1017">
        <v>847174936.78570533</v>
      </c>
      <c r="R1017">
        <v>860695042.80230868</v>
      </c>
      <c r="S1017">
        <v>886204676.55342793</v>
      </c>
      <c r="T1017">
        <v>882378231.58961391</v>
      </c>
      <c r="U1017">
        <v>920897778.51426268</v>
      </c>
      <c r="V1017">
        <v>984161670.04898703</v>
      </c>
      <c r="W1017">
        <v>811971642.22893143</v>
      </c>
      <c r="X1017">
        <v>889265832.6233331</v>
      </c>
      <c r="Y1017">
        <v>891051506.95625532</v>
      </c>
      <c r="Z1017">
        <v>895898337.35908258</v>
      </c>
      <c r="AA1017">
        <v>981865803.12012553</v>
      </c>
      <c r="AB1017">
        <v>1148607524.0778775</v>
      </c>
      <c r="AC1017">
        <v>1324023669.8253393</v>
      </c>
      <c r="AD1017">
        <v>1473589535.4302473</v>
      </c>
      <c r="AE1017">
        <v>1335342434.9355586</v>
      </c>
      <c r="AF1017">
        <v>1429599574.9582155</v>
      </c>
      <c r="AG1017">
        <v>1610724530.1826656</v>
      </c>
      <c r="AH1017">
        <v>1765035380.2879276</v>
      </c>
      <c r="AI1017">
        <v>1830353057.5506132</v>
      </c>
      <c r="AJ1017">
        <v>1898759917.4307165</v>
      </c>
      <c r="AK1017">
        <v>2073459372.8109372</v>
      </c>
      <c r="AL1017">
        <v>2238718286.1123285</v>
      </c>
      <c r="AM1017">
        <v>1957553241.0054152</v>
      </c>
      <c r="AN1017">
        <v>2031570056.5187497</v>
      </c>
      <c r="AO1017">
        <v>2239805678.3936596</v>
      </c>
      <c r="AP1017">
        <v>2487187422.3964901</v>
      </c>
      <c r="AQ1017">
        <v>2737015799.0323157</v>
      </c>
      <c r="AR1017">
        <v>2946833082.4073439</v>
      </c>
      <c r="AS1017">
        <v>2847559109.8140001</v>
      </c>
      <c r="AT1017">
        <v>2940185161.4146605</v>
      </c>
      <c r="AU1017">
        <v>2950737809.2357602</v>
      </c>
      <c r="AV1017">
        <v>3289831206.7844954</v>
      </c>
      <c r="AW1017">
        <v>3073860271.6355705</v>
      </c>
    </row>
    <row r="1018" spans="4:49" ht="14.45" customHeight="1" x14ac:dyDescent="0.25">
      <c r="D1018" t="s">
        <v>84</v>
      </c>
      <c r="E1018" t="s">
        <v>11</v>
      </c>
      <c r="F1018">
        <v>952807783.84394002</v>
      </c>
      <c r="G1018">
        <v>1116692063.2148392</v>
      </c>
      <c r="H1018">
        <v>1255775858.5371094</v>
      </c>
      <c r="I1018">
        <v>1593263525.906424</v>
      </c>
      <c r="J1018">
        <v>1897572167.4404874</v>
      </c>
      <c r="K1018">
        <v>2051402196.5306449</v>
      </c>
      <c r="L1018">
        <v>1919356376.2680986</v>
      </c>
      <c r="M1018">
        <v>2074191830.4319286</v>
      </c>
      <c r="N1018">
        <v>2130160490.2824597</v>
      </c>
      <c r="O1018">
        <v>2304099019.9341006</v>
      </c>
      <c r="P1018">
        <v>2506859733.7010694</v>
      </c>
      <c r="Q1018">
        <v>2237070684.8431511</v>
      </c>
      <c r="R1018">
        <v>1836576382.4495854</v>
      </c>
      <c r="S1018">
        <v>1993087544.9935389</v>
      </c>
      <c r="T1018">
        <v>2087262355.8196924</v>
      </c>
      <c r="U1018">
        <v>1989065844.8128445</v>
      </c>
      <c r="V1018">
        <v>2068494421.9851067</v>
      </c>
      <c r="W1018">
        <v>2625164745.1554046</v>
      </c>
      <c r="X1018">
        <v>2874510151.7986135</v>
      </c>
      <c r="Y1018">
        <v>3171445676.3917351</v>
      </c>
      <c r="Z1018">
        <v>2623489036.775281</v>
      </c>
      <c r="AA1018">
        <v>2353699987.9173632</v>
      </c>
      <c r="AB1018">
        <v>2873579138.3540874</v>
      </c>
      <c r="AC1018">
        <v>3230660478.3010221</v>
      </c>
      <c r="AD1018">
        <v>3679873454.9945765</v>
      </c>
      <c r="AE1018">
        <v>3572443543.4998789</v>
      </c>
      <c r="AF1018">
        <v>3921545157.4232259</v>
      </c>
      <c r="AG1018">
        <v>4558293095.2796917</v>
      </c>
      <c r="AH1018">
        <v>6459360223.9219627</v>
      </c>
      <c r="AI1018">
        <v>6362611745.6902666</v>
      </c>
      <c r="AJ1018">
        <v>6974918922.6973438</v>
      </c>
      <c r="AK1018">
        <v>6702696269.2069597</v>
      </c>
      <c r="AL1018">
        <v>6935134288.6654577</v>
      </c>
      <c r="AM1018">
        <v>4994920904.0731878</v>
      </c>
      <c r="AN1018">
        <v>4879716459.5097952</v>
      </c>
      <c r="AO1018">
        <v>5519314299.5175419</v>
      </c>
      <c r="AP1018">
        <v>6664598777.2486324</v>
      </c>
      <c r="AQ1018">
        <v>7493874704.8370533</v>
      </c>
      <c r="AR1018">
        <v>8181727088.0702944</v>
      </c>
      <c r="AS1018">
        <v>6980196941.4815168</v>
      </c>
      <c r="AT1018">
        <v>8203899326.8072624</v>
      </c>
      <c r="AU1018">
        <v>7990715246.2828197</v>
      </c>
      <c r="AV1018">
        <v>8334105656.2950001</v>
      </c>
      <c r="AW1018">
        <v>8101701835.6623173</v>
      </c>
    </row>
    <row r="1019" spans="4:49" ht="14.45" customHeight="1" x14ac:dyDescent="0.25">
      <c r="D1019" t="s">
        <v>84</v>
      </c>
      <c r="E1019" t="s">
        <v>12</v>
      </c>
      <c r="F1019">
        <v>755507057.99015331</v>
      </c>
      <c r="G1019">
        <v>1012053781.630459</v>
      </c>
      <c r="H1019">
        <v>1202236322.8481171</v>
      </c>
      <c r="I1019">
        <v>1425600955.3343568</v>
      </c>
      <c r="J1019">
        <v>1565088634.9998355</v>
      </c>
      <c r="K1019">
        <v>1756500142.569257</v>
      </c>
      <c r="L1019">
        <v>1617012462.9037783</v>
      </c>
      <c r="M1019">
        <v>1775549120.9070747</v>
      </c>
      <c r="N1019">
        <v>1766024631.7954237</v>
      </c>
      <c r="O1019">
        <v>2007823759.3290839</v>
      </c>
      <c r="P1019">
        <v>2137479708.2949705</v>
      </c>
      <c r="Q1019">
        <v>1956514414.6010227</v>
      </c>
      <c r="R1019">
        <v>1526068953.6748931</v>
      </c>
      <c r="S1019">
        <v>1719016669.1840189</v>
      </c>
      <c r="T1019">
        <v>1868950562.8394871</v>
      </c>
      <c r="U1019">
        <v>1755578417.8054345</v>
      </c>
      <c r="V1019">
        <v>1816412251.7596624</v>
      </c>
      <c r="W1019">
        <v>2284033944.3685732</v>
      </c>
      <c r="X1019">
        <v>2559015163.170815</v>
      </c>
      <c r="Y1019">
        <v>2847515011.7279391</v>
      </c>
      <c r="Z1019">
        <v>2352856059.4947481</v>
      </c>
      <c r="AA1019">
        <v>2057289654.5294998</v>
      </c>
      <c r="AB1019">
        <v>2474196252.1148233</v>
      </c>
      <c r="AC1019">
        <v>2805238825.3993516</v>
      </c>
      <c r="AD1019">
        <v>3183381789.7147107</v>
      </c>
      <c r="AE1019">
        <v>3269955812.6160197</v>
      </c>
      <c r="AF1019">
        <v>3642121046.7786694</v>
      </c>
      <c r="AG1019">
        <v>4337301289.4039145</v>
      </c>
      <c r="AH1019">
        <v>5921846391.8948126</v>
      </c>
      <c r="AI1019">
        <v>5387205994.1179075</v>
      </c>
      <c r="AJ1019">
        <v>6112114565.2420673</v>
      </c>
      <c r="AK1019">
        <v>5866180211.2964973</v>
      </c>
      <c r="AL1019">
        <v>6161986241.132966</v>
      </c>
      <c r="AM1019">
        <v>4917610629.4202929</v>
      </c>
      <c r="AN1019">
        <v>4828150805.7556067</v>
      </c>
      <c r="AO1019">
        <v>5471317925.0980806</v>
      </c>
      <c r="AP1019">
        <v>6638372398.8967819</v>
      </c>
      <c r="AQ1019">
        <v>7467467538.8511143</v>
      </c>
      <c r="AR1019">
        <v>8154677474.6060801</v>
      </c>
      <c r="AS1019">
        <v>6944794052.9699593</v>
      </c>
      <c r="AT1019">
        <v>8168843091.845355</v>
      </c>
      <c r="AU1019">
        <v>7951434649.4139595</v>
      </c>
      <c r="AV1019">
        <v>8293459297.8257837</v>
      </c>
      <c r="AW1019">
        <v>8056880893.1805267</v>
      </c>
    </row>
    <row r="1020" spans="4:49" ht="14.45" customHeight="1" x14ac:dyDescent="0.25">
      <c r="D1020" t="s">
        <v>84</v>
      </c>
      <c r="E1020" t="s">
        <v>25</v>
      </c>
      <c r="F1020">
        <v>132281237.98316285</v>
      </c>
      <c r="G1020">
        <v>71984087.391444907</v>
      </c>
      <c r="H1020">
        <v>38878906.058076836</v>
      </c>
      <c r="I1020">
        <v>114754185.6559858</v>
      </c>
      <c r="J1020">
        <v>223788506.42234877</v>
      </c>
      <c r="K1020">
        <v>199594884.42157459</v>
      </c>
      <c r="L1020">
        <v>204081812.37513527</v>
      </c>
      <c r="M1020">
        <v>202116960.1775701</v>
      </c>
      <c r="N1020">
        <v>245248472.86932898</v>
      </c>
      <c r="O1020">
        <v>201251630.6208593</v>
      </c>
      <c r="P1020">
        <v>249815540.87033126</v>
      </c>
      <c r="Q1020">
        <v>190739326.09273735</v>
      </c>
      <c r="R1020">
        <v>209189525.39036319</v>
      </c>
      <c r="S1020">
        <v>185755005.00254339</v>
      </c>
      <c r="T1020">
        <v>149458261.59372926</v>
      </c>
      <c r="U1020">
        <v>159119870.46362871</v>
      </c>
      <c r="V1020">
        <v>171555788.2446591</v>
      </c>
      <c r="W1020">
        <v>231637692.03744453</v>
      </c>
      <c r="X1020">
        <v>215566255.70900735</v>
      </c>
      <c r="Y1020">
        <v>221988379.22416151</v>
      </c>
      <c r="Z1020">
        <v>185385478.66969672</v>
      </c>
      <c r="AA1020">
        <v>201488614.54129913</v>
      </c>
      <c r="AB1020">
        <v>270594679.38472074</v>
      </c>
      <c r="AC1020">
        <v>288744505.74211901</v>
      </c>
      <c r="AD1020">
        <v>336710830.78019345</v>
      </c>
      <c r="AE1020">
        <v>209121157.41345006</v>
      </c>
      <c r="AF1020">
        <v>195035509.88856524</v>
      </c>
      <c r="AG1020">
        <v>158608147.30287641</v>
      </c>
      <c r="AH1020">
        <v>371936218.11042541</v>
      </c>
      <c r="AI1020">
        <v>658907810.35074556</v>
      </c>
      <c r="AJ1020">
        <v>586871930.82214797</v>
      </c>
      <c r="AK1020">
        <v>568812252.60890889</v>
      </c>
      <c r="AL1020">
        <v>527937581.57802981</v>
      </c>
      <c r="AM1020">
        <v>65657898.329329796</v>
      </c>
      <c r="AN1020">
        <v>48424578.104217373</v>
      </c>
      <c r="AO1020">
        <v>47996374.419460878</v>
      </c>
      <c r="AP1020">
        <v>37141035.393616304</v>
      </c>
      <c r="AQ1020">
        <v>39740306.883541718</v>
      </c>
      <c r="AR1020">
        <v>42219380.847921446</v>
      </c>
      <c r="AS1020">
        <v>44104979.529919364</v>
      </c>
      <c r="AT1020">
        <v>47538121.353317954</v>
      </c>
      <c r="AU1020">
        <v>49671627.431753844</v>
      </c>
      <c r="AV1020">
        <v>51594787.840484791</v>
      </c>
      <c r="AW1020">
        <v>53638145.774761409</v>
      </c>
    </row>
    <row r="1021" spans="4:49" ht="14.45" customHeight="1" x14ac:dyDescent="0.25">
      <c r="D1021" t="s">
        <v>84</v>
      </c>
      <c r="E1021" t="s">
        <v>13</v>
      </c>
      <c r="F1021">
        <v>1306020656.4313099</v>
      </c>
      <c r="G1021">
        <v>1526497766.0906622</v>
      </c>
      <c r="H1021">
        <v>1985314714.1306818</v>
      </c>
      <c r="I1021">
        <v>2229778916.7851191</v>
      </c>
      <c r="J1021">
        <v>2118009270.9326131</v>
      </c>
      <c r="K1021">
        <v>2196094913.9179616</v>
      </c>
      <c r="L1021">
        <v>2631435132.6979899</v>
      </c>
      <c r="M1021">
        <v>2807000238.5040574</v>
      </c>
      <c r="N1021">
        <v>2769743689.9473724</v>
      </c>
      <c r="O1021">
        <v>3431685382.5692973</v>
      </c>
      <c r="P1021">
        <v>2858036606.539887</v>
      </c>
      <c r="Q1021">
        <v>3053505895.8251925</v>
      </c>
      <c r="R1021">
        <v>2645214952.0859089</v>
      </c>
      <c r="S1021">
        <v>2778419872.4404826</v>
      </c>
      <c r="T1021">
        <v>2919280248.0916567</v>
      </c>
      <c r="U1021">
        <v>2879982244.7770486</v>
      </c>
      <c r="V1021">
        <v>2965723342.9677715</v>
      </c>
      <c r="W1021">
        <v>3553662302.0289693</v>
      </c>
      <c r="X1021">
        <v>3683294676.6940155</v>
      </c>
      <c r="Y1021">
        <v>3896116331.1479936</v>
      </c>
      <c r="Z1021">
        <v>4461088924.5930681</v>
      </c>
      <c r="AA1021">
        <v>4517228929.3412552</v>
      </c>
      <c r="AB1021">
        <v>4975291091.7055349</v>
      </c>
      <c r="AC1021">
        <v>5419778879.4661741</v>
      </c>
      <c r="AD1021">
        <v>5789844793.5598049</v>
      </c>
      <c r="AE1021">
        <v>6274718170.2789936</v>
      </c>
      <c r="AF1021">
        <v>6720765916.4114218</v>
      </c>
      <c r="AG1021">
        <v>7590885153.01756</v>
      </c>
      <c r="AH1021">
        <v>8085857207.61728</v>
      </c>
      <c r="AI1021">
        <v>8520045621.0986767</v>
      </c>
      <c r="AJ1021">
        <v>9264428563.9131546</v>
      </c>
      <c r="AK1021">
        <v>8698099817.0085392</v>
      </c>
      <c r="AL1021">
        <v>8870352062.482975</v>
      </c>
      <c r="AM1021">
        <v>9813597768.7280865</v>
      </c>
      <c r="AN1021">
        <v>10165701355.137194</v>
      </c>
      <c r="AO1021">
        <v>10039518055.730225</v>
      </c>
      <c r="AP1021">
        <v>10105173145.799047</v>
      </c>
      <c r="AQ1021">
        <v>10430283066.581694</v>
      </c>
      <c r="AR1021">
        <v>10010845838.405462</v>
      </c>
      <c r="AS1021">
        <v>9267603216.0382004</v>
      </c>
      <c r="AT1021">
        <v>10341000536.846586</v>
      </c>
      <c r="AU1021">
        <v>11254825975.553562</v>
      </c>
      <c r="AV1021">
        <v>11859578960.247519</v>
      </c>
      <c r="AW1021">
        <v>12762557670.86059</v>
      </c>
    </row>
    <row r="1022" spans="4:49" ht="14.45" customHeight="1" x14ac:dyDescent="0.25">
      <c r="D1022" t="s">
        <v>84</v>
      </c>
      <c r="E1022" t="s">
        <v>14</v>
      </c>
      <c r="F1022">
        <v>2430283719.1787505</v>
      </c>
      <c r="G1022">
        <v>2648309172.203639</v>
      </c>
      <c r="H1022">
        <v>2739653169.2958999</v>
      </c>
      <c r="I1022">
        <v>3023686328.2636952</v>
      </c>
      <c r="J1022">
        <v>4059807288.3399</v>
      </c>
      <c r="K1022">
        <v>4215825502.3867717</v>
      </c>
      <c r="L1022">
        <v>4125814994.2828074</v>
      </c>
      <c r="M1022">
        <v>4349174403.3538113</v>
      </c>
      <c r="N1022">
        <v>4141150117.9270067</v>
      </c>
      <c r="O1022">
        <v>4906572809.1971703</v>
      </c>
      <c r="P1022">
        <v>5778007876.6167173</v>
      </c>
      <c r="Q1022">
        <v>5163269443.440238</v>
      </c>
      <c r="R1022">
        <v>4295834842.9855814</v>
      </c>
      <c r="S1022">
        <v>4421182809.8369827</v>
      </c>
      <c r="T1022">
        <v>4045805653.7769265</v>
      </c>
      <c r="U1022">
        <v>4377177672.5726881</v>
      </c>
      <c r="V1022">
        <v>4722551325.9314232</v>
      </c>
      <c r="W1022">
        <v>5525978453.9256172</v>
      </c>
      <c r="X1022">
        <v>5542647066.5581141</v>
      </c>
      <c r="Y1022">
        <v>5354625116.2345467</v>
      </c>
      <c r="Z1022">
        <v>4826563468.598361</v>
      </c>
      <c r="AA1022">
        <v>4938576545.3809366</v>
      </c>
      <c r="AB1022">
        <v>5990589484.6799936</v>
      </c>
      <c r="AC1022">
        <v>6428917367.661973</v>
      </c>
      <c r="AD1022">
        <v>7010579063.1251688</v>
      </c>
      <c r="AE1022">
        <v>7366664710.6002254</v>
      </c>
      <c r="AF1022">
        <v>7641567514.0765848</v>
      </c>
      <c r="AG1022">
        <v>9064469703.2419453</v>
      </c>
      <c r="AH1022">
        <v>10963782112.237574</v>
      </c>
      <c r="AI1022">
        <v>11081588306.53376</v>
      </c>
      <c r="AJ1022">
        <v>12022188572.217846</v>
      </c>
      <c r="AK1022">
        <v>11460283599.092245</v>
      </c>
      <c r="AL1022">
        <v>11635603600.795477</v>
      </c>
      <c r="AM1022">
        <v>10132234121.54487</v>
      </c>
      <c r="AN1022">
        <v>10665228857.985495</v>
      </c>
      <c r="AO1022">
        <v>11869394579.426342</v>
      </c>
      <c r="AP1022">
        <v>12843700222.306316</v>
      </c>
      <c r="AQ1022">
        <v>13719863464.148029</v>
      </c>
      <c r="AR1022">
        <v>14366845009.710451</v>
      </c>
      <c r="AS1022">
        <v>12952594517.862261</v>
      </c>
      <c r="AT1022">
        <v>14820654877.365259</v>
      </c>
      <c r="AU1022">
        <v>15244169865.048025</v>
      </c>
      <c r="AV1022">
        <v>15391220840.715996</v>
      </c>
      <c r="AW1022">
        <v>14841610384.830584</v>
      </c>
    </row>
    <row r="1023" spans="4:49" ht="14.45" customHeight="1" x14ac:dyDescent="0.25">
      <c r="D1023" t="s">
        <v>84</v>
      </c>
      <c r="E1023" t="s">
        <v>15</v>
      </c>
      <c r="F1023">
        <v>6182128510.7247362</v>
      </c>
      <c r="G1023">
        <v>6854234706.9977951</v>
      </c>
      <c r="H1023">
        <v>7566708891.4234953</v>
      </c>
      <c r="I1023">
        <v>8542615411.6923313</v>
      </c>
      <c r="J1023">
        <v>9055330479.0155621</v>
      </c>
      <c r="K1023">
        <v>9525596734.0151138</v>
      </c>
      <c r="L1023">
        <v>10166490568.105364</v>
      </c>
      <c r="M1023">
        <v>10672546998.208855</v>
      </c>
      <c r="N1023">
        <v>10901437653.323099</v>
      </c>
      <c r="O1023">
        <v>11395009138.52795</v>
      </c>
      <c r="P1023">
        <v>12303496956.803408</v>
      </c>
      <c r="Q1023">
        <v>12829945463.400322</v>
      </c>
      <c r="R1023">
        <v>13048015832.952755</v>
      </c>
      <c r="S1023">
        <v>13651870997.436447</v>
      </c>
      <c r="T1023">
        <v>13822914741.488926</v>
      </c>
      <c r="U1023">
        <v>13529518538.220751</v>
      </c>
      <c r="V1023">
        <v>14006027265.605835</v>
      </c>
      <c r="W1023">
        <v>15423068502.86245</v>
      </c>
      <c r="X1023">
        <v>15755584199.90822</v>
      </c>
      <c r="Y1023">
        <v>16448914802.343117</v>
      </c>
      <c r="Z1023">
        <v>15625740773.676796</v>
      </c>
      <c r="AA1023">
        <v>15746012408.849031</v>
      </c>
      <c r="AB1023">
        <v>17401430765.40786</v>
      </c>
      <c r="AC1023">
        <v>18658230107.247036</v>
      </c>
      <c r="AD1023">
        <v>19087990036.481533</v>
      </c>
      <c r="AE1023">
        <v>20136626206.612949</v>
      </c>
      <c r="AF1023">
        <v>21572642085.569889</v>
      </c>
      <c r="AG1023">
        <v>23299374539.68626</v>
      </c>
      <c r="AH1023">
        <v>24932811824.672348</v>
      </c>
      <c r="AI1023">
        <v>26607085679.655155</v>
      </c>
      <c r="AJ1023">
        <v>28112170346.479095</v>
      </c>
      <c r="AK1023">
        <v>28620784021.152439</v>
      </c>
      <c r="AL1023">
        <v>30277427092.087929</v>
      </c>
      <c r="AM1023">
        <v>30200703839.36681</v>
      </c>
      <c r="AN1023">
        <v>30596911697.657421</v>
      </c>
      <c r="AO1023">
        <v>33431028339.660568</v>
      </c>
      <c r="AP1023">
        <v>36998506501.895409</v>
      </c>
      <c r="AQ1023">
        <v>40134017697.52948</v>
      </c>
      <c r="AR1023">
        <v>42243333062.496124</v>
      </c>
      <c r="AS1023">
        <v>43702401638.105385</v>
      </c>
      <c r="AT1023">
        <v>47089885059.295624</v>
      </c>
      <c r="AU1023">
        <v>49200884406.530174</v>
      </c>
      <c r="AV1023">
        <v>51113658628.925903</v>
      </c>
      <c r="AW1023">
        <v>53191131420.099419</v>
      </c>
    </row>
    <row r="1024" spans="4:49" ht="14.45" customHeight="1" x14ac:dyDescent="0.25">
      <c r="D1024" t="s">
        <v>84</v>
      </c>
      <c r="E1024" t="s">
        <v>16</v>
      </c>
      <c r="F1024">
        <v>1050990576.0107056</v>
      </c>
      <c r="G1024">
        <v>1107331710.9541845</v>
      </c>
      <c r="H1024">
        <v>1149968245.4637949</v>
      </c>
      <c r="I1024">
        <v>1248945914.9168844</v>
      </c>
      <c r="J1024">
        <v>1249250461.6209583</v>
      </c>
      <c r="K1024">
        <v>1217882154.0167465</v>
      </c>
      <c r="L1024">
        <v>1307114329.8765638</v>
      </c>
      <c r="M1024">
        <v>1330259877.1996305</v>
      </c>
      <c r="N1024">
        <v>1391169212.1836107</v>
      </c>
      <c r="O1024">
        <v>1406091999.3296533</v>
      </c>
      <c r="P1024">
        <v>1474615001.1866312</v>
      </c>
      <c r="Q1024">
        <v>1555624416.8694246</v>
      </c>
      <c r="R1024">
        <v>1627192885.4547772</v>
      </c>
      <c r="S1024">
        <v>1677443086.9415066</v>
      </c>
      <c r="T1024">
        <v>1677747633.5414591</v>
      </c>
      <c r="U1024">
        <v>1618056485.2696531</v>
      </c>
      <c r="V1024">
        <v>1609529178.2844338</v>
      </c>
      <c r="W1024">
        <v>1656124819.6346407</v>
      </c>
      <c r="X1024">
        <v>1634197459.0237484</v>
      </c>
      <c r="Y1024">
        <v>1671047606.6765618</v>
      </c>
      <c r="Z1024">
        <v>1527606122.6976614</v>
      </c>
      <c r="AA1024">
        <v>1592474564.5222383</v>
      </c>
      <c r="AB1024">
        <v>1736797257.3957262</v>
      </c>
      <c r="AC1024">
        <v>1761713511.9261537</v>
      </c>
      <c r="AD1024">
        <v>1652406850.8060415</v>
      </c>
      <c r="AE1024">
        <v>1764097892.3220868</v>
      </c>
      <c r="AF1024">
        <v>1833880064.4336312</v>
      </c>
      <c r="AG1024">
        <v>1781746472.1085787</v>
      </c>
      <c r="AH1024">
        <v>1791981607.1705971</v>
      </c>
      <c r="AI1024">
        <v>1867657051.3524389</v>
      </c>
      <c r="AJ1024">
        <v>1946508198.6817026</v>
      </c>
      <c r="AK1024">
        <v>2131719371.0959299</v>
      </c>
      <c r="AL1024">
        <v>2185102420.3970175</v>
      </c>
      <c r="AM1024">
        <v>2224980922.2154617</v>
      </c>
      <c r="AN1024">
        <v>2169786160.2991238</v>
      </c>
      <c r="AO1024">
        <v>2297303656.8449435</v>
      </c>
      <c r="AP1024">
        <v>2494145191.2777615</v>
      </c>
      <c r="AQ1024">
        <v>2524944305.73702</v>
      </c>
      <c r="AR1024">
        <v>2440189474.1959915</v>
      </c>
      <c r="AS1024">
        <v>2744005350.0603237</v>
      </c>
      <c r="AT1024">
        <v>2893992247.8918362</v>
      </c>
      <c r="AU1024">
        <v>3051736191.1162314</v>
      </c>
      <c r="AV1024">
        <v>3176286227.3439684</v>
      </c>
      <c r="AW1024">
        <v>3313768143.2736659</v>
      </c>
    </row>
    <row r="1025" spans="4:49" ht="14.45" customHeight="1" x14ac:dyDescent="0.25">
      <c r="D1025" t="s">
        <v>84</v>
      </c>
      <c r="E1025" t="s">
        <v>17</v>
      </c>
      <c r="F1025">
        <v>1488416343.0171371</v>
      </c>
      <c r="G1025">
        <v>1677275877.6944258</v>
      </c>
      <c r="H1025">
        <v>1882503024.1173701</v>
      </c>
      <c r="I1025">
        <v>2183941766.7450967</v>
      </c>
      <c r="J1025">
        <v>2297923059.4268489</v>
      </c>
      <c r="K1025">
        <v>2471417102.4667931</v>
      </c>
      <c r="L1025">
        <v>2663637662.774775</v>
      </c>
      <c r="M1025">
        <v>2812581098.4904852</v>
      </c>
      <c r="N1025">
        <v>2769793314.4637942</v>
      </c>
      <c r="O1025">
        <v>2940490639.0239387</v>
      </c>
      <c r="P1025">
        <v>3124722865.9370351</v>
      </c>
      <c r="Q1025">
        <v>3237609343.9091573</v>
      </c>
      <c r="R1025">
        <v>3244785080.8628359</v>
      </c>
      <c r="S1025">
        <v>3335202852.9436941</v>
      </c>
      <c r="T1025">
        <v>3331783740.6182356</v>
      </c>
      <c r="U1025">
        <v>3186285002.6849256</v>
      </c>
      <c r="V1025">
        <v>3424952781.9280515</v>
      </c>
      <c r="W1025">
        <v>3884593558.1903615</v>
      </c>
      <c r="X1025">
        <v>3838325935.1991119</v>
      </c>
      <c r="Y1025">
        <v>3978195334.4067335</v>
      </c>
      <c r="Z1025">
        <v>3774515877.0747819</v>
      </c>
      <c r="AA1025">
        <v>3836416592.5696249</v>
      </c>
      <c r="AB1025">
        <v>4270742443.3642178</v>
      </c>
      <c r="AC1025">
        <v>4454408426.2968216</v>
      </c>
      <c r="AD1025">
        <v>4650017728.0123644</v>
      </c>
      <c r="AE1025">
        <v>4901565853.4540873</v>
      </c>
      <c r="AF1025">
        <v>5322043447.5236607</v>
      </c>
      <c r="AG1025">
        <v>5964232273.8747139</v>
      </c>
      <c r="AH1025">
        <v>6276331741.3181076</v>
      </c>
      <c r="AI1025">
        <v>6814797766.9126759</v>
      </c>
      <c r="AJ1025">
        <v>7102593222.7467041</v>
      </c>
      <c r="AK1025">
        <v>7016153988.150116</v>
      </c>
      <c r="AL1025">
        <v>7389896391.247385</v>
      </c>
      <c r="AM1025">
        <v>7430617115.2340155</v>
      </c>
      <c r="AN1025">
        <v>7485025567.4674006</v>
      </c>
      <c r="AO1025">
        <v>7939299757.1610947</v>
      </c>
      <c r="AP1025">
        <v>8226902578.8212042</v>
      </c>
      <c r="AQ1025">
        <v>8446687469.3635006</v>
      </c>
      <c r="AR1025">
        <v>8623161776.46982</v>
      </c>
      <c r="AS1025">
        <v>8456961291.9724798</v>
      </c>
      <c r="AT1025">
        <v>9052029659.0033932</v>
      </c>
      <c r="AU1025">
        <v>9615527425.3087959</v>
      </c>
      <c r="AV1025">
        <v>9797202855.1109104</v>
      </c>
      <c r="AW1025">
        <v>10216139375.789137</v>
      </c>
    </row>
    <row r="1026" spans="4:49" ht="14.45" customHeight="1" x14ac:dyDescent="0.25">
      <c r="D1026" t="s">
        <v>84</v>
      </c>
      <c r="E1026" t="s">
        <v>18</v>
      </c>
      <c r="F1026">
        <v>1349238548.3082633</v>
      </c>
      <c r="G1026">
        <v>1523649921.9903228</v>
      </c>
      <c r="H1026">
        <v>1648579417.267077</v>
      </c>
      <c r="I1026">
        <v>1868063393.1609697</v>
      </c>
      <c r="J1026">
        <v>1956738838.7159679</v>
      </c>
      <c r="K1026">
        <v>2099305439.1791437</v>
      </c>
      <c r="L1026">
        <v>2240892200.3965406</v>
      </c>
      <c r="M1026">
        <v>2367781373.9585857</v>
      </c>
      <c r="N1026">
        <v>2363862017.2848697</v>
      </c>
      <c r="O1026">
        <v>2473114085.6604934</v>
      </c>
      <c r="P1026">
        <v>2672021438.836894</v>
      </c>
      <c r="Q1026">
        <v>2750408573.0331464</v>
      </c>
      <c r="R1026">
        <v>2839573938.3141675</v>
      </c>
      <c r="S1026">
        <v>2870438872.3904057</v>
      </c>
      <c r="T1026">
        <v>2832715064.006248</v>
      </c>
      <c r="U1026">
        <v>2685249267.7267103</v>
      </c>
      <c r="V1026">
        <v>2930698981.8804798</v>
      </c>
      <c r="W1026">
        <v>3304017708.7389402</v>
      </c>
      <c r="X1026">
        <v>3282461246.7756691</v>
      </c>
      <c r="Y1026">
        <v>3434826238.9747014</v>
      </c>
      <c r="Z1026">
        <v>3291769718.9917693</v>
      </c>
      <c r="AA1026">
        <v>3353009667.6244893</v>
      </c>
      <c r="AB1026">
        <v>3739770051.8146071</v>
      </c>
      <c r="AC1026">
        <v>3898481967.5582333</v>
      </c>
      <c r="AD1026">
        <v>4040166566.8490214</v>
      </c>
      <c r="AE1026">
        <v>4271566869.2429223</v>
      </c>
      <c r="AF1026">
        <v>4667485495.1108837</v>
      </c>
      <c r="AG1026">
        <v>5206800733.9166183</v>
      </c>
      <c r="AH1026">
        <v>5531691420.105175</v>
      </c>
      <c r="AI1026">
        <v>6006909280.5012245</v>
      </c>
      <c r="AJ1026">
        <v>6230780848.1824837</v>
      </c>
      <c r="AK1026">
        <v>6112517833.1826677</v>
      </c>
      <c r="AL1026">
        <v>6413017481.5693102</v>
      </c>
      <c r="AM1026">
        <v>6471535345.6234617</v>
      </c>
      <c r="AN1026">
        <v>6627586420.8796062</v>
      </c>
      <c r="AO1026">
        <v>7047751697.8563643</v>
      </c>
      <c r="AP1026">
        <v>7276563353.1093426</v>
      </c>
      <c r="AQ1026">
        <v>7451797231.8798895</v>
      </c>
      <c r="AR1026">
        <v>7646719267.5907574</v>
      </c>
      <c r="AS1026">
        <v>7557117011.1750946</v>
      </c>
      <c r="AT1026">
        <v>8100371944.0359373</v>
      </c>
      <c r="AU1026">
        <v>8598196635.2403584</v>
      </c>
      <c r="AV1026">
        <v>8673958395.7870274</v>
      </c>
      <c r="AW1026">
        <v>8745295735.5231152</v>
      </c>
    </row>
    <row r="1027" spans="4:49" ht="14.45" customHeight="1" x14ac:dyDescent="0.25">
      <c r="D1027" t="s">
        <v>84</v>
      </c>
      <c r="E1027" t="s">
        <v>19</v>
      </c>
      <c r="F1027">
        <v>286906202.1038366</v>
      </c>
      <c r="G1027">
        <v>407667271.97301829</v>
      </c>
      <c r="H1027">
        <v>444763809.81834823</v>
      </c>
      <c r="I1027">
        <v>542635526.75762498</v>
      </c>
      <c r="J1027">
        <v>556448067.34743917</v>
      </c>
      <c r="K1027">
        <v>602226773.53975868</v>
      </c>
      <c r="L1027">
        <v>604594637.6646204</v>
      </c>
      <c r="M1027">
        <v>665764460.75166833</v>
      </c>
      <c r="N1027">
        <v>688653813.84782815</v>
      </c>
      <c r="O1027">
        <v>724566419.54759979</v>
      </c>
      <c r="P1027">
        <v>779421938.24626493</v>
      </c>
      <c r="Q1027">
        <v>775475498.14899874</v>
      </c>
      <c r="R1027">
        <v>722593199.58209407</v>
      </c>
      <c r="S1027">
        <v>894657992.04577577</v>
      </c>
      <c r="T1027">
        <v>895052636.03887701</v>
      </c>
      <c r="U1027">
        <v>757716517.29566348</v>
      </c>
      <c r="V1027">
        <v>875320435.05378115</v>
      </c>
      <c r="W1027">
        <v>1173671313.6225703</v>
      </c>
      <c r="X1027">
        <v>1211162495.4610014</v>
      </c>
      <c r="Y1027">
        <v>1371387967.4666295</v>
      </c>
      <c r="Z1027">
        <v>1108160406.4451549</v>
      </c>
      <c r="AA1027">
        <v>970429643.70884025</v>
      </c>
      <c r="AB1027">
        <v>1124315146.2301531</v>
      </c>
      <c r="AC1027">
        <v>1341327620.7775488</v>
      </c>
      <c r="AD1027">
        <v>1461363632.8998346</v>
      </c>
      <c r="AE1027">
        <v>1527616196.3773012</v>
      </c>
      <c r="AF1027">
        <v>1667902050.9878066</v>
      </c>
      <c r="AG1027">
        <v>1726490265.2148058</v>
      </c>
      <c r="AH1027">
        <v>2015191837.3067026</v>
      </c>
      <c r="AI1027">
        <v>2274665804.2308736</v>
      </c>
      <c r="AJ1027">
        <v>2182660362.2523794</v>
      </c>
      <c r="AK1027">
        <v>2097005856.0953133</v>
      </c>
      <c r="AL1027">
        <v>2193849314.6288748</v>
      </c>
      <c r="AM1027">
        <v>1819277105.0561464</v>
      </c>
      <c r="AN1027">
        <v>1777464006.6506686</v>
      </c>
      <c r="AO1027">
        <v>1941191797.1465511</v>
      </c>
      <c r="AP1027">
        <v>2418492887.4538507</v>
      </c>
      <c r="AQ1027">
        <v>2496815554.0893202</v>
      </c>
      <c r="AR1027">
        <v>2485842733.0365906</v>
      </c>
      <c r="AS1027">
        <v>2387768988.5062075</v>
      </c>
      <c r="AT1027">
        <v>2649254639.2900457</v>
      </c>
      <c r="AU1027">
        <v>2685348570.3589492</v>
      </c>
      <c r="AV1027">
        <v>2703137840.8535261</v>
      </c>
      <c r="AW1027">
        <v>2906135030.3290262</v>
      </c>
    </row>
    <row r="1028" spans="4:49" ht="14.45" customHeight="1" x14ac:dyDescent="0.25">
      <c r="D1028" t="s">
        <v>84</v>
      </c>
      <c r="E1028" t="s">
        <v>20</v>
      </c>
      <c r="F1028">
        <v>1040863989.059809</v>
      </c>
      <c r="G1028">
        <v>1182361913.6183336</v>
      </c>
      <c r="H1028">
        <v>1353210800.6939466</v>
      </c>
      <c r="I1028">
        <v>1490327984.3356357</v>
      </c>
      <c r="J1028">
        <v>1616493316.3954971</v>
      </c>
      <c r="K1028">
        <v>1690527834.2440093</v>
      </c>
      <c r="L1028">
        <v>1813626647.7094367</v>
      </c>
      <c r="M1028">
        <v>1882842350.6914818</v>
      </c>
      <c r="N1028">
        <v>1922269016.8911355</v>
      </c>
      <c r="O1028">
        <v>1977904423.8043861</v>
      </c>
      <c r="P1028">
        <v>2238996569.1264367</v>
      </c>
      <c r="Q1028">
        <v>2360343086.4776673</v>
      </c>
      <c r="R1028">
        <v>2491327233.24616</v>
      </c>
      <c r="S1028">
        <v>2522430492.1931171</v>
      </c>
      <c r="T1028">
        <v>2599969602.4278588</v>
      </c>
      <c r="U1028">
        <v>2504031381.2578559</v>
      </c>
      <c r="V1028">
        <v>2574999380.5119338</v>
      </c>
      <c r="W1028">
        <v>2869385155.1604414</v>
      </c>
      <c r="X1028">
        <v>2991607820.5687704</v>
      </c>
      <c r="Y1028">
        <v>3042862486.7230215</v>
      </c>
      <c r="Z1028">
        <v>2825577748.2017884</v>
      </c>
      <c r="AA1028">
        <v>2913192562.1190948</v>
      </c>
      <c r="AB1028">
        <v>3375604330.4489141</v>
      </c>
      <c r="AC1028">
        <v>3768347342.7488389</v>
      </c>
      <c r="AD1028">
        <v>3945297144.2556691</v>
      </c>
      <c r="AE1028">
        <v>4369354794.5173769</v>
      </c>
      <c r="AF1028">
        <v>4678855165.3805866</v>
      </c>
      <c r="AG1028">
        <v>5178405715.5269766</v>
      </c>
      <c r="AH1028">
        <v>5337314876.3128796</v>
      </c>
      <c r="AI1028">
        <v>5719072511.5858889</v>
      </c>
      <c r="AJ1028">
        <v>5972556929.7644367</v>
      </c>
      <c r="AK1028">
        <v>5914583812.2071638</v>
      </c>
      <c r="AL1028">
        <v>6180679316.9439087</v>
      </c>
      <c r="AM1028">
        <v>6038816430.8549433</v>
      </c>
      <c r="AN1028">
        <v>5967758719.1090021</v>
      </c>
      <c r="AO1028">
        <v>6713517453.5123758</v>
      </c>
      <c r="AP1028">
        <v>7269273359.3956156</v>
      </c>
      <c r="AQ1028">
        <v>7941827814.1282482</v>
      </c>
      <c r="AR1028">
        <v>8286541369.1107807</v>
      </c>
      <c r="AS1028">
        <v>8030594711.253787</v>
      </c>
      <c r="AT1028">
        <v>8821983797.6468353</v>
      </c>
      <c r="AU1028">
        <v>9217930878.2462769</v>
      </c>
      <c r="AV1028">
        <v>9553474168.7853642</v>
      </c>
      <c r="AW1028">
        <v>9729161283.277607</v>
      </c>
    </row>
    <row r="1029" spans="4:49" ht="14.45" customHeight="1" x14ac:dyDescent="0.25">
      <c r="D1029" t="s">
        <v>84</v>
      </c>
      <c r="E1029" t="s">
        <v>21</v>
      </c>
      <c r="F1029">
        <v>230206691.1498557</v>
      </c>
      <c r="G1029">
        <v>256074864.69082615</v>
      </c>
      <c r="H1029">
        <v>276929826.27293473</v>
      </c>
      <c r="I1029">
        <v>314629179.82617909</v>
      </c>
      <c r="J1029">
        <v>351125362.5765844</v>
      </c>
      <c r="K1029">
        <v>366164998.30689216</v>
      </c>
      <c r="L1029">
        <v>382608333.44126678</v>
      </c>
      <c r="M1029">
        <v>424719313.51538402</v>
      </c>
      <c r="N1029">
        <v>438956835.35275275</v>
      </c>
      <c r="O1029">
        <v>449785373.09027654</v>
      </c>
      <c r="P1029">
        <v>462218138.61367834</v>
      </c>
      <c r="Q1029">
        <v>486682612.82372081</v>
      </c>
      <c r="R1029">
        <v>514556071.06046933</v>
      </c>
      <c r="S1029">
        <v>520371396.83913124</v>
      </c>
      <c r="T1029">
        <v>515358184.9534083</v>
      </c>
      <c r="U1029">
        <v>484677328.05480385</v>
      </c>
      <c r="V1029">
        <v>499716963.78511161</v>
      </c>
      <c r="W1029">
        <v>618830878.8978734</v>
      </c>
      <c r="X1029">
        <v>624445676.22158527</v>
      </c>
      <c r="Y1029">
        <v>665754542.40276349</v>
      </c>
      <c r="Z1029">
        <v>664751900.05487454</v>
      </c>
      <c r="AA1029">
        <v>704657066.90512478</v>
      </c>
      <c r="AB1029">
        <v>786133840.22312868</v>
      </c>
      <c r="AC1029">
        <v>875012273.73842347</v>
      </c>
      <c r="AD1029">
        <v>936032087.00521946</v>
      </c>
      <c r="AE1029">
        <v>1028582095.0452573</v>
      </c>
      <c r="AF1029">
        <v>1118301626.3102443</v>
      </c>
      <c r="AG1029">
        <v>1238425012.7532332</v>
      </c>
      <c r="AH1029">
        <v>1426757769.749517</v>
      </c>
      <c r="AI1029">
        <v>1632614615.5132997</v>
      </c>
      <c r="AJ1029">
        <v>1788861321.8321972</v>
      </c>
      <c r="AK1029">
        <v>2143241402.4046607</v>
      </c>
      <c r="AL1029">
        <v>2466500866.2385154</v>
      </c>
      <c r="AM1029">
        <v>2606920307.0762491</v>
      </c>
      <c r="AN1029">
        <v>2777546127.9681444</v>
      </c>
      <c r="AO1029">
        <v>3303319988.2474399</v>
      </c>
      <c r="AP1029">
        <v>3892922196.8881555</v>
      </c>
      <c r="AQ1029">
        <v>4380802775.0704508</v>
      </c>
      <c r="AR1029">
        <v>5061214285.1040154</v>
      </c>
      <c r="AS1029">
        <v>5596935040.5101042</v>
      </c>
      <c r="AT1029">
        <v>6036624374.5817776</v>
      </c>
      <c r="AU1029">
        <v>6016416086.90874</v>
      </c>
      <c r="AV1029">
        <v>6212962346.2781038</v>
      </c>
      <c r="AW1029">
        <v>6427230169.5388079</v>
      </c>
    </row>
    <row r="1030" spans="4:49" ht="14.45" customHeight="1" x14ac:dyDescent="0.25">
      <c r="D1030" t="s">
        <v>84</v>
      </c>
      <c r="E1030" t="s">
        <v>22</v>
      </c>
      <c r="F1030">
        <v>1864882080.4923158</v>
      </c>
      <c r="G1030">
        <v>2022118606.9429555</v>
      </c>
      <c r="H1030">
        <v>2221511579.9086199</v>
      </c>
      <c r="I1030">
        <v>2489394300.2976103</v>
      </c>
      <c r="J1030">
        <v>2722901671.789938</v>
      </c>
      <c r="K1030">
        <v>2945985004.6410837</v>
      </c>
      <c r="L1030">
        <v>3138705316.0082526</v>
      </c>
      <c r="M1030">
        <v>3352341925.758347</v>
      </c>
      <c r="N1030">
        <v>3553821309.8881364</v>
      </c>
      <c r="O1030">
        <v>3606289145.8324122</v>
      </c>
      <c r="P1030">
        <v>3951389680.8969455</v>
      </c>
      <c r="Q1030">
        <v>4037577905.3016157</v>
      </c>
      <c r="R1030">
        <v>4149569264.3390012</v>
      </c>
      <c r="S1030">
        <v>4330558214.8170938</v>
      </c>
      <c r="T1030">
        <v>4394709356.2064209</v>
      </c>
      <c r="U1030">
        <v>4747049167.1245651</v>
      </c>
      <c r="V1030">
        <v>4940136455.7658329</v>
      </c>
      <c r="W1030">
        <v>5110222573.4136314</v>
      </c>
      <c r="X1030">
        <v>5424000537.053256</v>
      </c>
      <c r="Y1030">
        <v>5784423337.2841406</v>
      </c>
      <c r="Z1030">
        <v>5914876808.0766258</v>
      </c>
      <c r="AA1030">
        <v>5897194134.3476982</v>
      </c>
      <c r="AB1030">
        <v>6190634663.0904016</v>
      </c>
      <c r="AC1030">
        <v>6349174876.6155186</v>
      </c>
      <c r="AD1030">
        <v>6515947890.5462418</v>
      </c>
      <c r="AE1030">
        <v>6617054520.2893858</v>
      </c>
      <c r="AF1030">
        <v>6899243555.1444273</v>
      </c>
      <c r="AG1030">
        <v>7352831653.6819134</v>
      </c>
      <c r="AH1030">
        <v>7686887331.0922785</v>
      </c>
      <c r="AI1030">
        <v>7949944905.9571476</v>
      </c>
      <c r="AJ1030">
        <v>8307973714.0724106</v>
      </c>
      <c r="AK1030">
        <v>8681997677.261425</v>
      </c>
      <c r="AL1030">
        <v>9183434027.680069</v>
      </c>
      <c r="AM1030">
        <v>9522096152.9364281</v>
      </c>
      <c r="AN1030">
        <v>9584645834.1133137</v>
      </c>
      <c r="AO1030">
        <v>9611598454.4888115</v>
      </c>
      <c r="AP1030">
        <v>10315934131.094213</v>
      </c>
      <c r="AQ1030">
        <v>11097168083.869127</v>
      </c>
      <c r="AR1030">
        <v>11695692673.35675</v>
      </c>
      <c r="AS1030">
        <v>12335890914.421328</v>
      </c>
      <c r="AT1030">
        <v>13026211228.431469</v>
      </c>
      <c r="AU1030">
        <v>13586845334.147573</v>
      </c>
      <c r="AV1030">
        <v>14172452267.760685</v>
      </c>
      <c r="AW1030">
        <v>14896860295.831184</v>
      </c>
    </row>
    <row r="1031" spans="4:49" ht="14.45" customHeight="1" x14ac:dyDescent="0.25">
      <c r="D1031" t="s">
        <v>84</v>
      </c>
      <c r="E1031" t="s">
        <v>23</v>
      </c>
      <c r="F1031">
        <v>5847943828.3099461</v>
      </c>
      <c r="G1031">
        <v>6508942351.5428209</v>
      </c>
      <c r="H1031">
        <v>7150514318.8039398</v>
      </c>
      <c r="I1031">
        <v>8074408558.7050638</v>
      </c>
      <c r="J1031">
        <v>8547701101.5664806</v>
      </c>
      <c r="K1031">
        <v>8990748031.3605766</v>
      </c>
      <c r="L1031">
        <v>9595945397.0205345</v>
      </c>
      <c r="M1031">
        <v>10127152474.722706</v>
      </c>
      <c r="N1031">
        <v>10360527093.570608</v>
      </c>
      <c r="O1031">
        <v>10714465533.546965</v>
      </c>
      <c r="P1031">
        <v>11532735100.753567</v>
      </c>
      <c r="Q1031">
        <v>11968517486.057512</v>
      </c>
      <c r="R1031">
        <v>12256944612.345041</v>
      </c>
      <c r="S1031">
        <v>12720054687.880487</v>
      </c>
      <c r="T1031">
        <v>12814090445.196684</v>
      </c>
      <c r="U1031">
        <v>12555549169.80793</v>
      </c>
      <c r="V1031">
        <v>13140028640.096268</v>
      </c>
      <c r="W1031">
        <v>14556848036.678837</v>
      </c>
      <c r="X1031">
        <v>14821332843.532906</v>
      </c>
      <c r="Y1031">
        <v>15517215118.283606</v>
      </c>
      <c r="Z1031">
        <v>14790637767.771246</v>
      </c>
      <c r="AA1031">
        <v>14970493625.659481</v>
      </c>
      <c r="AB1031">
        <v>16518922410.63171</v>
      </c>
      <c r="AC1031">
        <v>17529441585.537479</v>
      </c>
      <c r="AD1031">
        <v>18089256546.232597</v>
      </c>
      <c r="AE1031">
        <v>19166921795.914043</v>
      </c>
      <c r="AF1031">
        <v>20476068750.814415</v>
      </c>
      <c r="AG1031">
        <v>22162689747.764469</v>
      </c>
      <c r="AH1031">
        <v>23467533633.787636</v>
      </c>
      <c r="AI1031">
        <v>25273821546.189796</v>
      </c>
      <c r="AJ1031">
        <v>26373886154.407253</v>
      </c>
      <c r="AK1031">
        <v>27263360391.803566</v>
      </c>
      <c r="AL1031">
        <v>28986056966.198441</v>
      </c>
      <c r="AM1031">
        <v>29149768586.65345</v>
      </c>
      <c r="AN1031">
        <v>29400490599.842945</v>
      </c>
      <c r="AO1031">
        <v>31806231107.401218</v>
      </c>
      <c r="AP1031">
        <v>34747463186.321541</v>
      </c>
      <c r="AQ1031">
        <v>37053414096.594604</v>
      </c>
      <c r="AR1031">
        <v>39043667953.653229</v>
      </c>
      <c r="AS1031">
        <v>40310421229.977898</v>
      </c>
      <c r="AT1031">
        <v>43316212342.264343</v>
      </c>
      <c r="AU1031">
        <v>44887924499.922577</v>
      </c>
      <c r="AV1031">
        <v>46292141976.572136</v>
      </c>
      <c r="AW1031">
        <v>48137430513.238968</v>
      </c>
    </row>
    <row r="1032" spans="4:49" ht="14.45" customHeight="1" x14ac:dyDescent="0.25">
      <c r="D1032" t="s">
        <v>85</v>
      </c>
      <c r="E1032" t="s">
        <v>8</v>
      </c>
      <c r="F1032">
        <v>8661052163.923027</v>
      </c>
      <c r="G1032">
        <v>9025727284.3215656</v>
      </c>
      <c r="H1032">
        <v>9391805120.4717941</v>
      </c>
      <c r="I1032">
        <v>10104574868.273443</v>
      </c>
      <c r="J1032">
        <v>11866530556.826063</v>
      </c>
      <c r="K1032">
        <v>13336090124.541683</v>
      </c>
      <c r="L1032">
        <v>14577155007.97197</v>
      </c>
      <c r="M1032">
        <v>16159336962.605001</v>
      </c>
      <c r="N1032">
        <v>16834802516.960766</v>
      </c>
      <c r="O1032">
        <v>17847933979.73912</v>
      </c>
      <c r="P1032">
        <v>19221401441.585423</v>
      </c>
      <c r="Q1032">
        <v>20030529391.330849</v>
      </c>
      <c r="R1032">
        <v>20321288247.095558</v>
      </c>
      <c r="S1032">
        <v>19637987437.233334</v>
      </c>
      <c r="T1032">
        <v>19861150198.278812</v>
      </c>
      <c r="U1032">
        <v>20212028732.501537</v>
      </c>
      <c r="V1032">
        <v>20311450819.167191</v>
      </c>
      <c r="W1032">
        <v>20771008536.46397</v>
      </c>
      <c r="X1032">
        <v>21151291473.366367</v>
      </c>
      <c r="Y1032">
        <v>21441897272.512569</v>
      </c>
      <c r="Z1032">
        <v>21959202347.944214</v>
      </c>
      <c r="AA1032">
        <v>22295104165.142384</v>
      </c>
      <c r="AB1032">
        <v>22558909684.442562</v>
      </c>
      <c r="AC1032">
        <v>22964042074.907001</v>
      </c>
      <c r="AD1032">
        <v>23711174684.050713</v>
      </c>
      <c r="AE1032">
        <v>24261700086.36174</v>
      </c>
      <c r="AF1032">
        <v>24304127754.888134</v>
      </c>
      <c r="AG1032">
        <v>25348759694.143257</v>
      </c>
      <c r="AH1032">
        <v>26200090111.854355</v>
      </c>
      <c r="AI1032">
        <v>24656901869.784061</v>
      </c>
      <c r="AJ1032">
        <v>25730280023.741375</v>
      </c>
      <c r="AK1032">
        <v>27186737493.822742</v>
      </c>
      <c r="AL1032">
        <v>28913085725.119015</v>
      </c>
      <c r="AM1032">
        <v>29701662210.675617</v>
      </c>
      <c r="AN1032">
        <v>31528374055.526688</v>
      </c>
      <c r="AO1032">
        <v>32884600000</v>
      </c>
      <c r="AP1032">
        <v>34289592445.336964</v>
      </c>
      <c r="AQ1032">
        <v>35813360875.732002</v>
      </c>
      <c r="AR1032">
        <v>38039902611.18679</v>
      </c>
      <c r="AS1032">
        <v>38383946580.347992</v>
      </c>
      <c r="AT1032">
        <v>41132086681.290283</v>
      </c>
      <c r="AU1032">
        <v>43479317193.910881</v>
      </c>
      <c r="AV1032">
        <v>45266070063.508827</v>
      </c>
      <c r="AW1032">
        <v>47074040055.414345</v>
      </c>
    </row>
    <row r="1033" spans="4:49" ht="14.45" customHeight="1" x14ac:dyDescent="0.25">
      <c r="D1033" t="s">
        <v>85</v>
      </c>
      <c r="E1033" t="s">
        <v>9</v>
      </c>
      <c r="F1033">
        <v>7102424475.6269646</v>
      </c>
      <c r="G1033">
        <v>7507022036.3794041</v>
      </c>
      <c r="H1033">
        <v>7785129019.5041723</v>
      </c>
      <c r="I1033">
        <v>8345650268.4551439</v>
      </c>
      <c r="J1033">
        <v>9140918505.6852283</v>
      </c>
      <c r="K1033">
        <v>10093115463.557856</v>
      </c>
      <c r="L1033">
        <v>11028083285.035027</v>
      </c>
      <c r="M1033">
        <v>11877192574.66544</v>
      </c>
      <c r="N1033">
        <v>12549703212.981745</v>
      </c>
      <c r="O1033">
        <v>13346981516.031471</v>
      </c>
      <c r="P1033">
        <v>14312531055.122969</v>
      </c>
      <c r="Q1033">
        <v>15005285929.030003</v>
      </c>
      <c r="R1033">
        <v>15274060462.575184</v>
      </c>
      <c r="S1033">
        <v>14901049651.881083</v>
      </c>
      <c r="T1033">
        <v>15304785756.652206</v>
      </c>
      <c r="U1033">
        <v>15856692437.405449</v>
      </c>
      <c r="V1033">
        <v>15993951226.444807</v>
      </c>
      <c r="W1033">
        <v>16384191173.534365</v>
      </c>
      <c r="X1033">
        <v>16699627953.114244</v>
      </c>
      <c r="Y1033">
        <v>17117865247.079327</v>
      </c>
      <c r="Z1033">
        <v>17542707044.354115</v>
      </c>
      <c r="AA1033">
        <v>17984921554.487057</v>
      </c>
      <c r="AB1033">
        <v>18393108519.353931</v>
      </c>
      <c r="AC1033">
        <v>18856141569.996765</v>
      </c>
      <c r="AD1033">
        <v>19564935219.955299</v>
      </c>
      <c r="AE1033">
        <v>19923695505.659328</v>
      </c>
      <c r="AF1033">
        <v>20201169134.12603</v>
      </c>
      <c r="AG1033">
        <v>21052154525.558266</v>
      </c>
      <c r="AH1033">
        <v>22008206813.531727</v>
      </c>
      <c r="AI1033">
        <v>20696221945.750229</v>
      </c>
      <c r="AJ1033">
        <v>21582358831.400219</v>
      </c>
      <c r="AK1033">
        <v>23196721957.491409</v>
      </c>
      <c r="AL1033">
        <v>24838173733.00877</v>
      </c>
      <c r="AM1033">
        <v>25583748421.359558</v>
      </c>
      <c r="AN1033">
        <v>27230291847.813622</v>
      </c>
      <c r="AO1033">
        <v>28435900000</v>
      </c>
      <c r="AP1033">
        <v>29673462683.999985</v>
      </c>
      <c r="AQ1033">
        <v>30930962014.670856</v>
      </c>
      <c r="AR1033">
        <v>32601913859.0117</v>
      </c>
      <c r="AS1033">
        <v>32279107874.364006</v>
      </c>
      <c r="AT1033">
        <v>34768612781.680107</v>
      </c>
      <c r="AU1033">
        <v>36551725964.305725</v>
      </c>
      <c r="AV1033">
        <v>37542340672.621719</v>
      </c>
      <c r="AW1033">
        <v>38738820821.813644</v>
      </c>
    </row>
    <row r="1034" spans="4:49" ht="14.45" customHeight="1" x14ac:dyDescent="0.25">
      <c r="D1034" t="s">
        <v>85</v>
      </c>
      <c r="E1034" t="s">
        <v>10</v>
      </c>
      <c r="F1034">
        <v>1535313662.5626991</v>
      </c>
      <c r="G1034">
        <v>1500769105.2141337</v>
      </c>
      <c r="H1034">
        <v>1586423446.4725468</v>
      </c>
      <c r="I1034">
        <v>1735308468.6335459</v>
      </c>
      <c r="J1034">
        <v>2658112786.5873184</v>
      </c>
      <c r="K1034">
        <v>3156281667.2592983</v>
      </c>
      <c r="L1034">
        <v>3454051711.5812964</v>
      </c>
      <c r="M1034">
        <v>4155851667.3343959</v>
      </c>
      <c r="N1034">
        <v>4164134280.1772933</v>
      </c>
      <c r="O1034">
        <v>4375239909.294013</v>
      </c>
      <c r="P1034">
        <v>4769775117.9202976</v>
      </c>
      <c r="Q1034">
        <v>4885731702.098299</v>
      </c>
      <c r="R1034">
        <v>4908761406.9973431</v>
      </c>
      <c r="S1034">
        <v>4611597407.2185612</v>
      </c>
      <c r="T1034">
        <v>4443722979.4479275</v>
      </c>
      <c r="U1034">
        <v>4257667204.8749557</v>
      </c>
      <c r="V1034">
        <v>4222920632.3868222</v>
      </c>
      <c r="W1034">
        <v>4291807732.8198724</v>
      </c>
      <c r="X1034">
        <v>4355846473.405242</v>
      </c>
      <c r="Y1034">
        <v>4238273768.9861846</v>
      </c>
      <c r="Z1034">
        <v>4329382514.6354942</v>
      </c>
      <c r="AA1034">
        <v>4232213320.9275589</v>
      </c>
      <c r="AB1034">
        <v>4098681435.3659225</v>
      </c>
      <c r="AC1034">
        <v>4047571651.4560747</v>
      </c>
      <c r="AD1034">
        <v>4089690507.9576688</v>
      </c>
      <c r="AE1034">
        <v>4274388733.0184197</v>
      </c>
      <c r="AF1034">
        <v>4053850597.4493446</v>
      </c>
      <c r="AG1034">
        <v>4244344369.1928797</v>
      </c>
      <c r="AH1034">
        <v>4152871419.1712713</v>
      </c>
      <c r="AI1034">
        <v>3923019951.0763369</v>
      </c>
      <c r="AJ1034">
        <v>4107728685.4838824</v>
      </c>
      <c r="AK1034">
        <v>3971208786.1888061</v>
      </c>
      <c r="AL1034">
        <v>4065061565.710237</v>
      </c>
      <c r="AM1034">
        <v>4111900123.9815798</v>
      </c>
      <c r="AN1034">
        <v>4296102603.6131773</v>
      </c>
      <c r="AO1034">
        <v>4448700000</v>
      </c>
      <c r="AP1034">
        <v>4617493907.1909313</v>
      </c>
      <c r="AQ1034">
        <v>4880140028.3386469</v>
      </c>
      <c r="AR1034">
        <v>5420403099.5394964</v>
      </c>
      <c r="AS1034">
        <v>6049878303.2235212</v>
      </c>
      <c r="AT1034">
        <v>6315330360.4321642</v>
      </c>
      <c r="AU1034">
        <v>6864590812.256464</v>
      </c>
      <c r="AV1034">
        <v>7627323902.940134</v>
      </c>
      <c r="AW1034">
        <v>8216707051.71803</v>
      </c>
    </row>
    <row r="1035" spans="4:49" ht="14.45" customHeight="1" x14ac:dyDescent="0.25">
      <c r="D1035" t="s">
        <v>85</v>
      </c>
      <c r="E1035" t="s">
        <v>11</v>
      </c>
      <c r="F1035">
        <v>2885195405.1549244</v>
      </c>
      <c r="G1035">
        <v>3648684463.2592616</v>
      </c>
      <c r="H1035">
        <v>3179684041.8025303</v>
      </c>
      <c r="I1035">
        <v>3519783712.6805673</v>
      </c>
      <c r="J1035">
        <v>4873241588.9653702</v>
      </c>
      <c r="K1035">
        <v>5710699847.2463598</v>
      </c>
      <c r="L1035">
        <v>5413236577.6853495</v>
      </c>
      <c r="M1035">
        <v>6574533181.703063</v>
      </c>
      <c r="N1035">
        <v>7356663271.279439</v>
      </c>
      <c r="O1035">
        <v>7149033909.6050024</v>
      </c>
      <c r="P1035">
        <v>7776879716.4410467</v>
      </c>
      <c r="Q1035">
        <v>6733180258.802268</v>
      </c>
      <c r="R1035">
        <v>7582537046.9945202</v>
      </c>
      <c r="S1035">
        <v>5214332804.7286615</v>
      </c>
      <c r="T1035">
        <v>5138975443.1065397</v>
      </c>
      <c r="U1035">
        <v>5547689974.9171009</v>
      </c>
      <c r="V1035">
        <v>5714467715.0225534</v>
      </c>
      <c r="W1035">
        <v>5535791444.1346607</v>
      </c>
      <c r="X1035">
        <v>5329748553.0569801</v>
      </c>
      <c r="Y1035">
        <v>5484429453.2287054</v>
      </c>
      <c r="Z1035">
        <v>4650144137.0124073</v>
      </c>
      <c r="AA1035">
        <v>6038900987.3419571</v>
      </c>
      <c r="AB1035">
        <v>5965923332.050559</v>
      </c>
      <c r="AC1035">
        <v>5718433891.9500341</v>
      </c>
      <c r="AD1035">
        <v>6409119304.9819965</v>
      </c>
      <c r="AE1035">
        <v>6239609416.0017853</v>
      </c>
      <c r="AF1035">
        <v>5690275564.0747223</v>
      </c>
      <c r="AG1035">
        <v>6404371896.2997417</v>
      </c>
      <c r="AH1035">
        <v>7312368896.4557037</v>
      </c>
      <c r="AI1035">
        <v>3896754317.83815</v>
      </c>
      <c r="AJ1035">
        <v>5163603588.7888718</v>
      </c>
      <c r="AK1035">
        <v>6902696561.4042826</v>
      </c>
      <c r="AL1035">
        <v>8136640167.2341375</v>
      </c>
      <c r="AM1035">
        <v>7275392338.6588297</v>
      </c>
      <c r="AN1035">
        <v>7760813429.1728516</v>
      </c>
      <c r="AO1035">
        <v>8980900000</v>
      </c>
      <c r="AP1035">
        <v>9678888832.9501705</v>
      </c>
      <c r="AQ1035">
        <v>10089301388.120945</v>
      </c>
      <c r="AR1035">
        <v>12357590859.35454</v>
      </c>
      <c r="AS1035">
        <v>11454265071.928141</v>
      </c>
      <c r="AT1035">
        <v>12652350881.413149</v>
      </c>
      <c r="AU1035">
        <v>14111164965.864449</v>
      </c>
      <c r="AV1035">
        <v>14639598790.588715</v>
      </c>
      <c r="AW1035">
        <v>16349283756.540466</v>
      </c>
    </row>
    <row r="1036" spans="4:49" ht="14.45" customHeight="1" x14ac:dyDescent="0.25">
      <c r="D1036" t="s">
        <v>85</v>
      </c>
      <c r="E1036" t="s">
        <v>12</v>
      </c>
      <c r="F1036">
        <v>2784904130.0188713</v>
      </c>
      <c r="G1036">
        <v>3526259722.5897012</v>
      </c>
      <c r="H1036">
        <v>2892804805.7704597</v>
      </c>
      <c r="I1036">
        <v>3272303379.4299107</v>
      </c>
      <c r="J1036">
        <v>4142483353.4164662</v>
      </c>
      <c r="K1036">
        <v>5109281612.3757019</v>
      </c>
      <c r="L1036">
        <v>5183335118.4044409</v>
      </c>
      <c r="M1036">
        <v>5986025885.580512</v>
      </c>
      <c r="N1036">
        <v>6781331816.0271358</v>
      </c>
      <c r="O1036">
        <v>6760202976.8564911</v>
      </c>
      <c r="P1036">
        <v>7174574392.1277828</v>
      </c>
      <c r="Q1036">
        <v>6654969048.0162811</v>
      </c>
      <c r="R1036">
        <v>6701124279.5357389</v>
      </c>
      <c r="S1036">
        <v>4949276808.1485043</v>
      </c>
      <c r="T1036">
        <v>4725270082.4046869</v>
      </c>
      <c r="U1036">
        <v>5049997781.5484428</v>
      </c>
      <c r="V1036">
        <v>5267235072.8249149</v>
      </c>
      <c r="W1036">
        <v>5497600964.2804813</v>
      </c>
      <c r="X1036">
        <v>5223746587.3455448</v>
      </c>
      <c r="Y1036">
        <v>5179847833.9818687</v>
      </c>
      <c r="Z1036">
        <v>4915224504.0478573</v>
      </c>
      <c r="AA1036">
        <v>5456984360.0902872</v>
      </c>
      <c r="AB1036">
        <v>5832790515.8206596</v>
      </c>
      <c r="AC1036">
        <v>5895971899.826087</v>
      </c>
      <c r="AD1036">
        <v>6286485263.4770279</v>
      </c>
      <c r="AE1036">
        <v>6158052451.1477032</v>
      </c>
      <c r="AF1036">
        <v>5895737556.2548256</v>
      </c>
      <c r="AG1036">
        <v>6054416320.2555656</v>
      </c>
      <c r="AH1036">
        <v>6292539140.6653099</v>
      </c>
      <c r="AI1036">
        <v>4551384653.6633978</v>
      </c>
      <c r="AJ1036">
        <v>5100381496.0222015</v>
      </c>
      <c r="AK1036">
        <v>6133529313.580759</v>
      </c>
      <c r="AL1036">
        <v>7243224767.1908731</v>
      </c>
      <c r="AM1036">
        <v>7270496207.2155409</v>
      </c>
      <c r="AN1036">
        <v>7654387468.3934631</v>
      </c>
      <c r="AO1036">
        <v>8476800000</v>
      </c>
      <c r="AP1036">
        <v>8899202368.1776142</v>
      </c>
      <c r="AQ1036">
        <v>9230380462.5346909</v>
      </c>
      <c r="AR1036">
        <v>10704867937.095282</v>
      </c>
      <c r="AS1036">
        <v>10318972704.286156</v>
      </c>
      <c r="AT1036">
        <v>11370489728.276287</v>
      </c>
      <c r="AU1036">
        <v>13000366034.41258</v>
      </c>
      <c r="AV1036">
        <v>14372979432.870798</v>
      </c>
      <c r="AW1036">
        <v>15910355022.386679</v>
      </c>
    </row>
    <row r="1037" spans="4:49" ht="14.45" customHeight="1" x14ac:dyDescent="0.25">
      <c r="D1037" t="s">
        <v>85</v>
      </c>
      <c r="E1037" t="s">
        <v>25</v>
      </c>
      <c r="F1037">
        <v>100433098.25159511</v>
      </c>
      <c r="G1037">
        <v>122614228.45335403</v>
      </c>
      <c r="H1037">
        <v>286629880.44024831</v>
      </c>
      <c r="I1037">
        <v>247365517.53164339</v>
      </c>
      <c r="J1037">
        <v>729706502.18882573</v>
      </c>
      <c r="K1037">
        <v>600772146.28142786</v>
      </c>
      <c r="L1037">
        <v>230071552.07432318</v>
      </c>
      <c r="M1037">
        <v>588002439.64080012</v>
      </c>
      <c r="N1037">
        <v>574957891.14312816</v>
      </c>
      <c r="O1037">
        <v>388859561.88377309</v>
      </c>
      <c r="P1037">
        <v>601923969.1438179</v>
      </c>
      <c r="Q1037">
        <v>78900655.821693391</v>
      </c>
      <c r="R1037">
        <v>880364297.83548892</v>
      </c>
      <c r="S1037">
        <v>265119543.13002244</v>
      </c>
      <c r="T1037">
        <v>413417244.10950166</v>
      </c>
      <c r="U1037">
        <v>497263656.41248494</v>
      </c>
      <c r="V1037">
        <v>446941708.31315744</v>
      </c>
      <c r="W1037">
        <v>38817383.810484566</v>
      </c>
      <c r="X1037">
        <v>106446281.04983617</v>
      </c>
      <c r="Y1037">
        <v>304589119.68080705</v>
      </c>
      <c r="Z1037">
        <v>-263870209.64631835</v>
      </c>
      <c r="AA1037">
        <v>581357773.14571476</v>
      </c>
      <c r="AB1037">
        <v>133596863.64924987</v>
      </c>
      <c r="AC1037">
        <v>-176391289.60113814</v>
      </c>
      <c r="AD1037">
        <v>123179460.2491809</v>
      </c>
      <c r="AE1037">
        <v>82174986.561820999</v>
      </c>
      <c r="AF1037">
        <v>-204254676.90256941</v>
      </c>
      <c r="AG1037">
        <v>349977481.32816005</v>
      </c>
      <c r="AH1037">
        <v>1018428007.3188481</v>
      </c>
      <c r="AI1037">
        <v>-652621382.64114499</v>
      </c>
      <c r="AJ1037">
        <v>63743362.417658217</v>
      </c>
      <c r="AK1037">
        <v>768289195.6768409</v>
      </c>
      <c r="AL1037">
        <v>892410863.94205904</v>
      </c>
      <c r="AM1037">
        <v>5824228.3152267635</v>
      </c>
      <c r="AN1037">
        <v>107183186.7563373</v>
      </c>
      <c r="AO1037">
        <v>504100000</v>
      </c>
      <c r="AP1037">
        <v>779142662.52802205</v>
      </c>
      <c r="AQ1037">
        <v>858247853.07811689</v>
      </c>
      <c r="AR1037">
        <v>1650516761.5106053</v>
      </c>
      <c r="AS1037">
        <v>1134159803.4143817</v>
      </c>
      <c r="AT1037">
        <v>1280546131.7468529</v>
      </c>
      <c r="AU1037">
        <v>1110065753.2333162</v>
      </c>
      <c r="AV1037">
        <v>267896247.456458</v>
      </c>
      <c r="AW1037">
        <v>440030011.38127261</v>
      </c>
    </row>
    <row r="1038" spans="4:49" ht="14.45" customHeight="1" x14ac:dyDescent="0.25">
      <c r="D1038" t="s">
        <v>85</v>
      </c>
      <c r="E1038" t="s">
        <v>13</v>
      </c>
      <c r="F1038">
        <v>788094419.51344705</v>
      </c>
      <c r="G1038">
        <v>878886528.08737791</v>
      </c>
      <c r="H1038">
        <v>1730157123.9119785</v>
      </c>
      <c r="I1038">
        <v>3061396419.7894998</v>
      </c>
      <c r="J1038">
        <v>2916412770.3743358</v>
      </c>
      <c r="K1038">
        <v>2670990351.8370099</v>
      </c>
      <c r="L1038">
        <v>2896741146.798337</v>
      </c>
      <c r="M1038">
        <v>2751662922.9253469</v>
      </c>
      <c r="N1038">
        <v>2840279804.2498722</v>
      </c>
      <c r="O1038">
        <v>2982331624.5553784</v>
      </c>
      <c r="P1038">
        <v>2912156890.3333516</v>
      </c>
      <c r="Q1038">
        <v>3049763680.907516</v>
      </c>
      <c r="R1038">
        <v>2898443499.434495</v>
      </c>
      <c r="S1038">
        <v>2969280258.7348323</v>
      </c>
      <c r="T1038">
        <v>3341433330.0498862</v>
      </c>
      <c r="U1038">
        <v>3741580634.5578432</v>
      </c>
      <c r="V1038">
        <v>4061433668.132885</v>
      </c>
      <c r="W1038">
        <v>3407257608.9983974</v>
      </c>
      <c r="X1038">
        <v>4467255479.620389</v>
      </c>
      <c r="Y1038">
        <v>4392068264.2718315</v>
      </c>
      <c r="Z1038">
        <v>4838368224.1523018</v>
      </c>
      <c r="AA1038">
        <v>5345669132.3198147</v>
      </c>
      <c r="AB1038">
        <v>5857982521.6138592</v>
      </c>
      <c r="AC1038">
        <v>6105012717.5548105</v>
      </c>
      <c r="AD1038">
        <v>6818335855.502902</v>
      </c>
      <c r="AE1038">
        <v>7586075212.7364178</v>
      </c>
      <c r="AF1038">
        <v>7771609158.8370924</v>
      </c>
      <c r="AG1038">
        <v>8379419582.9776592</v>
      </c>
      <c r="AH1038">
        <v>7954567800.5705938</v>
      </c>
      <c r="AI1038">
        <v>8536484353.5840826</v>
      </c>
      <c r="AJ1038">
        <v>8482413040.0129929</v>
      </c>
      <c r="AK1038">
        <v>8347784011.592761</v>
      </c>
      <c r="AL1038">
        <v>8399855952.88937</v>
      </c>
      <c r="AM1038">
        <v>9005500318.4162273</v>
      </c>
      <c r="AN1038">
        <v>10552498931.308899</v>
      </c>
      <c r="AO1038">
        <v>11463500000</v>
      </c>
      <c r="AP1038">
        <v>12280388946.388819</v>
      </c>
      <c r="AQ1038">
        <v>12282502681.415302</v>
      </c>
      <c r="AR1038">
        <v>12649006136.253239</v>
      </c>
      <c r="AS1038">
        <v>12043327837.090494</v>
      </c>
      <c r="AT1038">
        <v>12343111760.585859</v>
      </c>
      <c r="AU1038">
        <v>13042689897.340015</v>
      </c>
      <c r="AV1038">
        <v>13656209910.209078</v>
      </c>
      <c r="AW1038">
        <v>13977200475.923847</v>
      </c>
    </row>
    <row r="1039" spans="4:49" ht="14.45" customHeight="1" x14ac:dyDescent="0.25">
      <c r="D1039" t="s">
        <v>85</v>
      </c>
      <c r="E1039" t="s">
        <v>14</v>
      </c>
      <c r="F1039">
        <v>2248089674.6117229</v>
      </c>
      <c r="G1039">
        <v>2712142461.0253649</v>
      </c>
      <c r="H1039">
        <v>2627169474.1796222</v>
      </c>
      <c r="I1039">
        <v>2766767952.569057</v>
      </c>
      <c r="J1039">
        <v>3983306678.1745415</v>
      </c>
      <c r="K1039">
        <v>4647257097.1307182</v>
      </c>
      <c r="L1039">
        <v>4506603053.6872997</v>
      </c>
      <c r="M1039">
        <v>5300915756.8105469</v>
      </c>
      <c r="N1039">
        <v>5478118740.6924171</v>
      </c>
      <c r="O1039">
        <v>5473764534.4004898</v>
      </c>
      <c r="P1039">
        <v>6027672296.4787951</v>
      </c>
      <c r="Q1039">
        <v>5469542274.1845522</v>
      </c>
      <c r="R1039">
        <v>5845191488.2154865</v>
      </c>
      <c r="S1039">
        <v>4409359122.6447458</v>
      </c>
      <c r="T1039">
        <v>4303142889.5318098</v>
      </c>
      <c r="U1039">
        <v>4618097112.958642</v>
      </c>
      <c r="V1039">
        <v>4608201190.133296</v>
      </c>
      <c r="W1039">
        <v>5315561722.3788223</v>
      </c>
      <c r="X1039">
        <v>4782105532.7772236</v>
      </c>
      <c r="Y1039">
        <v>5027920245.1680784</v>
      </c>
      <c r="Z1039">
        <v>4841349121.876339</v>
      </c>
      <c r="AA1039">
        <v>5614418577.8439093</v>
      </c>
      <c r="AB1039">
        <v>5671551036.8350554</v>
      </c>
      <c r="AC1039">
        <v>5714433366.7089291</v>
      </c>
      <c r="AD1039">
        <v>6550815804.785573</v>
      </c>
      <c r="AE1039">
        <v>7071530000.0247412</v>
      </c>
      <c r="AF1039">
        <v>6350993497.0181427</v>
      </c>
      <c r="AG1039">
        <v>7326901361.4508896</v>
      </c>
      <c r="AH1039">
        <v>7839544770.7841148</v>
      </c>
      <c r="AI1039">
        <v>5638121971.1233835</v>
      </c>
      <c r="AJ1039">
        <v>6492654279.7722483</v>
      </c>
      <c r="AK1039">
        <v>8162720135.5789318</v>
      </c>
      <c r="AL1039">
        <v>9714860471.8278637</v>
      </c>
      <c r="AM1039">
        <v>9320462476.2319908</v>
      </c>
      <c r="AN1039">
        <v>10334311434.948931</v>
      </c>
      <c r="AO1039">
        <v>11821900000</v>
      </c>
      <c r="AP1039">
        <v>12977373289.642784</v>
      </c>
      <c r="AQ1039">
        <v>13892867082.52854</v>
      </c>
      <c r="AR1039">
        <v>15898885993.220951</v>
      </c>
      <c r="AS1039">
        <v>14321827101.16717</v>
      </c>
      <c r="AT1039">
        <v>16444937525.812246</v>
      </c>
      <c r="AU1039">
        <v>17044588625.604065</v>
      </c>
      <c r="AV1039">
        <v>17180126841.932404</v>
      </c>
      <c r="AW1039">
        <v>18387430727.364964</v>
      </c>
    </row>
    <row r="1040" spans="4:49" ht="14.45" customHeight="1" x14ac:dyDescent="0.25">
      <c r="D1040" t="s">
        <v>85</v>
      </c>
      <c r="E1040" t="s">
        <v>15</v>
      </c>
      <c r="F1040">
        <v>8964534835.650425</v>
      </c>
      <c r="G1040">
        <v>9525958208.7266636</v>
      </c>
      <c r="H1040">
        <v>10899735553.931629</v>
      </c>
      <c r="I1040">
        <v>13660399622.544132</v>
      </c>
      <c r="J1040">
        <v>14540865365.105476</v>
      </c>
      <c r="K1040">
        <v>15352221883.837122</v>
      </c>
      <c r="L1040">
        <v>16768462215.695173</v>
      </c>
      <c r="M1040">
        <v>17864235245.635921</v>
      </c>
      <c r="N1040">
        <v>19041656904.11515</v>
      </c>
      <c r="O1040">
        <v>20051364016.366699</v>
      </c>
      <c r="P1040">
        <v>21035137358.525909</v>
      </c>
      <c r="Q1040">
        <v>21864590519.840992</v>
      </c>
      <c r="R1040">
        <v>22124213206.208969</v>
      </c>
      <c r="S1040">
        <v>21500092806.98428</v>
      </c>
      <c r="T1040">
        <v>22403642453.905384</v>
      </c>
      <c r="U1040">
        <v>23376586309.232632</v>
      </c>
      <c r="V1040">
        <v>24100736965.023865</v>
      </c>
      <c r="W1040">
        <v>22658705356.663971</v>
      </c>
      <c r="X1040">
        <v>25042047321.398174</v>
      </c>
      <c r="Y1040">
        <v>25106596759.882118</v>
      </c>
      <c r="Z1040">
        <v>25866940698.235683</v>
      </c>
      <c r="AA1040">
        <v>27164626652.776825</v>
      </c>
      <c r="AB1040">
        <v>28133295711.675663</v>
      </c>
      <c r="AC1040">
        <v>28704836104.499588</v>
      </c>
      <c r="AD1040">
        <v>30055060464.838459</v>
      </c>
      <c r="AE1040">
        <v>30580542978.820709</v>
      </c>
      <c r="AF1040">
        <v>31315096474.125671</v>
      </c>
      <c r="AG1040">
        <v>32583651255.863415</v>
      </c>
      <c r="AH1040">
        <v>33272991897.544304</v>
      </c>
      <c r="AI1040">
        <v>31446750223.865364</v>
      </c>
      <c r="AJ1040">
        <v>32753336746.236423</v>
      </c>
      <c r="AK1040">
        <v>34068589530.158867</v>
      </c>
      <c r="AL1040">
        <v>35464303553.911057</v>
      </c>
      <c r="AM1040">
        <v>36429980678.027077</v>
      </c>
      <c r="AN1040">
        <v>39421209630.13472</v>
      </c>
      <c r="AO1040">
        <v>41507100000</v>
      </c>
      <c r="AP1040">
        <v>43334880319.519424</v>
      </c>
      <c r="AQ1040">
        <v>44283975196.875916</v>
      </c>
      <c r="AR1040">
        <v>47099137151.976707</v>
      </c>
      <c r="AS1040">
        <v>47365929006.908691</v>
      </c>
      <c r="AT1040">
        <v>49035748232.885651</v>
      </c>
      <c r="AU1040">
        <v>52893950004.589066</v>
      </c>
      <c r="AV1040">
        <v>55655197085.02948</v>
      </c>
      <c r="AW1040">
        <v>58238473248.717293</v>
      </c>
    </row>
    <row r="1041" spans="4:49" ht="14.45" customHeight="1" x14ac:dyDescent="0.25">
      <c r="D1041" t="s">
        <v>85</v>
      </c>
      <c r="E1041" t="s">
        <v>16</v>
      </c>
      <c r="F1041">
        <v>1038399566.5491339</v>
      </c>
      <c r="G1041">
        <v>1090418691.4814682</v>
      </c>
      <c r="H1041">
        <v>1134241665.6445756</v>
      </c>
      <c r="I1041">
        <v>1146139305.3789055</v>
      </c>
      <c r="J1041">
        <v>1248855595.4707828</v>
      </c>
      <c r="K1041">
        <v>1277872617.3318944</v>
      </c>
      <c r="L1041">
        <v>1314821398.719358</v>
      </c>
      <c r="M1041">
        <v>1345755262.2065368</v>
      </c>
      <c r="N1041">
        <v>1293868333.3404419</v>
      </c>
      <c r="O1041">
        <v>1330751016.2499838</v>
      </c>
      <c r="P1041">
        <v>1401145385.4935732</v>
      </c>
      <c r="Q1041">
        <v>1496921386.111093</v>
      </c>
      <c r="R1041">
        <v>1526929878.024199</v>
      </c>
      <c r="S1041">
        <v>1314755301.1310403</v>
      </c>
      <c r="T1041">
        <v>1454618667.1545424</v>
      </c>
      <c r="U1041">
        <v>1598117422.7756217</v>
      </c>
      <c r="V1041">
        <v>1761908265.2236276</v>
      </c>
      <c r="W1041">
        <v>1805995630.6296098</v>
      </c>
      <c r="X1041">
        <v>1944338742.3361595</v>
      </c>
      <c r="Y1041">
        <v>1998142513.7179255</v>
      </c>
      <c r="Z1041">
        <v>2120423812.7172139</v>
      </c>
      <c r="AA1041">
        <v>2246538794.9686365</v>
      </c>
      <c r="AB1041">
        <v>2323609061.5541043</v>
      </c>
      <c r="AC1041">
        <v>2284016360.6210585</v>
      </c>
      <c r="AD1041">
        <v>2447175929.2892351</v>
      </c>
      <c r="AE1041">
        <v>2536884240.688314</v>
      </c>
      <c r="AF1041">
        <v>2730567521.7400856</v>
      </c>
      <c r="AG1041">
        <v>3004311062.7291975</v>
      </c>
      <c r="AH1041">
        <v>2914705929.3986015</v>
      </c>
      <c r="AI1041">
        <v>3179307926.6134224</v>
      </c>
      <c r="AJ1041">
        <v>3152749989.4645162</v>
      </c>
      <c r="AK1041">
        <v>3309288294.0504556</v>
      </c>
      <c r="AL1041">
        <v>3367753078.7643061</v>
      </c>
      <c r="AM1041">
        <v>3590268875.1077433</v>
      </c>
      <c r="AN1041">
        <v>3675898612.1347728</v>
      </c>
      <c r="AO1041">
        <v>3935357000</v>
      </c>
      <c r="AP1041">
        <v>4104921778.1490092</v>
      </c>
      <c r="AQ1041">
        <v>4245290637.7112279</v>
      </c>
      <c r="AR1041">
        <v>4316063985.439394</v>
      </c>
      <c r="AS1041">
        <v>4390093284.3552151</v>
      </c>
      <c r="AT1041">
        <v>4422547822.9421101</v>
      </c>
      <c r="AU1041">
        <v>4659715399.6299944</v>
      </c>
      <c r="AV1041">
        <v>4714646676.6615047</v>
      </c>
      <c r="AW1041">
        <v>5071281232.6866493</v>
      </c>
    </row>
    <row r="1042" spans="4:49" ht="14.45" customHeight="1" x14ac:dyDescent="0.25">
      <c r="D1042" t="s">
        <v>85</v>
      </c>
      <c r="E1042" t="s">
        <v>17</v>
      </c>
      <c r="F1042">
        <v>1037474385.4481007</v>
      </c>
      <c r="G1042">
        <v>1099790533.696358</v>
      </c>
      <c r="H1042">
        <v>1607013635.6988602</v>
      </c>
      <c r="I1042">
        <v>3620616293.8710818</v>
      </c>
      <c r="J1042">
        <v>3292771774.938076</v>
      </c>
      <c r="K1042">
        <v>3009241886.1610155</v>
      </c>
      <c r="L1042">
        <v>3548847284.6440883</v>
      </c>
      <c r="M1042">
        <v>3472757825.00774</v>
      </c>
      <c r="N1042">
        <v>3890003819.8424959</v>
      </c>
      <c r="O1042">
        <v>4172321515.0904689</v>
      </c>
      <c r="P1042">
        <v>4047531380.757844</v>
      </c>
      <c r="Q1042">
        <v>4336119868.4281015</v>
      </c>
      <c r="R1042">
        <v>4309788753.7430706</v>
      </c>
      <c r="S1042">
        <v>4925931483.1635685</v>
      </c>
      <c r="T1042">
        <v>5213863450.7909956</v>
      </c>
      <c r="U1042">
        <v>5503741659.7826757</v>
      </c>
      <c r="V1042">
        <v>5602378234.4231501</v>
      </c>
      <c r="W1042">
        <v>3752922480.8575616</v>
      </c>
      <c r="X1042">
        <v>5642206501.1505651</v>
      </c>
      <c r="Y1042">
        <v>5230309333.6482124</v>
      </c>
      <c r="Z1042">
        <v>5203395580.2301912</v>
      </c>
      <c r="AA1042">
        <v>5527717663.6135378</v>
      </c>
      <c r="AB1042">
        <v>5797231750.3035603</v>
      </c>
      <c r="AC1042">
        <v>6238805244.1944456</v>
      </c>
      <c r="AD1042">
        <v>6784824700.1589651</v>
      </c>
      <c r="AE1042">
        <v>6793313342.3448868</v>
      </c>
      <c r="AF1042">
        <v>6798190414.805645</v>
      </c>
      <c r="AG1042">
        <v>6904536584.9804506</v>
      </c>
      <c r="AH1042">
        <v>7042081182.7571955</v>
      </c>
      <c r="AI1042">
        <v>7574006707.671772</v>
      </c>
      <c r="AJ1042">
        <v>7812443671.6847906</v>
      </c>
      <c r="AK1042">
        <v>7994719052.7878952</v>
      </c>
      <c r="AL1042">
        <v>8005882875.3839502</v>
      </c>
      <c r="AM1042">
        <v>8320548859.5819387</v>
      </c>
      <c r="AN1042">
        <v>9844251647.0937386</v>
      </c>
      <c r="AO1042">
        <v>10167570000</v>
      </c>
      <c r="AP1042">
        <v>10636042805.288492</v>
      </c>
      <c r="AQ1042">
        <v>10491210988.849333</v>
      </c>
      <c r="AR1042">
        <v>11121728276.825125</v>
      </c>
      <c r="AS1042">
        <v>11001292998.891668</v>
      </c>
      <c r="AT1042">
        <v>11330917839.980093</v>
      </c>
      <c r="AU1042">
        <v>12036593828.545208</v>
      </c>
      <c r="AV1042">
        <v>12392642321.258865</v>
      </c>
      <c r="AW1042">
        <v>12496042691.422081</v>
      </c>
    </row>
    <row r="1043" spans="4:49" ht="14.45" customHeight="1" x14ac:dyDescent="0.25">
      <c r="D1043" t="s">
        <v>85</v>
      </c>
      <c r="E1043" t="s">
        <v>18</v>
      </c>
      <c r="F1043">
        <v>834986923.27015829</v>
      </c>
      <c r="G1043">
        <v>876492798.79489458</v>
      </c>
      <c r="H1043">
        <v>957340371.08449841</v>
      </c>
      <c r="I1043">
        <v>1045530696.2384422</v>
      </c>
      <c r="J1043">
        <v>1154435312.4150052</v>
      </c>
      <c r="K1043">
        <v>1330120333.0971544</v>
      </c>
      <c r="L1043">
        <v>1505341600.9952152</v>
      </c>
      <c r="M1043">
        <v>1684736643.9500725</v>
      </c>
      <c r="N1043">
        <v>1822316641.9582567</v>
      </c>
      <c r="O1043">
        <v>1999083752.4699459</v>
      </c>
      <c r="P1043">
        <v>2071970234.8497584</v>
      </c>
      <c r="Q1043">
        <v>2253761334.3053451</v>
      </c>
      <c r="R1043">
        <v>2286610491.1937628</v>
      </c>
      <c r="S1043">
        <v>2255616345.441699</v>
      </c>
      <c r="T1043">
        <v>2213878593.0753131</v>
      </c>
      <c r="U1043">
        <v>2219057166.2805734</v>
      </c>
      <c r="V1043">
        <v>2182807154.7429624</v>
      </c>
      <c r="W1043">
        <v>2220525716.3139148</v>
      </c>
      <c r="X1043">
        <v>2265587030.749207</v>
      </c>
      <c r="Y1043">
        <v>2153204268.2423749</v>
      </c>
      <c r="Z1043">
        <v>2168430818.4362192</v>
      </c>
      <c r="AA1043">
        <v>2237684570.2243996</v>
      </c>
      <c r="AB1043">
        <v>2317913805.4685521</v>
      </c>
      <c r="AC1043">
        <v>2375264568.232584</v>
      </c>
      <c r="AD1043">
        <v>2463887639.5770864</v>
      </c>
      <c r="AE1043">
        <v>2430368144.2713761</v>
      </c>
      <c r="AF1043">
        <v>2361575979.067997</v>
      </c>
      <c r="AG1043">
        <v>2562256872.2357531</v>
      </c>
      <c r="AH1043">
        <v>2774940541.6701965</v>
      </c>
      <c r="AI1043">
        <v>4807816646.929389</v>
      </c>
      <c r="AJ1043">
        <v>5172383036.7706537</v>
      </c>
      <c r="AK1043">
        <v>5290085259.9622326</v>
      </c>
      <c r="AL1043">
        <v>5383659853.7357559</v>
      </c>
      <c r="AM1043">
        <v>5373370182.3198786</v>
      </c>
      <c r="AN1043">
        <v>5609964284.8494329</v>
      </c>
      <c r="AO1043">
        <v>5864209000</v>
      </c>
      <c r="AP1043">
        <v>6105223623.7810135</v>
      </c>
      <c r="AQ1043">
        <v>6298017158.7437258</v>
      </c>
      <c r="AR1043">
        <v>6871965552.6374664</v>
      </c>
      <c r="AS1043">
        <v>6819122519.3048229</v>
      </c>
      <c r="AT1043">
        <v>6982841865.1659393</v>
      </c>
      <c r="AU1043">
        <v>7371817162.120553</v>
      </c>
      <c r="AV1043">
        <v>7656088330.8164301</v>
      </c>
      <c r="AW1043">
        <v>7441398110.7126989</v>
      </c>
    </row>
    <row r="1044" spans="4:49" ht="14.45" customHeight="1" x14ac:dyDescent="0.25">
      <c r="D1044" t="s">
        <v>85</v>
      </c>
      <c r="E1044" t="s">
        <v>19</v>
      </c>
      <c r="F1044">
        <v>1370725786.6868968</v>
      </c>
      <c r="G1044">
        <v>1765940125.3177869</v>
      </c>
      <c r="H1044">
        <v>1531455561.8099663</v>
      </c>
      <c r="I1044">
        <v>1689402137.6036391</v>
      </c>
      <c r="J1044">
        <v>1943021198.4247296</v>
      </c>
      <c r="K1044">
        <v>2083224876.5698309</v>
      </c>
      <c r="L1044">
        <v>2231778153.4725895</v>
      </c>
      <c r="M1044">
        <v>2286746344.8449779</v>
      </c>
      <c r="N1044">
        <v>2401553327.1856656</v>
      </c>
      <c r="O1044">
        <v>2384158329.8380017</v>
      </c>
      <c r="P1044">
        <v>2402597026.5494561</v>
      </c>
      <c r="Q1044">
        <v>2518447709.0234013</v>
      </c>
      <c r="R1044">
        <v>2534451105.9369001</v>
      </c>
      <c r="S1044">
        <v>2340670836.0841093</v>
      </c>
      <c r="T1044">
        <v>2290225344.0067239</v>
      </c>
      <c r="U1044">
        <v>2345541435.6800203</v>
      </c>
      <c r="V1044">
        <v>2379983530.07444</v>
      </c>
      <c r="W1044">
        <v>2439126521.2103901</v>
      </c>
      <c r="X1044">
        <v>2095749274.3215837</v>
      </c>
      <c r="Y1044">
        <v>2179245261.1286902</v>
      </c>
      <c r="Z1044">
        <v>1855350411.8540614</v>
      </c>
      <c r="AA1044">
        <v>1834824314.8760929</v>
      </c>
      <c r="AB1044">
        <v>1828562115.6154833</v>
      </c>
      <c r="AC1044">
        <v>1750632528.2366371</v>
      </c>
      <c r="AD1044">
        <v>1872619016.6804547</v>
      </c>
      <c r="AE1044">
        <v>1880596435.4001033</v>
      </c>
      <c r="AF1044">
        <v>1904673343.5137169</v>
      </c>
      <c r="AG1044">
        <v>1955883324.1339638</v>
      </c>
      <c r="AH1044">
        <v>1951910003.7138033</v>
      </c>
      <c r="AI1044">
        <v>1465670638.2949843</v>
      </c>
      <c r="AJ1044">
        <v>1734086770.7496867</v>
      </c>
      <c r="AK1044">
        <v>2138297379.0913792</v>
      </c>
      <c r="AL1044">
        <v>2586492215.4914441</v>
      </c>
      <c r="AM1044">
        <v>2561392227.4003329</v>
      </c>
      <c r="AN1044">
        <v>2694611452.9733033</v>
      </c>
      <c r="AO1044">
        <v>2925666000</v>
      </c>
      <c r="AP1044">
        <v>3060164078.4303412</v>
      </c>
      <c r="AQ1044">
        <v>3090686494.9726501</v>
      </c>
      <c r="AR1044">
        <v>3364097849.0027618</v>
      </c>
      <c r="AS1044">
        <v>3458718340.5900054</v>
      </c>
      <c r="AT1044">
        <v>3577323094.2495952</v>
      </c>
      <c r="AU1044">
        <v>4348542927.602479</v>
      </c>
      <c r="AV1044">
        <v>4957599294.0569696</v>
      </c>
      <c r="AW1044">
        <v>4631722264.4045925</v>
      </c>
    </row>
    <row r="1045" spans="4:49" ht="14.45" customHeight="1" x14ac:dyDescent="0.25">
      <c r="D1045" t="s">
        <v>85</v>
      </c>
      <c r="E1045" t="s">
        <v>20</v>
      </c>
      <c r="F1045">
        <v>1453408882.912781</v>
      </c>
      <c r="G1045">
        <v>1582212521.573241</v>
      </c>
      <c r="H1045">
        <v>1709255437.7141833</v>
      </c>
      <c r="I1045">
        <v>1850790455.6425517</v>
      </c>
      <c r="J1045">
        <v>2026050086.1687844</v>
      </c>
      <c r="K1045">
        <v>2295576102.2246728</v>
      </c>
      <c r="L1045">
        <v>2428307506.6455765</v>
      </c>
      <c r="M1045">
        <v>2717743233.5010815</v>
      </c>
      <c r="N1045">
        <v>2912506254.1055231</v>
      </c>
      <c r="O1045">
        <v>3096434057.5954595</v>
      </c>
      <c r="P1045">
        <v>3357427340.3215299</v>
      </c>
      <c r="Q1045">
        <v>3390339311.4765782</v>
      </c>
      <c r="R1045">
        <v>3462122622.2442827</v>
      </c>
      <c r="S1045">
        <v>3052415990.0581355</v>
      </c>
      <c r="T1045">
        <v>3178375383.6687384</v>
      </c>
      <c r="U1045">
        <v>3286862991.7180495</v>
      </c>
      <c r="V1045">
        <v>3357969101.5866995</v>
      </c>
      <c r="W1045">
        <v>3439774987.1162167</v>
      </c>
      <c r="X1045">
        <v>3511287417.7062745</v>
      </c>
      <c r="Y1045">
        <v>3585102332.0810199</v>
      </c>
      <c r="Z1045">
        <v>3720407100.4642572</v>
      </c>
      <c r="AA1045">
        <v>3867766048.1262245</v>
      </c>
      <c r="AB1045">
        <v>3984650948.0517163</v>
      </c>
      <c r="AC1045">
        <v>4052235612.8813305</v>
      </c>
      <c r="AD1045">
        <v>4235402875.3542066</v>
      </c>
      <c r="AE1045">
        <v>4243009907.8342195</v>
      </c>
      <c r="AF1045">
        <v>4464581122.8517094</v>
      </c>
      <c r="AG1045">
        <v>4662784528.5271425</v>
      </c>
      <c r="AH1045">
        <v>4715456317.463191</v>
      </c>
      <c r="AI1045">
        <v>4229287163.7650218</v>
      </c>
      <c r="AJ1045">
        <v>4389864627.5375061</v>
      </c>
      <c r="AK1045">
        <v>4610931808.3999634</v>
      </c>
      <c r="AL1045">
        <v>4741843897.9083242</v>
      </c>
      <c r="AM1045">
        <v>4889725180.0669746</v>
      </c>
      <c r="AN1045">
        <v>5092371915.6101236</v>
      </c>
      <c r="AO1045">
        <v>5399901000</v>
      </c>
      <c r="AP1045">
        <v>5635104928.6483841</v>
      </c>
      <c r="AQ1045">
        <v>5660355815.2130394</v>
      </c>
      <c r="AR1045">
        <v>6226273385.7806311</v>
      </c>
      <c r="AS1045">
        <v>6087664652.8069191</v>
      </c>
      <c r="AT1045">
        <v>6303045106.9098959</v>
      </c>
      <c r="AU1045">
        <v>6753029881.1917372</v>
      </c>
      <c r="AV1045">
        <v>7013188076.7370024</v>
      </c>
      <c r="AW1045">
        <v>7645048385.7916336</v>
      </c>
    </row>
    <row r="1046" spans="4:49" ht="14.45" customHeight="1" x14ac:dyDescent="0.25">
      <c r="D1046" t="s">
        <v>85</v>
      </c>
      <c r="E1046" t="s">
        <v>21</v>
      </c>
      <c r="F1046">
        <v>511127803.81140655</v>
      </c>
      <c r="G1046">
        <v>541944806.362257</v>
      </c>
      <c r="H1046">
        <v>590817584.56720793</v>
      </c>
      <c r="I1046">
        <v>647971582.57433057</v>
      </c>
      <c r="J1046">
        <v>723045600.52223206</v>
      </c>
      <c r="K1046">
        <v>837489355.41387427</v>
      </c>
      <c r="L1046">
        <v>942701586.79910052</v>
      </c>
      <c r="M1046">
        <v>1086469008.1918366</v>
      </c>
      <c r="N1046">
        <v>1169688489.1738966</v>
      </c>
      <c r="O1046">
        <v>1264447375.5936685</v>
      </c>
      <c r="P1046">
        <v>1362735962.2396989</v>
      </c>
      <c r="Q1046">
        <v>1427763908.6902616</v>
      </c>
      <c r="R1046">
        <v>1450842720.6203773</v>
      </c>
      <c r="S1046">
        <v>1426949362.8087225</v>
      </c>
      <c r="T1046">
        <v>1481659722.1165359</v>
      </c>
      <c r="U1046">
        <v>1562028290.9311712</v>
      </c>
      <c r="V1046">
        <v>1706610259.2601383</v>
      </c>
      <c r="W1046">
        <v>1741635750.0960813</v>
      </c>
      <c r="X1046">
        <v>1849020104.5352063</v>
      </c>
      <c r="Y1046">
        <v>1995638439.150059</v>
      </c>
      <c r="Z1046">
        <v>2085510047.1165206</v>
      </c>
      <c r="AA1046">
        <v>2211357450.6778617</v>
      </c>
      <c r="AB1046">
        <v>2338155158.9981384</v>
      </c>
      <c r="AC1046">
        <v>2442552842.3924417</v>
      </c>
      <c r="AD1046">
        <v>2431432966.9965777</v>
      </c>
      <c r="AE1046">
        <v>2542880303.3815246</v>
      </c>
      <c r="AF1046">
        <v>2625059800.213213</v>
      </c>
      <c r="AG1046">
        <v>2841157484.0761418</v>
      </c>
      <c r="AH1046">
        <v>3109343417.8152227</v>
      </c>
      <c r="AI1046">
        <v>3101352099.0464058</v>
      </c>
      <c r="AJ1046">
        <v>3340147846.8708067</v>
      </c>
      <c r="AK1046">
        <v>3488604159.1840224</v>
      </c>
      <c r="AL1046">
        <v>3554644742.6805511</v>
      </c>
      <c r="AM1046">
        <v>3709075884.1988878</v>
      </c>
      <c r="AN1046">
        <v>3885097622.1264076</v>
      </c>
      <c r="AO1046">
        <v>4205648000</v>
      </c>
      <c r="AP1046">
        <v>4506103334.476388</v>
      </c>
      <c r="AQ1046">
        <v>4717239982.1224051</v>
      </c>
      <c r="AR1046">
        <v>5178698242.8968487</v>
      </c>
      <c r="AS1046">
        <v>5541389887.4464865</v>
      </c>
      <c r="AT1046">
        <v>5842052996.2129736</v>
      </c>
      <c r="AU1046">
        <v>6345030255.4849949</v>
      </c>
      <c r="AV1046">
        <v>6736523424.4712496</v>
      </c>
      <c r="AW1046">
        <v>7203839054.4766312</v>
      </c>
    </row>
    <row r="1047" spans="4:49" ht="14.45" customHeight="1" x14ac:dyDescent="0.25">
      <c r="D1047" t="s">
        <v>85</v>
      </c>
      <c r="E1047" t="s">
        <v>22</v>
      </c>
      <c r="F1047">
        <v>3195754596.4048748</v>
      </c>
      <c r="G1047">
        <v>3258319832.1319585</v>
      </c>
      <c r="H1047">
        <v>3332607227.9718251</v>
      </c>
      <c r="I1047">
        <v>3659781461.9693236</v>
      </c>
      <c r="J1047">
        <v>4151375222.1067629</v>
      </c>
      <c r="K1047">
        <v>4452145805.1126642</v>
      </c>
      <c r="L1047">
        <v>4980397178.0259295</v>
      </c>
      <c r="M1047">
        <v>5463007412.2994118</v>
      </c>
      <c r="N1047">
        <v>5950804901.6792555</v>
      </c>
      <c r="O1047">
        <v>6335451483.0352812</v>
      </c>
      <c r="P1047">
        <v>7016666215.48353</v>
      </c>
      <c r="Q1047">
        <v>7388197947.5525618</v>
      </c>
      <c r="R1047">
        <v>7654425672.7103643</v>
      </c>
      <c r="S1047">
        <v>7898242785.4871359</v>
      </c>
      <c r="T1047">
        <v>7915343199.6070776</v>
      </c>
      <c r="U1047">
        <v>8046338600.0378323</v>
      </c>
      <c r="V1047">
        <v>8204198722.1655149</v>
      </c>
      <c r="W1047">
        <v>8612266152.0646534</v>
      </c>
      <c r="X1047">
        <v>8868662044.3879414</v>
      </c>
      <c r="Y1047">
        <v>8637346626.4789448</v>
      </c>
      <c r="Z1047">
        <v>8751141021.0036201</v>
      </c>
      <c r="AA1047">
        <v>9041692162.0622387</v>
      </c>
      <c r="AB1047">
        <v>9260781051.0149822</v>
      </c>
      <c r="AC1047">
        <v>9489506743.4284115</v>
      </c>
      <c r="AD1047">
        <v>9530246255.6306458</v>
      </c>
      <c r="AE1047">
        <v>9923532515.057148</v>
      </c>
      <c r="AF1047">
        <v>10263422473.465115</v>
      </c>
      <c r="AG1047">
        <v>10575253561.873373</v>
      </c>
      <c r="AH1047">
        <v>10768950592.922903</v>
      </c>
      <c r="AI1047">
        <v>10199953376.484238</v>
      </c>
      <c r="AJ1047">
        <v>10599773890.869434</v>
      </c>
      <c r="AK1047">
        <v>10682679773.578114</v>
      </c>
      <c r="AL1047">
        <v>11104115280.007776</v>
      </c>
      <c r="AM1047">
        <v>11383773074.462961</v>
      </c>
      <c r="AN1047">
        <v>11972535648.301315</v>
      </c>
      <c r="AO1047">
        <v>12571002000</v>
      </c>
      <c r="AP1047">
        <v>13087840423.854698</v>
      </c>
      <c r="AQ1047">
        <v>13699554819.088352</v>
      </c>
      <c r="AR1047">
        <v>14305160182.681908</v>
      </c>
      <c r="AS1047">
        <v>14841321142.391006</v>
      </c>
      <c r="AT1047">
        <v>15532766459.702757</v>
      </c>
      <c r="AU1047">
        <v>16408616324.434217</v>
      </c>
      <c r="AV1047">
        <v>17272559865.395096</v>
      </c>
      <c r="AW1047">
        <v>18747739670.231133</v>
      </c>
    </row>
    <row r="1048" spans="4:49" ht="14.45" customHeight="1" x14ac:dyDescent="0.25">
      <c r="D1048" t="s">
        <v>85</v>
      </c>
      <c r="E1048" t="s">
        <v>23</v>
      </c>
      <c r="F1048">
        <v>8602320593.1633091</v>
      </c>
      <c r="G1048">
        <v>9372961211.8647404</v>
      </c>
      <c r="H1048">
        <v>9950422583.5088387</v>
      </c>
      <c r="I1048">
        <v>12881363632.174917</v>
      </c>
      <c r="J1048">
        <v>13605590560.310274</v>
      </c>
      <c r="K1048">
        <v>14116484270.392275</v>
      </c>
      <c r="L1048">
        <v>15645700578.719133</v>
      </c>
      <c r="M1048">
        <v>16513876452.73625</v>
      </c>
      <c r="N1048">
        <v>17784318937.838501</v>
      </c>
      <c r="O1048">
        <v>18741134571.589317</v>
      </c>
      <c r="P1048">
        <v>19681552949.472294</v>
      </c>
      <c r="Q1048">
        <v>20671554691.038071</v>
      </c>
      <c r="R1048">
        <v>21035198571.451481</v>
      </c>
      <c r="S1048">
        <v>21128610379.432186</v>
      </c>
      <c r="T1048">
        <v>21709070102.578354</v>
      </c>
      <c r="U1048">
        <v>22528962534.195835</v>
      </c>
      <c r="V1048">
        <v>23175292548.737915</v>
      </c>
      <c r="W1048">
        <v>21727148736.665184</v>
      </c>
      <c r="X1048">
        <v>23986356769.622284</v>
      </c>
      <c r="Y1048">
        <v>23637762862.969246</v>
      </c>
      <c r="Z1048">
        <v>23675813456.50655</v>
      </c>
      <c r="AA1048">
        <v>24661559584.162273</v>
      </c>
      <c r="AB1048">
        <v>25457060244.839314</v>
      </c>
      <c r="AC1048">
        <v>26195295504.249931</v>
      </c>
      <c r="AD1048">
        <v>27302410133.838085</v>
      </c>
      <c r="AE1048">
        <v>27888784622.814472</v>
      </c>
      <c r="AF1048">
        <v>28716719348.375668</v>
      </c>
      <c r="AG1048">
        <v>29825661638.086735</v>
      </c>
      <c r="AH1048">
        <v>30345216641.862816</v>
      </c>
      <c r="AI1048">
        <v>29628623265.639187</v>
      </c>
      <c r="AJ1048">
        <v>30905611634.507675</v>
      </c>
      <c r="AK1048">
        <v>32124583540.942467</v>
      </c>
      <c r="AL1048">
        <v>33283893703.557827</v>
      </c>
      <c r="AM1048">
        <v>34360415945.451042</v>
      </c>
      <c r="AN1048">
        <v>37198957204.187157</v>
      </c>
      <c r="AO1048">
        <v>39205144000</v>
      </c>
      <c r="AP1048">
        <v>41013394683.796097</v>
      </c>
      <c r="AQ1048">
        <v>41814078437.888344</v>
      </c>
      <c r="AR1048">
        <v>44394014218.693649</v>
      </c>
      <c r="AS1048">
        <v>45124498001.653282</v>
      </c>
      <c r="AT1048">
        <v>46778742828.073853</v>
      </c>
      <c r="AU1048">
        <v>50348400542.667358</v>
      </c>
      <c r="AV1048">
        <v>52887800436.503555</v>
      </c>
      <c r="AW1048">
        <v>55399743433.324059</v>
      </c>
    </row>
    <row r="1049" spans="4:49" ht="14.45" customHeight="1" x14ac:dyDescent="0.25">
      <c r="D1049" t="s">
        <v>86</v>
      </c>
      <c r="E1049" t="s">
        <v>8</v>
      </c>
      <c r="F1049">
        <v>13436201729.515343</v>
      </c>
      <c r="G1049">
        <v>14017547300.900841</v>
      </c>
      <c r="H1049">
        <v>14735431875.9713</v>
      </c>
      <c r="I1049">
        <v>14765706667.357941</v>
      </c>
      <c r="J1049">
        <v>16464430565.281088</v>
      </c>
      <c r="K1049">
        <v>17550519969.57719</v>
      </c>
      <c r="L1049">
        <v>18297955352.253407</v>
      </c>
      <c r="M1049">
        <v>18722998644.228138</v>
      </c>
      <c r="N1049">
        <v>19148839246.978176</v>
      </c>
      <c r="O1049">
        <v>20051626185.974998</v>
      </c>
      <c r="P1049">
        <v>21206059073.457485</v>
      </c>
      <c r="Q1049">
        <v>23951803658.460083</v>
      </c>
      <c r="R1049">
        <v>24259696783.875313</v>
      </c>
      <c r="S1049">
        <v>28913313579.794495</v>
      </c>
      <c r="T1049">
        <v>34811612649.566696</v>
      </c>
      <c r="U1049">
        <v>37711711765.681793</v>
      </c>
      <c r="V1049">
        <v>37764948733.299644</v>
      </c>
      <c r="W1049">
        <v>39860965801.236298</v>
      </c>
      <c r="X1049">
        <v>41566813454.855797</v>
      </c>
      <c r="Y1049">
        <v>43650675766.457382</v>
      </c>
      <c r="Z1049">
        <v>46230242729.496849</v>
      </c>
      <c r="AA1049">
        <v>48034403492.002014</v>
      </c>
      <c r="AB1049">
        <v>49644768211.664673</v>
      </c>
      <c r="AC1049">
        <v>51245565066.32576</v>
      </c>
      <c r="AD1049">
        <v>53165015143.446518</v>
      </c>
      <c r="AE1049">
        <v>55395601766.821213</v>
      </c>
      <c r="AF1049">
        <v>57795282259.541817</v>
      </c>
      <c r="AG1049">
        <v>60291317586.550659</v>
      </c>
      <c r="AH1049">
        <v>62460633874.837761</v>
      </c>
      <c r="AI1049">
        <v>65451396760.095856</v>
      </c>
      <c r="AJ1049">
        <v>67470519294.517921</v>
      </c>
      <c r="AK1049">
        <v>70247911649.818207</v>
      </c>
      <c r="AL1049">
        <v>72178825115.693817</v>
      </c>
      <c r="AM1049">
        <v>73884819724.408615</v>
      </c>
      <c r="AN1049">
        <v>75899438272.351166</v>
      </c>
      <c r="AO1049">
        <v>79334120562.108856</v>
      </c>
      <c r="AP1049">
        <v>84052092572.687973</v>
      </c>
      <c r="AQ1049">
        <v>89070520140.772278</v>
      </c>
      <c r="AR1049">
        <v>93745812201.037643</v>
      </c>
      <c r="AS1049">
        <v>99059455677.921082</v>
      </c>
      <c r="AT1049">
        <v>103179143463.13179</v>
      </c>
      <c r="AU1049">
        <v>108627284969.52689</v>
      </c>
      <c r="AV1049">
        <v>114654142243.30351</v>
      </c>
      <c r="AW1049">
        <v>117920570940.15468</v>
      </c>
    </row>
    <row r="1050" spans="4:49" ht="14.45" customHeight="1" x14ac:dyDescent="0.25">
      <c r="D1050" t="s">
        <v>86</v>
      </c>
      <c r="E1050" t="s">
        <v>9</v>
      </c>
      <c r="F1050">
        <v>11181735406.677439</v>
      </c>
      <c r="G1050">
        <v>11775611580.697277</v>
      </c>
      <c r="H1050">
        <v>12242065735.591854</v>
      </c>
      <c r="I1050">
        <v>12193156596.984314</v>
      </c>
      <c r="J1050">
        <v>13860339581.178303</v>
      </c>
      <c r="K1050">
        <v>14473027907.340307</v>
      </c>
      <c r="L1050">
        <v>14831266436.858366</v>
      </c>
      <c r="M1050">
        <v>15426258066.523893</v>
      </c>
      <c r="N1050">
        <v>15645314470.465487</v>
      </c>
      <c r="O1050">
        <v>16703768229.779194</v>
      </c>
      <c r="P1050">
        <v>17845444291.103817</v>
      </c>
      <c r="Q1050">
        <v>19851318239.3535</v>
      </c>
      <c r="R1050">
        <v>20268221703.253098</v>
      </c>
      <c r="S1050">
        <v>24628237938.504402</v>
      </c>
      <c r="T1050">
        <v>30084723262.603168</v>
      </c>
      <c r="U1050">
        <v>32940777608.730186</v>
      </c>
      <c r="V1050">
        <v>32678885120.523716</v>
      </c>
      <c r="W1050">
        <v>34923073354.18679</v>
      </c>
      <c r="X1050">
        <v>36597648389.754189</v>
      </c>
      <c r="Y1050">
        <v>38435284765.838028</v>
      </c>
      <c r="Z1050">
        <v>40772460812.904793</v>
      </c>
      <c r="AA1050">
        <v>42339684369.599625</v>
      </c>
      <c r="AB1050">
        <v>43587882832.425133</v>
      </c>
      <c r="AC1050">
        <v>44882572421.56749</v>
      </c>
      <c r="AD1050">
        <v>46415253072.135849</v>
      </c>
      <c r="AE1050">
        <v>48224332873.648109</v>
      </c>
      <c r="AF1050">
        <v>50153530063.429802</v>
      </c>
      <c r="AG1050">
        <v>52250882196.267128</v>
      </c>
      <c r="AH1050">
        <v>54186100055.441948</v>
      </c>
      <c r="AI1050">
        <v>56987073272.653366</v>
      </c>
      <c r="AJ1050">
        <v>58769510774.501968</v>
      </c>
      <c r="AK1050">
        <v>61112142919.734734</v>
      </c>
      <c r="AL1050">
        <v>62563556314.043198</v>
      </c>
      <c r="AM1050">
        <v>63953857565.421181</v>
      </c>
      <c r="AN1050">
        <v>65658097809.087982</v>
      </c>
      <c r="AO1050">
        <v>68828574449.917801</v>
      </c>
      <c r="AP1050">
        <v>73258247486.978806</v>
      </c>
      <c r="AQ1050">
        <v>78340004372.261963</v>
      </c>
      <c r="AR1050">
        <v>82835435969.268066</v>
      </c>
      <c r="AS1050">
        <v>87543150625.300842</v>
      </c>
      <c r="AT1050">
        <v>91138057434.53862</v>
      </c>
      <c r="AU1050">
        <v>96156946217.341751</v>
      </c>
      <c r="AV1050">
        <v>101837167199.43295</v>
      </c>
      <c r="AW1050">
        <v>104647517516.87704</v>
      </c>
    </row>
    <row r="1051" spans="4:49" ht="14.45" customHeight="1" x14ac:dyDescent="0.25">
      <c r="D1051" t="s">
        <v>86</v>
      </c>
      <c r="E1051" t="s">
        <v>10</v>
      </c>
      <c r="F1051">
        <v>2199774941.3708448</v>
      </c>
      <c r="G1051">
        <v>2197546020.2179518</v>
      </c>
      <c r="H1051">
        <v>2430980858.8583031</v>
      </c>
      <c r="I1051">
        <v>2501513247.2854548</v>
      </c>
      <c r="J1051">
        <v>2555312472.4370241</v>
      </c>
      <c r="K1051">
        <v>2990783729.7794833</v>
      </c>
      <c r="L1051">
        <v>3346580428.8191366</v>
      </c>
      <c r="M1051">
        <v>3202668257.9883595</v>
      </c>
      <c r="N1051">
        <v>3392144316.8393121</v>
      </c>
      <c r="O1051">
        <v>3268150785.5520921</v>
      </c>
      <c r="P1051">
        <v>3297032812.8902497</v>
      </c>
      <c r="Q1051">
        <v>3993599656.8846283</v>
      </c>
      <c r="R1051">
        <v>3901827059.1886511</v>
      </c>
      <c r="S1051">
        <v>4232558640.3797622</v>
      </c>
      <c r="T1051">
        <v>4713414925.7431183</v>
      </c>
      <c r="U1051">
        <v>4796587713.1391726</v>
      </c>
      <c r="V1051">
        <v>5076261653.9346523</v>
      </c>
      <c r="W1051">
        <v>4977085725.5401821</v>
      </c>
      <c r="X1051">
        <v>5030756096.449048</v>
      </c>
      <c r="Y1051">
        <v>5280402639.6458788</v>
      </c>
      <c r="Z1051">
        <v>5534209958.4447927</v>
      </c>
      <c r="AA1051">
        <v>5771374174.4496374</v>
      </c>
      <c r="AB1051">
        <v>6116401978.3471699</v>
      </c>
      <c r="AC1051">
        <v>6411676556.7070866</v>
      </c>
      <c r="AD1051">
        <v>6783186461.3591156</v>
      </c>
      <c r="AE1051">
        <v>7190177648.9840889</v>
      </c>
      <c r="AF1051">
        <v>7643085791.135396</v>
      </c>
      <c r="AG1051">
        <v>8033925405.472353</v>
      </c>
      <c r="AH1051">
        <v>8274142444.1532536</v>
      </c>
      <c r="AI1051">
        <v>8487668700.7442112</v>
      </c>
      <c r="AJ1051">
        <v>8727885739.553688</v>
      </c>
      <c r="AK1051">
        <v>9154938252.7356052</v>
      </c>
      <c r="AL1051">
        <v>9608681548.1360397</v>
      </c>
      <c r="AM1051">
        <v>9914042190.546629</v>
      </c>
      <c r="AN1051">
        <v>10219402832.957216</v>
      </c>
      <c r="AO1051">
        <v>10505546112.191042</v>
      </c>
      <c r="AP1051">
        <v>10832567002.890932</v>
      </c>
      <c r="AQ1051">
        <v>10853005808.559675</v>
      </c>
      <c r="AR1051">
        <v>11083417456.850584</v>
      </c>
      <c r="AS1051">
        <v>11700591514.772657</v>
      </c>
      <c r="AT1051">
        <v>12227761022.581097</v>
      </c>
      <c r="AU1051">
        <v>12690641566.022652</v>
      </c>
      <c r="AV1051">
        <v>13089233145.097324</v>
      </c>
      <c r="AW1051">
        <v>13542603231.744753</v>
      </c>
    </row>
    <row r="1052" spans="4:49" ht="14.45" customHeight="1" x14ac:dyDescent="0.25">
      <c r="D1052" t="s">
        <v>86</v>
      </c>
      <c r="E1052" t="s">
        <v>11</v>
      </c>
      <c r="F1052">
        <v>1411983606.8742623</v>
      </c>
      <c r="G1052">
        <v>1237951674.3724132</v>
      </c>
      <c r="H1052">
        <v>1156750829.2596807</v>
      </c>
      <c r="I1052">
        <v>1519990979.8717604</v>
      </c>
      <c r="J1052">
        <v>2238172286.6737971</v>
      </c>
      <c r="K1052">
        <v>2615578130.7655988</v>
      </c>
      <c r="L1052">
        <v>4191831147.0716877</v>
      </c>
      <c r="M1052">
        <v>4114015509.0620346</v>
      </c>
      <c r="N1052">
        <v>4552214820.4145069</v>
      </c>
      <c r="O1052">
        <v>5630690927.5966759</v>
      </c>
      <c r="P1052">
        <v>6636214874.4260626</v>
      </c>
      <c r="Q1052">
        <v>7179433593.7808657</v>
      </c>
      <c r="R1052">
        <v>8085967381.7555704</v>
      </c>
      <c r="S1052">
        <v>7725786050.6829977</v>
      </c>
      <c r="T1052">
        <v>7411921140.8527002</v>
      </c>
      <c r="U1052">
        <v>7389409807.5762844</v>
      </c>
      <c r="V1052">
        <v>7183314670.9370747</v>
      </c>
      <c r="W1052">
        <v>6997919610.8290501</v>
      </c>
      <c r="X1052">
        <v>7570239884.03234</v>
      </c>
      <c r="Y1052">
        <v>8330868748.7124081</v>
      </c>
      <c r="Z1052">
        <v>8498946098.5081196</v>
      </c>
      <c r="AA1052">
        <v>8543556440.6750774</v>
      </c>
      <c r="AB1052">
        <v>8273434963.3497152</v>
      </c>
      <c r="AC1052">
        <v>7848317751.7147436</v>
      </c>
      <c r="AD1052">
        <v>9025565414.5769634</v>
      </c>
      <c r="AE1052">
        <v>9446011008.445612</v>
      </c>
      <c r="AF1052">
        <v>10034634839.801716</v>
      </c>
      <c r="AG1052">
        <v>11090912191.375582</v>
      </c>
      <c r="AH1052">
        <v>13299594918.941914</v>
      </c>
      <c r="AI1052">
        <v>13964574664.806505</v>
      </c>
      <c r="AJ1052">
        <v>14772050070.702806</v>
      </c>
      <c r="AK1052">
        <v>14178318154.629057</v>
      </c>
      <c r="AL1052">
        <v>14890796453.887554</v>
      </c>
      <c r="AM1052">
        <v>14245241694.224937</v>
      </c>
      <c r="AN1052">
        <v>15062944389.777584</v>
      </c>
      <c r="AO1052">
        <v>16613541606.26424</v>
      </c>
      <c r="AP1052">
        <v>18828680487.109474</v>
      </c>
      <c r="AQ1052">
        <v>23303261026.473846</v>
      </c>
      <c r="AR1052">
        <v>26896744034.547367</v>
      </c>
      <c r="AS1052">
        <v>24451585485.952152</v>
      </c>
      <c r="AT1052">
        <v>26401711935.752018</v>
      </c>
      <c r="AU1052">
        <v>25846675946.193592</v>
      </c>
      <c r="AV1052">
        <v>27901809204.828835</v>
      </c>
      <c r="AW1052">
        <v>25220813977.147881</v>
      </c>
    </row>
    <row r="1053" spans="4:49" ht="14.45" customHeight="1" x14ac:dyDescent="0.25">
      <c r="D1053" t="s">
        <v>86</v>
      </c>
      <c r="E1053" t="s">
        <v>12</v>
      </c>
      <c r="F1053">
        <v>1251054957.4094067</v>
      </c>
      <c r="G1053">
        <v>1122431579.8903525</v>
      </c>
      <c r="H1053">
        <v>1131413598.8302531</v>
      </c>
      <c r="I1053">
        <v>1519059029.4925621</v>
      </c>
      <c r="J1053">
        <v>1700640759.2675779</v>
      </c>
      <c r="K1053">
        <v>2060773294.6950374</v>
      </c>
      <c r="L1053">
        <v>3392968705.1016545</v>
      </c>
      <c r="M1053">
        <v>3469661113.9351282</v>
      </c>
      <c r="N1053">
        <v>3785011718.3330445</v>
      </c>
      <c r="O1053">
        <v>5423976764.2217245</v>
      </c>
      <c r="P1053">
        <v>6660977051.5885792</v>
      </c>
      <c r="Q1053">
        <v>7408062374.4356089</v>
      </c>
      <c r="R1053">
        <v>8924108305.2158546</v>
      </c>
      <c r="S1053">
        <v>8505618413.327714</v>
      </c>
      <c r="T1053">
        <v>8137625914.7877674</v>
      </c>
      <c r="U1053">
        <v>8094819216.4239607</v>
      </c>
      <c r="V1053">
        <v>7844363754.0744057</v>
      </c>
      <c r="W1053">
        <v>7615093979.7642937</v>
      </c>
      <c r="X1053">
        <v>7748734882.8917665</v>
      </c>
      <c r="Y1053">
        <v>8439585944.7627983</v>
      </c>
      <c r="Z1053">
        <v>8665512913.6129093</v>
      </c>
      <c r="AA1053">
        <v>8728996524.6837387</v>
      </c>
      <c r="AB1053">
        <v>8393838808.3290873</v>
      </c>
      <c r="AC1053">
        <v>7601967222.598525</v>
      </c>
      <c r="AD1053">
        <v>8742262305.9734879</v>
      </c>
      <c r="AE1053">
        <v>8948601416.3760929</v>
      </c>
      <c r="AF1053">
        <v>9583908677.1029873</v>
      </c>
      <c r="AG1053">
        <v>10865832767.569921</v>
      </c>
      <c r="AH1053">
        <v>12642635610.120613</v>
      </c>
      <c r="AI1053">
        <v>12870430846.432444</v>
      </c>
      <c r="AJ1053">
        <v>13531037031.321875</v>
      </c>
      <c r="AK1053">
        <v>13234903224.353567</v>
      </c>
      <c r="AL1053">
        <v>13963847980.195816</v>
      </c>
      <c r="AM1053">
        <v>13136360692.555141</v>
      </c>
      <c r="AN1053">
        <v>14005222344.577848</v>
      </c>
      <c r="AO1053">
        <v>15996790659.591038</v>
      </c>
      <c r="AP1053">
        <v>18202506105.43243</v>
      </c>
      <c r="AQ1053">
        <v>22528278144.517235</v>
      </c>
      <c r="AR1053">
        <v>26418441863.707603</v>
      </c>
      <c r="AS1053">
        <v>23721775335.836159</v>
      </c>
      <c r="AT1053">
        <v>25559064618.56176</v>
      </c>
      <c r="AU1053">
        <v>24121830260.300606</v>
      </c>
      <c r="AV1053">
        <v>24299632448.951469</v>
      </c>
      <c r="AW1053">
        <v>22393972529.092838</v>
      </c>
    </row>
    <row r="1054" spans="4:49" ht="14.45" customHeight="1" x14ac:dyDescent="0.25">
      <c r="D1054" t="s">
        <v>86</v>
      </c>
      <c r="E1054" t="s">
        <v>25</v>
      </c>
      <c r="F1054">
        <v>214526862.78862914</v>
      </c>
      <c r="G1054">
        <v>149880284.08508039</v>
      </c>
      <c r="H1054">
        <v>16641234.58378562</v>
      </c>
      <c r="I1054">
        <v>-26479520.176713962</v>
      </c>
      <c r="J1054">
        <v>762000240.75543976</v>
      </c>
      <c r="K1054">
        <v>780885148.10191703</v>
      </c>
      <c r="L1054">
        <v>1116589714.6331358</v>
      </c>
      <c r="M1054">
        <v>887190465.83779132</v>
      </c>
      <c r="N1054">
        <v>1062684190.4025103</v>
      </c>
      <c r="O1054">
        <v>205570113.9055551</v>
      </c>
      <c r="P1054">
        <v>-158680343.8069647</v>
      </c>
      <c r="Q1054">
        <v>-473206233.56118178</v>
      </c>
      <c r="R1054">
        <v>-1400405283.8367751</v>
      </c>
      <c r="S1054">
        <v>-1306691065.5613036</v>
      </c>
      <c r="T1054">
        <v>-1220072275.5685158</v>
      </c>
      <c r="U1054">
        <v>-1189339380.3284643</v>
      </c>
      <c r="V1054">
        <v>-1119288474.4443796</v>
      </c>
      <c r="W1054">
        <v>-1050342617.8054202</v>
      </c>
      <c r="X1054">
        <v>-405475389.90051389</v>
      </c>
      <c r="Y1054">
        <v>-315178878.09783137</v>
      </c>
      <c r="Z1054">
        <v>-404684887.51190782</v>
      </c>
      <c r="AA1054">
        <v>-433698478.11876905</v>
      </c>
      <c r="AB1054">
        <v>-331584906.61480337</v>
      </c>
      <c r="AC1054">
        <v>224120343.02481893</v>
      </c>
      <c r="AD1054">
        <v>257738394.65562594</v>
      </c>
      <c r="AE1054">
        <v>569891538.09757364</v>
      </c>
      <c r="AF1054">
        <v>489355689.25723362</v>
      </c>
      <c r="AG1054">
        <v>132883665.26526886</v>
      </c>
      <c r="AH1054">
        <v>737587170.60712183</v>
      </c>
      <c r="AI1054">
        <v>1378522083.0181227</v>
      </c>
      <c r="AJ1054">
        <v>1583129725.2239139</v>
      </c>
      <c r="AK1054">
        <v>1149422412.8188167</v>
      </c>
      <c r="AL1054">
        <v>1111757887.2797577</v>
      </c>
      <c r="AM1054">
        <v>1395392047.0367081</v>
      </c>
      <c r="AN1054">
        <v>1303969439.9784889</v>
      </c>
      <c r="AO1054">
        <v>616750946.67320395</v>
      </c>
      <c r="AP1054">
        <v>590210415.24608982</v>
      </c>
      <c r="AQ1054">
        <v>730472184.4850868</v>
      </c>
      <c r="AR1054">
        <v>221355207.41972327</v>
      </c>
      <c r="AS1054">
        <v>641930101.51719749</v>
      </c>
      <c r="AT1054">
        <v>774743225.96903145</v>
      </c>
      <c r="AU1054">
        <v>2102874470.4873712</v>
      </c>
      <c r="AV1054">
        <v>4869814563.2339125</v>
      </c>
      <c r="AW1054">
        <v>2637816221.8254876</v>
      </c>
    </row>
    <row r="1055" spans="4:49" ht="14.45" customHeight="1" x14ac:dyDescent="0.25">
      <c r="D1055" t="s">
        <v>86</v>
      </c>
      <c r="E1055" t="s">
        <v>13</v>
      </c>
      <c r="F1055">
        <v>4536623435.4793682</v>
      </c>
      <c r="G1055">
        <v>4473995197.0883551</v>
      </c>
      <c r="H1055">
        <v>4437331227.6487036</v>
      </c>
      <c r="I1055">
        <v>4214417760.0320134</v>
      </c>
      <c r="J1055">
        <v>4381910982.9592199</v>
      </c>
      <c r="K1055">
        <v>4537623769.8246117</v>
      </c>
      <c r="L1055">
        <v>4922055666.5376577</v>
      </c>
      <c r="M1055">
        <v>5531632937.3073301</v>
      </c>
      <c r="N1055">
        <v>7780023472.9649792</v>
      </c>
      <c r="O1055">
        <v>7988831767.5786524</v>
      </c>
      <c r="P1055">
        <v>9134979985.7434521</v>
      </c>
      <c r="Q1055">
        <v>9000719352.6242371</v>
      </c>
      <c r="R1055">
        <v>8063528586.8215733</v>
      </c>
      <c r="S1055">
        <v>8915463402.5981636</v>
      </c>
      <c r="T1055">
        <v>9416491778.9480915</v>
      </c>
      <c r="U1055">
        <v>9629331962.8799038</v>
      </c>
      <c r="V1055">
        <v>9685878849.2109394</v>
      </c>
      <c r="W1055">
        <v>10650620397.723</v>
      </c>
      <c r="X1055">
        <v>11841149156.737123</v>
      </c>
      <c r="Y1055">
        <v>13273560689.950737</v>
      </c>
      <c r="Z1055">
        <v>13406224586.627661</v>
      </c>
      <c r="AA1055">
        <v>14469328515.509571</v>
      </c>
      <c r="AB1055">
        <v>16336338646.397541</v>
      </c>
      <c r="AC1055">
        <v>16543127743.251936</v>
      </c>
      <c r="AD1055">
        <v>15740805150.544722</v>
      </c>
      <c r="AE1055">
        <v>15970040176.920418</v>
      </c>
      <c r="AF1055">
        <v>17307244498.033726</v>
      </c>
      <c r="AG1055">
        <v>17128740988.91885</v>
      </c>
      <c r="AH1055">
        <v>16513337120.97481</v>
      </c>
      <c r="AI1055">
        <v>18017657686.885891</v>
      </c>
      <c r="AJ1055">
        <v>18701439762.335682</v>
      </c>
      <c r="AK1055">
        <v>19316843630.08358</v>
      </c>
      <c r="AL1055">
        <v>17812523064.172497</v>
      </c>
      <c r="AM1055">
        <v>19917172763.471539</v>
      </c>
      <c r="AN1055">
        <v>24588468437.36285</v>
      </c>
      <c r="AO1055">
        <v>29555835798.517578</v>
      </c>
      <c r="AP1055">
        <v>35839555510.346931</v>
      </c>
      <c r="AQ1055">
        <v>44184732676.906425</v>
      </c>
      <c r="AR1055">
        <v>56900567983.1782</v>
      </c>
      <c r="AS1055">
        <v>48643022612.299873</v>
      </c>
      <c r="AT1055">
        <v>47191577582.739311</v>
      </c>
      <c r="AU1055">
        <v>47780001243.371971</v>
      </c>
      <c r="AV1055">
        <v>46681610410.19101</v>
      </c>
      <c r="AW1055">
        <v>48602594378.233856</v>
      </c>
    </row>
    <row r="1056" spans="4:49" ht="14.45" customHeight="1" x14ac:dyDescent="0.25">
      <c r="D1056" t="s">
        <v>86</v>
      </c>
      <c r="E1056" t="s">
        <v>14</v>
      </c>
      <c r="F1056">
        <v>6250090936.021389</v>
      </c>
      <c r="G1056">
        <v>6175111618.4297171</v>
      </c>
      <c r="H1056">
        <v>6201800377.3249121</v>
      </c>
      <c r="I1056">
        <v>6512830512.5274935</v>
      </c>
      <c r="J1056">
        <v>8932711810.2191353</v>
      </c>
      <c r="K1056">
        <v>10738723426.924644</v>
      </c>
      <c r="L1056">
        <v>12840858320.141151</v>
      </c>
      <c r="M1056">
        <v>11108366965.349361</v>
      </c>
      <c r="N1056">
        <v>13117920788.36249</v>
      </c>
      <c r="O1056">
        <v>13303763672.284536</v>
      </c>
      <c r="P1056">
        <v>14791187487.739433</v>
      </c>
      <c r="Q1056">
        <v>15582991886.21756</v>
      </c>
      <c r="R1056">
        <v>13530266439.887569</v>
      </c>
      <c r="S1056">
        <v>13917124886.676579</v>
      </c>
      <c r="T1056">
        <v>16642206173.507914</v>
      </c>
      <c r="U1056">
        <v>17121884127.720608</v>
      </c>
      <c r="V1056">
        <v>16162859717.711023</v>
      </c>
      <c r="W1056">
        <v>15505995953.841951</v>
      </c>
      <c r="X1056">
        <v>15981749466.761656</v>
      </c>
      <c r="Y1056">
        <v>17551651299.8694</v>
      </c>
      <c r="Z1056">
        <v>17562067710.256947</v>
      </c>
      <c r="AA1056">
        <v>17112674010.06175</v>
      </c>
      <c r="AB1056">
        <v>16264330759.33498</v>
      </c>
      <c r="AC1056">
        <v>18306828110.564041</v>
      </c>
      <c r="AD1056">
        <v>18651517342.670368</v>
      </c>
      <c r="AE1056">
        <v>18843011360.653244</v>
      </c>
      <c r="AF1056">
        <v>20068573075.142853</v>
      </c>
      <c r="AG1056">
        <v>21147958479.584305</v>
      </c>
      <c r="AH1056">
        <v>22841072980.126057</v>
      </c>
      <c r="AI1056">
        <v>23511929669.129772</v>
      </c>
      <c r="AJ1056">
        <v>22713290753.613396</v>
      </c>
      <c r="AK1056">
        <v>22457726300.775826</v>
      </c>
      <c r="AL1056">
        <v>21116012922.956139</v>
      </c>
      <c r="AM1056">
        <v>21386415882.417053</v>
      </c>
      <c r="AN1056">
        <v>25073728965.462925</v>
      </c>
      <c r="AO1056">
        <v>31047176160.297638</v>
      </c>
      <c r="AP1056">
        <v>37807250146.069481</v>
      </c>
      <c r="AQ1056">
        <v>48697114784.965355</v>
      </c>
      <c r="AR1056">
        <v>61506216110.090225</v>
      </c>
      <c r="AS1056">
        <v>50504188442.045998</v>
      </c>
      <c r="AT1056">
        <v>48908331186.442314</v>
      </c>
      <c r="AU1056">
        <v>53020010468.5271</v>
      </c>
      <c r="AV1056">
        <v>58746321797.45797</v>
      </c>
      <c r="AW1056">
        <v>58111538359.636925</v>
      </c>
    </row>
    <row r="1057" spans="4:49" ht="14.45" customHeight="1" x14ac:dyDescent="0.25">
      <c r="D1057" t="s">
        <v>86</v>
      </c>
      <c r="E1057" t="s">
        <v>15</v>
      </c>
      <c r="F1057">
        <v>12930123547.614216</v>
      </c>
      <c r="G1057">
        <v>13375037732.090378</v>
      </c>
      <c r="H1057">
        <v>13890618047.809248</v>
      </c>
      <c r="I1057">
        <v>13988581189.989565</v>
      </c>
      <c r="J1057">
        <v>14336267213.800232</v>
      </c>
      <c r="K1057">
        <v>15065700355.50938</v>
      </c>
      <c r="L1057">
        <v>17130903856.661448</v>
      </c>
      <c r="M1057">
        <v>18464715129.775379</v>
      </c>
      <c r="N1057">
        <v>19926846557.220425</v>
      </c>
      <c r="O1057">
        <v>21977683425.438343</v>
      </c>
      <c r="P1057">
        <v>24164676793.158226</v>
      </c>
      <c r="Q1057">
        <v>25072321600.193737</v>
      </c>
      <c r="R1057">
        <v>27556279320.793564</v>
      </c>
      <c r="S1057">
        <v>31872700691.517723</v>
      </c>
      <c r="T1057">
        <v>35123609869.701424</v>
      </c>
      <c r="U1057">
        <v>37495018384.103477</v>
      </c>
      <c r="V1057">
        <v>38242471303.372147</v>
      </c>
      <c r="W1057">
        <v>41248635642.392265</v>
      </c>
      <c r="X1057">
        <v>43435109874.771606</v>
      </c>
      <c r="Y1057">
        <v>45961251077.026245</v>
      </c>
      <c r="Z1057">
        <v>48634259868.833046</v>
      </c>
      <c r="AA1057">
        <v>51231968695.65815</v>
      </c>
      <c r="AB1057">
        <v>54645768023.357857</v>
      </c>
      <c r="AC1057">
        <v>56232891695.74334</v>
      </c>
      <c r="AD1057">
        <v>58452973018.279633</v>
      </c>
      <c r="AE1057">
        <v>61117070605.410248</v>
      </c>
      <c r="AF1057">
        <v>64244831194.568253</v>
      </c>
      <c r="AG1057">
        <v>67772599356.360229</v>
      </c>
      <c r="AH1057">
        <v>70499815652.393936</v>
      </c>
      <c r="AI1057">
        <v>74807288120.016785</v>
      </c>
      <c r="AJ1057">
        <v>78834392557.04895</v>
      </c>
      <c r="AK1057">
        <v>81612584858.697357</v>
      </c>
      <c r="AL1057">
        <v>84212361140.839401</v>
      </c>
      <c r="AM1057">
        <v>86834968323.310913</v>
      </c>
      <c r="AN1057">
        <v>90413271343.617661</v>
      </c>
      <c r="AO1057">
        <v>94456321806.593033</v>
      </c>
      <c r="AP1057">
        <v>100920759634.93472</v>
      </c>
      <c r="AQ1057">
        <v>108073848915.6281</v>
      </c>
      <c r="AR1057">
        <v>115806520624.16376</v>
      </c>
      <c r="AS1057">
        <v>121233364216.87611</v>
      </c>
      <c r="AT1057">
        <v>127464265788.20602</v>
      </c>
      <c r="AU1057">
        <v>129719394996.24074</v>
      </c>
      <c r="AV1057">
        <v>132573221686.15802</v>
      </c>
      <c r="AW1057">
        <v>135357259341.59636</v>
      </c>
    </row>
    <row r="1058" spans="4:49" ht="14.45" customHeight="1" x14ac:dyDescent="0.25">
      <c r="D1058" t="s">
        <v>86</v>
      </c>
      <c r="E1058" t="s">
        <v>16</v>
      </c>
      <c r="F1058">
        <v>4482211462.2607155</v>
      </c>
      <c r="G1058">
        <v>4540660885.8436489</v>
      </c>
      <c r="H1058">
        <v>4720140718.5139256</v>
      </c>
      <c r="I1058">
        <v>4860692622.5185232</v>
      </c>
      <c r="J1058">
        <v>4875149668.5077267</v>
      </c>
      <c r="K1058">
        <v>5159867147.2320271</v>
      </c>
      <c r="L1058">
        <v>5345188370.7445879</v>
      </c>
      <c r="M1058">
        <v>5428200627.9886875</v>
      </c>
      <c r="N1058">
        <v>5269093801.5005789</v>
      </c>
      <c r="O1058">
        <v>5563277590.3305435</v>
      </c>
      <c r="P1058">
        <v>5796294452.7701206</v>
      </c>
      <c r="Q1058">
        <v>5898223324.0678425</v>
      </c>
      <c r="R1058">
        <v>6135789517.1418219</v>
      </c>
      <c r="S1058">
        <v>6382669292.7304802</v>
      </c>
      <c r="T1058">
        <v>6644842505.6924276</v>
      </c>
      <c r="U1058">
        <v>6857077963.8505182</v>
      </c>
      <c r="V1058">
        <v>7084918970.4107103</v>
      </c>
      <c r="W1058">
        <v>7287791099.499918</v>
      </c>
      <c r="X1058">
        <v>7509630110.9912586</v>
      </c>
      <c r="Y1058">
        <v>7710381764.013629</v>
      </c>
      <c r="Z1058">
        <v>7962586571.7500086</v>
      </c>
      <c r="AA1058">
        <v>8283114421.0031977</v>
      </c>
      <c r="AB1058">
        <v>8445084948.5552387</v>
      </c>
      <c r="AC1058">
        <v>8655433005.4449501</v>
      </c>
      <c r="AD1058">
        <v>8987315495.0262585</v>
      </c>
      <c r="AE1058">
        <v>9247913365.5415859</v>
      </c>
      <c r="AF1058">
        <v>9531883242.163147</v>
      </c>
      <c r="AG1058">
        <v>9859091330.6889458</v>
      </c>
      <c r="AH1058">
        <v>10214783202.981344</v>
      </c>
      <c r="AI1058">
        <v>10571887485.307827</v>
      </c>
      <c r="AJ1058">
        <v>10931345783.943439</v>
      </c>
      <c r="AK1058">
        <v>11336942803.177156</v>
      </c>
      <c r="AL1058">
        <v>11745129240.461409</v>
      </c>
      <c r="AM1058">
        <v>12316398611.505348</v>
      </c>
      <c r="AN1058">
        <v>12555047950.6672</v>
      </c>
      <c r="AO1058">
        <v>12895918086.118883</v>
      </c>
      <c r="AP1058">
        <v>13314862372.889174</v>
      </c>
      <c r="AQ1058">
        <v>13804898406.396526</v>
      </c>
      <c r="AR1058">
        <v>14267041319.141951</v>
      </c>
      <c r="AS1058">
        <v>14719378145.158072</v>
      </c>
      <c r="AT1058">
        <v>15230800096.565691</v>
      </c>
      <c r="AU1058">
        <v>15645376582.979109</v>
      </c>
      <c r="AV1058">
        <v>16102119242.328537</v>
      </c>
      <c r="AW1058">
        <v>16588681641.840065</v>
      </c>
    </row>
    <row r="1059" spans="4:49" ht="14.45" customHeight="1" x14ac:dyDescent="0.25">
      <c r="D1059" t="s">
        <v>86</v>
      </c>
      <c r="E1059" t="s">
        <v>17</v>
      </c>
      <c r="F1059">
        <v>3238182411.6594234</v>
      </c>
      <c r="G1059">
        <v>3412558196.2591906</v>
      </c>
      <c r="H1059">
        <v>3344925570.2374425</v>
      </c>
      <c r="I1059">
        <v>3386060788.7315803</v>
      </c>
      <c r="J1059">
        <v>3379390817.1703157</v>
      </c>
      <c r="K1059">
        <v>2916756799.865653</v>
      </c>
      <c r="L1059">
        <v>4088081033.6069918</v>
      </c>
      <c r="M1059">
        <v>5701776531.6609077</v>
      </c>
      <c r="N1059">
        <v>6930636615.1756601</v>
      </c>
      <c r="O1059">
        <v>8047778938.4435682</v>
      </c>
      <c r="P1059">
        <v>8837810211.8929882</v>
      </c>
      <c r="Q1059">
        <v>9979859085.1980457</v>
      </c>
      <c r="R1059">
        <v>10730044755.177315</v>
      </c>
      <c r="S1059">
        <v>12282853201.016079</v>
      </c>
      <c r="T1059">
        <v>13826537492.790876</v>
      </c>
      <c r="U1059">
        <v>15258740740.525793</v>
      </c>
      <c r="V1059">
        <v>15818396726.295696</v>
      </c>
      <c r="W1059">
        <v>16040432070.111765</v>
      </c>
      <c r="X1059">
        <v>17111345947.408365</v>
      </c>
      <c r="Y1059">
        <v>17225541291.772209</v>
      </c>
      <c r="Z1059">
        <v>17426279980.982262</v>
      </c>
      <c r="AA1059">
        <v>18365548032.898357</v>
      </c>
      <c r="AB1059">
        <v>18605187032.608265</v>
      </c>
      <c r="AC1059">
        <v>19009947034.691971</v>
      </c>
      <c r="AD1059">
        <v>20263803940.049393</v>
      </c>
      <c r="AE1059">
        <v>20946536085.978817</v>
      </c>
      <c r="AF1059">
        <v>21640622959.35841</v>
      </c>
      <c r="AG1059">
        <v>22808284924.119629</v>
      </c>
      <c r="AH1059">
        <v>22509875385.593922</v>
      </c>
      <c r="AI1059">
        <v>23672544290.072697</v>
      </c>
      <c r="AJ1059">
        <v>24701134527.651649</v>
      </c>
      <c r="AK1059">
        <v>25168102433.498505</v>
      </c>
      <c r="AL1059">
        <v>25989846200.054985</v>
      </c>
      <c r="AM1059">
        <v>27727323399.276791</v>
      </c>
      <c r="AN1059">
        <v>28548999572.324108</v>
      </c>
      <c r="AO1059">
        <v>29389931540.910793</v>
      </c>
      <c r="AP1059">
        <v>33010689912.941387</v>
      </c>
      <c r="AQ1059">
        <v>34886728250.61721</v>
      </c>
      <c r="AR1059">
        <v>36985001379.347656</v>
      </c>
      <c r="AS1059">
        <v>38852983124.220131</v>
      </c>
      <c r="AT1059">
        <v>40127898852.489212</v>
      </c>
      <c r="AU1059">
        <v>40139709361.093948</v>
      </c>
      <c r="AV1059">
        <v>40444632466.583885</v>
      </c>
      <c r="AW1059">
        <v>41568094867.827637</v>
      </c>
    </row>
    <row r="1060" spans="4:49" ht="14.45" customHeight="1" x14ac:dyDescent="0.25">
      <c r="D1060" t="s">
        <v>86</v>
      </c>
      <c r="E1060" t="s">
        <v>18</v>
      </c>
      <c r="F1060">
        <v>1906043280.9297335</v>
      </c>
      <c r="G1060">
        <v>1955762208.2061298</v>
      </c>
      <c r="H1060">
        <v>2036509495.1307659</v>
      </c>
      <c r="I1060">
        <v>1993642272.1237562</v>
      </c>
      <c r="J1060">
        <v>1889004651.6897969</v>
      </c>
      <c r="K1060">
        <v>1975034666.2136984</v>
      </c>
      <c r="L1060">
        <v>2163179627.0847878</v>
      </c>
      <c r="M1060">
        <v>2310137413.7646303</v>
      </c>
      <c r="N1060">
        <v>2467331066.3182631</v>
      </c>
      <c r="O1060">
        <v>2602347009.6327405</v>
      </c>
      <c r="P1060">
        <v>2841183876.9400382</v>
      </c>
      <c r="Q1060">
        <v>3068203750.939229</v>
      </c>
      <c r="R1060">
        <v>3683745570.7290349</v>
      </c>
      <c r="S1060">
        <v>4132383897.3327866</v>
      </c>
      <c r="T1060">
        <v>4497833752.0147305</v>
      </c>
      <c r="U1060">
        <v>4944540671.2672596</v>
      </c>
      <c r="V1060">
        <v>5310128483.4630919</v>
      </c>
      <c r="W1060">
        <v>5695858114.8706961</v>
      </c>
      <c r="X1060">
        <v>6123061850.4010811</v>
      </c>
      <c r="Y1060">
        <v>6560617061.2303762</v>
      </c>
      <c r="Z1060">
        <v>7035716908.0556889</v>
      </c>
      <c r="AA1060">
        <v>7438520738.0965662</v>
      </c>
      <c r="AB1060">
        <v>7550404646.6658583</v>
      </c>
      <c r="AC1060">
        <v>7769307312.4252319</v>
      </c>
      <c r="AD1060">
        <v>8094186665.6127291</v>
      </c>
      <c r="AE1060">
        <v>8716843137.1265984</v>
      </c>
      <c r="AF1060">
        <v>9371118882.542408</v>
      </c>
      <c r="AG1060">
        <v>10155693833.8554</v>
      </c>
      <c r="AH1060">
        <v>10952315232.144468</v>
      </c>
      <c r="AI1060">
        <v>12010887657.126951</v>
      </c>
      <c r="AJ1060">
        <v>12953747488.262568</v>
      </c>
      <c r="AK1060">
        <v>13534136390.046478</v>
      </c>
      <c r="AL1060">
        <v>14072505444.280296</v>
      </c>
      <c r="AM1060">
        <v>14334732080.506947</v>
      </c>
      <c r="AN1060">
        <v>14855737648.029247</v>
      </c>
      <c r="AO1060">
        <v>15540156558.244167</v>
      </c>
      <c r="AP1060">
        <v>16441406327.70788</v>
      </c>
      <c r="AQ1060">
        <v>17635800816.758022</v>
      </c>
      <c r="AR1060">
        <v>19051412911.215446</v>
      </c>
      <c r="AS1060">
        <v>19760690200.431995</v>
      </c>
      <c r="AT1060">
        <v>20761304214.591515</v>
      </c>
      <c r="AU1060">
        <v>20564111571.19508</v>
      </c>
      <c r="AV1060">
        <v>20715549359.053436</v>
      </c>
      <c r="AW1060">
        <v>21022013155.635529</v>
      </c>
    </row>
    <row r="1061" spans="4:49" ht="14.45" customHeight="1" x14ac:dyDescent="0.25">
      <c r="D1061" t="s">
        <v>86</v>
      </c>
      <c r="E1061" t="s">
        <v>19</v>
      </c>
      <c r="F1061">
        <v>34601611.063717648</v>
      </c>
      <c r="G1061">
        <v>59296240.100747742</v>
      </c>
      <c r="H1061">
        <v>59664539.676200807</v>
      </c>
      <c r="I1061">
        <v>74035626.800133437</v>
      </c>
      <c r="J1061">
        <v>99471562.712415621</v>
      </c>
      <c r="K1061">
        <v>120222253.0488556</v>
      </c>
      <c r="L1061">
        <v>199684221.63019097</v>
      </c>
      <c r="M1061">
        <v>191943884.67738479</v>
      </c>
      <c r="N1061">
        <v>216647087.45886096</v>
      </c>
      <c r="O1061">
        <v>281369478.33994371</v>
      </c>
      <c r="P1061">
        <v>316036306.20264345</v>
      </c>
      <c r="Q1061">
        <v>481224860.96741885</v>
      </c>
      <c r="R1061">
        <v>1800576261.7617307</v>
      </c>
      <c r="S1061">
        <v>1891031751.767678</v>
      </c>
      <c r="T1061">
        <v>2012207974.1702011</v>
      </c>
      <c r="U1061">
        <v>2089009805.2429178</v>
      </c>
      <c r="V1061">
        <v>2172467794.9663391</v>
      </c>
      <c r="W1061">
        <v>2119218525.4355934</v>
      </c>
      <c r="X1061">
        <v>2256478580.6991944</v>
      </c>
      <c r="Y1061">
        <v>2404182335.9523258</v>
      </c>
      <c r="Z1061">
        <v>2537392793.4366269</v>
      </c>
      <c r="AA1061">
        <v>2679128720.1010904</v>
      </c>
      <c r="AB1061">
        <v>2758667343.7511959</v>
      </c>
      <c r="AC1061">
        <v>2785291453.1422696</v>
      </c>
      <c r="AD1061">
        <v>2899570323.1125588</v>
      </c>
      <c r="AE1061">
        <v>3065868606.893702</v>
      </c>
      <c r="AF1061">
        <v>3235034102.5454521</v>
      </c>
      <c r="AG1061">
        <v>2895822375.8470583</v>
      </c>
      <c r="AH1061">
        <v>3220506941.8671818</v>
      </c>
      <c r="AI1061">
        <v>3349327219.554873</v>
      </c>
      <c r="AJ1061">
        <v>3416371230.1996131</v>
      </c>
      <c r="AK1061">
        <v>3487964655.869225</v>
      </c>
      <c r="AL1061">
        <v>3561713067.5946946</v>
      </c>
      <c r="AM1061">
        <v>3377519162.4066467</v>
      </c>
      <c r="AN1061">
        <v>3535645457.5166717</v>
      </c>
      <c r="AO1061">
        <v>3713343968.1019816</v>
      </c>
      <c r="AP1061">
        <v>4234309028.1359344</v>
      </c>
      <c r="AQ1061">
        <v>4905227370.0313768</v>
      </c>
      <c r="AR1061">
        <v>5673668559.9289551</v>
      </c>
      <c r="AS1061">
        <v>6321429712.7271404</v>
      </c>
      <c r="AT1061">
        <v>7153510765.9388523</v>
      </c>
      <c r="AU1061">
        <v>7416523023.5180798</v>
      </c>
      <c r="AV1061">
        <v>7661491794.9469404</v>
      </c>
      <c r="AW1061">
        <v>7778726497.1262331</v>
      </c>
    </row>
    <row r="1062" spans="4:49" ht="14.45" customHeight="1" x14ac:dyDescent="0.25">
      <c r="D1062" t="s">
        <v>86</v>
      </c>
      <c r="E1062" t="s">
        <v>20</v>
      </c>
      <c r="F1062">
        <v>1383098429.11655</v>
      </c>
      <c r="G1062">
        <v>1495753434.035603</v>
      </c>
      <c r="H1062">
        <v>1530632716.846463</v>
      </c>
      <c r="I1062">
        <v>1832324784.7873819</v>
      </c>
      <c r="J1062">
        <v>2135846066.0268819</v>
      </c>
      <c r="K1062">
        <v>2274519712.5321369</v>
      </c>
      <c r="L1062">
        <v>2447521884.3895383</v>
      </c>
      <c r="M1062">
        <v>2681023833.2713919</v>
      </c>
      <c r="N1062">
        <v>2799984069.3800707</v>
      </c>
      <c r="O1062">
        <v>3076651589.6946354</v>
      </c>
      <c r="P1062">
        <v>3558610488.6880798</v>
      </c>
      <c r="Q1062">
        <v>3747975225.2566814</v>
      </c>
      <c r="R1062">
        <v>4477806287.1512165</v>
      </c>
      <c r="S1062">
        <v>5103968055.5422573</v>
      </c>
      <c r="T1062">
        <v>5455710259.6872702</v>
      </c>
      <c r="U1062">
        <v>5857990136.8212633</v>
      </c>
      <c r="V1062">
        <v>5972036818.9042835</v>
      </c>
      <c r="W1062">
        <v>6279979706.4785271</v>
      </c>
      <c r="X1062">
        <v>6562742274.0740719</v>
      </c>
      <c r="Y1062">
        <v>6627634501.6425991</v>
      </c>
      <c r="Z1062">
        <v>7379709162.1535969</v>
      </c>
      <c r="AA1062">
        <v>7540751915.7226887</v>
      </c>
      <c r="AB1062">
        <v>7706852930.3211288</v>
      </c>
      <c r="AC1062">
        <v>7938023695.2923241</v>
      </c>
      <c r="AD1062">
        <v>8164640690.7435493</v>
      </c>
      <c r="AE1062">
        <v>8693949418.0415974</v>
      </c>
      <c r="AF1062">
        <v>9257009612.6781807</v>
      </c>
      <c r="AG1062">
        <v>9814923265.873106</v>
      </c>
      <c r="AH1062">
        <v>10174784952.38007</v>
      </c>
      <c r="AI1062">
        <v>10842789073.092596</v>
      </c>
      <c r="AJ1062">
        <v>11929284519.828375</v>
      </c>
      <c r="AK1062">
        <v>12009079937.234642</v>
      </c>
      <c r="AL1062">
        <v>12183404239.721205</v>
      </c>
      <c r="AM1062">
        <v>10788183540.402258</v>
      </c>
      <c r="AN1062">
        <v>11832286556.072311</v>
      </c>
      <c r="AO1062">
        <v>12718797963.77585</v>
      </c>
      <c r="AP1062">
        <v>13484185066.669363</v>
      </c>
      <c r="AQ1062">
        <v>14751780860.743076</v>
      </c>
      <c r="AR1062">
        <v>16371159940.672112</v>
      </c>
      <c r="AS1062">
        <v>17147253261.779697</v>
      </c>
      <c r="AT1062">
        <v>18465343930.861271</v>
      </c>
      <c r="AU1062">
        <v>18363817220.273411</v>
      </c>
      <c r="AV1062">
        <v>18746586794.605167</v>
      </c>
      <c r="AW1062">
        <v>19331459333.153728</v>
      </c>
    </row>
    <row r="1063" spans="4:49" ht="14.45" customHeight="1" x14ac:dyDescent="0.25">
      <c r="D1063" t="s">
        <v>86</v>
      </c>
      <c r="E1063" t="s">
        <v>21</v>
      </c>
      <c r="F1063">
        <v>424153679.1906541</v>
      </c>
      <c r="G1063">
        <v>436390057.49768865</v>
      </c>
      <c r="H1063">
        <v>465739660.52616817</v>
      </c>
      <c r="I1063">
        <v>594356487.08865154</v>
      </c>
      <c r="J1063">
        <v>618192591.15668309</v>
      </c>
      <c r="K1063">
        <v>680230808.67779148</v>
      </c>
      <c r="L1063">
        <v>942980906.54768336</v>
      </c>
      <c r="M1063">
        <v>1428338725.9584696</v>
      </c>
      <c r="N1063">
        <v>1676856526.9076664</v>
      </c>
      <c r="O1063">
        <v>1946905238.5082619</v>
      </c>
      <c r="P1063">
        <v>2279357098.3327036</v>
      </c>
      <c r="Q1063">
        <v>2413764841.5411606</v>
      </c>
      <c r="R1063">
        <v>2874249335.330061</v>
      </c>
      <c r="S1063">
        <v>3244726028.9613466</v>
      </c>
      <c r="T1063">
        <v>3570348734.0383663</v>
      </c>
      <c r="U1063">
        <v>3653443623.1531382</v>
      </c>
      <c r="V1063">
        <v>3888495774.5183673</v>
      </c>
      <c r="W1063">
        <v>4082144244.2284412</v>
      </c>
      <c r="X1063">
        <v>4323018472.4856844</v>
      </c>
      <c r="Y1063">
        <v>4651176999.2831068</v>
      </c>
      <c r="Z1063">
        <v>5084881047.6875439</v>
      </c>
      <c r="AA1063">
        <v>5425974607.4501352</v>
      </c>
      <c r="AB1063">
        <v>5670048933.2045622</v>
      </c>
      <c r="AC1063">
        <v>5679604121.7029543</v>
      </c>
      <c r="AD1063">
        <v>5775920423.0953627</v>
      </c>
      <c r="AE1063">
        <v>5894404762.2577124</v>
      </c>
      <c r="AF1063">
        <v>6159656798.6024656</v>
      </c>
      <c r="AG1063">
        <v>6569811981.3102083</v>
      </c>
      <c r="AH1063">
        <v>6791961076.4024878</v>
      </c>
      <c r="AI1063">
        <v>7149588118.6411877</v>
      </c>
      <c r="AJ1063">
        <v>7459334706.7960005</v>
      </c>
      <c r="AK1063">
        <v>7990159303.8766222</v>
      </c>
      <c r="AL1063">
        <v>8089249263.8049116</v>
      </c>
      <c r="AM1063">
        <v>8659039810.371973</v>
      </c>
      <c r="AN1063">
        <v>9381589349.4081001</v>
      </c>
      <c r="AO1063">
        <v>10261821599.342428</v>
      </c>
      <c r="AP1063">
        <v>11155142528.857862</v>
      </c>
      <c r="AQ1063">
        <v>12432859911.902149</v>
      </c>
      <c r="AR1063">
        <v>14007406909.815382</v>
      </c>
      <c r="AS1063">
        <v>14908596604.049065</v>
      </c>
      <c r="AT1063">
        <v>15835766755.384081</v>
      </c>
      <c r="AU1063">
        <v>16802523932.598179</v>
      </c>
      <c r="AV1063">
        <v>17464089995.963669</v>
      </c>
      <c r="AW1063">
        <v>17414392653.435181</v>
      </c>
    </row>
    <row r="1064" spans="4:49" ht="14.45" customHeight="1" x14ac:dyDescent="0.25">
      <c r="D1064" t="s">
        <v>86</v>
      </c>
      <c r="E1064" t="s">
        <v>22</v>
      </c>
      <c r="F1064">
        <v>1928539784.7520761</v>
      </c>
      <c r="G1064">
        <v>2042331087.1651652</v>
      </c>
      <c r="H1064">
        <v>2164424353.7900267</v>
      </c>
      <c r="I1064">
        <v>2573138045.8136811</v>
      </c>
      <c r="J1064">
        <v>3061425193.7957239</v>
      </c>
      <c r="K1064">
        <v>3194876252.5365243</v>
      </c>
      <c r="L1064">
        <v>3364584432.7169538</v>
      </c>
      <c r="M1064">
        <v>3527732564.9322467</v>
      </c>
      <c r="N1064">
        <v>3898935139.7343216</v>
      </c>
      <c r="O1064">
        <v>4357630108.3192024</v>
      </c>
      <c r="P1064">
        <v>4624848854.470542</v>
      </c>
      <c r="Q1064">
        <v>4837680168.6458836</v>
      </c>
      <c r="R1064">
        <v>6003252596.2700367</v>
      </c>
      <c r="S1064">
        <v>6474421672.3059149</v>
      </c>
      <c r="T1064">
        <v>6897920090.865634</v>
      </c>
      <c r="U1064">
        <v>7584209029.0211439</v>
      </c>
      <c r="V1064">
        <v>8124235721.7337208</v>
      </c>
      <c r="W1064">
        <v>8717831714.4085369</v>
      </c>
      <c r="X1064">
        <v>9260032317.857626</v>
      </c>
      <c r="Y1064">
        <v>9810277084.3538532</v>
      </c>
      <c r="Z1064">
        <v>10405184965.392836</v>
      </c>
      <c r="AA1064">
        <v>11047517389.806814</v>
      </c>
      <c r="AB1064">
        <v>11181236133.371151</v>
      </c>
      <c r="AC1064">
        <v>11625386150.975937</v>
      </c>
      <c r="AD1064">
        <v>12082197229.630707</v>
      </c>
      <c r="AE1064">
        <v>12695499021.212795</v>
      </c>
      <c r="AF1064">
        <v>13336655147.05212</v>
      </c>
      <c r="AG1064">
        <v>14191655499.560801</v>
      </c>
      <c r="AH1064">
        <v>14792232520.740005</v>
      </c>
      <c r="AI1064">
        <v>15425121678.039537</v>
      </c>
      <c r="AJ1064">
        <v>16320168561.101994</v>
      </c>
      <c r="AK1064">
        <v>17073032246.077734</v>
      </c>
      <c r="AL1064">
        <v>17847966321.991482</v>
      </c>
      <c r="AM1064">
        <v>19564120428.86446</v>
      </c>
      <c r="AN1064">
        <v>20154908931.80341</v>
      </c>
      <c r="AO1064">
        <v>20816591241.369366</v>
      </c>
      <c r="AP1064">
        <v>21708429667.992535</v>
      </c>
      <c r="AQ1064">
        <v>22840487926.549492</v>
      </c>
      <c r="AR1064">
        <v>23936860349.144058</v>
      </c>
      <c r="AS1064">
        <v>24598781011.316502</v>
      </c>
      <c r="AT1064">
        <v>25786826499.270195</v>
      </c>
      <c r="AU1064">
        <v>26611053572.242405</v>
      </c>
      <c r="AV1064">
        <v>27346665985.257175</v>
      </c>
      <c r="AW1064">
        <v>27727219857.891228</v>
      </c>
    </row>
    <row r="1065" spans="4:49" ht="14.45" customHeight="1" x14ac:dyDescent="0.25">
      <c r="D1065" t="s">
        <v>86</v>
      </c>
      <c r="E1065" t="s">
        <v>23</v>
      </c>
      <c r="F1065">
        <v>11726581161.49502</v>
      </c>
      <c r="G1065">
        <v>12224991882.717339</v>
      </c>
      <c r="H1065">
        <v>12544610285.065676</v>
      </c>
      <c r="I1065">
        <v>13608077130.376858</v>
      </c>
      <c r="J1065">
        <v>14498366324.547123</v>
      </c>
      <c r="K1065">
        <v>14711825542.194553</v>
      </c>
      <c r="L1065">
        <v>16695712050.747919</v>
      </c>
      <c r="M1065">
        <v>19170698458.097202</v>
      </c>
      <c r="N1065">
        <v>20954535990.499893</v>
      </c>
      <c r="O1065">
        <v>23415108785.457169</v>
      </c>
      <c r="P1065">
        <v>25517399331.225254</v>
      </c>
      <c r="Q1065">
        <v>27410589865.700958</v>
      </c>
      <c r="R1065">
        <v>31977862904.753506</v>
      </c>
      <c r="S1065">
        <v>35277959519.415825</v>
      </c>
      <c r="T1065">
        <v>38249808223.389717</v>
      </c>
      <c r="U1065">
        <v>41144343915.182854</v>
      </c>
      <c r="V1065">
        <v>42914769067.592613</v>
      </c>
      <c r="W1065">
        <v>44425402583.653008</v>
      </c>
      <c r="X1065">
        <v>46902227612.918869</v>
      </c>
      <c r="Y1065">
        <v>48320324958.658768</v>
      </c>
      <c r="Z1065">
        <v>50683384043.947159</v>
      </c>
      <c r="AA1065">
        <v>53222158851.465813</v>
      </c>
      <c r="AB1065">
        <v>54223838089.538139</v>
      </c>
      <c r="AC1065">
        <v>55583626590.324196</v>
      </c>
      <c r="AD1065">
        <v>58052209496.249931</v>
      </c>
      <c r="AE1065">
        <v>60434520042.568085</v>
      </c>
      <c r="AF1065">
        <v>63050526799.873901</v>
      </c>
      <c r="AG1065">
        <v>66072813924.473511</v>
      </c>
      <c r="AH1065">
        <v>67667014492.865158</v>
      </c>
      <c r="AI1065">
        <v>70950887895.625534</v>
      </c>
      <c r="AJ1065">
        <v>74711527669.153198</v>
      </c>
      <c r="AK1065">
        <v>77035777908.953903</v>
      </c>
      <c r="AL1065">
        <v>79435364420.453918</v>
      </c>
      <c r="AM1065">
        <v>82569580973.339081</v>
      </c>
      <c r="AN1065">
        <v>86078978697.741409</v>
      </c>
      <c r="AO1065">
        <v>89796404399.965393</v>
      </c>
      <c r="AP1065">
        <v>96717994211.201218</v>
      </c>
      <c r="AQ1065">
        <v>103277837948.1646</v>
      </c>
      <c r="AR1065">
        <v>110682288304.8273</v>
      </c>
      <c r="AS1065">
        <v>115833739008.99564</v>
      </c>
      <c r="AT1065">
        <v>121780067370.08417</v>
      </c>
      <c r="AU1065">
        <v>124139216352.40408</v>
      </c>
      <c r="AV1065">
        <v>126913417628.73775</v>
      </c>
      <c r="AW1065">
        <v>129559981594.92857</v>
      </c>
    </row>
    <row r="1066" spans="4:49" ht="14.45" customHeight="1" x14ac:dyDescent="0.25">
      <c r="D1066" t="s">
        <v>87</v>
      </c>
      <c r="E1066" t="s">
        <v>8</v>
      </c>
      <c r="F1066">
        <v>7240719744.7193279</v>
      </c>
      <c r="G1066">
        <v>7491045701.4075165</v>
      </c>
      <c r="H1066">
        <v>7823869675.1592274</v>
      </c>
      <c r="I1066">
        <v>8415817946.2694969</v>
      </c>
      <c r="J1066">
        <v>8626812125.462225</v>
      </c>
      <c r="K1066">
        <v>8929670160.038908</v>
      </c>
      <c r="L1066">
        <v>9851438975.4426956</v>
      </c>
      <c r="M1066">
        <v>10968674505.055363</v>
      </c>
      <c r="N1066">
        <v>11276450407.755758</v>
      </c>
      <c r="O1066">
        <v>10478064690.889059</v>
      </c>
      <c r="P1066">
        <v>9655611124.5575333</v>
      </c>
      <c r="Q1066">
        <v>8907115190.8085518</v>
      </c>
      <c r="R1066">
        <v>8212595873.6977262</v>
      </c>
      <c r="S1066">
        <v>8258914731.6960583</v>
      </c>
      <c r="T1066">
        <v>8577970907.4046736</v>
      </c>
      <c r="U1066">
        <v>8903910985.1181374</v>
      </c>
      <c r="V1066">
        <v>8915919114.2316113</v>
      </c>
      <c r="W1066">
        <v>8992307093.8807297</v>
      </c>
      <c r="X1066">
        <v>9072317589.8871117</v>
      </c>
      <c r="Y1066">
        <v>9258160515.5527668</v>
      </c>
      <c r="Z1066">
        <v>9434792376.6116238</v>
      </c>
      <c r="AA1066">
        <v>9722780473.945694</v>
      </c>
      <c r="AB1066">
        <v>10456473907.0019</v>
      </c>
      <c r="AC1066">
        <v>11261169930.353868</v>
      </c>
      <c r="AD1066">
        <v>12107831070.099129</v>
      </c>
      <c r="AE1066">
        <v>13221796079.19314</v>
      </c>
      <c r="AF1066">
        <v>13437986039.001244</v>
      </c>
      <c r="AG1066">
        <v>13842124031.945189</v>
      </c>
      <c r="AH1066">
        <v>14173270566.517859</v>
      </c>
      <c r="AI1066">
        <v>14659349924.172878</v>
      </c>
      <c r="AJ1066">
        <v>15197935399.021402</v>
      </c>
      <c r="AK1066">
        <v>15690379134.518059</v>
      </c>
      <c r="AL1066">
        <v>15923474472.96801</v>
      </c>
      <c r="AM1066">
        <v>16220511920.045658</v>
      </c>
      <c r="AN1066">
        <v>16667581374.636822</v>
      </c>
      <c r="AO1066">
        <v>17510775261</v>
      </c>
      <c r="AP1066">
        <v>18343299122.724308</v>
      </c>
      <c r="AQ1066">
        <v>19421731132.124443</v>
      </c>
      <c r="AR1066">
        <v>19746576564.693302</v>
      </c>
      <c r="AS1066">
        <v>17934303671.535576</v>
      </c>
      <c r="AT1066">
        <v>18335154719.888294</v>
      </c>
      <c r="AU1066">
        <v>18793105267.742844</v>
      </c>
      <c r="AV1066">
        <v>19271473539.238335</v>
      </c>
      <c r="AW1066">
        <v>19425859646.353142</v>
      </c>
    </row>
    <row r="1067" spans="4:49" ht="14.45" customHeight="1" x14ac:dyDescent="0.25">
      <c r="D1067" t="s">
        <v>87</v>
      </c>
      <c r="E1067" t="s">
        <v>9</v>
      </c>
      <c r="F1067">
        <v>6659064819.1660318</v>
      </c>
      <c r="G1067">
        <v>6928365236.158083</v>
      </c>
      <c r="H1067">
        <v>7183676018.8977003</v>
      </c>
      <c r="I1067">
        <v>7708287218.6293678</v>
      </c>
      <c r="J1067">
        <v>7935618738.7078829</v>
      </c>
      <c r="K1067">
        <v>8187432114.3453331</v>
      </c>
      <c r="L1067">
        <v>9002328175.6299763</v>
      </c>
      <c r="M1067">
        <v>10065540205.449903</v>
      </c>
      <c r="N1067">
        <v>10292871725.528418</v>
      </c>
      <c r="O1067">
        <v>9491965294.6003647</v>
      </c>
      <c r="P1067">
        <v>8729530351.535759</v>
      </c>
      <c r="Q1067">
        <v>7970592817.5212412</v>
      </c>
      <c r="R1067">
        <v>7292095666.3357849</v>
      </c>
      <c r="S1067">
        <v>7330567154.1992321</v>
      </c>
      <c r="T1067">
        <v>7606862387.3435392</v>
      </c>
      <c r="U1067">
        <v>7872665393.3375797</v>
      </c>
      <c r="V1067">
        <v>7851680946.8287325</v>
      </c>
      <c r="W1067">
        <v>7900644657.9466028</v>
      </c>
      <c r="X1067">
        <v>7956603185.2167292</v>
      </c>
      <c r="Y1067">
        <v>8148960624.5339642</v>
      </c>
      <c r="Z1067">
        <v>8313338801.1900969</v>
      </c>
      <c r="AA1067">
        <v>8566373786.492734</v>
      </c>
      <c r="AB1067">
        <v>9276780708.2777348</v>
      </c>
      <c r="AC1067">
        <v>10055364877.83481</v>
      </c>
      <c r="AD1067">
        <v>10855181390.269472</v>
      </c>
      <c r="AE1067">
        <v>11866931747.207037</v>
      </c>
      <c r="AF1067">
        <v>12048283226.28075</v>
      </c>
      <c r="AG1067">
        <v>12413323690.06608</v>
      </c>
      <c r="AH1067">
        <v>12709018153.260386</v>
      </c>
      <c r="AI1067">
        <v>13180220331.433655</v>
      </c>
      <c r="AJ1067">
        <v>13696614285.272985</v>
      </c>
      <c r="AK1067">
        <v>14124767401.281605</v>
      </c>
      <c r="AL1067">
        <v>14351700240.294363</v>
      </c>
      <c r="AM1067">
        <v>14646518138.874454</v>
      </c>
      <c r="AN1067">
        <v>15071137485.932789</v>
      </c>
      <c r="AO1067">
        <v>15870620261</v>
      </c>
      <c r="AP1067">
        <v>16658043702.283028</v>
      </c>
      <c r="AQ1067">
        <v>17708394183.915134</v>
      </c>
      <c r="AR1067">
        <v>18031226727.200005</v>
      </c>
      <c r="AS1067">
        <v>16179711502.735561</v>
      </c>
      <c r="AT1067">
        <v>16540948316.961338</v>
      </c>
      <c r="AU1067">
        <v>16935318389.248041</v>
      </c>
      <c r="AV1067">
        <v>17367411910.583557</v>
      </c>
      <c r="AW1067">
        <v>17427846389.097282</v>
      </c>
    </row>
    <row r="1068" spans="4:49" ht="14.45" customHeight="1" x14ac:dyDescent="0.25">
      <c r="D1068" t="s">
        <v>87</v>
      </c>
      <c r="E1068" t="s">
        <v>10</v>
      </c>
      <c r="F1068">
        <v>554453994.78191674</v>
      </c>
      <c r="G1068">
        <v>523528274.14642096</v>
      </c>
      <c r="H1068">
        <v>614096456.89919603</v>
      </c>
      <c r="I1068">
        <v>684783819.77844608</v>
      </c>
      <c r="J1068">
        <v>658276059.94707942</v>
      </c>
      <c r="K1068">
        <v>715709540.41394186</v>
      </c>
      <c r="L1068">
        <v>828367524.69065869</v>
      </c>
      <c r="M1068">
        <v>868129164.43770862</v>
      </c>
      <c r="N1068">
        <v>963115307.99461281</v>
      </c>
      <c r="O1068">
        <v>987414088.67226696</v>
      </c>
      <c r="P1068">
        <v>932189587.35911703</v>
      </c>
      <c r="Q1068">
        <v>965324287.14832532</v>
      </c>
      <c r="R1068">
        <v>963115307.99461281</v>
      </c>
      <c r="S1068">
        <v>971951227.10616696</v>
      </c>
      <c r="T1068">
        <v>1018339809.3077629</v>
      </c>
      <c r="U1068">
        <v>1086818190.5365961</v>
      </c>
      <c r="V1068">
        <v>1128788811.9340627</v>
      </c>
      <c r="W1068">
        <v>1161923514.2199755</v>
      </c>
      <c r="X1068">
        <v>1190640253.2050545</v>
      </c>
      <c r="Y1068">
        <v>1177386373.2893713</v>
      </c>
      <c r="Z1068">
        <v>1188431274.051342</v>
      </c>
      <c r="AA1068">
        <v>1225632168.9743779</v>
      </c>
      <c r="AB1068">
        <v>1236118327.2748308</v>
      </c>
      <c r="AC1068">
        <v>1248352178.6253593</v>
      </c>
      <c r="AD1068">
        <v>1286052414.4198451</v>
      </c>
      <c r="AE1068">
        <v>1387668281.7599494</v>
      </c>
      <c r="AF1068">
        <v>1426616869.7330606</v>
      </c>
      <c r="AG1068">
        <v>1466064798.5776219</v>
      </c>
      <c r="AH1068">
        <v>1502766352.6292076</v>
      </c>
      <c r="AI1068">
        <v>1509008113.5223343</v>
      </c>
      <c r="AJ1068">
        <v>1523239328.3586633</v>
      </c>
      <c r="AK1068">
        <v>1592647709.4902334</v>
      </c>
      <c r="AL1068">
        <v>1594395402.540309</v>
      </c>
      <c r="AM1068">
        <v>1589401993.8258076</v>
      </c>
      <c r="AN1068">
        <v>1606379583.4551125</v>
      </c>
      <c r="AO1068">
        <v>1640155000</v>
      </c>
      <c r="AP1068">
        <v>1675992694.343977</v>
      </c>
      <c r="AQ1068">
        <v>1683527748.0941596</v>
      </c>
      <c r="AR1068">
        <v>1677535657.6367579</v>
      </c>
      <c r="AS1068">
        <v>1775656138.8767111</v>
      </c>
      <c r="AT1068">
        <v>1815853079.0284476</v>
      </c>
      <c r="AU1068">
        <v>1885261460.1600177</v>
      </c>
      <c r="AV1068">
        <v>1931949831.6406062</v>
      </c>
      <c r="AW1068">
        <v>2048296254.6884894</v>
      </c>
    </row>
    <row r="1069" spans="4:49" ht="14.45" customHeight="1" x14ac:dyDescent="0.25">
      <c r="D1069" t="s">
        <v>87</v>
      </c>
      <c r="E1069" t="s">
        <v>11</v>
      </c>
      <c r="F1069">
        <v>846762464.07873714</v>
      </c>
      <c r="G1069">
        <v>1029051604.7417444</v>
      </c>
      <c r="H1069">
        <v>964368362.05892396</v>
      </c>
      <c r="I1069">
        <v>1249562663.8854101</v>
      </c>
      <c r="J1069">
        <v>1572978882.4692936</v>
      </c>
      <c r="K1069">
        <v>1414210920.0237153</v>
      </c>
      <c r="L1069">
        <v>1564158439.3453124</v>
      </c>
      <c r="M1069">
        <v>2243332499.5777502</v>
      </c>
      <c r="N1069">
        <v>2310955889.9685645</v>
      </c>
      <c r="O1069">
        <v>1781729350.7809842</v>
      </c>
      <c r="P1069">
        <v>1211340747.1280122</v>
      </c>
      <c r="Q1069">
        <v>1164298387.2466333</v>
      </c>
      <c r="R1069">
        <v>1046692489.2664465</v>
      </c>
      <c r="S1069">
        <v>958488066.64293647</v>
      </c>
      <c r="T1069">
        <v>984949392.56835926</v>
      </c>
      <c r="U1069">
        <v>932026738.99425328</v>
      </c>
      <c r="V1069">
        <v>1131956765.9052231</v>
      </c>
      <c r="W1069">
        <v>1081974258.3158505</v>
      </c>
      <c r="X1069">
        <v>1311305758.8602366</v>
      </c>
      <c r="Y1069">
        <v>1620021240.6274121</v>
      </c>
      <c r="Z1069">
        <v>1146657502.7219312</v>
      </c>
      <c r="AA1069">
        <v>1345177106.4393442</v>
      </c>
      <c r="AB1069">
        <v>1723605101.0256624</v>
      </c>
      <c r="AC1069">
        <v>1895931145.9192498</v>
      </c>
      <c r="AD1069">
        <v>2165449080.1328206</v>
      </c>
      <c r="AE1069">
        <v>2493902521.6999984</v>
      </c>
      <c r="AF1069">
        <v>1943493134.30988</v>
      </c>
      <c r="AG1069">
        <v>2069808125.2168796</v>
      </c>
      <c r="AH1069">
        <v>2541292184.0457349</v>
      </c>
      <c r="AI1069">
        <v>2438585861.2891569</v>
      </c>
      <c r="AJ1069">
        <v>2504931388.5731883</v>
      </c>
      <c r="AK1069">
        <v>2631763357.6148686</v>
      </c>
      <c r="AL1069">
        <v>2561454331.298285</v>
      </c>
      <c r="AM1069">
        <v>2762128010.5768676</v>
      </c>
      <c r="AN1069">
        <v>2653131787.1816735</v>
      </c>
      <c r="AO1069">
        <v>2749098733</v>
      </c>
      <c r="AP1069">
        <v>3068727316.4499264</v>
      </c>
      <c r="AQ1069">
        <v>3155462208.0464811</v>
      </c>
      <c r="AR1069">
        <v>2983653141.2875743</v>
      </c>
      <c r="AS1069">
        <v>2409979737.8368216</v>
      </c>
      <c r="AT1069">
        <v>2467536636.8312798</v>
      </c>
      <c r="AU1069">
        <v>2807806221.9775248</v>
      </c>
      <c r="AV1069">
        <v>2767892620.0723972</v>
      </c>
      <c r="AW1069">
        <v>3036134455.7978845</v>
      </c>
    </row>
    <row r="1070" spans="4:49" ht="14.45" customHeight="1" x14ac:dyDescent="0.25">
      <c r="D1070" t="s">
        <v>87</v>
      </c>
      <c r="E1070" t="s">
        <v>12</v>
      </c>
      <c r="F1070">
        <v>758339028.12889874</v>
      </c>
      <c r="G1070">
        <v>860817275.91949046</v>
      </c>
      <c r="H1070">
        <v>1130188668.3371415</v>
      </c>
      <c r="I1070">
        <v>1027710420.5465498</v>
      </c>
      <c r="J1070">
        <v>1174107916.6507683</v>
      </c>
      <c r="K1070">
        <v>1519606005.8002801</v>
      </c>
      <c r="L1070">
        <v>1566453205.3818519</v>
      </c>
      <c r="M1070">
        <v>1982222093.9037216</v>
      </c>
      <c r="N1070">
        <v>2034925190.8447962</v>
      </c>
      <c r="O1070">
        <v>1718706600.5710356</v>
      </c>
      <c r="P1070">
        <v>1235594863.9447534</v>
      </c>
      <c r="Q1070">
        <v>1103837119.0038729</v>
      </c>
      <c r="R1070">
        <v>992575020.86037076</v>
      </c>
      <c r="S1070">
        <v>919376273.67099285</v>
      </c>
      <c r="T1070">
        <v>939871922.19383359</v>
      </c>
      <c r="U1070">
        <v>1036494270.8994602</v>
      </c>
      <c r="V1070">
        <v>1112620967.6313207</v>
      </c>
      <c r="W1070">
        <v>1215099215.4219124</v>
      </c>
      <c r="X1070">
        <v>1259018463.7355392</v>
      </c>
      <c r="Y1070">
        <v>1373208511.421524</v>
      </c>
      <c r="Z1070">
        <v>1136044567.4221067</v>
      </c>
      <c r="AA1070">
        <v>1319633786.7017424</v>
      </c>
      <c r="AB1070">
        <v>1558782901.2896891</v>
      </c>
      <c r="AC1070">
        <v>1806731875.0724301</v>
      </c>
      <c r="AD1070">
        <v>2033975297.8085957</v>
      </c>
      <c r="AE1070">
        <v>2329201946.4810176</v>
      </c>
      <c r="AF1070">
        <v>2031387103.9277737</v>
      </c>
      <c r="AG1070">
        <v>2195823688.4893274</v>
      </c>
      <c r="AH1070">
        <v>2406847762.9056754</v>
      </c>
      <c r="AI1070">
        <v>2386832396.8939857</v>
      </c>
      <c r="AJ1070">
        <v>2510720610.6559958</v>
      </c>
      <c r="AK1070">
        <v>2548680787.5747175</v>
      </c>
      <c r="AL1070">
        <v>2632020630.5371833</v>
      </c>
      <c r="AM1070">
        <v>2697674481.9807</v>
      </c>
      <c r="AN1070">
        <v>2562139395.7549915</v>
      </c>
      <c r="AO1070">
        <v>2610925420</v>
      </c>
      <c r="AP1070">
        <v>2934518632.195128</v>
      </c>
      <c r="AQ1070">
        <v>3159494543.4486933</v>
      </c>
      <c r="AR1070">
        <v>2987465923.5033956</v>
      </c>
      <c r="AS1070">
        <v>2413059428.2196479</v>
      </c>
      <c r="AT1070">
        <v>2470689878.6326165</v>
      </c>
      <c r="AU1070">
        <v>2811394291.0732536</v>
      </c>
      <c r="AV1070">
        <v>2771429683.9526043</v>
      </c>
      <c r="AW1070">
        <v>3040014303.3906622</v>
      </c>
    </row>
    <row r="1071" spans="4:49" ht="14.45" customHeight="1" x14ac:dyDescent="0.25">
      <c r="D1071" t="s">
        <v>87</v>
      </c>
      <c r="E1071" t="s">
        <v>25</v>
      </c>
      <c r="F1071">
        <v>87286258.369385704</v>
      </c>
      <c r="G1071">
        <v>165345448.78503472</v>
      </c>
      <c r="H1071">
        <v>-160507067.461604</v>
      </c>
      <c r="I1071">
        <v>217908732.5640136</v>
      </c>
      <c r="J1071">
        <v>390941401.41263938</v>
      </c>
      <c r="K1071">
        <v>-101019465.73819016</v>
      </c>
      <c r="L1071">
        <v>-288604.95377452351</v>
      </c>
      <c r="M1071">
        <v>257431948.84060508</v>
      </c>
      <c r="N1071">
        <v>272066573.22571641</v>
      </c>
      <c r="O1071">
        <v>63680532.029769652</v>
      </c>
      <c r="P1071">
        <v>-22143169.014970381</v>
      </c>
      <c r="Q1071">
        <v>60413114.725133359</v>
      </c>
      <c r="R1071">
        <v>54080045.292039201</v>
      </c>
      <c r="S1071">
        <v>39336507.725934893</v>
      </c>
      <c r="T1071">
        <v>45187245.194042332</v>
      </c>
      <c r="U1071">
        <v>-100715809.20693545</v>
      </c>
      <c r="V1071">
        <v>20267027.321708057</v>
      </c>
      <c r="W1071">
        <v>-128475821.41149762</v>
      </c>
      <c r="X1071">
        <v>52625012.91479335</v>
      </c>
      <c r="Y1071">
        <v>242712004.1384303</v>
      </c>
      <c r="Z1071">
        <v>11778763.81903428</v>
      </c>
      <c r="AA1071">
        <v>26586352.620105948</v>
      </c>
      <c r="AB1071">
        <v>162883476.81178835</v>
      </c>
      <c r="AC1071">
        <v>89350336.970102906</v>
      </c>
      <c r="AD1071">
        <v>130912546.44583815</v>
      </c>
      <c r="AE1071">
        <v>163724817.08457652</v>
      </c>
      <c r="AF1071">
        <v>-83292687.006028131</v>
      </c>
      <c r="AG1071">
        <v>-120311659.0087073</v>
      </c>
      <c r="AH1071">
        <v>134277907.53699079</v>
      </c>
      <c r="AI1071">
        <v>53509241.349327162</v>
      </c>
      <c r="AJ1071">
        <v>-2524020.8183644889</v>
      </c>
      <c r="AK1071">
        <v>84302295.333373919</v>
      </c>
      <c r="AL1071">
        <v>-65624541.277476706</v>
      </c>
      <c r="AM1071">
        <v>66297613.495707236</v>
      </c>
      <c r="AN1071">
        <v>92042625.843025029</v>
      </c>
      <c r="AO1071">
        <v>138173313</v>
      </c>
      <c r="AP1071">
        <v>134705308.39556718</v>
      </c>
    </row>
    <row r="1072" spans="4:49" ht="14.45" customHeight="1" x14ac:dyDescent="0.25">
      <c r="D1072" t="s">
        <v>87</v>
      </c>
      <c r="E1072" t="s">
        <v>13</v>
      </c>
      <c r="F1072">
        <v>838380762.92849696</v>
      </c>
      <c r="G1072">
        <v>910711651.49878204</v>
      </c>
      <c r="H1072">
        <v>1068524501.4594502</v>
      </c>
      <c r="I1072">
        <v>1027427405.8617921</v>
      </c>
      <c r="J1072">
        <v>1096470526.8904002</v>
      </c>
      <c r="K1072">
        <v>1227981235.1909568</v>
      </c>
      <c r="L1072">
        <v>1111265480.8279469</v>
      </c>
      <c r="M1072">
        <v>981398657.62492347</v>
      </c>
      <c r="N1072">
        <v>1183596370.7249269</v>
      </c>
      <c r="O1072">
        <v>1611006171.0433679</v>
      </c>
      <c r="P1072">
        <v>1377574664.9707377</v>
      </c>
      <c r="Q1072">
        <v>1134279854.9463811</v>
      </c>
      <c r="R1072">
        <v>966603702.36068177</v>
      </c>
      <c r="S1072">
        <v>1158938112.835654</v>
      </c>
      <c r="T1072">
        <v>1107977713.2862699</v>
      </c>
      <c r="U1072">
        <v>1065236733.9177731</v>
      </c>
      <c r="V1072">
        <v>930438258.07553923</v>
      </c>
      <c r="W1072">
        <v>1047154011.1118544</v>
      </c>
      <c r="X1072">
        <v>948520980.88145792</v>
      </c>
      <c r="Y1072">
        <v>820298040.12257814</v>
      </c>
      <c r="Z1072">
        <v>1181952486.9540882</v>
      </c>
      <c r="AA1072">
        <v>1176247698.8814623</v>
      </c>
      <c r="AB1072">
        <v>1252797994.6467006</v>
      </c>
      <c r="AC1072">
        <v>1630242693.8704498</v>
      </c>
      <c r="AD1072">
        <v>1767820955.0637813</v>
      </c>
      <c r="AE1072">
        <v>2013657520.1469471</v>
      </c>
      <c r="AF1072">
        <v>2188250569.0673175</v>
      </c>
      <c r="AG1072">
        <v>2848679290.5913329</v>
      </c>
      <c r="AH1072">
        <v>3026589076.7632298</v>
      </c>
      <c r="AI1072">
        <v>3242442337.0925937</v>
      </c>
      <c r="AJ1072">
        <v>3787050593.7932935</v>
      </c>
      <c r="AK1072">
        <v>3779355763.3697515</v>
      </c>
      <c r="AL1072">
        <v>4005689913.4139395</v>
      </c>
      <c r="AM1072">
        <v>4192886563.8901119</v>
      </c>
      <c r="AN1072">
        <v>4343662958.4250555</v>
      </c>
      <c r="AO1072">
        <v>4382787000</v>
      </c>
      <c r="AP1072">
        <v>4640646181.734787</v>
      </c>
      <c r="AQ1072">
        <v>4969436756.0832729</v>
      </c>
      <c r="AR1072">
        <v>5310480520.0236311</v>
      </c>
      <c r="AS1072">
        <v>4462464311.6658936</v>
      </c>
      <c r="AT1072">
        <v>4980733028.5039282</v>
      </c>
      <c r="AU1072">
        <v>5442889959.3104544</v>
      </c>
      <c r="AV1072">
        <v>5037333936.4313087</v>
      </c>
      <c r="AW1072">
        <v>5271534875.1318874</v>
      </c>
    </row>
    <row r="1073" spans="4:49" ht="14.45" customHeight="1" x14ac:dyDescent="0.25">
      <c r="D1073" t="s">
        <v>87</v>
      </c>
      <c r="E1073" t="s">
        <v>14</v>
      </c>
      <c r="F1073">
        <v>1637445885.3814862</v>
      </c>
      <c r="G1073">
        <v>1792418442.8843074</v>
      </c>
      <c r="H1073">
        <v>1938618967.336668</v>
      </c>
      <c r="I1073">
        <v>2289500228.9010954</v>
      </c>
      <c r="J1073">
        <v>2368448513.4008126</v>
      </c>
      <c r="K1073">
        <v>2248564082.3423104</v>
      </c>
      <c r="L1073">
        <v>2660849563.744915</v>
      </c>
      <c r="M1073">
        <v>3473724484.8818111</v>
      </c>
      <c r="N1073">
        <v>3570216832.6036882</v>
      </c>
      <c r="O1073">
        <v>3350916043.7660761</v>
      </c>
      <c r="P1073">
        <v>2570205237.5768847</v>
      </c>
      <c r="Q1073">
        <v>2298272260.5121751</v>
      </c>
      <c r="R1073">
        <v>1804114484.5526199</v>
      </c>
      <c r="S1073">
        <v>2035111315.0585449</v>
      </c>
      <c r="T1073">
        <v>2076047461.6173298</v>
      </c>
      <c r="U1073">
        <v>2087743503.2856424</v>
      </c>
      <c r="V1073">
        <v>2029263293.5046983</v>
      </c>
      <c r="W1073">
        <v>2038035325.115778</v>
      </c>
      <c r="X1073">
        <v>2026339283.4474652</v>
      </c>
      <c r="Y1073">
        <v>2149147724.5632005</v>
      </c>
      <c r="Z1073">
        <v>2157919756.1742802</v>
      </c>
      <c r="AA1073">
        <v>2278827746.7816973</v>
      </c>
      <c r="AB1073">
        <v>2669043892.65873</v>
      </c>
      <c r="AC1073">
        <v>3237599324.6817026</v>
      </c>
      <c r="AD1073">
        <v>3724541863.0446687</v>
      </c>
      <c r="AE1073">
        <v>4511451368.581274</v>
      </c>
      <c r="AF1073">
        <v>4238544761.2102475</v>
      </c>
      <c r="AG1073">
        <v>4950174648.7853308</v>
      </c>
      <c r="AH1073">
        <v>5406026560.9921036</v>
      </c>
      <c r="AI1073">
        <v>5552411592.4775124</v>
      </c>
      <c r="AJ1073">
        <v>6359904244.0341902</v>
      </c>
      <c r="AK1073">
        <v>6628780585.0516357</v>
      </c>
      <c r="AL1073">
        <v>6726226667.9578524</v>
      </c>
      <c r="AM1073">
        <v>7052390366.4297647</v>
      </c>
      <c r="AN1073">
        <v>7234857285.8462458</v>
      </c>
      <c r="AO1073">
        <v>7548866900</v>
      </c>
      <c r="AP1073">
        <v>8221795996.5829325</v>
      </c>
      <c r="AQ1073">
        <v>8945608399.1265373</v>
      </c>
      <c r="AR1073">
        <v>9239922209.5639057</v>
      </c>
      <c r="AS1073">
        <v>6945971187.681613</v>
      </c>
      <c r="AT1073">
        <v>7670040580.1592531</v>
      </c>
      <c r="AU1073">
        <v>8497942749.5433483</v>
      </c>
      <c r="AV1073">
        <v>8119611882.1731176</v>
      </c>
      <c r="AW1073">
        <v>8481576166.0602894</v>
      </c>
    </row>
    <row r="1074" spans="4:49" ht="14.45" customHeight="1" x14ac:dyDescent="0.25">
      <c r="D1074" t="s">
        <v>87</v>
      </c>
      <c r="E1074" t="s">
        <v>15</v>
      </c>
      <c r="F1074">
        <v>7067487265.8125324</v>
      </c>
      <c r="G1074">
        <v>7410081718.0500555</v>
      </c>
      <c r="H1074">
        <v>7817650979.8462715</v>
      </c>
      <c r="I1074">
        <v>8213406639.3534021</v>
      </c>
      <c r="J1074">
        <v>8739111917.9779186</v>
      </c>
      <c r="K1074">
        <v>9226422991.6889725</v>
      </c>
      <c r="L1074">
        <v>9589691246.4167557</v>
      </c>
      <c r="M1074">
        <v>10168557734.331734</v>
      </c>
      <c r="N1074">
        <v>10824212632.073637</v>
      </c>
      <c r="O1074">
        <v>10638148403.598732</v>
      </c>
      <c r="P1074">
        <v>9713734065.4000263</v>
      </c>
      <c r="Q1074">
        <v>8910409144.0966797</v>
      </c>
      <c r="R1074">
        <v>8411284468.0965395</v>
      </c>
      <c r="S1074">
        <v>8476259277.6552334</v>
      </c>
      <c r="T1074">
        <v>8671183708.3521671</v>
      </c>
      <c r="U1074">
        <v>8842480934.4709282</v>
      </c>
      <c r="V1074">
        <v>8898595541.8075943</v>
      </c>
      <c r="W1074">
        <v>9137820977.5521069</v>
      </c>
      <c r="X1074">
        <v>9285491001.1135502</v>
      </c>
      <c r="Y1074">
        <v>9382953215.4515896</v>
      </c>
      <c r="Z1074">
        <v>9701920463.1109409</v>
      </c>
      <c r="AA1074">
        <v>10048901184.124949</v>
      </c>
      <c r="AB1074">
        <v>10806923714.42404</v>
      </c>
      <c r="AC1074">
        <v>11603342480.595388</v>
      </c>
      <c r="AD1074">
        <v>12305387340.701773</v>
      </c>
      <c r="AE1074">
        <v>13092510176.082994</v>
      </c>
      <c r="AF1074">
        <v>13315814600.49795</v>
      </c>
      <c r="AG1074">
        <v>13881249695.079891</v>
      </c>
      <c r="AH1074">
        <v>14401619733.874924</v>
      </c>
      <c r="AI1074">
        <v>14898345774.790724</v>
      </c>
      <c r="AJ1074">
        <v>15219055387.050032</v>
      </c>
      <c r="AK1074">
        <v>15479139363.721567</v>
      </c>
      <c r="AL1074">
        <v>15841458370.53928</v>
      </c>
      <c r="AM1074">
        <v>16205858857.512175</v>
      </c>
      <c r="AN1074">
        <v>16505766526.916988</v>
      </c>
      <c r="AO1074">
        <v>17093794093.999998</v>
      </c>
      <c r="AP1074">
        <v>17762535196.851883</v>
      </c>
      <c r="AQ1074">
        <v>18444632224.224773</v>
      </c>
      <c r="AR1074">
        <v>18679499978.200836</v>
      </c>
      <c r="AS1074">
        <v>18094268592.744968</v>
      </c>
      <c r="AT1074">
        <v>18341320078.619652</v>
      </c>
      <c r="AU1074">
        <v>18747889736.852879</v>
      </c>
      <c r="AV1074">
        <v>19100559163.339539</v>
      </c>
      <c r="AW1074">
        <v>19420545309.680832</v>
      </c>
    </row>
    <row r="1075" spans="4:49" ht="14.45" customHeight="1" x14ac:dyDescent="0.25">
      <c r="D1075" t="s">
        <v>87</v>
      </c>
      <c r="E1075" t="s">
        <v>16</v>
      </c>
      <c r="F1075">
        <v>1115788833.4851756</v>
      </c>
      <c r="G1075">
        <v>1158498453.433522</v>
      </c>
      <c r="H1075">
        <v>1174514560.4888198</v>
      </c>
      <c r="I1075">
        <v>1195869370.4629929</v>
      </c>
      <c r="J1075">
        <v>1318659530.7918127</v>
      </c>
      <c r="K1075">
        <v>1400519636.5434737</v>
      </c>
      <c r="L1075">
        <v>1290186449.1249204</v>
      </c>
      <c r="M1075">
        <v>1336455204.9196262</v>
      </c>
      <c r="N1075">
        <v>1525089362.2434812</v>
      </c>
      <c r="O1075">
        <v>1578476388.029578</v>
      </c>
      <c r="P1075">
        <v>1496616282.2779169</v>
      </c>
      <c r="Q1075">
        <v>1402299203.6159894</v>
      </c>
      <c r="R1075">
        <v>1336455204.9196262</v>
      </c>
      <c r="S1075">
        <v>1293745584.9712799</v>
      </c>
      <c r="T1075">
        <v>1336455204.9196262</v>
      </c>
      <c r="U1075">
        <v>1322218664.9368441</v>
      </c>
      <c r="V1075">
        <v>1281288612.0610135</v>
      </c>
      <c r="W1075">
        <v>1307982124.954062</v>
      </c>
      <c r="X1075">
        <v>1295525152.0437956</v>
      </c>
      <c r="Y1075">
        <v>1300863854.962671</v>
      </c>
      <c r="Z1075">
        <v>1396960500.6971142</v>
      </c>
      <c r="AA1075">
        <v>1393047446.0733128</v>
      </c>
      <c r="AB1075">
        <v>1504994834.8759801</v>
      </c>
      <c r="AC1075">
        <v>1466204554.2574265</v>
      </c>
      <c r="AD1075">
        <v>1431327328.2626746</v>
      </c>
      <c r="AE1075">
        <v>1495977795.9602637</v>
      </c>
      <c r="AF1075">
        <v>1514862537.840349</v>
      </c>
      <c r="AG1075">
        <v>1520136654.9419942</v>
      </c>
      <c r="AH1075">
        <v>1509588420.7387035</v>
      </c>
      <c r="AI1075">
        <v>1625278731.3554418</v>
      </c>
      <c r="AJ1075">
        <v>1574238888.4362924</v>
      </c>
      <c r="AK1075">
        <v>1532556350.0523207</v>
      </c>
      <c r="AL1075">
        <v>1538653062.6916692</v>
      </c>
      <c r="AM1075">
        <v>1552491810.0480361</v>
      </c>
      <c r="AN1075">
        <v>1596042585.322299</v>
      </c>
      <c r="AO1075">
        <v>1676970137</v>
      </c>
      <c r="AP1075">
        <v>1772167712.4987662</v>
      </c>
      <c r="AQ1075">
        <v>1921951220.9791911</v>
      </c>
      <c r="AR1075">
        <v>1980274449.482903</v>
      </c>
      <c r="AS1075">
        <v>1922968615.1813796</v>
      </c>
      <c r="AT1075">
        <v>1982984665.1419098</v>
      </c>
      <c r="AU1075">
        <v>1934238212.4979277</v>
      </c>
      <c r="AV1075">
        <v>2001137835.9401538</v>
      </c>
      <c r="AW1075">
        <v>1992214370.0697892</v>
      </c>
    </row>
    <row r="1076" spans="4:49" ht="14.45" customHeight="1" x14ac:dyDescent="0.25">
      <c r="D1076" t="s">
        <v>87</v>
      </c>
      <c r="E1076" t="s">
        <v>17</v>
      </c>
      <c r="F1076">
        <v>1580548558.8169844</v>
      </c>
      <c r="G1076">
        <v>1691102595.7127495</v>
      </c>
      <c r="H1076">
        <v>1757593788.41377</v>
      </c>
      <c r="I1076">
        <v>1884545231.7979748</v>
      </c>
      <c r="J1076">
        <v>1997888651.906749</v>
      </c>
      <c r="K1076">
        <v>2093740711.6904047</v>
      </c>
      <c r="L1076">
        <v>2268876591.0619125</v>
      </c>
      <c r="M1076">
        <v>2391492515.9178548</v>
      </c>
      <c r="N1076">
        <v>2499428007.2324786</v>
      </c>
      <c r="O1076">
        <v>2391384790.2148852</v>
      </c>
      <c r="P1076">
        <v>2144328245.7774146</v>
      </c>
      <c r="Q1076">
        <v>1930109597.5339026</v>
      </c>
      <c r="R1076">
        <v>1776351199.9735751</v>
      </c>
      <c r="S1076">
        <v>1815198496.5768299</v>
      </c>
      <c r="T1076">
        <v>1838506876.1085849</v>
      </c>
      <c r="U1076">
        <v>1904998068.8096054</v>
      </c>
      <c r="V1076">
        <v>1952494854.9740894</v>
      </c>
      <c r="W1076">
        <v>2016602972.4004655</v>
      </c>
      <c r="X1076">
        <v>2073607735.5808661</v>
      </c>
      <c r="Y1076">
        <v>2122843038.2632644</v>
      </c>
      <c r="Z1076">
        <v>2191051201.9491544</v>
      </c>
      <c r="AA1076">
        <v>2259730041.3439426</v>
      </c>
      <c r="AB1076">
        <v>2478521201.1301961</v>
      </c>
      <c r="AC1076">
        <v>2451834566.3939357</v>
      </c>
      <c r="AD1076">
        <v>2632754251.8853488</v>
      </c>
      <c r="AE1076">
        <v>2811907910.0780392</v>
      </c>
      <c r="AF1076">
        <v>2870971711.9575567</v>
      </c>
      <c r="AG1076">
        <v>3096630755.6832891</v>
      </c>
      <c r="AH1076">
        <v>3300705021.3135166</v>
      </c>
      <c r="AI1076">
        <v>3419421300.8387933</v>
      </c>
      <c r="AJ1076">
        <v>3550107320.9443045</v>
      </c>
      <c r="AK1076">
        <v>3698453614.0370469</v>
      </c>
      <c r="AL1076">
        <v>3812329497.2631435</v>
      </c>
      <c r="AM1076">
        <v>3900829707.061873</v>
      </c>
      <c r="AN1076">
        <v>3928681798.1556325</v>
      </c>
      <c r="AO1076">
        <v>4000754891</v>
      </c>
      <c r="AP1076">
        <v>4092831372.7952309</v>
      </c>
      <c r="AQ1076">
        <v>4192142620.8899875</v>
      </c>
      <c r="AR1076">
        <v>4283699362.8134565</v>
      </c>
      <c r="AS1076">
        <v>4151315994.2486172</v>
      </c>
      <c r="AT1076">
        <v>4221798143.7406569</v>
      </c>
      <c r="AU1076">
        <v>4339464618.1494703</v>
      </c>
      <c r="AV1076">
        <v>4394717725.5688543</v>
      </c>
      <c r="AW1076">
        <v>4483719614.6668377</v>
      </c>
    </row>
    <row r="1077" spans="4:49" ht="14.45" customHeight="1" x14ac:dyDescent="0.25">
      <c r="D1077" t="s">
        <v>87</v>
      </c>
      <c r="E1077" t="s">
        <v>18</v>
      </c>
      <c r="F1077">
        <v>1443238863.2512803</v>
      </c>
      <c r="G1077">
        <v>1545385904.8708732</v>
      </c>
      <c r="H1077">
        <v>1604697090.7499299</v>
      </c>
      <c r="I1077">
        <v>1720024397.9772632</v>
      </c>
      <c r="J1077">
        <v>1818876375.0660758</v>
      </c>
      <c r="K1077">
        <v>1904548088.4183033</v>
      </c>
      <c r="L1077">
        <v>2072596448.720823</v>
      </c>
      <c r="M1077">
        <v>2181333623.1442862</v>
      </c>
      <c r="N1077">
        <v>2276890533.8311639</v>
      </c>
      <c r="O1077">
        <v>2164858293.0057654</v>
      </c>
      <c r="P1077">
        <v>1930908615.891474</v>
      </c>
      <c r="Q1077">
        <v>1729909595.3119135</v>
      </c>
      <c r="R1077">
        <v>1584926696.0806293</v>
      </c>
      <c r="S1077">
        <v>1617877354.4865153</v>
      </c>
      <c r="T1077">
        <v>1637647751.0269709</v>
      </c>
      <c r="U1077">
        <v>1696958936.9060276</v>
      </c>
      <c r="V1077">
        <v>1739794792.6465638</v>
      </c>
      <c r="W1077">
        <v>1792515847.592905</v>
      </c>
      <c r="X1077">
        <v>1845236902.5392466</v>
      </c>
      <c r="Y1077">
        <v>1891367824.6817179</v>
      </c>
      <c r="Z1077">
        <v>1950679010.5607746</v>
      </c>
      <c r="AA1077">
        <v>2065942154.0145335</v>
      </c>
      <c r="AB1077">
        <v>2269898040.9700484</v>
      </c>
      <c r="AC1077">
        <v>2235281674.8353968</v>
      </c>
      <c r="AD1077">
        <v>2400317539.3260064</v>
      </c>
      <c r="AE1077">
        <v>2564604941.8461366</v>
      </c>
      <c r="AF1077">
        <v>2609325544.5822544</v>
      </c>
      <c r="AG1077">
        <v>2817959318.8532629</v>
      </c>
      <c r="AH1077">
        <v>3004700580.487762</v>
      </c>
      <c r="AI1077">
        <v>3115472952.1186471</v>
      </c>
      <c r="AJ1077">
        <v>3244769757.5188866</v>
      </c>
      <c r="AK1077">
        <v>3375937717.8453231</v>
      </c>
      <c r="AL1077">
        <v>3474476568.3841662</v>
      </c>
      <c r="AM1077">
        <v>3552341312.5590034</v>
      </c>
      <c r="AN1077">
        <v>3586358357.1265688</v>
      </c>
      <c r="AO1077">
        <v>3648128583</v>
      </c>
      <c r="AP1077">
        <v>3728246899.3890762</v>
      </c>
      <c r="AQ1077">
        <v>3821145351.7453194</v>
      </c>
      <c r="AR1077">
        <v>3910004628.0355072</v>
      </c>
      <c r="AS1077">
        <v>3793740416.6962328</v>
      </c>
      <c r="AT1077">
        <v>3867218799.4930778</v>
      </c>
      <c r="AU1077">
        <v>3973077518.2877688</v>
      </c>
      <c r="AV1077">
        <v>4023404101.1827736</v>
      </c>
      <c r="AW1077">
        <v>4107065309.087985</v>
      </c>
    </row>
    <row r="1078" spans="4:49" ht="14.45" customHeight="1" x14ac:dyDescent="0.25">
      <c r="D1078" t="s">
        <v>87</v>
      </c>
      <c r="E1078" t="s">
        <v>19</v>
      </c>
      <c r="F1078">
        <v>249051532.71693805</v>
      </c>
      <c r="G1078">
        <v>280182973.71747488</v>
      </c>
      <c r="H1078">
        <v>365794437.05803162</v>
      </c>
      <c r="I1078">
        <v>315205844.54853868</v>
      </c>
      <c r="J1078">
        <v>334662996.05749482</v>
      </c>
      <c r="K1078">
        <v>498103063.07755446</v>
      </c>
      <c r="L1078">
        <v>451405900.39858836</v>
      </c>
      <c r="M1078">
        <v>610954537.58812118</v>
      </c>
      <c r="N1078">
        <v>572040236.92653048</v>
      </c>
      <c r="O1078">
        <v>560365945.07862818</v>
      </c>
      <c r="P1078">
        <v>431948748.88963223</v>
      </c>
      <c r="Q1078">
        <v>365794437.05803162</v>
      </c>
      <c r="R1078">
        <v>350228715.37960243</v>
      </c>
      <c r="S1078">
        <v>358011577.39697784</v>
      </c>
      <c r="T1078">
        <v>338554425.88802171</v>
      </c>
      <c r="U1078">
        <v>354120147.56645095</v>
      </c>
      <c r="V1078">
        <v>361903007.22750473</v>
      </c>
      <c r="W1078">
        <v>404708737.71962231</v>
      </c>
      <c r="X1078">
        <v>435840181.07648081</v>
      </c>
      <c r="Y1078">
        <v>451405900.39858836</v>
      </c>
      <c r="Z1078">
        <v>393034448.22804159</v>
      </c>
      <c r="AA1078">
        <v>433563180.29951829</v>
      </c>
      <c r="AB1078">
        <v>461603407.72106326</v>
      </c>
      <c r="AC1078">
        <v>477862026.98229516</v>
      </c>
      <c r="AD1078">
        <v>532999953.17255998</v>
      </c>
      <c r="AE1078">
        <v>565281559.53181767</v>
      </c>
      <c r="AF1078">
        <v>580597650.14022446</v>
      </c>
      <c r="AG1078">
        <v>616413738.94757605</v>
      </c>
      <c r="AH1078">
        <v>668488447.01615942</v>
      </c>
      <c r="AI1078">
        <v>656706838.85584652</v>
      </c>
      <c r="AJ1078">
        <v>634557415.51445806</v>
      </c>
      <c r="AK1078">
        <v>695586145.78487933</v>
      </c>
      <c r="AL1078">
        <v>741882286.08528471</v>
      </c>
      <c r="AM1078">
        <v>765441843.03841615</v>
      </c>
      <c r="AN1078">
        <v>690668502.53876472</v>
      </c>
      <c r="AO1078">
        <v>716687006</v>
      </c>
      <c r="AP1078">
        <v>762489185.88403273</v>
      </c>
      <c r="AQ1078">
        <v>709877236.48333907</v>
      </c>
      <c r="AR1078">
        <v>658057011.15101838</v>
      </c>
      <c r="AS1078">
        <v>639630575.98828876</v>
      </c>
      <c r="AT1078">
        <v>607648222.4763031</v>
      </c>
      <c r="AU1078">
        <v>661966148.73861015</v>
      </c>
      <c r="AV1078">
        <v>664119826.71031547</v>
      </c>
      <c r="AW1078">
        <v>663860631.33078849</v>
      </c>
    </row>
    <row r="1079" spans="4:49" ht="14.45" customHeight="1" x14ac:dyDescent="0.25">
      <c r="D1079" t="s">
        <v>87</v>
      </c>
      <c r="E1079" t="s">
        <v>20</v>
      </c>
      <c r="F1079">
        <v>1920363962.3536537</v>
      </c>
      <c r="G1079">
        <v>1965172454.6649761</v>
      </c>
      <c r="H1079">
        <v>2096397324.1660786</v>
      </c>
      <c r="I1079">
        <v>2246825834.3481078</v>
      </c>
      <c r="J1079">
        <v>2317239180.2479563</v>
      </c>
      <c r="K1079">
        <v>2483670723.6780477</v>
      </c>
      <c r="L1079">
        <v>2598892561.8892183</v>
      </c>
      <c r="M1079">
        <v>2710913792.6675243</v>
      </c>
      <c r="N1079">
        <v>2781327138.5673723</v>
      </c>
      <c r="O1079">
        <v>2566886495.3930936</v>
      </c>
      <c r="P1079">
        <v>2000379126.6358349</v>
      </c>
      <c r="Q1079">
        <v>1702722711.7465103</v>
      </c>
      <c r="R1079">
        <v>1497883890.8708255</v>
      </c>
      <c r="S1079">
        <v>1529889955.4088197</v>
      </c>
      <c r="T1079">
        <v>1558695416.4302104</v>
      </c>
      <c r="U1079">
        <v>1568297234.8125434</v>
      </c>
      <c r="V1079">
        <v>1571497842.2454081</v>
      </c>
      <c r="W1079">
        <v>1593902088.4010692</v>
      </c>
      <c r="X1079">
        <v>1600303301.3086679</v>
      </c>
      <c r="Y1079">
        <v>1654713613.9604537</v>
      </c>
      <c r="Z1079">
        <v>1705923319.1793749</v>
      </c>
      <c r="AA1079">
        <v>1825956720.7699349</v>
      </c>
      <c r="AB1079">
        <v>2035476687.6572089</v>
      </c>
      <c r="AC1079">
        <v>2166671433.2782121</v>
      </c>
      <c r="AD1079">
        <v>2352106394.6261082</v>
      </c>
      <c r="AE1079">
        <v>2585123927.8932633</v>
      </c>
      <c r="AF1079">
        <v>2595893645.8173752</v>
      </c>
      <c r="AG1079">
        <v>2670890045.1798296</v>
      </c>
      <c r="AH1079">
        <v>2778783037.4741173</v>
      </c>
      <c r="AI1079">
        <v>2834981383.7326665</v>
      </c>
      <c r="AJ1079">
        <v>2936804171.3788185</v>
      </c>
      <c r="AK1079">
        <v>2993002517.6373677</v>
      </c>
      <c r="AL1079">
        <v>3036773380.9149208</v>
      </c>
      <c r="AM1079">
        <v>3117371282.8851924</v>
      </c>
      <c r="AN1079">
        <v>3191733398.731441</v>
      </c>
      <c r="AO1079">
        <v>3357609305</v>
      </c>
      <c r="AP1079">
        <v>3513257983.61759</v>
      </c>
      <c r="AQ1079">
        <v>3664651080.6482968</v>
      </c>
      <c r="AR1079">
        <v>3699997294.8752332</v>
      </c>
      <c r="AS1079">
        <v>3499915517.1505446</v>
      </c>
      <c r="AT1079">
        <v>3552812455.3327208</v>
      </c>
      <c r="AU1079">
        <v>3635375071.0694966</v>
      </c>
      <c r="AV1079">
        <v>3728791604.343246</v>
      </c>
      <c r="AW1079">
        <v>3807680767.2026339</v>
      </c>
    </row>
    <row r="1080" spans="4:49" ht="14.45" customHeight="1" x14ac:dyDescent="0.25">
      <c r="D1080" t="s">
        <v>87</v>
      </c>
      <c r="E1080" t="s">
        <v>21</v>
      </c>
      <c r="F1080">
        <v>432121923.04050612</v>
      </c>
      <c r="G1080">
        <v>438873826.85410362</v>
      </c>
      <c r="H1080">
        <v>459129542.14710426</v>
      </c>
      <c r="I1080">
        <v>479385257.44010484</v>
      </c>
      <c r="J1080">
        <v>553656212.87240577</v>
      </c>
      <c r="K1080">
        <v>584039785.81190658</v>
      </c>
      <c r="L1080">
        <v>661686693.15100622</v>
      </c>
      <c r="M1080">
        <v>722453839.03000808</v>
      </c>
      <c r="N1080">
        <v>752837411.96950901</v>
      </c>
      <c r="O1080">
        <v>705574077.56991029</v>
      </c>
      <c r="P1080">
        <v>654934789.33740878</v>
      </c>
      <c r="Q1080">
        <v>584039785.81190658</v>
      </c>
      <c r="R1080">
        <v>543528355.22590542</v>
      </c>
      <c r="S1080">
        <v>577287880.07220507</v>
      </c>
      <c r="T1080">
        <v>594167643.45840693</v>
      </c>
      <c r="U1080">
        <v>604295501.10490727</v>
      </c>
      <c r="V1080">
        <v>607671453.01170599</v>
      </c>
      <c r="W1080">
        <v>617799310.65820622</v>
      </c>
      <c r="X1080">
        <v>631303122.13760936</v>
      </c>
      <c r="Y1080">
        <v>638055025.95120692</v>
      </c>
      <c r="Z1080">
        <v>678566456.53720808</v>
      </c>
      <c r="AA1080">
        <v>710732394.15903997</v>
      </c>
      <c r="AB1080">
        <v>777568204.66667867</v>
      </c>
      <c r="AC1080">
        <v>829187793.18554664</v>
      </c>
      <c r="AD1080">
        <v>878688667.25028193</v>
      </c>
      <c r="AE1080">
        <v>927226489.29041147</v>
      </c>
      <c r="AF1080">
        <v>944368815.32839382</v>
      </c>
      <c r="AG1080">
        <v>1017175548.3885881</v>
      </c>
      <c r="AH1080">
        <v>1060127668.6860044</v>
      </c>
      <c r="AI1080">
        <v>1161248131.2696075</v>
      </c>
      <c r="AJ1080">
        <v>1232513981.0904326</v>
      </c>
      <c r="AK1080">
        <v>1284904011.2289853</v>
      </c>
      <c r="AL1080">
        <v>1349656851.9214365</v>
      </c>
      <c r="AM1080">
        <v>1396036703.5808065</v>
      </c>
      <c r="AN1080">
        <v>1471217995.4959903</v>
      </c>
      <c r="AO1080">
        <v>1569361932</v>
      </c>
      <c r="AP1080">
        <v>1677371777.9259214</v>
      </c>
      <c r="AQ1080">
        <v>1757641210.7553058</v>
      </c>
      <c r="AR1080">
        <v>1744064103.3124142</v>
      </c>
      <c r="AS1080">
        <v>1641920879.4786794</v>
      </c>
      <c r="AT1080">
        <v>1637862578.2469909</v>
      </c>
      <c r="AU1080">
        <v>1713608546.086282</v>
      </c>
      <c r="AV1080">
        <v>1740550889.5266523</v>
      </c>
      <c r="AW1080">
        <v>1778433503.9665439</v>
      </c>
    </row>
    <row r="1081" spans="4:49" ht="14.45" customHeight="1" x14ac:dyDescent="0.25">
      <c r="D1081" t="s">
        <v>87</v>
      </c>
      <c r="E1081" t="s">
        <v>22</v>
      </c>
      <c r="F1081">
        <v>1574155072.5704584</v>
      </c>
      <c r="G1081">
        <v>1706498420.9650362</v>
      </c>
      <c r="H1081">
        <v>1813481521.4672418</v>
      </c>
      <c r="I1081">
        <v>1932398866.8291721</v>
      </c>
      <c r="J1081">
        <v>2019702698.805042</v>
      </c>
      <c r="K1081">
        <v>2408325167.4294229</v>
      </c>
      <c r="L1081">
        <v>2813432955.9126048</v>
      </c>
      <c r="M1081">
        <v>2902064787.4226303</v>
      </c>
      <c r="N1081">
        <v>3120889904.6878271</v>
      </c>
      <c r="O1081">
        <v>3127585839.9710073</v>
      </c>
      <c r="P1081">
        <v>3331989676.7608185</v>
      </c>
      <c r="Q1081">
        <v>3146844241.3953853</v>
      </c>
      <c r="R1081">
        <v>2969258270.8288422</v>
      </c>
      <c r="S1081">
        <v>2970375838.0413094</v>
      </c>
      <c r="T1081">
        <v>3028677603.7710576</v>
      </c>
      <c r="U1081">
        <v>3102408267.0320044</v>
      </c>
      <c r="V1081">
        <v>3149702591.4328909</v>
      </c>
      <c r="W1081">
        <v>3222274216.1537514</v>
      </c>
      <c r="X1081">
        <v>3295540416.7719922</v>
      </c>
      <c r="Y1081">
        <v>3293517848.7161965</v>
      </c>
      <c r="Z1081">
        <v>3600590425.5511389</v>
      </c>
      <c r="AA1081">
        <v>3665251079.8304119</v>
      </c>
      <c r="AB1081">
        <v>3748105226.1882634</v>
      </c>
      <c r="AC1081">
        <v>3830959372.5461144</v>
      </c>
      <c r="AD1081">
        <v>4009943997.3191586</v>
      </c>
      <c r="AE1081">
        <v>4216710576.2121944</v>
      </c>
      <c r="AF1081">
        <v>4313578628.6305723</v>
      </c>
      <c r="AG1081">
        <v>4486908519.3791933</v>
      </c>
      <c r="AH1081">
        <v>4606395507.8952637</v>
      </c>
      <c r="AI1081">
        <v>4704001134.3168278</v>
      </c>
      <c r="AJ1081">
        <v>4808982500.7702475</v>
      </c>
      <c r="AK1081">
        <v>4781446404.6513176</v>
      </c>
      <c r="AL1081">
        <v>4846985743.1334858</v>
      </c>
      <c r="AM1081">
        <v>4931252390.4204578</v>
      </c>
      <c r="AN1081">
        <v>5030986975.0306168</v>
      </c>
      <c r="AO1081">
        <v>5129842664</v>
      </c>
      <c r="AP1081">
        <v>5262726302.5619707</v>
      </c>
      <c r="AQ1081">
        <v>5437260329.5838127</v>
      </c>
      <c r="AR1081">
        <v>5510840712.1416101</v>
      </c>
      <c r="AS1081">
        <v>5494835356.2724819</v>
      </c>
      <c r="AT1081">
        <v>5597500740.3558998</v>
      </c>
      <c r="AU1081">
        <v>5733932262.3051548</v>
      </c>
      <c r="AV1081">
        <v>5798413440.2436523</v>
      </c>
      <c r="AW1081">
        <v>5927749500.2822609</v>
      </c>
    </row>
    <row r="1082" spans="4:49" ht="14.45" customHeight="1" x14ac:dyDescent="0.25">
      <c r="D1082" t="s">
        <v>87</v>
      </c>
      <c r="E1082" t="s">
        <v>23</v>
      </c>
      <c r="F1082">
        <v>7065997596.7981853</v>
      </c>
      <c r="G1082">
        <v>7428112446.0861807</v>
      </c>
      <c r="H1082">
        <v>7843659682.2624226</v>
      </c>
      <c r="I1082">
        <v>8240174701.1635876</v>
      </c>
      <c r="J1082">
        <v>8754172844.5386486</v>
      </c>
      <c r="K1082">
        <v>9634567031.6780949</v>
      </c>
      <c r="L1082">
        <v>10190580596.752472</v>
      </c>
      <c r="M1082">
        <v>10774940629.835396</v>
      </c>
      <c r="N1082">
        <v>11375665728.944555</v>
      </c>
      <c r="O1082">
        <v>11044426342.561985</v>
      </c>
      <c r="P1082">
        <v>10089863112.831074</v>
      </c>
      <c r="Q1082">
        <v>9143945597.8162556</v>
      </c>
      <c r="R1082">
        <v>8478128630.1432714</v>
      </c>
      <c r="S1082">
        <v>8545061973.2278061</v>
      </c>
      <c r="T1082">
        <v>8702255727.5451889</v>
      </c>
      <c r="U1082">
        <v>8851915087.2417831</v>
      </c>
      <c r="V1082">
        <v>8905907440.2394371</v>
      </c>
      <c r="W1082">
        <v>9139369460.3702278</v>
      </c>
      <c r="X1082">
        <v>9294716604.7818832</v>
      </c>
      <c r="Y1082">
        <v>9429944544.8511047</v>
      </c>
      <c r="Z1082">
        <v>9923924470.8159199</v>
      </c>
      <c r="AA1082">
        <v>10243229458.484114</v>
      </c>
      <c r="AB1082">
        <v>10998213884.578945</v>
      </c>
      <c r="AC1082">
        <v>11201144421.488691</v>
      </c>
      <c r="AD1082">
        <v>11798132929.560936</v>
      </c>
      <c r="AE1082">
        <v>12566991178.077148</v>
      </c>
      <c r="AF1082">
        <v>12777169234.162243</v>
      </c>
      <c r="AG1082">
        <v>13356763696.213652</v>
      </c>
      <c r="AH1082">
        <v>13865953686.275965</v>
      </c>
      <c r="AI1082">
        <v>14372037596.6917</v>
      </c>
      <c r="AJ1082">
        <v>14701074967.252504</v>
      </c>
      <c r="AK1082">
        <v>14953081562.578178</v>
      </c>
      <c r="AL1082">
        <v>15292459538.194386</v>
      </c>
      <c r="AM1082">
        <v>15629466371.952072</v>
      </c>
      <c r="AN1082">
        <v>15889618768.828325</v>
      </c>
      <c r="AO1082">
        <v>16451225934</v>
      </c>
      <c r="AP1082">
        <v>17097147461.379009</v>
      </c>
      <c r="AQ1082">
        <v>17731411826.288574</v>
      </c>
      <c r="AR1082">
        <v>17938231174.915836</v>
      </c>
      <c r="AS1082">
        <v>17377710112.614182</v>
      </c>
      <c r="AT1082">
        <v>17635073659.970322</v>
      </c>
      <c r="AU1082">
        <v>18031299674.726128</v>
      </c>
      <c r="AV1082">
        <v>18354986305.41576</v>
      </c>
      <c r="AW1082">
        <v>18670903595.549419</v>
      </c>
    </row>
    <row r="1083" spans="4:49" ht="14.45" customHeight="1" x14ac:dyDescent="0.25">
      <c r="D1083" t="s">
        <v>88</v>
      </c>
      <c r="E1083" t="s">
        <v>8</v>
      </c>
      <c r="F1083">
        <v>75178393.412003547</v>
      </c>
      <c r="G1083">
        <v>72374824.856987357</v>
      </c>
      <c r="H1083">
        <v>79451737.583439097</v>
      </c>
      <c r="I1083">
        <v>93357654.410751387</v>
      </c>
      <c r="J1083">
        <v>98859871.757656708</v>
      </c>
      <c r="K1083">
        <v>97957561.52782838</v>
      </c>
      <c r="L1083">
        <v>97677601.530328766</v>
      </c>
      <c r="M1083">
        <v>104662749.73746933</v>
      </c>
      <c r="N1083">
        <v>98120579.113992229</v>
      </c>
      <c r="O1083">
        <v>92731245.697472021</v>
      </c>
      <c r="P1083">
        <v>98174233.831475005</v>
      </c>
      <c r="Q1083">
        <v>104855108.60309796</v>
      </c>
      <c r="R1083">
        <v>104973883.02729365</v>
      </c>
      <c r="S1083">
        <v>110131938.6052545</v>
      </c>
      <c r="T1083">
        <v>108520223.85337859</v>
      </c>
      <c r="U1083">
        <v>120378945.83813518</v>
      </c>
      <c r="V1083">
        <v>113369916.83815621</v>
      </c>
      <c r="W1083">
        <v>95174584.917235017</v>
      </c>
      <c r="X1083">
        <v>110280632.79655711</v>
      </c>
      <c r="Y1083">
        <v>101972306.46327844</v>
      </c>
      <c r="Z1083">
        <v>77919861.576685727</v>
      </c>
      <c r="AA1083">
        <v>89171295.428889185</v>
      </c>
      <c r="AB1083">
        <v>85799318.308105797</v>
      </c>
      <c r="AC1083">
        <v>83496979.100933075</v>
      </c>
      <c r="AD1083">
        <v>46328269.654993944</v>
      </c>
      <c r="AE1083">
        <v>87653541.468602911</v>
      </c>
      <c r="AF1083">
        <v>172414448.06169179</v>
      </c>
      <c r="AG1083">
        <v>255966950.678541</v>
      </c>
      <c r="AH1083">
        <v>290862729.78102869</v>
      </c>
      <c r="AI1083">
        <v>300359948.26757777</v>
      </c>
      <c r="AJ1083">
        <v>314069066.53184408</v>
      </c>
      <c r="AK1083">
        <v>362114857.81403238</v>
      </c>
      <c r="AL1083">
        <v>578597575.97844887</v>
      </c>
      <c r="AM1083">
        <v>576141707.6641537</v>
      </c>
      <c r="AN1083">
        <v>663354503.5196867</v>
      </c>
      <c r="AO1083">
        <v>773112093.18606746</v>
      </c>
      <c r="AP1083">
        <v>757216718.47053039</v>
      </c>
      <c r="AQ1083">
        <v>806192234.09662402</v>
      </c>
      <c r="AR1083">
        <v>886558039.24267435</v>
      </c>
      <c r="AS1083">
        <v>922354548.45758247</v>
      </c>
      <c r="AT1083">
        <v>939403743.96553576</v>
      </c>
      <c r="AU1083">
        <v>1114765559.8842783</v>
      </c>
      <c r="AV1083">
        <v>1262604861.9904284</v>
      </c>
      <c r="AW1083">
        <v>1334549025.6877677</v>
      </c>
    </row>
    <row r="1084" spans="4:49" ht="14.45" customHeight="1" x14ac:dyDescent="0.25">
      <c r="D1084" t="s">
        <v>88</v>
      </c>
      <c r="E1084" t="s">
        <v>9</v>
      </c>
      <c r="F1084">
        <v>47926387.642145023</v>
      </c>
      <c r="G1084">
        <v>44325968.848693892</v>
      </c>
      <c r="H1084">
        <v>48355914.688196994</v>
      </c>
      <c r="I1084">
        <v>58478708.110079557</v>
      </c>
      <c r="J1084">
        <v>63473540.906963013</v>
      </c>
      <c r="K1084">
        <v>58668571.91790317</v>
      </c>
      <c r="L1084">
        <v>57093378.432417639</v>
      </c>
      <c r="M1084">
        <v>60938432.799162574</v>
      </c>
      <c r="N1084">
        <v>61490671.226613641</v>
      </c>
      <c r="O1084">
        <v>57270079.474371493</v>
      </c>
      <c r="P1084">
        <v>62225054.66585663</v>
      </c>
      <c r="Q1084">
        <v>67255734.402862296</v>
      </c>
      <c r="R1084">
        <v>68392427.352292418</v>
      </c>
      <c r="S1084">
        <v>64830947.626300514</v>
      </c>
      <c r="T1084">
        <v>61926699.769055888</v>
      </c>
      <c r="U1084">
        <v>85524525.824245706</v>
      </c>
      <c r="V1084">
        <v>80772096.814725071</v>
      </c>
      <c r="W1084">
        <v>71889639.622820109</v>
      </c>
      <c r="X1084">
        <v>80887524.786856979</v>
      </c>
      <c r="Y1084">
        <v>71029426.409881175</v>
      </c>
      <c r="Z1084">
        <v>43817814.947965078</v>
      </c>
      <c r="AA1084">
        <v>52578344.928539008</v>
      </c>
      <c r="AB1084">
        <v>49949776.964420311</v>
      </c>
      <c r="AC1084">
        <v>48453667.574359022</v>
      </c>
      <c r="AD1084">
        <v>28556675.39324867</v>
      </c>
      <c r="AE1084">
        <v>58889891.959308125</v>
      </c>
      <c r="AF1084">
        <v>121094983.36780174</v>
      </c>
      <c r="AG1084">
        <v>179620279.96524322</v>
      </c>
      <c r="AH1084">
        <v>196304259.05832526</v>
      </c>
      <c r="AI1084">
        <v>213628017.74022308</v>
      </c>
      <c r="AJ1084">
        <v>216674966.07279602</v>
      </c>
      <c r="AK1084">
        <v>246247220.40452629</v>
      </c>
      <c r="AL1084">
        <v>382379178.8111701</v>
      </c>
      <c r="AM1084">
        <v>404818428.25965464</v>
      </c>
      <c r="AN1084">
        <v>486288928.2426374</v>
      </c>
      <c r="AO1084">
        <v>548279557.59164155</v>
      </c>
      <c r="AP1084">
        <v>531385773.70393163</v>
      </c>
      <c r="AQ1084">
        <v>570499569.97843921</v>
      </c>
      <c r="AR1084">
        <v>595631745.60981727</v>
      </c>
      <c r="AS1084">
        <v>613518512.84764552</v>
      </c>
      <c r="AT1084">
        <v>601861661.10404849</v>
      </c>
      <c r="AU1084">
        <v>744502874.7857759</v>
      </c>
      <c r="AV1084">
        <v>863623334.75067282</v>
      </c>
      <c r="AW1084">
        <v>895771450.58731759</v>
      </c>
    </row>
    <row r="1085" spans="4:49" ht="14.45" customHeight="1" x14ac:dyDescent="0.25">
      <c r="D1085" t="s">
        <v>88</v>
      </c>
      <c r="E1085" t="s">
        <v>10</v>
      </c>
      <c r="F1085">
        <v>33168622.613534838</v>
      </c>
      <c r="G1085">
        <v>35735481.912858002</v>
      </c>
      <c r="H1085">
        <v>39868161.464710034</v>
      </c>
      <c r="I1085">
        <v>43364814.312839285</v>
      </c>
      <c r="J1085">
        <v>42672471.704794168</v>
      </c>
      <c r="K1085">
        <v>51147974.487511374</v>
      </c>
      <c r="L1085">
        <v>53954638.728254586</v>
      </c>
      <c r="M1085">
        <v>58311989.002756126</v>
      </c>
      <c r="N1085">
        <v>45517424.628541365</v>
      </c>
      <c r="O1085">
        <v>44786260.54613106</v>
      </c>
      <c r="P1085">
        <v>44072189.273368068</v>
      </c>
      <c r="Q1085">
        <v>45401024.188754559</v>
      </c>
      <c r="R1085">
        <v>43227604.837462626</v>
      </c>
      <c r="S1085">
        <v>59873459.567933694</v>
      </c>
      <c r="T1085">
        <v>63099670.79992681</v>
      </c>
      <c r="U1085">
        <v>34685810.239601389</v>
      </c>
      <c r="V1085">
        <v>32189570.836088065</v>
      </c>
      <c r="W1085">
        <v>18461580.839152504</v>
      </c>
      <c r="X1085">
        <v>26452758.547879208</v>
      </c>
      <c r="Y1085">
        <v>32356774.407320984</v>
      </c>
      <c r="Z1085">
        <v>46664041.098941371</v>
      </c>
      <c r="AA1085">
        <v>48297282.540503383</v>
      </c>
      <c r="AB1085">
        <v>47814309.71280504</v>
      </c>
      <c r="AC1085">
        <v>46858023.516441576</v>
      </c>
      <c r="AD1085">
        <v>22491094.151451722</v>
      </c>
      <c r="AE1085">
        <v>32356753.277891595</v>
      </c>
      <c r="AF1085">
        <v>52613641.845951334</v>
      </c>
      <c r="AG1085">
        <v>78441101.074756995</v>
      </c>
      <c r="AH1085">
        <v>105505951.96366817</v>
      </c>
      <c r="AI1085">
        <v>86054275.789547071</v>
      </c>
      <c r="AJ1085">
        <v>104045348.97430001</v>
      </c>
      <c r="AK1085">
        <v>127460669.58125944</v>
      </c>
      <c r="AL1085">
        <v>226908775.28278738</v>
      </c>
      <c r="AM1085">
        <v>175465314.03075552</v>
      </c>
      <c r="AN1085">
        <v>159666182.19063702</v>
      </c>
      <c r="AO1085">
        <v>224832535.59442583</v>
      </c>
      <c r="AP1085">
        <v>232002291.42623994</v>
      </c>
      <c r="AQ1085">
        <v>237053989.08193919</v>
      </c>
      <c r="AR1085">
        <v>327269122.20022225</v>
      </c>
      <c r="AS1085">
        <v>353412692.54961985</v>
      </c>
      <c r="AT1085">
        <v>408191659.89239371</v>
      </c>
      <c r="AU1085">
        <v>420845601.35019833</v>
      </c>
      <c r="AV1085">
        <v>433891814.99711835</v>
      </c>
      <c r="AW1085">
        <v>494409292.2590583</v>
      </c>
    </row>
    <row r="1086" spans="4:49" ht="14.45" customHeight="1" x14ac:dyDescent="0.25">
      <c r="D1086" t="s">
        <v>88</v>
      </c>
      <c r="E1086" t="s">
        <v>11</v>
      </c>
      <c r="F1086">
        <v>6703126.2370856432</v>
      </c>
      <c r="G1086">
        <v>7170576.0512769977</v>
      </c>
      <c r="H1086">
        <v>7487017.8571757209</v>
      </c>
      <c r="I1086">
        <v>6957413.6228876999</v>
      </c>
      <c r="J1086">
        <v>6610921.7716111774</v>
      </c>
      <c r="K1086">
        <v>6346110.8523452757</v>
      </c>
      <c r="L1086">
        <v>5594245.8430044837</v>
      </c>
      <c r="M1086">
        <v>6149068.2124790205</v>
      </c>
      <c r="N1086">
        <v>5565149.0082430579</v>
      </c>
      <c r="O1086">
        <v>5251796.4589011976</v>
      </c>
      <c r="P1086">
        <v>5122824.8055191822</v>
      </c>
      <c r="Q1086">
        <v>5939104.9601344168</v>
      </c>
      <c r="R1086">
        <v>7201295.104090889</v>
      </c>
      <c r="S1086">
        <v>5459766.3055724408</v>
      </c>
      <c r="T1086">
        <v>6099575.9378479738</v>
      </c>
      <c r="U1086">
        <v>3749999.5434527569</v>
      </c>
      <c r="V1086">
        <v>8100728.3389571374</v>
      </c>
      <c r="W1086">
        <v>9991852.7403036393</v>
      </c>
      <c r="X1086">
        <v>9417877.6125973295</v>
      </c>
      <c r="Y1086">
        <v>8580993.2423028909</v>
      </c>
      <c r="Z1086">
        <v>28435701.5236465</v>
      </c>
      <c r="AA1086">
        <v>24732096.538940482</v>
      </c>
      <c r="AB1086">
        <v>22666408.305125937</v>
      </c>
      <c r="AC1086">
        <v>24345401.512913045</v>
      </c>
      <c r="AD1086">
        <v>44686275.072898813</v>
      </c>
      <c r="AE1086">
        <v>138377023.54178736</v>
      </c>
      <c r="AF1086">
        <v>344041099.04664952</v>
      </c>
      <c r="AG1086">
        <v>471001108.69158518</v>
      </c>
      <c r="AH1086">
        <v>573157358.5379684</v>
      </c>
      <c r="AI1086">
        <v>695073259.57117236</v>
      </c>
      <c r="AJ1086">
        <v>882809907.86283815</v>
      </c>
      <c r="AK1086">
        <v>1401111988.6228855</v>
      </c>
      <c r="AL1086">
        <v>1139880525.7963769</v>
      </c>
      <c r="AM1086">
        <v>1413949621.841553</v>
      </c>
      <c r="AN1086">
        <v>1421330991.0421348</v>
      </c>
      <c r="AO1086">
        <v>1563265973.8658803</v>
      </c>
      <c r="AP1086">
        <v>1662966036.1126573</v>
      </c>
      <c r="AQ1086">
        <v>1960095539.4494369</v>
      </c>
      <c r="AR1086">
        <v>2404613885.6539674</v>
      </c>
      <c r="AS1086">
        <v>3005284068.2732105</v>
      </c>
      <c r="AT1086">
        <v>2912120262.1571817</v>
      </c>
      <c r="AU1086">
        <v>2717008204.5927205</v>
      </c>
      <c r="AV1086">
        <v>3002294066.0742216</v>
      </c>
      <c r="AW1086">
        <v>3071734699.8963399</v>
      </c>
    </row>
    <row r="1087" spans="4:49" ht="14.45" customHeight="1" x14ac:dyDescent="0.25">
      <c r="D1087" t="s">
        <v>88</v>
      </c>
      <c r="E1087" t="s">
        <v>12</v>
      </c>
      <c r="F1087">
        <v>6701500.3952894453</v>
      </c>
      <c r="G1087">
        <v>7168836.8296310613</v>
      </c>
      <c r="H1087">
        <v>7485201.8826392833</v>
      </c>
      <c r="I1087">
        <v>6955726.103741941</v>
      </c>
      <c r="J1087">
        <v>6609318.2939878246</v>
      </c>
      <c r="K1087">
        <v>6344571.604552214</v>
      </c>
      <c r="L1087">
        <v>5592888.9599042609</v>
      </c>
      <c r="M1087">
        <v>6147576.7573349699</v>
      </c>
      <c r="N1087">
        <v>5927082.7696652245</v>
      </c>
      <c r="O1087">
        <v>5441102.9761874629</v>
      </c>
      <c r="P1087">
        <v>5613048.4290775973</v>
      </c>
      <c r="Q1087">
        <v>6498357.4192223465</v>
      </c>
      <c r="R1087">
        <v>7547841.2681632303</v>
      </c>
      <c r="S1087">
        <v>5759992.3343348298</v>
      </c>
      <c r="T1087">
        <v>5398205.128300094</v>
      </c>
      <c r="U1087">
        <v>6029013.6072846474</v>
      </c>
      <c r="V1087">
        <v>8872986.5628086906</v>
      </c>
      <c r="W1087">
        <v>9122819.8845837191</v>
      </c>
      <c r="X1087">
        <v>10802688.729049308</v>
      </c>
      <c r="Y1087">
        <v>8764985.6995456982</v>
      </c>
      <c r="Z1087">
        <v>29827626.090783481</v>
      </c>
      <c r="AA1087">
        <v>25845155.086593956</v>
      </c>
      <c r="AB1087">
        <v>23640085.720977265</v>
      </c>
      <c r="AC1087">
        <v>23779967.885006715</v>
      </c>
      <c r="AD1087">
        <v>44815318.59072645</v>
      </c>
      <c r="AE1087">
        <v>138483342.38915676</v>
      </c>
      <c r="AF1087">
        <v>343957651.95365804</v>
      </c>
      <c r="AG1087">
        <v>470886867.4761461</v>
      </c>
      <c r="AH1087">
        <v>573018339.34657168</v>
      </c>
      <c r="AI1087">
        <v>694904669.70476389</v>
      </c>
      <c r="AJ1087">
        <v>882595782.51363027</v>
      </c>
      <c r="AK1087">
        <v>1400772149.2178547</v>
      </c>
      <c r="AL1087">
        <v>1139604048.025265</v>
      </c>
      <c r="AM1087">
        <v>1413606668.6714053</v>
      </c>
      <c r="AN1087">
        <v>1420986247.5225093</v>
      </c>
      <c r="AO1087">
        <v>1562886804.0473526</v>
      </c>
      <c r="AP1087">
        <v>1662562684.0659347</v>
      </c>
      <c r="AQ1087">
        <v>1959620118.7069561</v>
      </c>
      <c r="AR1087">
        <v>2404030647.084271</v>
      </c>
      <c r="AS1087">
        <v>3004555137.282681</v>
      </c>
      <c r="AT1087">
        <v>2911413928.0273585</v>
      </c>
      <c r="AU1087">
        <v>2716349194.8495955</v>
      </c>
      <c r="AV1087">
        <v>3001565860.3080688</v>
      </c>
      <c r="AW1087">
        <v>3071141933.8935003</v>
      </c>
    </row>
    <row r="1088" spans="4:49" ht="14.45" customHeight="1" x14ac:dyDescent="0.25">
      <c r="D1088" t="s">
        <v>88</v>
      </c>
      <c r="E1088" t="s">
        <v>13</v>
      </c>
      <c r="F1088">
        <v>80894961.527168125</v>
      </c>
      <c r="G1088">
        <v>109806265.91273117</v>
      </c>
      <c r="H1088">
        <v>84026277.959961504</v>
      </c>
      <c r="I1088">
        <v>99380576.711547375</v>
      </c>
      <c r="J1088">
        <v>113081085.3806031</v>
      </c>
      <c r="K1088">
        <v>122345653.51026845</v>
      </c>
      <c r="L1088">
        <v>134177391.20258352</v>
      </c>
      <c r="M1088">
        <v>144027719.42945966</v>
      </c>
      <c r="N1088">
        <v>46302123.56310422</v>
      </c>
      <c r="O1088">
        <v>39601666.120253228</v>
      </c>
      <c r="P1088">
        <v>47782975.626247376</v>
      </c>
      <c r="Q1088">
        <v>58724814.821396515</v>
      </c>
      <c r="R1088">
        <v>74674207.024503246</v>
      </c>
      <c r="S1088">
        <v>18947615.085050415</v>
      </c>
      <c r="T1088">
        <v>21225964.179663166</v>
      </c>
      <c r="U1088">
        <v>92500218.316216156</v>
      </c>
      <c r="V1088">
        <v>80412769.715691641</v>
      </c>
      <c r="W1088">
        <v>143508018.86680329</v>
      </c>
      <c r="X1088">
        <v>128018458.80955309</v>
      </c>
      <c r="Y1088">
        <v>114409336.5911724</v>
      </c>
      <c r="Z1088">
        <v>103751438.99598129</v>
      </c>
      <c r="AA1088">
        <v>114519915.51722912</v>
      </c>
      <c r="AB1088">
        <v>153558231.54576239</v>
      </c>
      <c r="AC1088">
        <v>180627429.96728149</v>
      </c>
      <c r="AD1088">
        <v>168997040.42884317</v>
      </c>
      <c r="AE1088">
        <v>195049173.67808923</v>
      </c>
      <c r="AF1088">
        <v>485296552.28417116</v>
      </c>
      <c r="AG1088">
        <v>1366818625.2653251</v>
      </c>
      <c r="AH1088">
        <v>1677825016.42396</v>
      </c>
      <c r="AI1088">
        <v>2373497629.9404187</v>
      </c>
      <c r="AJ1088">
        <v>3269662022.2099576</v>
      </c>
      <c r="AK1088">
        <v>5126831937.5488329</v>
      </c>
      <c r="AL1088">
        <v>5505274809.6756535</v>
      </c>
      <c r="AM1088">
        <v>5822699465.7855463</v>
      </c>
      <c r="AN1088">
        <v>6905793588.9694948</v>
      </c>
      <c r="AO1088">
        <v>7100299896.473649</v>
      </c>
      <c r="AP1088">
        <v>6920705535.8180294</v>
      </c>
      <c r="AQ1088">
        <v>7390412311.958353</v>
      </c>
      <c r="AR1088">
        <v>7751068589.0628195</v>
      </c>
      <c r="AS1088">
        <v>7677259000.7154417</v>
      </c>
      <c r="AT1088">
        <v>7224300719.6741428</v>
      </c>
      <c r="AU1088">
        <v>7036468900.9620886</v>
      </c>
      <c r="AV1088">
        <v>6881666585.1347923</v>
      </c>
      <c r="AW1088">
        <v>6249830491.5969458</v>
      </c>
    </row>
    <row r="1089" spans="4:49" ht="14.45" customHeight="1" x14ac:dyDescent="0.25">
      <c r="D1089" t="s">
        <v>88</v>
      </c>
      <c r="E1089" t="s">
        <v>14</v>
      </c>
      <c r="F1089">
        <v>18943215.127507687</v>
      </c>
      <c r="G1089">
        <v>21682955.725615583</v>
      </c>
      <c r="H1089">
        <v>19871309.558112927</v>
      </c>
      <c r="I1089">
        <v>25734360.758779</v>
      </c>
      <c r="J1089">
        <v>29136095.327798348</v>
      </c>
      <c r="K1089">
        <v>26815184.49908692</v>
      </c>
      <c r="L1089">
        <v>27779006.325692151</v>
      </c>
      <c r="M1089">
        <v>29917586.96982285</v>
      </c>
      <c r="N1089">
        <v>10642937.324532317</v>
      </c>
      <c r="O1089">
        <v>9008374.43298411</v>
      </c>
      <c r="P1089">
        <v>10605924.451258482</v>
      </c>
      <c r="Q1089">
        <v>13892739.013902007</v>
      </c>
      <c r="R1089">
        <v>17231656.579876449</v>
      </c>
      <c r="S1089">
        <v>4402283.232507796</v>
      </c>
      <c r="T1089">
        <v>4198084.9119270062</v>
      </c>
      <c r="U1089">
        <v>19192813.31316106</v>
      </c>
      <c r="V1089">
        <v>21248188.458193276</v>
      </c>
      <c r="W1089">
        <v>21681130.02788185</v>
      </c>
      <c r="X1089">
        <v>22221090.859892145</v>
      </c>
      <c r="Y1089">
        <v>16386919.456327511</v>
      </c>
      <c r="Z1089">
        <v>28749539.532102</v>
      </c>
      <c r="AA1089">
        <v>31550758.838964786</v>
      </c>
      <c r="AB1089">
        <v>25871622.247951124</v>
      </c>
      <c r="AC1089">
        <v>24836757.35803308</v>
      </c>
      <c r="AD1089">
        <v>21855958.301376648</v>
      </c>
      <c r="AE1089">
        <v>153744581.74567372</v>
      </c>
      <c r="AF1089">
        <v>472041187.49125212</v>
      </c>
      <c r="AG1089">
        <v>708933349.1606065</v>
      </c>
      <c r="AH1089">
        <v>865466948.26221085</v>
      </c>
      <c r="AI1089">
        <v>1080280861.635586</v>
      </c>
      <c r="AJ1089">
        <v>1437960679.8176534</v>
      </c>
      <c r="AK1089">
        <v>2163691817.4228449</v>
      </c>
      <c r="AL1089">
        <v>1870899018.3999882</v>
      </c>
      <c r="AM1089">
        <v>2146231721.3143647</v>
      </c>
      <c r="AN1089">
        <v>2079392734.1602855</v>
      </c>
      <c r="AO1089">
        <v>2231175505.0522323</v>
      </c>
      <c r="AP1089">
        <v>2234648768.958456</v>
      </c>
      <c r="AQ1089">
        <v>2356653515.5321918</v>
      </c>
      <c r="AR1089">
        <v>2718264282.3690252</v>
      </c>
      <c r="AS1089">
        <v>3382350574.9864068</v>
      </c>
      <c r="AT1089">
        <v>3196321293.3633485</v>
      </c>
      <c r="AU1089">
        <v>2883081806.6129141</v>
      </c>
      <c r="AV1089">
        <v>3329959486.6374974</v>
      </c>
      <c r="AW1089">
        <v>3310353114.2643433</v>
      </c>
    </row>
    <row r="1090" spans="4:49" ht="14.45" customHeight="1" x14ac:dyDescent="0.25">
      <c r="D1090" t="s">
        <v>88</v>
      </c>
      <c r="E1090" t="s">
        <v>15</v>
      </c>
      <c r="F1090">
        <v>213252264.5305258</v>
      </c>
      <c r="G1090">
        <v>222390700.30830246</v>
      </c>
      <c r="H1090">
        <v>227296098.99810341</v>
      </c>
      <c r="I1090">
        <v>243944150.90875036</v>
      </c>
      <c r="J1090">
        <v>251349598.34885299</v>
      </c>
      <c r="K1090">
        <v>267884011.68476722</v>
      </c>
      <c r="L1090">
        <v>268660541.97935998</v>
      </c>
      <c r="M1090">
        <v>288320016.24872714</v>
      </c>
      <c r="N1090">
        <v>273887916.63827741</v>
      </c>
      <c r="O1090">
        <v>260213407.55849022</v>
      </c>
      <c r="P1090">
        <v>272808350.12964988</v>
      </c>
      <c r="Q1090">
        <v>288547293.40704107</v>
      </c>
      <c r="R1090">
        <v>294892114.10244638</v>
      </c>
      <c r="S1090">
        <v>309655659.57282621</v>
      </c>
      <c r="T1090">
        <v>312790190.3970927</v>
      </c>
      <c r="U1090">
        <v>319002432.74498659</v>
      </c>
      <c r="V1090">
        <v>306902794.59519953</v>
      </c>
      <c r="W1090">
        <v>329850951.84866714</v>
      </c>
      <c r="X1090">
        <v>347259614.90154386</v>
      </c>
      <c r="Y1090">
        <v>337678676.93854463</v>
      </c>
      <c r="Z1090">
        <v>329384351.8865636</v>
      </c>
      <c r="AA1090">
        <v>330446168.46752769</v>
      </c>
      <c r="AB1090">
        <v>374387677.97642422</v>
      </c>
      <c r="AC1090">
        <v>409887745.66665643</v>
      </c>
      <c r="AD1090">
        <v>448334443.4820205</v>
      </c>
      <c r="AE1090">
        <v>500805282.01392627</v>
      </c>
      <c r="AF1090">
        <v>674092606.87528646</v>
      </c>
      <c r="AG1090">
        <v>1316247750.6548557</v>
      </c>
      <c r="AH1090">
        <v>1548997327.3045666</v>
      </c>
      <c r="AI1090">
        <v>1908385397.3411789</v>
      </c>
      <c r="AJ1090">
        <v>2158383884.3943157</v>
      </c>
      <c r="AK1090">
        <v>3621768158.0157323</v>
      </c>
      <c r="AL1090">
        <v>4361812137.7260675</v>
      </c>
      <c r="AM1090">
        <v>4989913085.55756</v>
      </c>
      <c r="AN1090">
        <v>6616624751.451519</v>
      </c>
      <c r="AO1090">
        <v>7205504354.3224573</v>
      </c>
      <c r="AP1090">
        <v>7609012598.1697531</v>
      </c>
      <c r="AQ1090">
        <v>9435175621.7269535</v>
      </c>
      <c r="AR1090">
        <v>10954238896.826622</v>
      </c>
      <c r="AS1090">
        <v>11403362691.596027</v>
      </c>
      <c r="AT1090">
        <v>11551606406.592112</v>
      </c>
      <c r="AU1090">
        <v>11482296768.14502</v>
      </c>
      <c r="AV1090">
        <v>12090858496.859175</v>
      </c>
      <c r="AW1090">
        <v>11505421761.552969</v>
      </c>
    </row>
    <row r="1091" spans="4:49" ht="14.45" customHeight="1" x14ac:dyDescent="0.25">
      <c r="D1091" t="s">
        <v>88</v>
      </c>
      <c r="E1091" t="s">
        <v>16</v>
      </c>
      <c r="F1091">
        <v>58460350.697246388</v>
      </c>
      <c r="G1091">
        <v>60948666.059709072</v>
      </c>
      <c r="H1091">
        <v>62258167.344824605</v>
      </c>
      <c r="I1091">
        <v>66885008.330049075</v>
      </c>
      <c r="J1091">
        <v>68978457.348370329</v>
      </c>
      <c r="K1091">
        <v>73427644.548130438</v>
      </c>
      <c r="L1091">
        <v>73527543.878010124</v>
      </c>
      <c r="M1091">
        <v>78751880.981234118</v>
      </c>
      <c r="N1091">
        <v>75470094.652942553</v>
      </c>
      <c r="O1091">
        <v>71737139.939172804</v>
      </c>
      <c r="P1091">
        <v>74327340.962262347</v>
      </c>
      <c r="Q1091">
        <v>78363638.008987412</v>
      </c>
      <c r="R1091">
        <v>79748663.640375376</v>
      </c>
      <c r="S1091">
        <v>89058046.945805848</v>
      </c>
      <c r="T1091">
        <v>86442593.232818663</v>
      </c>
      <c r="U1091">
        <v>81756034.660255954</v>
      </c>
      <c r="V1091">
        <v>84544426.661965951</v>
      </c>
      <c r="W1091">
        <v>93250196.612974256</v>
      </c>
      <c r="X1091">
        <v>90881279.618663475</v>
      </c>
      <c r="Y1091">
        <v>92398867.071812034</v>
      </c>
      <c r="Z1091">
        <v>89254827.271597609</v>
      </c>
      <c r="AA1091">
        <v>84002436.74070248</v>
      </c>
      <c r="AB1091">
        <v>80847023.338429868</v>
      </c>
      <c r="AC1091">
        <v>71149996.274951488</v>
      </c>
      <c r="AD1091">
        <v>88781291.246800587</v>
      </c>
      <c r="AE1091">
        <v>103172480.42243294</v>
      </c>
      <c r="AF1091">
        <v>117419800.26682737</v>
      </c>
      <c r="AG1091">
        <v>147318449.0315223</v>
      </c>
      <c r="AH1091">
        <v>122008409.69426094</v>
      </c>
      <c r="AI1091">
        <v>148739261.14934829</v>
      </c>
      <c r="AJ1091">
        <v>136356835.29887006</v>
      </c>
      <c r="AK1091">
        <v>133824082.3171076</v>
      </c>
      <c r="AL1091">
        <v>120782119.49765004</v>
      </c>
      <c r="AM1091">
        <v>132739549.32623425</v>
      </c>
      <c r="AN1091">
        <v>130748456.08534597</v>
      </c>
      <c r="AO1091">
        <v>140816087.20496807</v>
      </c>
      <c r="AP1091">
        <v>147434443.30547574</v>
      </c>
      <c r="AQ1091">
        <v>158786895.43936467</v>
      </c>
      <c r="AR1091">
        <v>155293583.7374067</v>
      </c>
      <c r="AS1091">
        <v>155604170.9074918</v>
      </c>
      <c r="AT1091">
        <v>156382191.7596617</v>
      </c>
      <c r="AU1091">
        <v>157476867.10471296</v>
      </c>
      <c r="AV1091">
        <v>144878717.73633593</v>
      </c>
      <c r="AW1091">
        <v>150471566.76907814</v>
      </c>
    </row>
    <row r="1092" spans="4:49" ht="14.45" customHeight="1" x14ac:dyDescent="0.25">
      <c r="D1092" t="s">
        <v>88</v>
      </c>
      <c r="E1092" t="s">
        <v>17</v>
      </c>
      <c r="F1092">
        <v>6076680.6231894428</v>
      </c>
      <c r="G1092">
        <v>6353063.3135380037</v>
      </c>
      <c r="H1092">
        <v>6537011.6622267254</v>
      </c>
      <c r="I1092">
        <v>6973702.2906840146</v>
      </c>
      <c r="J1092">
        <v>7069467.8585843984</v>
      </c>
      <c r="K1092">
        <v>7617549.1361821564</v>
      </c>
      <c r="L1092">
        <v>7771386.4669615068</v>
      </c>
      <c r="M1092">
        <v>8569946.1286912113</v>
      </c>
      <c r="N1092">
        <v>7593343.4990086993</v>
      </c>
      <c r="O1092">
        <v>6718648.798934578</v>
      </c>
      <c r="P1092">
        <v>8180378.2385319704</v>
      </c>
      <c r="Q1092">
        <v>9054182.6296864487</v>
      </c>
      <c r="R1092">
        <v>9940901.1785767376</v>
      </c>
      <c r="S1092">
        <v>5489264.0258217733</v>
      </c>
      <c r="T1092">
        <v>5097609.7019098466</v>
      </c>
      <c r="U1092">
        <v>16210432.461624043</v>
      </c>
      <c r="V1092">
        <v>11189376.806706404</v>
      </c>
      <c r="W1092">
        <v>12998722.853467789</v>
      </c>
      <c r="X1092">
        <v>14084330.465145096</v>
      </c>
      <c r="Y1092">
        <v>15598467.413924145</v>
      </c>
      <c r="Z1092">
        <v>20730332.562303621</v>
      </c>
      <c r="AA1092">
        <v>21846187.500225149</v>
      </c>
      <c r="AB1092">
        <v>66122082.972799547</v>
      </c>
      <c r="AC1092">
        <v>91152040.066543922</v>
      </c>
      <c r="AD1092">
        <v>98387466.429796264</v>
      </c>
      <c r="AE1092">
        <v>118477234.56186666</v>
      </c>
      <c r="AF1092">
        <v>280822696.19798201</v>
      </c>
      <c r="AG1092">
        <v>915119733.68927193</v>
      </c>
      <c r="AH1092">
        <v>1243245935.6308146</v>
      </c>
      <c r="AI1092">
        <v>1545905913.8647945</v>
      </c>
      <c r="AJ1092">
        <v>1774991359.716121</v>
      </c>
      <c r="AK1092">
        <v>3339046272.8514109</v>
      </c>
      <c r="AL1092">
        <v>4099004130.5617604</v>
      </c>
      <c r="AM1092">
        <v>4674630776.4355888</v>
      </c>
      <c r="AN1092">
        <v>6273318727.7769728</v>
      </c>
      <c r="AO1092">
        <v>6679982569.2388735</v>
      </c>
      <c r="AP1092">
        <v>6591197675.3884535</v>
      </c>
      <c r="AQ1092">
        <v>8263431596.9728956</v>
      </c>
      <c r="AR1092">
        <v>9785361236.5001564</v>
      </c>
      <c r="AS1092">
        <v>9535505956.7193527</v>
      </c>
      <c r="AT1092">
        <v>9562314090.356287</v>
      </c>
      <c r="AU1092">
        <v>9609725341.7115784</v>
      </c>
      <c r="AV1092">
        <v>10047289265.791594</v>
      </c>
      <c r="AW1092">
        <v>9571321201.6896114</v>
      </c>
    </row>
    <row r="1093" spans="4:49" ht="14.45" customHeight="1" x14ac:dyDescent="0.25">
      <c r="D1093" t="s">
        <v>88</v>
      </c>
      <c r="E1093" t="s">
        <v>18</v>
      </c>
      <c r="F1093">
        <v>1022835.360384876</v>
      </c>
      <c r="G1093">
        <v>1067810.7474005772</v>
      </c>
      <c r="H1093">
        <v>1097637.1031862197</v>
      </c>
      <c r="I1093">
        <v>1172947.8178666169</v>
      </c>
      <c r="J1093">
        <v>1194609.5494466878</v>
      </c>
      <c r="K1093">
        <v>1283206.6772564182</v>
      </c>
      <c r="L1093">
        <v>1296886.62429657</v>
      </c>
      <c r="M1093">
        <v>1432114.1974340207</v>
      </c>
      <c r="N1093">
        <v>1288382.2344431337</v>
      </c>
      <c r="O1093">
        <v>1164550.2861324253</v>
      </c>
      <c r="P1093">
        <v>1357778.7413095231</v>
      </c>
      <c r="Q1093">
        <v>1446372.1868584815</v>
      </c>
      <c r="R1093">
        <v>1670988.2908998346</v>
      </c>
      <c r="S1093">
        <v>1049360.4406001749</v>
      </c>
      <c r="T1093">
        <v>1042201.6322731441</v>
      </c>
      <c r="U1093">
        <v>2387868.4093638505</v>
      </c>
      <c r="V1093">
        <v>1393751.4796134823</v>
      </c>
      <c r="W1093">
        <v>2294796.6272869818</v>
      </c>
      <c r="X1093">
        <v>1360004.4702286217</v>
      </c>
      <c r="Y1093">
        <v>1383627.3775235927</v>
      </c>
      <c r="Z1093">
        <v>2017080.7774551995</v>
      </c>
      <c r="AA1093">
        <v>2205728.6199510098</v>
      </c>
      <c r="AB1093">
        <v>2390748.6193219004</v>
      </c>
      <c r="AC1093">
        <v>2394376.4624468195</v>
      </c>
      <c r="AD1093">
        <v>2514095.2855691607</v>
      </c>
      <c r="AE1093">
        <v>2639800.0498476187</v>
      </c>
      <c r="AF1093">
        <v>2732193.0515922853</v>
      </c>
      <c r="AG1093">
        <v>2827819.8074910548</v>
      </c>
      <c r="AH1093">
        <v>2926793.5026215808</v>
      </c>
      <c r="AI1093">
        <v>3058499.2091874774</v>
      </c>
      <c r="AJ1093">
        <v>3456104.1077967081</v>
      </c>
      <c r="AK1093">
        <v>3984196.8133842121</v>
      </c>
      <c r="AL1093">
        <v>4526047.5807300331</v>
      </c>
      <c r="AM1093">
        <v>5309053.8106907746</v>
      </c>
      <c r="AN1093">
        <v>6402718.8972748136</v>
      </c>
      <c r="AO1093">
        <v>7536000.1432461096</v>
      </c>
      <c r="AP1093">
        <v>8869872.1674651559</v>
      </c>
      <c r="AQ1093">
        <v>10147133.76033473</v>
      </c>
      <c r="AR1093">
        <v>12765094.27075504</v>
      </c>
      <c r="AS1093">
        <v>13607590.492639383</v>
      </c>
      <c r="AT1093">
        <v>16410754.132323686</v>
      </c>
      <c r="AU1093">
        <v>19791369.485410798</v>
      </c>
      <c r="AV1093">
        <v>23868391.597954284</v>
      </c>
      <c r="AW1093">
        <v>19629686.675293889</v>
      </c>
    </row>
    <row r="1094" spans="4:49" ht="14.45" customHeight="1" x14ac:dyDescent="0.25">
      <c r="D1094" t="s">
        <v>88</v>
      </c>
      <c r="E1094" t="s">
        <v>19</v>
      </c>
      <c r="F1094">
        <v>4189024.4981119209</v>
      </c>
      <c r="G1094">
        <v>4356434.227616122</v>
      </c>
      <c r="H1094">
        <v>4422060.3833597926</v>
      </c>
      <c r="I1094">
        <v>4783566.3433461888</v>
      </c>
      <c r="J1094">
        <v>4989916.5633442523</v>
      </c>
      <c r="K1094">
        <v>5280437.1308360677</v>
      </c>
      <c r="L1094">
        <v>5189723.6911878884</v>
      </c>
      <c r="M1094">
        <v>5416056.1792342765</v>
      </c>
      <c r="N1094">
        <v>5581913.9757847302</v>
      </c>
      <c r="O1094">
        <v>5482338.9078024644</v>
      </c>
      <c r="P1094">
        <v>5185392.354865782</v>
      </c>
      <c r="Q1094">
        <v>5004536.9350736234</v>
      </c>
      <c r="R1094">
        <v>4754874.6328281825</v>
      </c>
      <c r="S1094">
        <v>8781006.6479928214</v>
      </c>
      <c r="T1094">
        <v>7666589.6850543199</v>
      </c>
      <c r="U1094">
        <v>2775831.3208544389</v>
      </c>
      <c r="V1094">
        <v>3464028.6260955143</v>
      </c>
      <c r="W1094">
        <v>4261375.3680782737</v>
      </c>
      <c r="X1094">
        <v>5151745.8976574522</v>
      </c>
      <c r="Y1094">
        <v>4000022.8261691318</v>
      </c>
      <c r="Z1094">
        <v>3900064.8637235397</v>
      </c>
      <c r="AA1094">
        <v>5326279.059920365</v>
      </c>
      <c r="AB1094">
        <v>5645331.9852799224</v>
      </c>
      <c r="AC1094">
        <v>4761983.9605904026</v>
      </c>
      <c r="AD1094">
        <v>6428678.3467970435</v>
      </c>
      <c r="AE1094">
        <v>6785827.1438413234</v>
      </c>
      <c r="AF1094">
        <v>6921543.68671815</v>
      </c>
      <c r="AG1094">
        <v>7475267.1816556016</v>
      </c>
      <c r="AH1094">
        <v>8073288.5561880497</v>
      </c>
      <c r="AI1094">
        <v>9284281.8396162577</v>
      </c>
      <c r="AJ1094">
        <v>17235842.923681214</v>
      </c>
      <c r="AK1094">
        <v>30421262.759154465</v>
      </c>
      <c r="AL1094">
        <v>42422915.52829662</v>
      </c>
      <c r="AM1094">
        <v>47131859.151987545</v>
      </c>
      <c r="AN1094">
        <v>97940003.319725394</v>
      </c>
      <c r="AO1094">
        <v>126832304.2976515</v>
      </c>
      <c r="AP1094">
        <v>225507837.04077199</v>
      </c>
      <c r="AQ1094">
        <v>294964250.85146314</v>
      </c>
      <c r="AR1094">
        <v>321216069.17624569</v>
      </c>
      <c r="AS1094">
        <v>474757350.24236256</v>
      </c>
      <c r="AT1094">
        <v>431554431.37005281</v>
      </c>
      <c r="AU1094">
        <v>370705256.54829919</v>
      </c>
      <c r="AV1094">
        <v>397766740.27470356</v>
      </c>
      <c r="AW1094">
        <v>393262611.41214049</v>
      </c>
    </row>
    <row r="1095" spans="4:49" ht="14.45" customHeight="1" x14ac:dyDescent="0.25">
      <c r="D1095" t="s">
        <v>88</v>
      </c>
      <c r="E1095" t="s">
        <v>20</v>
      </c>
      <c r="F1095">
        <v>3912090.5457530781</v>
      </c>
      <c r="G1095">
        <v>4084886.8590593478</v>
      </c>
      <c r="H1095">
        <v>4191411.0738166622</v>
      </c>
      <c r="I1095">
        <v>4486294.5125399074</v>
      </c>
      <c r="J1095">
        <v>4581373.7853632635</v>
      </c>
      <c r="K1095">
        <v>4901832.8511684015</v>
      </c>
      <c r="L1095">
        <v>4965897.8547649868</v>
      </c>
      <c r="M1095">
        <v>5420862.8971974086</v>
      </c>
      <c r="N1095">
        <v>4968987.4562262483</v>
      </c>
      <c r="O1095">
        <v>4530127.2499479391</v>
      </c>
      <c r="P1095">
        <v>5089117.6280338122</v>
      </c>
      <c r="Q1095">
        <v>5601213.855425396</v>
      </c>
      <c r="R1095">
        <v>6012771.4469301049</v>
      </c>
      <c r="S1095">
        <v>4597373.3439037781</v>
      </c>
      <c r="T1095">
        <v>4298863.3998959968</v>
      </c>
      <c r="U1095">
        <v>7937077.0318112355</v>
      </c>
      <c r="V1095">
        <v>6509187.9027965162</v>
      </c>
      <c r="W1095">
        <v>7101594.409690694</v>
      </c>
      <c r="X1095">
        <v>9272133.0079172496</v>
      </c>
      <c r="Y1095">
        <v>6870944.3362692781</v>
      </c>
      <c r="Z1095">
        <v>9531779.1764159463</v>
      </c>
      <c r="AA1095">
        <v>11176089.384833813</v>
      </c>
      <c r="AB1095">
        <v>12180945.623311397</v>
      </c>
      <c r="AC1095">
        <v>9396058.3338163774</v>
      </c>
      <c r="AD1095">
        <v>12397576.968229942</v>
      </c>
      <c r="AE1095">
        <v>12893480.046959139</v>
      </c>
      <c r="AF1095">
        <v>13538154.049307097</v>
      </c>
      <c r="AG1095">
        <v>13944298.67078631</v>
      </c>
      <c r="AH1095">
        <v>14780956.591033489</v>
      </c>
      <c r="AI1095">
        <v>18270113.426865179</v>
      </c>
      <c r="AJ1095">
        <v>24299250.857730687</v>
      </c>
      <c r="AK1095">
        <v>31938935.327401213</v>
      </c>
      <c r="AL1095">
        <v>37536145.274419032</v>
      </c>
      <c r="AM1095">
        <v>43316711.644643746</v>
      </c>
      <c r="AN1095">
        <v>55142173.924907789</v>
      </c>
      <c r="AO1095">
        <v>61097528.708526388</v>
      </c>
      <c r="AP1095">
        <v>65252160.660706185</v>
      </c>
      <c r="AQ1095">
        <v>68123255.730967417</v>
      </c>
      <c r="AR1095">
        <v>72551267.352357998</v>
      </c>
      <c r="AS1095">
        <v>75235664.244285628</v>
      </c>
      <c r="AT1095">
        <v>77944148.156213388</v>
      </c>
      <c r="AU1095">
        <v>80360416.749802455</v>
      </c>
      <c r="AV1095">
        <v>83574833.419376954</v>
      </c>
      <c r="AW1095">
        <v>79227645.626887262</v>
      </c>
    </row>
    <row r="1096" spans="4:49" ht="14.45" customHeight="1" x14ac:dyDescent="0.25">
      <c r="D1096" t="s">
        <v>88</v>
      </c>
      <c r="E1096" t="s">
        <v>21</v>
      </c>
      <c r="F1096">
        <v>1182169.8456670302</v>
      </c>
      <c r="G1096">
        <v>1237064.1275228434</v>
      </c>
      <c r="H1096">
        <v>1271295.8004469001</v>
      </c>
      <c r="I1096">
        <v>1356916.2598748119</v>
      </c>
      <c r="J1096">
        <v>1374053.4542610196</v>
      </c>
      <c r="K1096">
        <v>1482157.5691623108</v>
      </c>
      <c r="L1096">
        <v>1520024.6881086386</v>
      </c>
      <c r="M1096">
        <v>1656658.4284980244</v>
      </c>
      <c r="N1096">
        <v>1481405.141336292</v>
      </c>
      <c r="O1096">
        <v>1297993.2622153061</v>
      </c>
      <c r="P1096">
        <v>1599608.3502146725</v>
      </c>
      <c r="Q1096">
        <v>1812818.1052619061</v>
      </c>
      <c r="R1096">
        <v>1824339.3624368336</v>
      </c>
      <c r="S1096">
        <v>1152939.7342967773</v>
      </c>
      <c r="T1096">
        <v>902437.73997882614</v>
      </c>
      <c r="U1096">
        <v>3266580.9534888342</v>
      </c>
      <c r="V1096">
        <v>2250046.612932445</v>
      </c>
      <c r="W1096">
        <v>1466913.5054898313</v>
      </c>
      <c r="X1096">
        <v>1683151.7538721252</v>
      </c>
      <c r="Y1096">
        <v>1808803.7076547733</v>
      </c>
      <c r="Z1096">
        <v>2899450.5100314301</v>
      </c>
      <c r="AA1096">
        <v>3172746.4952673288</v>
      </c>
      <c r="AB1096">
        <v>3229290.4922126872</v>
      </c>
      <c r="AC1096">
        <v>22617598.778143335</v>
      </c>
      <c r="AD1096">
        <v>3266986.4901762591</v>
      </c>
      <c r="AE1096">
        <v>3397665.9497833098</v>
      </c>
      <c r="AF1096">
        <v>3516584.2580257254</v>
      </c>
      <c r="AG1096">
        <v>3622081.7857664973</v>
      </c>
      <c r="AH1096">
        <v>3766965.0565688903</v>
      </c>
      <c r="AI1096">
        <v>4397866.4290834256</v>
      </c>
      <c r="AJ1096">
        <v>5189482.3863184424</v>
      </c>
      <c r="AK1096">
        <v>5967904.7442662092</v>
      </c>
      <c r="AL1096">
        <v>7246567.7154777832</v>
      </c>
      <c r="AM1096">
        <v>8543703.3340540882</v>
      </c>
      <c r="AN1096">
        <v>8842732.9509344622</v>
      </c>
      <c r="AO1096">
        <v>9797748.1107662637</v>
      </c>
      <c r="AP1096">
        <v>10463994.981846018</v>
      </c>
      <c r="AQ1096">
        <v>10432602.998709887</v>
      </c>
      <c r="AR1096">
        <v>11110722.192934936</v>
      </c>
      <c r="AS1096">
        <v>11410711.691283455</v>
      </c>
      <c r="AT1096">
        <v>11821497.313966502</v>
      </c>
      <c r="AU1096">
        <v>12187963.729854444</v>
      </c>
      <c r="AV1096">
        <v>12675482.276786862</v>
      </c>
      <c r="AW1096">
        <v>12016160.57204766</v>
      </c>
    </row>
    <row r="1097" spans="4:49" ht="14.45" customHeight="1" x14ac:dyDescent="0.25">
      <c r="D1097" t="s">
        <v>88</v>
      </c>
      <c r="E1097" t="s">
        <v>22</v>
      </c>
      <c r="F1097">
        <v>16910176.82331083</v>
      </c>
      <c r="G1097">
        <v>17638415.968276434</v>
      </c>
      <c r="H1097">
        <v>18032128.309095606</v>
      </c>
      <c r="I1097">
        <v>19310099.38382272</v>
      </c>
      <c r="J1097">
        <v>19934121.738151018</v>
      </c>
      <c r="K1097">
        <v>21262160.395082161</v>
      </c>
      <c r="L1097">
        <v>21329902.866787024</v>
      </c>
      <c r="M1097">
        <v>22902854.372336674</v>
      </c>
      <c r="N1097">
        <v>21440271.679829586</v>
      </c>
      <c r="O1097">
        <v>20832879.448067296</v>
      </c>
      <c r="P1097">
        <v>21738153.978049044</v>
      </c>
      <c r="Q1097">
        <v>22941586.045334943</v>
      </c>
      <c r="R1097">
        <v>23486877.826866806</v>
      </c>
      <c r="S1097">
        <v>22452965.746606387</v>
      </c>
      <c r="T1097">
        <v>27825355.775953121</v>
      </c>
      <c r="U1097">
        <v>24816324.843895931</v>
      </c>
      <c r="V1097">
        <v>22087854.556580245</v>
      </c>
      <c r="W1097">
        <v>22430412.563482694</v>
      </c>
      <c r="X1097">
        <v>28218215.486297421</v>
      </c>
      <c r="Y1097">
        <v>28050504.795777719</v>
      </c>
      <c r="Z1097">
        <v>19160709.500102844</v>
      </c>
      <c r="AA1097">
        <v>19329492.526730377</v>
      </c>
      <c r="AB1097">
        <v>22248671.691811111</v>
      </c>
      <c r="AC1097">
        <v>19195233.301003929</v>
      </c>
      <c r="AD1097">
        <v>23395629.077302754</v>
      </c>
      <c r="AE1097">
        <v>24120628.896225564</v>
      </c>
      <c r="AF1097">
        <v>26165205.105145447</v>
      </c>
      <c r="AG1097">
        <v>27465601.605753027</v>
      </c>
      <c r="AH1097">
        <v>29175642.183941383</v>
      </c>
      <c r="AI1097">
        <v>38003096.129975103</v>
      </c>
      <c r="AJ1097">
        <v>46287191.961057492</v>
      </c>
      <c r="AK1097">
        <v>61157775.58359541</v>
      </c>
      <c r="AL1097">
        <v>70014208.593290731</v>
      </c>
      <c r="AM1097">
        <v>87376797.413791567</v>
      </c>
      <c r="AN1097">
        <v>99042107.582915783</v>
      </c>
      <c r="AO1097">
        <v>129641952.65294477</v>
      </c>
      <c r="AP1097">
        <v>141851839.88420266</v>
      </c>
      <c r="AQ1097">
        <v>165363200.51765299</v>
      </c>
      <c r="AR1097">
        <v>183799838.98881269</v>
      </c>
      <c r="AS1097">
        <v>216550369.87948695</v>
      </c>
      <c r="AT1097">
        <v>321053287.92879242</v>
      </c>
      <c r="AU1097">
        <v>348636868.34079313</v>
      </c>
      <c r="AV1097">
        <v>368433306.63687718</v>
      </c>
      <c r="AW1097">
        <v>339900846.19335186</v>
      </c>
    </row>
    <row r="1098" spans="4:49" ht="14.45" customHeight="1" x14ac:dyDescent="0.25">
      <c r="D1098" t="s">
        <v>88</v>
      </c>
      <c r="E1098" t="s">
        <v>23</v>
      </c>
      <c r="F1098">
        <v>208053227.4081561</v>
      </c>
      <c r="G1098">
        <v>216937638.92159146</v>
      </c>
      <c r="H1098">
        <v>221655281.5533056</v>
      </c>
      <c r="I1098">
        <v>237982036.05990973</v>
      </c>
      <c r="J1098">
        <v>245354874.12316757</v>
      </c>
      <c r="K1098">
        <v>261382228.57347634</v>
      </c>
      <c r="L1098">
        <v>261884288.54711884</v>
      </c>
      <c r="M1098">
        <v>280736814.39383101</v>
      </c>
      <c r="N1098">
        <v>267709628.81821826</v>
      </c>
      <c r="O1098">
        <v>254775360.76808706</v>
      </c>
      <c r="P1098">
        <v>265613135.80745143</v>
      </c>
      <c r="Q1098">
        <v>279896724.43692803</v>
      </c>
      <c r="R1098">
        <v>285545151.35674888</v>
      </c>
      <c r="S1098">
        <v>308466688.57264918</v>
      </c>
      <c r="T1098">
        <v>308848454.99817181</v>
      </c>
      <c r="U1098">
        <v>301854260.88193285</v>
      </c>
      <c r="V1098">
        <v>292198817.01819265</v>
      </c>
      <c r="W1098">
        <v>316871577.06663048</v>
      </c>
      <c r="X1098">
        <v>337329891.22203618</v>
      </c>
      <c r="Y1098">
        <v>329498322.46392083</v>
      </c>
      <c r="Z1098">
        <v>318068038.85010153</v>
      </c>
      <c r="AA1098">
        <v>319396889.73022336</v>
      </c>
      <c r="AB1098">
        <v>362473062.55564928</v>
      </c>
      <c r="AC1098">
        <v>397665314.72317117</v>
      </c>
      <c r="AD1098">
        <v>414813479.64579642</v>
      </c>
      <c r="AE1098">
        <v>469659677.87795275</v>
      </c>
      <c r="AF1098">
        <v>650827467.55705333</v>
      </c>
      <c r="AG1098">
        <v>1277213092.3726892</v>
      </c>
      <c r="AH1098">
        <v>1515828307.8616831</v>
      </c>
      <c r="AI1098">
        <v>1878186029.728323</v>
      </c>
      <c r="AJ1098">
        <v>2121901221.0963423</v>
      </c>
      <c r="AK1098">
        <v>3591077280.8558297</v>
      </c>
      <c r="AL1098">
        <v>4312208462.0301867</v>
      </c>
      <c r="AM1098">
        <v>4921924831.6913481</v>
      </c>
      <c r="AN1098">
        <v>6568899461.4521751</v>
      </c>
      <c r="AO1098">
        <v>7148168190.213728</v>
      </c>
      <c r="AP1098">
        <v>7499737865.9586058</v>
      </c>
      <c r="AQ1098">
        <v>9306548637.0580997</v>
      </c>
      <c r="AR1098">
        <v>10782847502.963596</v>
      </c>
      <c r="AS1098">
        <v>11227160322.433451</v>
      </c>
      <c r="AT1098">
        <v>11343819448.074295</v>
      </c>
      <c r="AU1098">
        <v>11233081870.446974</v>
      </c>
      <c r="AV1098">
        <v>11745800410.316959</v>
      </c>
      <c r="AW1098">
        <v>11243747274.735987</v>
      </c>
    </row>
    <row r="1099" spans="4:49" ht="14.45" customHeight="1" x14ac:dyDescent="0.25">
      <c r="D1099" t="s">
        <v>89</v>
      </c>
      <c r="E1099" t="s">
        <v>8</v>
      </c>
      <c r="Z1099">
        <v>704481603.52791119</v>
      </c>
      <c r="AA1099">
        <v>770444135.4675622</v>
      </c>
      <c r="AB1099">
        <v>912367368.93671238</v>
      </c>
      <c r="AC1099">
        <v>926081218.30355966</v>
      </c>
      <c r="AD1099">
        <v>1114549415.0463598</v>
      </c>
      <c r="AE1099">
        <v>1187767447.9470632</v>
      </c>
      <c r="AF1099">
        <v>1261362697.2276182</v>
      </c>
      <c r="AG1099">
        <v>1327610304.2522442</v>
      </c>
      <c r="AH1099">
        <v>1433412866.524251</v>
      </c>
      <c r="AI1099">
        <v>1335184773.5057425</v>
      </c>
      <c r="AJ1099">
        <v>1252232715.4293113</v>
      </c>
      <c r="AK1099">
        <v>1246519326.0798788</v>
      </c>
      <c r="AL1099">
        <v>1345540945.1300778</v>
      </c>
      <c r="AM1099">
        <v>1474919639.5775654</v>
      </c>
      <c r="AN1099">
        <v>1524580690.8972571</v>
      </c>
      <c r="AO1099">
        <v>1410763586.0640404</v>
      </c>
      <c r="AP1099">
        <v>1237642595.5888424</v>
      </c>
      <c r="AQ1099">
        <v>1173540469.365701</v>
      </c>
      <c r="AR1099">
        <v>1064829073.0646795</v>
      </c>
      <c r="AS1099">
        <v>1138791527.50563</v>
      </c>
      <c r="AT1099">
        <v>1168355356.90941</v>
      </c>
      <c r="AU1099">
        <v>991035927.03044546</v>
      </c>
      <c r="AV1099">
        <v>908509766.27483654</v>
      </c>
      <c r="AW1099">
        <v>960889490.26966667</v>
      </c>
    </row>
    <row r="1100" spans="4:49" ht="14.45" customHeight="1" x14ac:dyDescent="0.25">
      <c r="D1100" t="s">
        <v>89</v>
      </c>
      <c r="E1100" t="s">
        <v>9</v>
      </c>
      <c r="Z1100">
        <v>564500558.23198628</v>
      </c>
      <c r="AA1100">
        <v>618643731.50390184</v>
      </c>
      <c r="AB1100">
        <v>760700575.64814913</v>
      </c>
      <c r="AC1100">
        <v>707028061.94030023</v>
      </c>
      <c r="AD1100">
        <v>900840525.46553063</v>
      </c>
      <c r="AE1100">
        <v>855245295.88314712</v>
      </c>
      <c r="AF1100">
        <v>948010144.59416854</v>
      </c>
      <c r="AG1100">
        <v>1083414804.6124716</v>
      </c>
      <c r="AH1100">
        <v>953960205.84468925</v>
      </c>
      <c r="AI1100">
        <v>825558193.7430259</v>
      </c>
      <c r="AJ1100">
        <v>721692076.63616943</v>
      </c>
      <c r="AK1100">
        <v>802996485.51982927</v>
      </c>
      <c r="AL1100">
        <v>927350325.53373778</v>
      </c>
      <c r="AM1100">
        <v>965181169.20063877</v>
      </c>
      <c r="AN1100">
        <v>1112415535.6007056</v>
      </c>
      <c r="AO1100">
        <v>1023744048.6077596</v>
      </c>
      <c r="AP1100">
        <v>966340993.07862222</v>
      </c>
      <c r="AQ1100">
        <v>902985268.0753603</v>
      </c>
      <c r="AR1100">
        <v>789282826.78332198</v>
      </c>
      <c r="AS1100">
        <v>878618027.01200402</v>
      </c>
      <c r="AT1100">
        <v>825073577.83765876</v>
      </c>
      <c r="AU1100">
        <v>679195710.37751973</v>
      </c>
      <c r="AV1100">
        <v>613653208.03569746</v>
      </c>
      <c r="AW1100">
        <v>659640756.96916068</v>
      </c>
    </row>
    <row r="1101" spans="4:49" ht="14.45" customHeight="1" x14ac:dyDescent="0.25">
      <c r="D1101" t="s">
        <v>89</v>
      </c>
      <c r="E1101" t="s">
        <v>10</v>
      </c>
      <c r="Z1101">
        <v>143002927.98612717</v>
      </c>
      <c r="AA1101">
        <v>155178251.68548989</v>
      </c>
      <c r="AB1101">
        <v>157260381.42919791</v>
      </c>
      <c r="AC1101">
        <v>221038289.67258412</v>
      </c>
      <c r="AD1101">
        <v>218929472.9053708</v>
      </c>
      <c r="AE1101">
        <v>332143414.19633508</v>
      </c>
      <c r="AF1101">
        <v>315206078.83382833</v>
      </c>
      <c r="AG1101">
        <v>251002014.03736907</v>
      </c>
      <c r="AH1101">
        <v>474562700.8874684</v>
      </c>
      <c r="AI1101">
        <v>501496985.51379365</v>
      </c>
      <c r="AJ1101">
        <v>519934262.00187695</v>
      </c>
      <c r="AK1101">
        <v>437762796.01949787</v>
      </c>
      <c r="AL1101">
        <v>415407958.0416559</v>
      </c>
      <c r="AM1101">
        <v>503776644.56042975</v>
      </c>
      <c r="AN1101">
        <v>412509881.79661417</v>
      </c>
      <c r="AO1101">
        <v>387019537.45628065</v>
      </c>
      <c r="AP1101">
        <v>275170996.30234545</v>
      </c>
      <c r="AQ1101">
        <v>273469571.72901005</v>
      </c>
      <c r="AR1101">
        <v>276486124.24613899</v>
      </c>
      <c r="AS1101">
        <v>263136016.76275653</v>
      </c>
      <c r="AT1101">
        <v>341990777.65739483</v>
      </c>
      <c r="AU1101">
        <v>309573540.54745817</v>
      </c>
      <c r="AV1101">
        <v>292269099.96727055</v>
      </c>
      <c r="AW1101">
        <v>299113710.71337599</v>
      </c>
    </row>
    <row r="1102" spans="4:49" ht="14.45" customHeight="1" x14ac:dyDescent="0.25">
      <c r="D1102" t="s">
        <v>89</v>
      </c>
      <c r="E1102" t="s">
        <v>11</v>
      </c>
      <c r="Z1102">
        <v>98770931.343826443</v>
      </c>
      <c r="AA1102">
        <v>119419665.67567064</v>
      </c>
      <c r="AB1102">
        <v>123281926.09996052</v>
      </c>
      <c r="AC1102">
        <v>120878286.40818435</v>
      </c>
      <c r="AD1102">
        <v>224917491.06009397</v>
      </c>
      <c r="AE1102">
        <v>210523078.74855998</v>
      </c>
      <c r="AF1102">
        <v>282863297.76606351</v>
      </c>
      <c r="AG1102">
        <v>350865613.53408426</v>
      </c>
      <c r="AH1102">
        <v>385555162.94562447</v>
      </c>
      <c r="AI1102">
        <v>459032199.1657927</v>
      </c>
      <c r="AJ1102">
        <v>219555822.97249505</v>
      </c>
      <c r="AK1102">
        <v>381975162.15261757</v>
      </c>
      <c r="AL1102">
        <v>317499614.36275589</v>
      </c>
      <c r="AM1102">
        <v>306868441.82637763</v>
      </c>
      <c r="AN1102">
        <v>252024929.98063758</v>
      </c>
      <c r="AO1102">
        <v>223413428.66903454</v>
      </c>
      <c r="AP1102">
        <v>133966132.67173243</v>
      </c>
      <c r="AQ1102">
        <v>117743753.45497046</v>
      </c>
      <c r="AR1102">
        <v>111088724.35303743</v>
      </c>
      <c r="AS1102">
        <v>96618173.344574869</v>
      </c>
      <c r="AT1102">
        <v>103820670.27830289</v>
      </c>
      <c r="AU1102">
        <v>118922688.99970813</v>
      </c>
      <c r="AV1102">
        <v>121356311.94426437</v>
      </c>
      <c r="AW1102">
        <v>118623492.74233155</v>
      </c>
    </row>
    <row r="1103" spans="4:49" ht="14.45" customHeight="1" x14ac:dyDescent="0.25">
      <c r="D1103" t="s">
        <v>89</v>
      </c>
      <c r="E1103" t="s">
        <v>12</v>
      </c>
      <c r="Z1103">
        <v>98770931.343826443</v>
      </c>
      <c r="AA1103">
        <v>119419665.67567064</v>
      </c>
      <c r="AB1103">
        <v>123281926.09996052</v>
      </c>
      <c r="AC1103">
        <v>120878286.40818435</v>
      </c>
      <c r="AD1103">
        <v>224917491.06009397</v>
      </c>
      <c r="AE1103">
        <v>210523078.74855998</v>
      </c>
      <c r="AF1103">
        <v>282863297.76606351</v>
      </c>
      <c r="AG1103">
        <v>350865613.53408426</v>
      </c>
      <c r="AH1103">
        <v>385555162.94562447</v>
      </c>
      <c r="AI1103">
        <v>459032199.1657927</v>
      </c>
      <c r="AJ1103">
        <v>219555822.97249505</v>
      </c>
      <c r="AK1103">
        <v>381975162.15261757</v>
      </c>
      <c r="AL1103">
        <v>317499614.36275589</v>
      </c>
      <c r="AM1103">
        <v>306868441.82637763</v>
      </c>
      <c r="AN1103">
        <v>252024929.98063758</v>
      </c>
      <c r="AO1103">
        <v>223413428.66903454</v>
      </c>
      <c r="AP1103">
        <v>133966132.67173243</v>
      </c>
      <c r="AQ1103">
        <v>117743753.45497046</v>
      </c>
      <c r="AR1103">
        <v>111088724.35303743</v>
      </c>
      <c r="AS1103">
        <v>96618173.344574869</v>
      </c>
      <c r="AT1103">
        <v>103820670.27830289</v>
      </c>
      <c r="AU1103">
        <v>118922688.99970813</v>
      </c>
      <c r="AV1103">
        <v>121356311.94426437</v>
      </c>
      <c r="AW1103">
        <v>118623492.74233155</v>
      </c>
    </row>
    <row r="1104" spans="4:49" ht="14.45" customHeight="1" x14ac:dyDescent="0.25">
      <c r="D1104" t="s">
        <v>89</v>
      </c>
      <c r="E1104" t="s">
        <v>13</v>
      </c>
      <c r="Z1104">
        <v>84043175.849465072</v>
      </c>
      <c r="AA1104">
        <v>91259409.93213129</v>
      </c>
      <c r="AB1104">
        <v>87830996.942647889</v>
      </c>
      <c r="AC1104">
        <v>135011872.49386641</v>
      </c>
      <c r="AD1104">
        <v>129031325.46844438</v>
      </c>
      <c r="AE1104">
        <v>108128057.50698997</v>
      </c>
      <c r="AF1104">
        <v>171653022.45798889</v>
      </c>
      <c r="AG1104">
        <v>177540840.76689842</v>
      </c>
      <c r="AH1104">
        <v>108112506.33505344</v>
      </c>
      <c r="AI1104">
        <v>65506585.589812949</v>
      </c>
      <c r="AJ1104">
        <v>65682367.408510454</v>
      </c>
      <c r="AK1104">
        <v>76321256.903728321</v>
      </c>
      <c r="AL1104">
        <v>82981112.293785945</v>
      </c>
      <c r="AM1104">
        <v>62024944.933450729</v>
      </c>
      <c r="AN1104">
        <v>68430567.847828716</v>
      </c>
      <c r="AO1104">
        <v>67725719.014179975</v>
      </c>
      <c r="AP1104">
        <v>77951338.580191642</v>
      </c>
      <c r="AQ1104">
        <v>67716358.481187195</v>
      </c>
      <c r="AR1104">
        <v>53243306.960837491</v>
      </c>
      <c r="AS1104">
        <v>72524622.324283436</v>
      </c>
      <c r="AT1104">
        <v>85216850.824167117</v>
      </c>
      <c r="AU1104">
        <v>283824474.17794764</v>
      </c>
      <c r="AV1104">
        <v>418150073.35135925</v>
      </c>
      <c r="AW1104">
        <v>412484902.66225678</v>
      </c>
    </row>
    <row r="1105" spans="4:49" ht="14.45" customHeight="1" x14ac:dyDescent="0.25">
      <c r="D1105" t="s">
        <v>89</v>
      </c>
      <c r="E1105" t="s">
        <v>14</v>
      </c>
      <c r="Z1105">
        <v>372148440.54060221</v>
      </c>
      <c r="AA1105">
        <v>409489118.74751955</v>
      </c>
      <c r="AB1105">
        <v>486938044.82869494</v>
      </c>
      <c r="AC1105">
        <v>480490747.47376829</v>
      </c>
      <c r="AD1105">
        <v>603797490.30653632</v>
      </c>
      <c r="AE1105">
        <v>610914105.74163938</v>
      </c>
      <c r="AF1105">
        <v>761914198.62729049</v>
      </c>
      <c r="AG1105">
        <v>822786173.30254579</v>
      </c>
      <c r="AH1105">
        <v>839973918.78004014</v>
      </c>
      <c r="AI1105">
        <v>751073116.41742694</v>
      </c>
      <c r="AJ1105">
        <v>571779803.58263767</v>
      </c>
      <c r="AK1105">
        <v>655330607.49331486</v>
      </c>
      <c r="AL1105">
        <v>667696137.10948777</v>
      </c>
      <c r="AM1105">
        <v>784570339.8243624</v>
      </c>
      <c r="AN1105">
        <v>773606732.26754045</v>
      </c>
      <c r="AO1105">
        <v>603478025.10641766</v>
      </c>
      <c r="AP1105">
        <v>369202712.45904857</v>
      </c>
      <c r="AQ1105">
        <v>259057503.97811624</v>
      </c>
      <c r="AR1105">
        <v>233201414.18811503</v>
      </c>
      <c r="AS1105">
        <v>281105887.53111565</v>
      </c>
      <c r="AT1105">
        <v>312872587.95718259</v>
      </c>
      <c r="AU1105">
        <v>345904329.93206054</v>
      </c>
      <c r="AV1105">
        <v>378841179.10491127</v>
      </c>
      <c r="AW1105">
        <v>405730627.28345031</v>
      </c>
    </row>
    <row r="1106" spans="4:49" ht="14.45" customHeight="1" x14ac:dyDescent="0.25">
      <c r="D1106" t="s">
        <v>89</v>
      </c>
      <c r="E1106" t="s">
        <v>15</v>
      </c>
      <c r="Z1106">
        <v>537917585.74094594</v>
      </c>
      <c r="AA1106">
        <v>595950445.23959279</v>
      </c>
      <c r="AB1106">
        <v>657311456.34746337</v>
      </c>
      <c r="AC1106">
        <v>741986895.75533557</v>
      </c>
      <c r="AD1106">
        <v>897196383.43669903</v>
      </c>
      <c r="AE1106">
        <v>918052422.20740044</v>
      </c>
      <c r="AF1106">
        <v>1001923856.8268387</v>
      </c>
      <c r="AG1106">
        <v>1081075532.4112313</v>
      </c>
      <c r="AH1106">
        <v>1102324589.446105</v>
      </c>
      <c r="AI1106">
        <v>1104384122.7244554</v>
      </c>
      <c r="AJ1106">
        <v>967941662.73126137</v>
      </c>
      <c r="AK1106">
        <v>1052689178.6249146</v>
      </c>
      <c r="AL1106">
        <v>1084327000.75576</v>
      </c>
      <c r="AM1106">
        <v>1055532530.748343</v>
      </c>
      <c r="AN1106">
        <v>1070856059.1083417</v>
      </c>
      <c r="AO1106">
        <v>1098424708.6408372</v>
      </c>
      <c r="AP1106">
        <v>1087778596.613903</v>
      </c>
      <c r="AQ1106">
        <v>1103299258.1808805</v>
      </c>
      <c r="AR1106">
        <v>995363163.56186819</v>
      </c>
      <c r="AS1106">
        <v>1033948435.6870455</v>
      </c>
      <c r="AT1106">
        <v>1056635226.4505762</v>
      </c>
      <c r="AU1106">
        <v>1148327820.7543116</v>
      </c>
      <c r="AV1106">
        <v>1228939993.0335586</v>
      </c>
      <c r="AW1106">
        <v>1242953681.802</v>
      </c>
    </row>
    <row r="1107" spans="4:49" ht="14.45" customHeight="1" x14ac:dyDescent="0.25">
      <c r="D1107" t="s">
        <v>89</v>
      </c>
      <c r="E1107" t="s">
        <v>16</v>
      </c>
      <c r="Z1107">
        <v>124952620.36746407</v>
      </c>
      <c r="AA1107">
        <v>136472686.2487933</v>
      </c>
      <c r="AB1107">
        <v>179785970.69278932</v>
      </c>
      <c r="AC1107">
        <v>144206150.98997033</v>
      </c>
      <c r="AD1107">
        <v>196604129.30781478</v>
      </c>
      <c r="AE1107">
        <v>172700965.25186232</v>
      </c>
      <c r="AF1107">
        <v>162585929.21167561</v>
      </c>
      <c r="AG1107">
        <v>163542475.92786828</v>
      </c>
      <c r="AH1107">
        <v>257781786.40846083</v>
      </c>
      <c r="AI1107">
        <v>238503844.47046563</v>
      </c>
      <c r="AJ1107">
        <v>135984837.07472613</v>
      </c>
      <c r="AK1107">
        <v>173285291.12241974</v>
      </c>
      <c r="AL1107">
        <v>113016764.7135673</v>
      </c>
      <c r="AM1107">
        <v>124868664.32032309</v>
      </c>
      <c r="AN1107">
        <v>113963436.56752202</v>
      </c>
      <c r="AO1107">
        <v>248243984.12276658</v>
      </c>
      <c r="AP1107">
        <v>267593534.72173223</v>
      </c>
      <c r="AQ1107">
        <v>267726383.44544181</v>
      </c>
      <c r="AR1107">
        <v>166985183.82671723</v>
      </c>
      <c r="AS1107">
        <v>146037228.72350031</v>
      </c>
      <c r="AT1107">
        <v>194302944.86293697</v>
      </c>
      <c r="AU1107">
        <v>188667862.0802241</v>
      </c>
      <c r="AV1107">
        <v>200492781.17894837</v>
      </c>
      <c r="AW1107">
        <v>211852817.37286216</v>
      </c>
    </row>
    <row r="1108" spans="4:49" ht="14.45" customHeight="1" x14ac:dyDescent="0.25">
      <c r="D1108" t="s">
        <v>89</v>
      </c>
      <c r="E1108" t="s">
        <v>17</v>
      </c>
      <c r="Z1108">
        <v>43053469.779436447</v>
      </c>
      <c r="AA1108">
        <v>47012637.481814697</v>
      </c>
      <c r="AB1108">
        <v>50723281.57764966</v>
      </c>
      <c r="AC1108">
        <v>62369389.503068633</v>
      </c>
      <c r="AD1108">
        <v>67680368.910846382</v>
      </c>
      <c r="AE1108">
        <v>80929641.591438308</v>
      </c>
      <c r="AF1108">
        <v>96615561.476582542</v>
      </c>
      <c r="AG1108">
        <v>115946725.22780995</v>
      </c>
      <c r="AH1108">
        <v>106517116.34071209</v>
      </c>
      <c r="AI1108">
        <v>108498110.71362823</v>
      </c>
      <c r="AJ1108">
        <v>112147292.93575831</v>
      </c>
      <c r="AK1108">
        <v>115984104.08916841</v>
      </c>
      <c r="AL1108">
        <v>125251342.7412511</v>
      </c>
      <c r="AM1108">
        <v>107531623.36180598</v>
      </c>
      <c r="AN1108">
        <v>103764734.22271208</v>
      </c>
      <c r="AO1108">
        <v>90057875.053547695</v>
      </c>
      <c r="AP1108">
        <v>78503304.186672464</v>
      </c>
      <c r="AQ1108">
        <v>75547383.249578476</v>
      </c>
      <c r="AR1108">
        <v>84403564.193283826</v>
      </c>
      <c r="AS1108">
        <v>73836633.450033665</v>
      </c>
      <c r="AT1108">
        <v>79136030.990234792</v>
      </c>
      <c r="AU1108">
        <v>88460829.606461659</v>
      </c>
      <c r="AV1108">
        <v>91490954.165786937</v>
      </c>
      <c r="AW1108">
        <v>93791583.226175174</v>
      </c>
    </row>
    <row r="1109" spans="4:49" ht="14.45" customHeight="1" x14ac:dyDescent="0.25">
      <c r="D1109" t="s">
        <v>89</v>
      </c>
      <c r="E1109" t="s">
        <v>18</v>
      </c>
      <c r="Z1109">
        <v>40531196.302944414</v>
      </c>
      <c r="AA1109">
        <v>44054089.746209092</v>
      </c>
      <c r="AB1109">
        <v>48516060.364532739</v>
      </c>
      <c r="AC1109">
        <v>58107042.060473196</v>
      </c>
      <c r="AD1109">
        <v>62484884.934532933</v>
      </c>
      <c r="AE1109">
        <v>74574852.847709343</v>
      </c>
      <c r="AF1109">
        <v>86360991.177210778</v>
      </c>
      <c r="AG1109">
        <v>103776122.5943772</v>
      </c>
      <c r="AH1109">
        <v>94717316.118266568</v>
      </c>
      <c r="AI1109">
        <v>96258150.407807842</v>
      </c>
      <c r="AJ1109">
        <v>100564151.13559103</v>
      </c>
      <c r="AK1109">
        <v>104659330.72286753</v>
      </c>
      <c r="AL1109">
        <v>112752622.79632209</v>
      </c>
      <c r="AM1109">
        <v>96051173.659755483</v>
      </c>
      <c r="AN1109">
        <v>91881211.86218828</v>
      </c>
      <c r="AO1109">
        <v>75001307.203860864</v>
      </c>
      <c r="AP1109">
        <v>65101134.731538966</v>
      </c>
      <c r="AQ1109">
        <v>60277046.916922934</v>
      </c>
      <c r="AR1109">
        <v>64936597.923561692</v>
      </c>
      <c r="AS1109">
        <v>56792255.57002373</v>
      </c>
      <c r="AT1109">
        <v>61566649.170109354</v>
      </c>
      <c r="AU1109">
        <v>68299994.709264517</v>
      </c>
      <c r="AV1109">
        <v>70734524.034239233</v>
      </c>
      <c r="AW1109">
        <v>72630685.653579116</v>
      </c>
    </row>
    <row r="1110" spans="4:49" ht="14.45" customHeight="1" x14ac:dyDescent="0.25">
      <c r="D1110" t="s">
        <v>89</v>
      </c>
      <c r="E1110" t="s">
        <v>19</v>
      </c>
      <c r="Z1110">
        <v>22861842.667774886</v>
      </c>
      <c r="AA1110">
        <v>26826516.783492718</v>
      </c>
      <c r="AB1110">
        <v>20006761.894194867</v>
      </c>
      <c r="AC1110">
        <v>38620406.965491556</v>
      </c>
      <c r="AD1110">
        <v>47153755.336275905</v>
      </c>
      <c r="AE1110">
        <v>57548787.092470773</v>
      </c>
      <c r="AF1110">
        <v>92810454.592746034</v>
      </c>
      <c r="AG1110">
        <v>111013284.69452611</v>
      </c>
      <c r="AH1110">
        <v>106158338.66584562</v>
      </c>
      <c r="AI1110">
        <v>110584258.0137817</v>
      </c>
      <c r="AJ1110">
        <v>94881855.046360016</v>
      </c>
      <c r="AK1110">
        <v>101096632.85963485</v>
      </c>
      <c r="AL1110">
        <v>114541584.60329346</v>
      </c>
      <c r="AM1110">
        <v>100372409.1448493</v>
      </c>
      <c r="AN1110">
        <v>106259468.69593039</v>
      </c>
      <c r="AO1110">
        <v>134706042.328444</v>
      </c>
      <c r="AP1110">
        <v>118960137.34756581</v>
      </c>
      <c r="AQ1110">
        <v>136233207.33459383</v>
      </c>
      <c r="AR1110">
        <v>173541638.74510145</v>
      </c>
      <c r="AS1110">
        <v>151764082.31768343</v>
      </c>
      <c r="AT1110">
        <v>156596575.60240632</v>
      </c>
      <c r="AU1110">
        <v>179649850.02233896</v>
      </c>
      <c r="AV1110">
        <v>184926342.09046152</v>
      </c>
      <c r="AW1110">
        <v>188566059.90427157</v>
      </c>
    </row>
    <row r="1111" spans="4:49" ht="14.45" customHeight="1" x14ac:dyDescent="0.25">
      <c r="D1111" t="s">
        <v>89</v>
      </c>
      <c r="E1111" t="s">
        <v>20</v>
      </c>
      <c r="Z1111">
        <v>109272337.11327551</v>
      </c>
      <c r="AA1111">
        <v>122911114.40101546</v>
      </c>
      <c r="AB1111">
        <v>130059948.74234915</v>
      </c>
      <c r="AC1111">
        <v>152336035.72378397</v>
      </c>
      <c r="AD1111">
        <v>193396733.40033242</v>
      </c>
      <c r="AE1111">
        <v>196331259.2561157</v>
      </c>
      <c r="AF1111">
        <v>206489925.29700238</v>
      </c>
      <c r="AG1111">
        <v>240173807.46099371</v>
      </c>
      <c r="AH1111">
        <v>193002477.23699966</v>
      </c>
      <c r="AI1111">
        <v>195322445.57388061</v>
      </c>
      <c r="AJ1111">
        <v>177368811.77534679</v>
      </c>
      <c r="AK1111">
        <v>185517672.0670276</v>
      </c>
      <c r="AL1111">
        <v>200819973.19421735</v>
      </c>
      <c r="AM1111">
        <v>205430990.43536028</v>
      </c>
      <c r="AN1111">
        <v>214003574.8710846</v>
      </c>
      <c r="AO1111">
        <v>179331731.54027602</v>
      </c>
      <c r="AP1111">
        <v>181222934.44374686</v>
      </c>
      <c r="AQ1111">
        <v>186434246.09919167</v>
      </c>
      <c r="AR1111">
        <v>173651176.07263798</v>
      </c>
      <c r="AS1111">
        <v>205246336.30597952</v>
      </c>
      <c r="AT1111">
        <v>190879849.82356998</v>
      </c>
      <c r="AU1111">
        <v>211910964.69830287</v>
      </c>
      <c r="AV1111">
        <v>230915704.90949821</v>
      </c>
      <c r="AW1111">
        <v>229153334.3553932</v>
      </c>
    </row>
    <row r="1112" spans="4:49" ht="14.45" customHeight="1" x14ac:dyDescent="0.25">
      <c r="D1112" t="s">
        <v>89</v>
      </c>
      <c r="E1112" t="s">
        <v>21</v>
      </c>
      <c r="Z1112">
        <v>58938344.983348392</v>
      </c>
      <c r="AA1112">
        <v>66104118.116167784</v>
      </c>
      <c r="AB1112">
        <v>70093759.356991976</v>
      </c>
      <c r="AC1112">
        <v>82467098.131489009</v>
      </c>
      <c r="AD1112">
        <v>103164893.80837274</v>
      </c>
      <c r="AE1112">
        <v>106437549.52103205</v>
      </c>
      <c r="AF1112">
        <v>113322095.58641316</v>
      </c>
      <c r="AG1112">
        <v>122857889.32963195</v>
      </c>
      <c r="AH1112">
        <v>110124825.5866051</v>
      </c>
      <c r="AI1112">
        <v>111451947.50424118</v>
      </c>
      <c r="AJ1112">
        <v>113614699.22521892</v>
      </c>
      <c r="AK1112">
        <v>118801751.33226807</v>
      </c>
      <c r="AL1112">
        <v>128625156.82699762</v>
      </c>
      <c r="AM1112">
        <v>131574104.24510776</v>
      </c>
      <c r="AN1112">
        <v>137059210.30671763</v>
      </c>
      <c r="AO1112">
        <v>114857868.6549359</v>
      </c>
      <c r="AP1112">
        <v>116067752.76160496</v>
      </c>
      <c r="AQ1112">
        <v>119404887.57610399</v>
      </c>
      <c r="AR1112">
        <v>111218545.77232988</v>
      </c>
      <c r="AS1112">
        <v>131453912.98743239</v>
      </c>
      <c r="AT1112">
        <v>122252600.32283258</v>
      </c>
      <c r="AU1112">
        <v>135722528.02015603</v>
      </c>
      <c r="AV1112">
        <v>147894383.64255515</v>
      </c>
      <c r="AW1112">
        <v>146765652.62044886</v>
      </c>
    </row>
    <row r="1113" spans="4:49" ht="14.45" customHeight="1" x14ac:dyDescent="0.25">
      <c r="D1113" t="s">
        <v>89</v>
      </c>
      <c r="E1113" t="s">
        <v>22</v>
      </c>
      <c r="Z1113">
        <v>116027767.32794526</v>
      </c>
      <c r="AA1113">
        <v>129425686.29803582</v>
      </c>
      <c r="AB1113">
        <v>137655143.00812271</v>
      </c>
      <c r="AC1113">
        <v>163606162.50229788</v>
      </c>
      <c r="AD1113">
        <v>198824895.59690598</v>
      </c>
      <c r="AE1113">
        <v>210817406.87916547</v>
      </c>
      <c r="AF1113">
        <v>231693813.95774645</v>
      </c>
      <c r="AG1113">
        <v>216397665.31622505</v>
      </c>
      <c r="AH1113">
        <v>236115598.90516898</v>
      </c>
      <c r="AI1113">
        <v>249986884.12656</v>
      </c>
      <c r="AJ1113">
        <v>267177188.12098527</v>
      </c>
      <c r="AK1113">
        <v>271713287.04535866</v>
      </c>
      <c r="AL1113">
        <v>283784579.82787722</v>
      </c>
      <c r="AM1113">
        <v>300112750.44795591</v>
      </c>
      <c r="AN1113">
        <v>309456904.00427681</v>
      </c>
      <c r="AO1113">
        <v>258217961.4239623</v>
      </c>
      <c r="AP1113">
        <v>262576564.96381551</v>
      </c>
      <c r="AQ1113">
        <v>269386734.70853418</v>
      </c>
      <c r="AR1113">
        <v>250852651.32947889</v>
      </c>
      <c r="AS1113">
        <v>296815698.94028187</v>
      </c>
      <c r="AT1113">
        <v>275871978.76086253</v>
      </c>
      <c r="AU1113">
        <v>306288389.00295913</v>
      </c>
      <c r="AV1113">
        <v>333813298.04022902</v>
      </c>
      <c r="AW1113">
        <v>331221439.20166194</v>
      </c>
    </row>
    <row r="1114" spans="4:49" ht="14.45" customHeight="1" x14ac:dyDescent="0.25">
      <c r="D1114" t="s">
        <v>89</v>
      </c>
      <c r="E1114" t="s">
        <v>23</v>
      </c>
      <c r="Z1114">
        <v>475106382.33644831</v>
      </c>
      <c r="AA1114">
        <v>528752759.43708467</v>
      </c>
      <c r="AB1114">
        <v>588324865.0988996</v>
      </c>
      <c r="AC1114">
        <v>643605244.10062861</v>
      </c>
      <c r="AD1114">
        <v>806824776.66549206</v>
      </c>
      <c r="AE1114">
        <v>824765609.77729344</v>
      </c>
      <c r="AF1114">
        <v>903517780.19383943</v>
      </c>
      <c r="AG1114">
        <v>969931848.47175062</v>
      </c>
      <c r="AH1114">
        <v>1009700143.358974</v>
      </c>
      <c r="AI1114">
        <v>1014347490.7714909</v>
      </c>
      <c r="AJ1114">
        <v>901174684.42556071</v>
      </c>
      <c r="AK1114">
        <v>966398738.90810001</v>
      </c>
      <c r="AL1114">
        <v>966039402.18013167</v>
      </c>
      <c r="AM1114">
        <v>969890542.35909033</v>
      </c>
      <c r="AN1114">
        <v>984507328.78949142</v>
      </c>
      <c r="AO1114">
        <v>1025415463.189003</v>
      </c>
      <c r="AP1114">
        <v>1024924228.7628399</v>
      </c>
      <c r="AQ1114">
        <v>1054732842.7517648</v>
      </c>
      <c r="AR1114">
        <v>960652760.14602339</v>
      </c>
      <c r="AS1114">
        <v>1005153892.8045452</v>
      </c>
      <c r="AT1114">
        <v>1019039980.574084</v>
      </c>
      <c r="AU1114">
        <v>1110700423.5261865</v>
      </c>
      <c r="AV1114">
        <v>1189533464.2822747</v>
      </c>
      <c r="AW1114">
        <v>1201350887.0778234</v>
      </c>
    </row>
    <row r="1115" spans="4:49" ht="14.45" customHeight="1" x14ac:dyDescent="0.25">
      <c r="D1115" t="s">
        <v>90</v>
      </c>
      <c r="E1115" t="s">
        <v>8</v>
      </c>
      <c r="Z1115">
        <v>6639419484.4155807</v>
      </c>
      <c r="AA1115">
        <v>6499636060.4886284</v>
      </c>
      <c r="AB1115">
        <v>4978567200.0843639</v>
      </c>
      <c r="AC1115">
        <v>5192176312.5629396</v>
      </c>
      <c r="AD1115">
        <v>5319283620.7893829</v>
      </c>
      <c r="AE1115">
        <v>5747068855.7001314</v>
      </c>
      <c r="AF1115">
        <v>6120521273.7695475</v>
      </c>
      <c r="AG1115">
        <v>6535398772.8767443</v>
      </c>
      <c r="AH1115">
        <v>6806536444.5467615</v>
      </c>
      <c r="AI1115">
        <v>6837454733.6227751</v>
      </c>
      <c r="AJ1115">
        <v>7157869370.4916458</v>
      </c>
      <c r="AK1115">
        <v>7551384706.4381647</v>
      </c>
      <c r="AL1115">
        <v>8126363249.3563833</v>
      </c>
      <c r="AM1115">
        <v>8752949444.4871788</v>
      </c>
      <c r="AN1115">
        <v>9320416061.7364616</v>
      </c>
      <c r="AO1115">
        <v>10033310980.873716</v>
      </c>
      <c r="AP1115">
        <v>11123152419.937233</v>
      </c>
      <c r="AQ1115">
        <v>12058269913.466925</v>
      </c>
      <c r="AR1115">
        <v>11731786527.040857</v>
      </c>
      <c r="AS1115">
        <v>10293803466.546394</v>
      </c>
      <c r="AT1115">
        <v>10164486094.901436</v>
      </c>
      <c r="AU1115">
        <v>10391509285.205111</v>
      </c>
      <c r="AV1115">
        <v>10872180343.6189</v>
      </c>
      <c r="AW1115">
        <v>11256862896.121609</v>
      </c>
    </row>
    <row r="1116" spans="4:49" ht="14.45" customHeight="1" x14ac:dyDescent="0.25">
      <c r="D1116" t="s">
        <v>90</v>
      </c>
      <c r="E1116" t="s">
        <v>9</v>
      </c>
      <c r="Z1116">
        <v>5192307052.9929352</v>
      </c>
      <c r="AA1116">
        <v>5144308514.7645445</v>
      </c>
      <c r="AB1116">
        <v>3797098422.9124212</v>
      </c>
      <c r="AC1116">
        <v>3448810365.686831</v>
      </c>
      <c r="AD1116">
        <v>3476365641.5755401</v>
      </c>
      <c r="AE1116">
        <v>3595016902.3700099</v>
      </c>
      <c r="AF1116">
        <v>4036712332.8693032</v>
      </c>
      <c r="AG1116">
        <v>4484505584.3889627</v>
      </c>
      <c r="AH1116">
        <v>4723784537.9890318</v>
      </c>
      <c r="AI1116">
        <v>4759724009.8457737</v>
      </c>
      <c r="AJ1116">
        <v>5134162374.9906092</v>
      </c>
      <c r="AK1116">
        <v>5466878065.0638399</v>
      </c>
      <c r="AL1116">
        <v>5982788846.9047718</v>
      </c>
      <c r="AM1116">
        <v>6528298372.3004189</v>
      </c>
      <c r="AN1116">
        <v>7034605067.5168085</v>
      </c>
      <c r="AO1116">
        <v>7687182339.183959</v>
      </c>
      <c r="AP1116">
        <v>8660434997.2945366</v>
      </c>
      <c r="AQ1116">
        <v>9437289080.9720135</v>
      </c>
      <c r="AR1116">
        <v>8975439309.2457237</v>
      </c>
      <c r="AS1116">
        <v>7606186102.5718956</v>
      </c>
      <c r="AT1116">
        <v>7485806036.6897669</v>
      </c>
      <c r="AU1116">
        <v>7669331717.5152884</v>
      </c>
      <c r="AV1116">
        <v>8063639249.0935373</v>
      </c>
      <c r="AW1116">
        <v>8370049569.2602425</v>
      </c>
    </row>
    <row r="1117" spans="4:49" ht="14.45" customHeight="1" x14ac:dyDescent="0.25">
      <c r="D1117" t="s">
        <v>90</v>
      </c>
      <c r="E1117" t="s">
        <v>10</v>
      </c>
      <c r="Z1117">
        <v>1455194111.8839025</v>
      </c>
      <c r="AA1117">
        <v>1367940305.8520787</v>
      </c>
      <c r="AB1117">
        <v>1180141564.8011174</v>
      </c>
      <c r="AC1117">
        <v>1702787877.9320891</v>
      </c>
      <c r="AD1117">
        <v>1796986069.7343693</v>
      </c>
      <c r="AE1117">
        <v>2090088180.61707</v>
      </c>
      <c r="AF1117">
        <v>2033772569.0977216</v>
      </c>
      <c r="AG1117">
        <v>2010818361.2353368</v>
      </c>
      <c r="AH1117">
        <v>2045095426.2695119</v>
      </c>
      <c r="AI1117">
        <v>2041013518.1651363</v>
      </c>
      <c r="AJ1117">
        <v>1996876146.7940505</v>
      </c>
      <c r="AK1117">
        <v>2060069233.2885978</v>
      </c>
      <c r="AL1117">
        <v>2124916482.1132872</v>
      </c>
      <c r="AM1117">
        <v>2211010445.0084524</v>
      </c>
      <c r="AN1117">
        <v>2277654776.1768456</v>
      </c>
      <c r="AO1117">
        <v>2346128641.6897583</v>
      </c>
      <c r="AP1117">
        <v>2473317235.5586185</v>
      </c>
      <c r="AQ1117">
        <v>2636211397.2072816</v>
      </c>
      <c r="AR1117">
        <v>2755346116.2428484</v>
      </c>
      <c r="AS1117">
        <v>2666105657.3162251</v>
      </c>
      <c r="AT1117">
        <v>2655535175.2039447</v>
      </c>
      <c r="AU1117">
        <v>2699767809.5088015</v>
      </c>
      <c r="AV1117">
        <v>2788127328.2726002</v>
      </c>
      <c r="AW1117">
        <v>2867295031.2462277</v>
      </c>
    </row>
    <row r="1118" spans="4:49" ht="14.45" customHeight="1" x14ac:dyDescent="0.25">
      <c r="D1118" t="s">
        <v>90</v>
      </c>
      <c r="E1118" t="s">
        <v>11</v>
      </c>
      <c r="Z1118">
        <v>2759129187.1176715</v>
      </c>
      <c r="AA1118">
        <v>2210562164.271708</v>
      </c>
      <c r="AB1118">
        <v>1477694147.1309633</v>
      </c>
      <c r="AC1118">
        <v>1310394280.0449638</v>
      </c>
      <c r="AD1118">
        <v>1315335386.7617192</v>
      </c>
      <c r="AE1118">
        <v>1378395915.7225692</v>
      </c>
      <c r="AF1118">
        <v>1640224918.6774495</v>
      </c>
      <c r="AG1118">
        <v>2085483008.5355599</v>
      </c>
      <c r="AH1118">
        <v>2192146530.7484818</v>
      </c>
      <c r="AI1118">
        <v>1860021286.7857299</v>
      </c>
      <c r="AJ1118">
        <v>2332776090.0752907</v>
      </c>
      <c r="AK1118">
        <v>2616078819.0704384</v>
      </c>
      <c r="AL1118">
        <v>3240233676.0610795</v>
      </c>
      <c r="AM1118">
        <v>3816096725.6266389</v>
      </c>
      <c r="AN1118">
        <v>4026267001.925674</v>
      </c>
      <c r="AO1118">
        <v>4643311839.4279947</v>
      </c>
      <c r="AP1118">
        <v>5703515165.4394817</v>
      </c>
      <c r="AQ1118">
        <v>6291609158.193778</v>
      </c>
      <c r="AR1118">
        <v>5467407033.9404659</v>
      </c>
      <c r="AS1118">
        <v>3461086677.483995</v>
      </c>
      <c r="AT1118">
        <v>3370325226.4448152</v>
      </c>
      <c r="AU1118">
        <v>4481528876.6378288</v>
      </c>
      <c r="AV1118">
        <v>4948979319.2372704</v>
      </c>
      <c r="AW1118">
        <v>5070247096.8108921</v>
      </c>
    </row>
    <row r="1119" spans="4:49" ht="14.45" customHeight="1" x14ac:dyDescent="0.25">
      <c r="D1119" t="s">
        <v>90</v>
      </c>
      <c r="E1119" t="s">
        <v>12</v>
      </c>
      <c r="Z1119">
        <v>2929231969.4784784</v>
      </c>
      <c r="AA1119">
        <v>2226215307.2756763</v>
      </c>
      <c r="AB1119">
        <v>1253975584.7741213</v>
      </c>
      <c r="AC1119">
        <v>1313933846.578413</v>
      </c>
      <c r="AD1119">
        <v>1395992920.4546254</v>
      </c>
      <c r="AE1119">
        <v>1452742846.8831136</v>
      </c>
      <c r="AF1119">
        <v>1717857384.6649978</v>
      </c>
      <c r="AG1119">
        <v>2059774363.304558</v>
      </c>
      <c r="AH1119">
        <v>2348568217.1846523</v>
      </c>
      <c r="AI1119">
        <v>1985234678.0868304</v>
      </c>
      <c r="AJ1119">
        <v>2315882115.6307755</v>
      </c>
      <c r="AK1119">
        <v>2597133165.0480723</v>
      </c>
      <c r="AL1119">
        <v>3216767889.8887482</v>
      </c>
      <c r="AM1119">
        <v>3788460536.7807326</v>
      </c>
      <c r="AN1119">
        <v>3997108759.037848</v>
      </c>
      <c r="AO1119">
        <v>4609684955.1818171</v>
      </c>
      <c r="AP1119">
        <v>5662210284.1614285</v>
      </c>
      <c r="AQ1119">
        <v>6246045297.6991453</v>
      </c>
      <c r="AR1119">
        <v>5427812048.7628813</v>
      </c>
      <c r="AS1119">
        <v>3436021472.9286013</v>
      </c>
      <c r="AT1119">
        <v>3345917316.7069259</v>
      </c>
      <c r="AU1119">
        <v>4449073625.301712</v>
      </c>
      <c r="AV1119">
        <v>4913138789.7919722</v>
      </c>
      <c r="AW1119">
        <v>5033528345.6005526</v>
      </c>
    </row>
    <row r="1120" spans="4:49" ht="14.45" customHeight="1" x14ac:dyDescent="0.25">
      <c r="D1120" t="s">
        <v>90</v>
      </c>
      <c r="E1120" t="s">
        <v>13</v>
      </c>
      <c r="Z1120">
        <v>3423827930.3006577</v>
      </c>
      <c r="AA1120">
        <v>1827576644.0741017</v>
      </c>
      <c r="AB1120">
        <v>2502430544.6735902</v>
      </c>
      <c r="AC1120">
        <v>2681787185.9131308</v>
      </c>
      <c r="AD1120">
        <v>2784192072.3167319</v>
      </c>
      <c r="AE1120">
        <v>2932960971.6927567</v>
      </c>
      <c r="AF1120">
        <v>2942736137.8390369</v>
      </c>
      <c r="AG1120">
        <v>3801490291.5009866</v>
      </c>
      <c r="AH1120">
        <v>4256818877.2302442</v>
      </c>
      <c r="AI1120">
        <v>4274868337.4916596</v>
      </c>
      <c r="AJ1120">
        <v>5447111126.8569574</v>
      </c>
      <c r="AK1120">
        <v>5792066595.2165403</v>
      </c>
      <c r="AL1120">
        <v>5955441698.9527264</v>
      </c>
      <c r="AM1120">
        <v>6561261681.9295473</v>
      </c>
      <c r="AN1120">
        <v>7695818392.6575747</v>
      </c>
      <c r="AO1120">
        <v>9229109760.766449</v>
      </c>
      <c r="AP1120">
        <v>10108662315.52173</v>
      </c>
      <c r="AQ1120">
        <v>11383794001.309608</v>
      </c>
      <c r="AR1120">
        <v>11486041042.02821</v>
      </c>
      <c r="AS1120">
        <v>9153438151.3307095</v>
      </c>
      <c r="AT1120">
        <v>11354613257.09387</v>
      </c>
      <c r="AU1120">
        <v>13880178417.860428</v>
      </c>
      <c r="AV1120">
        <v>15030782780.081099</v>
      </c>
      <c r="AW1120">
        <v>15414494113.989058</v>
      </c>
    </row>
    <row r="1121" spans="4:49" ht="14.45" customHeight="1" x14ac:dyDescent="0.25">
      <c r="D1121" t="s">
        <v>90</v>
      </c>
      <c r="E1121" t="s">
        <v>14</v>
      </c>
      <c r="Z1121">
        <v>3196894384.0908275</v>
      </c>
      <c r="AA1121">
        <v>1146776583.4126782</v>
      </c>
      <c r="AB1121">
        <v>1791068717.1785705</v>
      </c>
      <c r="AC1121">
        <v>2257394795.8349009</v>
      </c>
      <c r="AD1121">
        <v>2539702047.0693712</v>
      </c>
      <c r="AE1121">
        <v>2675688527.2333498</v>
      </c>
      <c r="AF1121">
        <v>2903873143.6998878</v>
      </c>
      <c r="AG1121">
        <v>3753100755.3648553</v>
      </c>
      <c r="AH1121">
        <v>4224581076.3632202</v>
      </c>
      <c r="AI1121">
        <v>3975653234.290309</v>
      </c>
      <c r="AJ1121">
        <v>5055917191.0166216</v>
      </c>
      <c r="AK1121">
        <v>5681103493.4801388</v>
      </c>
      <c r="AL1121">
        <v>6435898783.3303995</v>
      </c>
      <c r="AM1121">
        <v>7337107198.8599262</v>
      </c>
      <c r="AN1121">
        <v>8521037405.6014929</v>
      </c>
      <c r="AO1121">
        <v>9943960516.1485519</v>
      </c>
      <c r="AP1121">
        <v>12002657494.127243</v>
      </c>
      <c r="AQ1121">
        <v>13560836064.514526</v>
      </c>
      <c r="AR1121">
        <v>12725553626.960367</v>
      </c>
      <c r="AS1121">
        <v>8830778209.25247</v>
      </c>
      <c r="AT1121">
        <v>10686887521.022226</v>
      </c>
      <c r="AU1121">
        <v>13549991905.565151</v>
      </c>
      <c r="AV1121">
        <v>15200340033.271143</v>
      </c>
      <c r="AW1121">
        <v>15678442085.603176</v>
      </c>
    </row>
    <row r="1122" spans="4:49" ht="14.45" customHeight="1" x14ac:dyDescent="0.25">
      <c r="D1122" t="s">
        <v>90</v>
      </c>
      <c r="E1122" t="s">
        <v>15</v>
      </c>
      <c r="Z1122">
        <v>10562172424.468925</v>
      </c>
      <c r="AA1122">
        <v>9717215150.7141819</v>
      </c>
      <c r="AB1122">
        <v>7660211281.8089705</v>
      </c>
      <c r="AC1122">
        <v>7220477296.2527924</v>
      </c>
      <c r="AD1122">
        <v>7076659886.4626036</v>
      </c>
      <c r="AE1122">
        <v>7378519142.5281105</v>
      </c>
      <c r="AF1122">
        <v>7797247888.9950428</v>
      </c>
      <c r="AG1122">
        <v>8662595382.2378311</v>
      </c>
      <c r="AH1122">
        <v>9047402561.4395905</v>
      </c>
      <c r="AI1122">
        <v>9020260558.4500332</v>
      </c>
      <c r="AJ1122">
        <v>9919966979.6973057</v>
      </c>
      <c r="AK1122">
        <v>10530849766.305132</v>
      </c>
      <c r="AL1122">
        <v>11175508975.882469</v>
      </c>
      <c r="AM1122">
        <v>12011492555.826231</v>
      </c>
      <c r="AN1122">
        <v>12789522118.135477</v>
      </c>
      <c r="AO1122">
        <v>14000827108.368387</v>
      </c>
      <c r="AP1122">
        <v>15458690498.055679</v>
      </c>
      <c r="AQ1122">
        <v>16680055434.477018</v>
      </c>
      <c r="AR1122">
        <v>15791303487.585875</v>
      </c>
      <c r="AS1122">
        <v>13464051828.066717</v>
      </c>
      <c r="AT1122">
        <v>13797544265.362631</v>
      </c>
      <c r="AU1122">
        <v>14939369317.218668</v>
      </c>
      <c r="AV1122">
        <v>15634081933.561035</v>
      </c>
      <c r="AW1122">
        <v>15888940923.989862</v>
      </c>
    </row>
    <row r="1123" spans="4:49" ht="14.45" customHeight="1" x14ac:dyDescent="0.25">
      <c r="D1123" t="s">
        <v>90</v>
      </c>
      <c r="E1123" t="s">
        <v>16</v>
      </c>
      <c r="Z1123">
        <v>689932667.85339785</v>
      </c>
      <c r="AA1123">
        <v>629256184.5132246</v>
      </c>
      <c r="AB1123">
        <v>490619896.93489158</v>
      </c>
      <c r="AC1123">
        <v>484917238.7698822</v>
      </c>
      <c r="AD1123">
        <v>446283121.86449987</v>
      </c>
      <c r="AE1123">
        <v>456883670.41856009</v>
      </c>
      <c r="AF1123">
        <v>437996767.09139162</v>
      </c>
      <c r="AG1123">
        <v>463465322.35825217</v>
      </c>
      <c r="AH1123">
        <v>464401380.22832656</v>
      </c>
      <c r="AI1123">
        <v>413925906.0907023</v>
      </c>
      <c r="AJ1123">
        <v>480930648.24831295</v>
      </c>
      <c r="AK1123">
        <v>436536889.09762007</v>
      </c>
      <c r="AL1123">
        <v>439683309.16642857</v>
      </c>
      <c r="AM1123">
        <v>474937104.55679917</v>
      </c>
      <c r="AN1123">
        <v>438038879.03353417</v>
      </c>
      <c r="AO1123">
        <v>434162988.05611938</v>
      </c>
      <c r="AP1123">
        <v>428175472.16809171</v>
      </c>
      <c r="AQ1123">
        <v>494316546.1080246</v>
      </c>
      <c r="AR1123">
        <v>498613943.2464689</v>
      </c>
      <c r="AS1123">
        <v>497535033.10169798</v>
      </c>
      <c r="AT1123">
        <v>548058601.64306629</v>
      </c>
      <c r="AU1123">
        <v>637712656.70312512</v>
      </c>
      <c r="AV1123">
        <v>743348165.80099499</v>
      </c>
      <c r="AW1123">
        <v>714234995.17436886</v>
      </c>
    </row>
    <row r="1124" spans="4:49" ht="14.45" customHeight="1" x14ac:dyDescent="0.25">
      <c r="D1124" t="s">
        <v>90</v>
      </c>
      <c r="E1124" t="s">
        <v>17</v>
      </c>
      <c r="Z1124">
        <v>2190541462.3691411</v>
      </c>
      <c r="AA1124">
        <v>2015893089.9215159</v>
      </c>
      <c r="AB1124">
        <v>1588612559.2139328</v>
      </c>
      <c r="AC1124">
        <v>1497123503.4558465</v>
      </c>
      <c r="AD1124">
        <v>1469386801.0156255</v>
      </c>
      <c r="AE1124">
        <v>1528624597.9994919</v>
      </c>
      <c r="AF1124">
        <v>1539380439.0842547</v>
      </c>
      <c r="AG1124">
        <v>1665121461.6191499</v>
      </c>
      <c r="AH1124">
        <v>1668031091.4001749</v>
      </c>
      <c r="AI1124">
        <v>1619425296.2729802</v>
      </c>
      <c r="AJ1124">
        <v>1884405405.9057701</v>
      </c>
      <c r="AK1124">
        <v>2075031731.3501124</v>
      </c>
      <c r="AL1124">
        <v>2185228328.0984602</v>
      </c>
      <c r="AM1124">
        <v>2384962542.3840222</v>
      </c>
      <c r="AN1124">
        <v>2445009837.768517</v>
      </c>
      <c r="AO1124">
        <v>2630632147.8013659</v>
      </c>
      <c r="AP1124">
        <v>2874193157.6896353</v>
      </c>
      <c r="AQ1124">
        <v>3049555368.0667267</v>
      </c>
      <c r="AR1124">
        <v>2862679552.909811</v>
      </c>
      <c r="AS1124">
        <v>2350943771.5597062</v>
      </c>
      <c r="AT1124">
        <v>2713979257.8278131</v>
      </c>
      <c r="AU1124">
        <v>3040736278.0062089</v>
      </c>
      <c r="AV1124">
        <v>3099282762.8489885</v>
      </c>
      <c r="AW1124">
        <v>3206899061.6249704</v>
      </c>
    </row>
    <row r="1125" spans="4:49" ht="14.45" customHeight="1" x14ac:dyDescent="0.25">
      <c r="D1125" t="s">
        <v>90</v>
      </c>
      <c r="E1125" t="s">
        <v>18</v>
      </c>
      <c r="Z1125">
        <v>1351292247.3727412</v>
      </c>
      <c r="AA1125">
        <v>1237770001.5486925</v>
      </c>
      <c r="AB1125">
        <v>986825395.97259271</v>
      </c>
      <c r="AC1125">
        <v>921383227.17889833</v>
      </c>
      <c r="AD1125">
        <v>889574830.12060082</v>
      </c>
      <c r="AE1125">
        <v>982538706.59380329</v>
      </c>
      <c r="AF1125">
        <v>980885583.60697603</v>
      </c>
      <c r="AG1125">
        <v>1120730092.0989807</v>
      </c>
      <c r="AH1125">
        <v>1177636431.1918879</v>
      </c>
      <c r="AI1125">
        <v>1170831889.8937023</v>
      </c>
      <c r="AJ1125">
        <v>1397478293.0517349</v>
      </c>
      <c r="AK1125">
        <v>1580091307.0846543</v>
      </c>
      <c r="AL1125">
        <v>1699470645.5064712</v>
      </c>
      <c r="AM1125">
        <v>1826507903.360667</v>
      </c>
      <c r="AN1125">
        <v>1881676762.8968077</v>
      </c>
      <c r="AO1125">
        <v>2063569343.1496089</v>
      </c>
      <c r="AP1125">
        <v>2289028327.5502224</v>
      </c>
      <c r="AQ1125">
        <v>2402729261.2677741</v>
      </c>
      <c r="AR1125">
        <v>2312446598.5687008</v>
      </c>
      <c r="AS1125">
        <v>1780546626.3188736</v>
      </c>
      <c r="AT1125">
        <v>2114243489.6892295</v>
      </c>
      <c r="AU1125">
        <v>2467345903.7432737</v>
      </c>
      <c r="AV1125">
        <v>2542819361.2842293</v>
      </c>
      <c r="AW1125">
        <v>2583129126.1858592</v>
      </c>
    </row>
    <row r="1126" spans="4:49" ht="14.45" customHeight="1" x14ac:dyDescent="0.25">
      <c r="D1126" t="s">
        <v>90</v>
      </c>
      <c r="E1126" t="s">
        <v>19</v>
      </c>
      <c r="Z1126">
        <v>588351527.54921758</v>
      </c>
      <c r="AA1126">
        <v>541404063.53932834</v>
      </c>
      <c r="AB1126">
        <v>437870453.76065063</v>
      </c>
      <c r="AC1126">
        <v>391590342.97497356</v>
      </c>
      <c r="AD1126">
        <v>394544568.3651703</v>
      </c>
      <c r="AE1126">
        <v>453769801.86480916</v>
      </c>
      <c r="AF1126">
        <v>478095485.96650094</v>
      </c>
      <c r="AG1126">
        <v>548532564.87836087</v>
      </c>
      <c r="AH1126">
        <v>648984867.55113542</v>
      </c>
      <c r="AI1126">
        <v>544314641.49834716</v>
      </c>
      <c r="AJ1126">
        <v>644109066.81152499</v>
      </c>
      <c r="AK1126">
        <v>642404479.92827928</v>
      </c>
      <c r="AL1126">
        <v>719831301.85137689</v>
      </c>
      <c r="AM1126">
        <v>789208230.10350955</v>
      </c>
      <c r="AN1126">
        <v>847373865.85668612</v>
      </c>
      <c r="AO1126">
        <v>1061503650.4830184</v>
      </c>
      <c r="AP1126">
        <v>1149351197.0863326</v>
      </c>
      <c r="AQ1126">
        <v>1277128765.5876691</v>
      </c>
      <c r="AR1126">
        <v>1320090726.0894337</v>
      </c>
      <c r="AS1126">
        <v>863921600.18800414</v>
      </c>
      <c r="AT1126">
        <v>831590645.89656901</v>
      </c>
      <c r="AU1126">
        <v>1091828761.9536581</v>
      </c>
      <c r="AV1126">
        <v>1173806834.3448095</v>
      </c>
      <c r="AW1126">
        <v>1127467533.4852455</v>
      </c>
    </row>
    <row r="1127" spans="4:49" ht="14.45" customHeight="1" x14ac:dyDescent="0.25">
      <c r="D1127" t="s">
        <v>90</v>
      </c>
      <c r="E1127" t="s">
        <v>20</v>
      </c>
      <c r="Z1127">
        <v>1427730954.0254016</v>
      </c>
      <c r="AA1127">
        <v>1315794215.712986</v>
      </c>
      <c r="AB1127">
        <v>1047921055.5016439</v>
      </c>
      <c r="AC1127">
        <v>962582384.52668917</v>
      </c>
      <c r="AD1127">
        <v>963220620.14782405</v>
      </c>
      <c r="AE1127">
        <v>1040197477.3366818</v>
      </c>
      <c r="AF1127">
        <v>1109732484.7128518</v>
      </c>
      <c r="AG1127">
        <v>1144393390.8603857</v>
      </c>
      <c r="AH1127">
        <v>1204424420.2103388</v>
      </c>
      <c r="AI1127">
        <v>1235938414.4524982</v>
      </c>
      <c r="AJ1127">
        <v>1328661734.5744939</v>
      </c>
      <c r="AK1127">
        <v>1451646904.0581729</v>
      </c>
      <c r="AL1127">
        <v>1613391413.412571</v>
      </c>
      <c r="AM1127">
        <v>1715864516.648917</v>
      </c>
      <c r="AN1127">
        <v>1880815177.5790906</v>
      </c>
      <c r="AO1127">
        <v>1997113336.0060668</v>
      </c>
      <c r="AP1127">
        <v>2305180685.4418983</v>
      </c>
      <c r="AQ1127">
        <v>2451792232.1156316</v>
      </c>
      <c r="AR1127">
        <v>2116648276.3020184</v>
      </c>
      <c r="AS1127">
        <v>1600877039.3212018</v>
      </c>
      <c r="AT1127">
        <v>1716832265.0856345</v>
      </c>
      <c r="AU1127">
        <v>1996231629.751231</v>
      </c>
      <c r="AV1127">
        <v>2130394022.3476584</v>
      </c>
      <c r="AW1127">
        <v>2281365290.8027663</v>
      </c>
    </row>
    <row r="1128" spans="4:49" ht="14.45" customHeight="1" x14ac:dyDescent="0.25">
      <c r="D1128" t="s">
        <v>90</v>
      </c>
      <c r="E1128" t="s">
        <v>21</v>
      </c>
      <c r="Z1128">
        <v>1121979655.696032</v>
      </c>
      <c r="AA1128">
        <v>1038877953.9490855</v>
      </c>
      <c r="AB1128">
        <v>809045453.3867507</v>
      </c>
      <c r="AC1128">
        <v>766460775.59584105</v>
      </c>
      <c r="AD1128">
        <v>771112871.17419434</v>
      </c>
      <c r="AE1128">
        <v>750640028.78169096</v>
      </c>
      <c r="AF1128">
        <v>795229906.50583684</v>
      </c>
      <c r="AG1128">
        <v>929880836.85837543</v>
      </c>
      <c r="AH1128">
        <v>1022932674.1624267</v>
      </c>
      <c r="AI1128">
        <v>1099757009.5882659</v>
      </c>
      <c r="AJ1128">
        <v>1178757488.7008629</v>
      </c>
      <c r="AK1128">
        <v>1243254127.0242701</v>
      </c>
      <c r="AL1128">
        <v>1262726039.3576014</v>
      </c>
      <c r="AM1128">
        <v>1386071562.5617425</v>
      </c>
      <c r="AN1128">
        <v>1516793864.3805559</v>
      </c>
      <c r="AO1128">
        <v>1627326953.3333519</v>
      </c>
      <c r="AP1128">
        <v>1779746661.4634595</v>
      </c>
      <c r="AQ1128">
        <v>1919475291.3510687</v>
      </c>
      <c r="AR1128">
        <v>1814737495.4162867</v>
      </c>
      <c r="AS1128">
        <v>1621783779.493474</v>
      </c>
      <c r="AT1128">
        <v>1667707880.9697592</v>
      </c>
      <c r="AU1128">
        <v>1792227324.9992628</v>
      </c>
      <c r="AV1128">
        <v>1953705300.7329521</v>
      </c>
      <c r="AW1128">
        <v>2003843036.7717457</v>
      </c>
    </row>
    <row r="1129" spans="4:49" ht="14.45" customHeight="1" x14ac:dyDescent="0.25">
      <c r="D1129" t="s">
        <v>90</v>
      </c>
      <c r="E1129" t="s">
        <v>22</v>
      </c>
      <c r="Z1129">
        <v>4064181917.576786</v>
      </c>
      <c r="AA1129">
        <v>3746804947.6165481</v>
      </c>
      <c r="AB1129">
        <v>2940683879.3322001</v>
      </c>
      <c r="AC1129">
        <v>2779051415.5313902</v>
      </c>
      <c r="AD1129">
        <v>2745583201.205502</v>
      </c>
      <c r="AE1129">
        <v>2795057618.6778407</v>
      </c>
      <c r="AF1129">
        <v>2810411999.3197765</v>
      </c>
      <c r="AG1129">
        <v>3161738415.980866</v>
      </c>
      <c r="AH1129">
        <v>3276973553.6723952</v>
      </c>
      <c r="AI1129">
        <v>3357645871.3971829</v>
      </c>
      <c r="AJ1129">
        <v>3545155313.7679996</v>
      </c>
      <c r="AK1129">
        <v>3689387068.4252844</v>
      </c>
      <c r="AL1129">
        <v>3819718186.7563558</v>
      </c>
      <c r="AM1129">
        <v>4036328729.6527014</v>
      </c>
      <c r="AN1129">
        <v>4251058983.4396114</v>
      </c>
      <c r="AO1129">
        <v>4647364743.1133604</v>
      </c>
      <c r="AP1129">
        <v>5076004774.8721447</v>
      </c>
      <c r="AQ1129">
        <v>5420312945.7643795</v>
      </c>
      <c r="AR1129">
        <v>5441870556.6892538</v>
      </c>
      <c r="AS1129">
        <v>4995439864.924099</v>
      </c>
      <c r="AT1129">
        <v>4925706182.3768177</v>
      </c>
      <c r="AU1129">
        <v>4947213580.5041513</v>
      </c>
      <c r="AV1129">
        <v>5048735372.5476189</v>
      </c>
      <c r="AW1129">
        <v>5113921605.9363804</v>
      </c>
    </row>
    <row r="1130" spans="4:49" ht="14.45" customHeight="1" x14ac:dyDescent="0.25">
      <c r="D1130" t="s">
        <v>90</v>
      </c>
      <c r="E1130" t="s">
        <v>23</v>
      </c>
      <c r="Z1130">
        <v>10029186752.097651</v>
      </c>
      <c r="AA1130">
        <v>9240931590.1774044</v>
      </c>
      <c r="AB1130">
        <v>7276274398.3148746</v>
      </c>
      <c r="AC1130">
        <v>6843208038.8981037</v>
      </c>
      <c r="AD1130">
        <v>6760528534.2943106</v>
      </c>
      <c r="AE1130">
        <v>6984207562.7127886</v>
      </c>
      <c r="AF1130">
        <v>7133042937.3345671</v>
      </c>
      <c r="AG1130">
        <v>7883090909.3040028</v>
      </c>
      <c r="AH1130">
        <v>8252141682.0376348</v>
      </c>
      <c r="AI1130">
        <v>8269762345.5641785</v>
      </c>
      <c r="AJ1130">
        <v>9042387892.3547459</v>
      </c>
      <c r="AK1130">
        <v>9538050832.2197304</v>
      </c>
      <c r="AL1130">
        <v>10031970805.630045</v>
      </c>
      <c r="AM1130">
        <v>10775585359.090717</v>
      </c>
      <c r="AN1130">
        <v>11381946440.158688</v>
      </c>
      <c r="AO1130">
        <v>12398103818.793282</v>
      </c>
      <c r="AP1130">
        <v>13621793036.256447</v>
      </c>
      <c r="AQ1130">
        <v>14607746046.959955</v>
      </c>
      <c r="AR1130">
        <v>14049644652.891598</v>
      </c>
      <c r="AS1130">
        <v>11963036467.390003</v>
      </c>
      <c r="AT1130">
        <v>12424844679.988565</v>
      </c>
      <c r="AU1130">
        <v>13472865548.274895</v>
      </c>
      <c r="AV1130">
        <v>14087040562.740673</v>
      </c>
      <c r="AW1130">
        <v>14399735342.231379</v>
      </c>
    </row>
    <row r="1131" spans="4:49" ht="14.45" customHeight="1" x14ac:dyDescent="0.25">
      <c r="D1131" t="s">
        <v>91</v>
      </c>
      <c r="E1131" t="s">
        <v>8</v>
      </c>
      <c r="Z1131">
        <v>5526023077.3108234</v>
      </c>
      <c r="AA1131">
        <v>5632526360.9795723</v>
      </c>
      <c r="AB1131">
        <v>5363410061.997592</v>
      </c>
      <c r="AC1131">
        <v>5955282345.1239738</v>
      </c>
      <c r="AD1131">
        <v>5640235845.3815241</v>
      </c>
      <c r="AE1131">
        <v>6514753953.6900043</v>
      </c>
      <c r="AF1131">
        <v>6856811436.4829121</v>
      </c>
      <c r="AG1131">
        <v>7498195073.6699505</v>
      </c>
      <c r="AH1131">
        <v>7317952503.9418001</v>
      </c>
      <c r="AI1131">
        <v>7984411718.4750595</v>
      </c>
      <c r="AJ1131">
        <v>7769529793.9674368</v>
      </c>
      <c r="AK1131">
        <v>8202056173.9594364</v>
      </c>
      <c r="AL1131">
        <v>8327717136.4817104</v>
      </c>
      <c r="AM1131">
        <v>8241908246.9262276</v>
      </c>
      <c r="AN1131">
        <v>8726447343.244978</v>
      </c>
      <c r="AO1131">
        <v>11009824293.515312</v>
      </c>
      <c r="AP1131">
        <v>12516182088.690445</v>
      </c>
      <c r="AQ1131">
        <v>13982690032.054102</v>
      </c>
      <c r="AR1131">
        <v>15585899594.186029</v>
      </c>
      <c r="AS1131">
        <v>17567126257.816032</v>
      </c>
      <c r="AT1131">
        <v>20020094696.686478</v>
      </c>
      <c r="AU1131">
        <v>20746877940.476608</v>
      </c>
      <c r="AV1131">
        <v>22007442935.87904</v>
      </c>
      <c r="AW1131">
        <v>23452488991.598232</v>
      </c>
    </row>
    <row r="1132" spans="4:49" ht="14.45" customHeight="1" x14ac:dyDescent="0.25">
      <c r="D1132" t="s">
        <v>91</v>
      </c>
      <c r="E1132" t="s">
        <v>9</v>
      </c>
      <c r="Z1132">
        <v>4690004956.5525541</v>
      </c>
      <c r="AA1132">
        <v>4936145658.2707386</v>
      </c>
      <c r="AB1132">
        <v>4898614870.2120705</v>
      </c>
      <c r="AC1132">
        <v>5401644587.4869204</v>
      </c>
      <c r="AD1132">
        <v>5022402041.8772097</v>
      </c>
      <c r="AE1132">
        <v>5844770114.3955841</v>
      </c>
      <c r="AF1132">
        <v>6134262407.7359715</v>
      </c>
      <c r="AG1132">
        <v>6716415692.5784302</v>
      </c>
      <c r="AH1132">
        <v>6293437715.3450394</v>
      </c>
      <c r="AI1132">
        <v>6602303692.7965574</v>
      </c>
      <c r="AJ1132">
        <v>6140496015.6539755</v>
      </c>
      <c r="AK1132">
        <v>6790471950.2335405</v>
      </c>
      <c r="AL1132">
        <v>7011089152.2736015</v>
      </c>
      <c r="AM1132">
        <v>7013061809.120472</v>
      </c>
      <c r="AN1132">
        <v>7299758057.3522749</v>
      </c>
      <c r="AO1132">
        <v>9397743979.8917847</v>
      </c>
      <c r="AP1132">
        <v>10721470084.672506</v>
      </c>
      <c r="AQ1132">
        <v>12137440773.971996</v>
      </c>
      <c r="AR1132">
        <v>13708310381.946943</v>
      </c>
      <c r="AS1132">
        <v>15525531293.019146</v>
      </c>
      <c r="AT1132">
        <v>17812648187.557148</v>
      </c>
      <c r="AU1132">
        <v>18324900153.644608</v>
      </c>
      <c r="AV1132">
        <v>19708944322.465286</v>
      </c>
      <c r="AW1132">
        <v>20919294119.421463</v>
      </c>
    </row>
    <row r="1133" spans="4:49" ht="14.45" customHeight="1" x14ac:dyDescent="0.25">
      <c r="D1133" t="s">
        <v>91</v>
      </c>
      <c r="E1133" t="s">
        <v>10</v>
      </c>
      <c r="Z1133">
        <v>840197776.73557711</v>
      </c>
      <c r="AA1133">
        <v>676429028.75736356</v>
      </c>
      <c r="AB1133">
        <v>414968317.20929718</v>
      </c>
      <c r="AC1133">
        <v>504149686.46721333</v>
      </c>
      <c r="AD1133">
        <v>585496258.78951895</v>
      </c>
      <c r="AE1133">
        <v>625847586.7101084</v>
      </c>
      <c r="AF1133">
        <v>678798371.41381013</v>
      </c>
      <c r="AG1133">
        <v>732637237.60144854</v>
      </c>
      <c r="AH1133">
        <v>1017209355.7978897</v>
      </c>
      <c r="AI1133">
        <v>1415221890.3412447</v>
      </c>
      <c r="AJ1133">
        <v>1705424211.7160192</v>
      </c>
      <c r="AK1133">
        <v>1444326284.8766232</v>
      </c>
      <c r="AL1133">
        <v>1331748496.7835648</v>
      </c>
      <c r="AM1133">
        <v>1232274168.8041995</v>
      </c>
      <c r="AN1133">
        <v>1449843390.9072831</v>
      </c>
      <c r="AO1133">
        <v>1612080313.6235266</v>
      </c>
      <c r="AP1133">
        <v>1788815310.5188966</v>
      </c>
      <c r="AQ1133">
        <v>1813828385.7577789</v>
      </c>
      <c r="AR1133">
        <v>1814703751.5970225</v>
      </c>
      <c r="AS1133">
        <v>1959108470.2582755</v>
      </c>
      <c r="AT1133">
        <v>2094908220.0622244</v>
      </c>
      <c r="AU1133">
        <v>2326246231.7070465</v>
      </c>
      <c r="AV1133">
        <v>2154879053.6895308</v>
      </c>
      <c r="AW1133">
        <v>2393167803.3355689</v>
      </c>
    </row>
    <row r="1134" spans="4:49" ht="14.45" customHeight="1" x14ac:dyDescent="0.25">
      <c r="D1134" t="s">
        <v>91</v>
      </c>
      <c r="E1134" t="s">
        <v>11</v>
      </c>
      <c r="Z1134">
        <v>1656689488.3196919</v>
      </c>
      <c r="AA1134">
        <v>1354699416.8969762</v>
      </c>
      <c r="AB1134">
        <v>1050361922.9219214</v>
      </c>
      <c r="AC1134">
        <v>1264600983.0558</v>
      </c>
      <c r="AD1134">
        <v>1587545928.3729606</v>
      </c>
      <c r="AE1134">
        <v>1149359461.3637483</v>
      </c>
      <c r="AF1134">
        <v>1687768270.500633</v>
      </c>
      <c r="AG1134">
        <v>1314964158.8700111</v>
      </c>
      <c r="AH1134">
        <v>1490789598.7525933</v>
      </c>
      <c r="AI1134">
        <v>1538941511.9249465</v>
      </c>
      <c r="AJ1134">
        <v>2087672754.9452028</v>
      </c>
      <c r="AK1134">
        <v>2298934037.1606822</v>
      </c>
      <c r="AL1134">
        <v>2294914798.7061582</v>
      </c>
      <c r="AM1134">
        <v>2091111134.9064238</v>
      </c>
      <c r="AN1134">
        <v>3060886954.3870978</v>
      </c>
      <c r="AO1134">
        <v>3162659030.5709853</v>
      </c>
      <c r="AP1134">
        <v>3833152568.6739268</v>
      </c>
      <c r="AQ1134">
        <v>3985675503.8897071</v>
      </c>
      <c r="AR1134">
        <v>4348757804.4676523</v>
      </c>
      <c r="AS1134">
        <v>5661712905.1962748</v>
      </c>
      <c r="AT1134">
        <v>6657195270.4183731</v>
      </c>
      <c r="AU1134">
        <v>8218216627.6405087</v>
      </c>
      <c r="AV1134">
        <v>11630088923.192879</v>
      </c>
      <c r="AW1134">
        <v>12892855056.522356</v>
      </c>
    </row>
    <row r="1135" spans="4:49" ht="14.45" customHeight="1" x14ac:dyDescent="0.25">
      <c r="D1135" t="s">
        <v>91</v>
      </c>
      <c r="E1135" t="s">
        <v>12</v>
      </c>
      <c r="Z1135">
        <v>1656689488.3196919</v>
      </c>
      <c r="AA1135">
        <v>1354699416.8969762</v>
      </c>
      <c r="AB1135">
        <v>1050361922.9219214</v>
      </c>
      <c r="AC1135">
        <v>1264600983.0558</v>
      </c>
      <c r="AD1135">
        <v>1587545928.3729606</v>
      </c>
      <c r="AE1135">
        <v>1149359461.3637483</v>
      </c>
      <c r="AF1135">
        <v>1687768270.500633</v>
      </c>
      <c r="AG1135">
        <v>1314964158.8700111</v>
      </c>
      <c r="AH1135">
        <v>1490789598.7525933</v>
      </c>
      <c r="AI1135">
        <v>1538941511.9249465</v>
      </c>
      <c r="AJ1135">
        <v>2087672754.9452028</v>
      </c>
      <c r="AK1135">
        <v>2298934037.1606822</v>
      </c>
      <c r="AL1135">
        <v>2294914798.7061582</v>
      </c>
      <c r="AM1135">
        <v>2091111134.9064238</v>
      </c>
      <c r="AN1135">
        <v>3060886954.3870978</v>
      </c>
      <c r="AO1135">
        <v>3162659030.5709853</v>
      </c>
      <c r="AP1135">
        <v>3833152568.6739268</v>
      </c>
      <c r="AQ1135">
        <v>3985675503.8897071</v>
      </c>
      <c r="AR1135">
        <v>4348757804.4676523</v>
      </c>
      <c r="AS1135">
        <v>5661712905.1962748</v>
      </c>
      <c r="AT1135">
        <v>6657195270.4183731</v>
      </c>
      <c r="AU1135">
        <v>8218216627.6405087</v>
      </c>
      <c r="AV1135">
        <v>11630088923.192879</v>
      </c>
      <c r="AW1135">
        <v>12892855056.522356</v>
      </c>
    </row>
    <row r="1136" spans="4:49" ht="14.45" customHeight="1" x14ac:dyDescent="0.25">
      <c r="D1136" t="s">
        <v>91</v>
      </c>
      <c r="E1136" t="s">
        <v>13</v>
      </c>
      <c r="Z1136">
        <v>508748140.47939235</v>
      </c>
      <c r="AA1136">
        <v>446263082.65116513</v>
      </c>
      <c r="AB1136">
        <v>383290603.23762643</v>
      </c>
      <c r="AC1136">
        <v>487341376.16219109</v>
      </c>
      <c r="AD1136">
        <v>459088540.90738082</v>
      </c>
      <c r="AE1136">
        <v>479400291.69784397</v>
      </c>
      <c r="AF1136">
        <v>594718689.37107861</v>
      </c>
      <c r="AG1136">
        <v>681192756.94902515</v>
      </c>
      <c r="AH1136">
        <v>663320099.48895502</v>
      </c>
      <c r="AI1136">
        <v>726224578.27746701</v>
      </c>
      <c r="AJ1136">
        <v>937119939.09552133</v>
      </c>
      <c r="AK1136">
        <v>970043089.1744597</v>
      </c>
      <c r="AL1136">
        <v>1026002511.9746163</v>
      </c>
      <c r="AM1136">
        <v>1183376244.1248341</v>
      </c>
      <c r="AN1136">
        <v>1740429502.3793254</v>
      </c>
      <c r="AO1136">
        <v>1855086622.4411595</v>
      </c>
      <c r="AP1136">
        <v>1892074364.5349746</v>
      </c>
      <c r="AQ1136">
        <v>2155188668.0880127</v>
      </c>
      <c r="AR1136">
        <v>2019028868.0270886</v>
      </c>
      <c r="AS1136">
        <v>2541684836.3987994</v>
      </c>
      <c r="AT1136">
        <v>2428082839.5507402</v>
      </c>
      <c r="AU1136">
        <v>2492301880.6248069</v>
      </c>
      <c r="AV1136">
        <v>2362133805.9003716</v>
      </c>
      <c r="AW1136">
        <v>2824071655.195509</v>
      </c>
    </row>
    <row r="1137" spans="4:49" ht="14.45" customHeight="1" x14ac:dyDescent="0.25">
      <c r="D1137" t="s">
        <v>91</v>
      </c>
      <c r="E1137" t="s">
        <v>14</v>
      </c>
      <c r="Z1137">
        <v>1105504779.6295984</v>
      </c>
      <c r="AA1137">
        <v>1352576256.0367765</v>
      </c>
      <c r="AB1137">
        <v>1289618120.433466</v>
      </c>
      <c r="AC1137">
        <v>1456200523.8970959</v>
      </c>
      <c r="AD1137">
        <v>1157432645.7857792</v>
      </c>
      <c r="AE1137">
        <v>1325707540.4847722</v>
      </c>
      <c r="AF1137">
        <v>1351011506.3090055</v>
      </c>
      <c r="AG1137">
        <v>1529986900.5154438</v>
      </c>
      <c r="AH1137">
        <v>1784082469.8885701</v>
      </c>
      <c r="AI1137">
        <v>2111958821.2809806</v>
      </c>
      <c r="AJ1137">
        <v>2105806957.7947972</v>
      </c>
      <c r="AK1137">
        <v>2116575273.6617293</v>
      </c>
      <c r="AL1137">
        <v>2150500590.373157</v>
      </c>
      <c r="AM1137">
        <v>2264235304.1251054</v>
      </c>
      <c r="AN1137">
        <v>3128292969.0944104</v>
      </c>
      <c r="AO1137">
        <v>4358882394.0621529</v>
      </c>
      <c r="AP1137">
        <v>5160162678.9185371</v>
      </c>
      <c r="AQ1137">
        <v>5546966856.9887924</v>
      </c>
      <c r="AR1137">
        <v>5707991756.5143633</v>
      </c>
      <c r="AS1137">
        <v>7806308029.7542896</v>
      </c>
      <c r="AT1137">
        <v>9140540703.4224319</v>
      </c>
      <c r="AU1137">
        <v>9048678151.6137066</v>
      </c>
      <c r="AV1137">
        <v>11142898369.421091</v>
      </c>
      <c r="AW1137">
        <v>11910482831.67942</v>
      </c>
    </row>
    <row r="1138" spans="4:49" ht="14.45" customHeight="1" x14ac:dyDescent="0.25">
      <c r="D1138" t="s">
        <v>91</v>
      </c>
      <c r="E1138" t="s">
        <v>15</v>
      </c>
      <c r="Z1138">
        <v>6747802582.970767</v>
      </c>
      <c r="AA1138">
        <v>6260753250.8982372</v>
      </c>
      <c r="AB1138">
        <v>5703084225.7629471</v>
      </c>
      <c r="AC1138">
        <v>6465192820.4716959</v>
      </c>
      <c r="AD1138">
        <v>6690597294.4082451</v>
      </c>
      <c r="AE1138">
        <v>7100131749.8307199</v>
      </c>
      <c r="AF1138">
        <v>8034311326.1531219</v>
      </c>
      <c r="AG1138">
        <v>8318958896.5164385</v>
      </c>
      <c r="AH1138">
        <v>7982426631.8969021</v>
      </c>
      <c r="AI1138">
        <v>8394512167.0563049</v>
      </c>
      <c r="AJ1138">
        <v>8904299176.1350212</v>
      </c>
      <c r="AK1138">
        <v>9643483363.8360023</v>
      </c>
      <c r="AL1138">
        <v>9789540753.6773663</v>
      </c>
      <c r="AM1138">
        <v>9577980552.9382248</v>
      </c>
      <c r="AN1138">
        <v>10877974098.038942</v>
      </c>
      <c r="AO1138">
        <v>12163591939.406118</v>
      </c>
      <c r="AP1138">
        <v>13481499134.019041</v>
      </c>
      <c r="AQ1138">
        <v>15025924426.713799</v>
      </c>
      <c r="AR1138">
        <v>16647020139.320793</v>
      </c>
      <c r="AS1138">
        <v>18112356669.419163</v>
      </c>
      <c r="AT1138">
        <v>20385554008.394203</v>
      </c>
      <c r="AU1138">
        <v>22644904991.978779</v>
      </c>
      <c r="AV1138">
        <v>24620743810.193497</v>
      </c>
      <c r="AW1138">
        <v>27172050557.845516</v>
      </c>
    </row>
    <row r="1139" spans="4:49" ht="14.45" customHeight="1" x14ac:dyDescent="0.25">
      <c r="D1139" t="s">
        <v>91</v>
      </c>
      <c r="E1139" t="s">
        <v>16</v>
      </c>
      <c r="Z1139">
        <v>3221518634.1564865</v>
      </c>
      <c r="AA1139">
        <v>3301161705.3043194</v>
      </c>
      <c r="AB1139">
        <v>3249450785.6953931</v>
      </c>
      <c r="AC1139">
        <v>3463489971.6118755</v>
      </c>
      <c r="AD1139">
        <v>3374138137.5691185</v>
      </c>
      <c r="AE1139">
        <v>3501231691.7770286</v>
      </c>
      <c r="AF1139">
        <v>4095110186.2199526</v>
      </c>
      <c r="AG1139">
        <v>4177100319.6717105</v>
      </c>
      <c r="AH1139">
        <v>3735473493.122901</v>
      </c>
      <c r="AI1139">
        <v>3862397274.918447</v>
      </c>
      <c r="AJ1139">
        <v>3980314073.1167202</v>
      </c>
      <c r="AK1139">
        <v>4373237845.1230145</v>
      </c>
      <c r="AL1139">
        <v>4292771315.6358013</v>
      </c>
      <c r="AM1139">
        <v>3842262029.1478906</v>
      </c>
      <c r="AN1139">
        <v>4491925334.129199</v>
      </c>
      <c r="AO1139">
        <v>5100132407.2836504</v>
      </c>
      <c r="AP1139">
        <v>5655942866.9792728</v>
      </c>
      <c r="AQ1139">
        <v>6190302364.1179256</v>
      </c>
      <c r="AR1139">
        <v>6655385801.8512821</v>
      </c>
      <c r="AS1139">
        <v>7079442808.4647503</v>
      </c>
      <c r="AT1139">
        <v>7619272496.4193888</v>
      </c>
      <c r="AU1139">
        <v>8301796019.08815</v>
      </c>
      <c r="AV1139">
        <v>8710419273.0422325</v>
      </c>
      <c r="AW1139">
        <v>9328199180.1246567</v>
      </c>
    </row>
    <row r="1140" spans="4:49" ht="14.45" customHeight="1" x14ac:dyDescent="0.25">
      <c r="D1140" t="s">
        <v>91</v>
      </c>
      <c r="E1140" t="s">
        <v>17</v>
      </c>
      <c r="Z1140">
        <v>594369633.26309097</v>
      </c>
      <c r="AA1140">
        <v>451538221.08248419</v>
      </c>
      <c r="AB1140">
        <v>364450865.70120203</v>
      </c>
      <c r="AC1140">
        <v>464817836.32551318</v>
      </c>
      <c r="AD1140">
        <v>505717183.79575199</v>
      </c>
      <c r="AE1140">
        <v>546837138.49175179</v>
      </c>
      <c r="AF1140">
        <v>565416917.77657592</v>
      </c>
      <c r="AG1140">
        <v>595552220.39576924</v>
      </c>
      <c r="AH1140">
        <v>603103526.56835914</v>
      </c>
      <c r="AI1140">
        <v>627385752.81619477</v>
      </c>
      <c r="AJ1140">
        <v>673142327.83246231</v>
      </c>
      <c r="AK1140">
        <v>698537633.66803575</v>
      </c>
      <c r="AL1140">
        <v>729240647.77877855</v>
      </c>
      <c r="AM1140">
        <v>745073246.67536485</v>
      </c>
      <c r="AN1140">
        <v>788419138.06007481</v>
      </c>
      <c r="AO1140">
        <v>869907199.5138334</v>
      </c>
      <c r="AP1140">
        <v>954273915.31242585</v>
      </c>
      <c r="AQ1140">
        <v>1010352316.2992855</v>
      </c>
      <c r="AR1140">
        <v>1115644634.835324</v>
      </c>
      <c r="AS1140">
        <v>1212743860.2360663</v>
      </c>
      <c r="AT1140">
        <v>1384632739.8650885</v>
      </c>
      <c r="AU1140">
        <v>1698406063.4519796</v>
      </c>
      <c r="AV1140">
        <v>1911869354.8688908</v>
      </c>
      <c r="AW1140">
        <v>2100974801.8295152</v>
      </c>
    </row>
    <row r="1141" spans="4:49" ht="14.45" customHeight="1" x14ac:dyDescent="0.25">
      <c r="D1141" t="s">
        <v>91</v>
      </c>
      <c r="E1141" t="s">
        <v>18</v>
      </c>
      <c r="Z1141">
        <v>437313683.49189103</v>
      </c>
      <c r="AA1141">
        <v>284601340.79743093</v>
      </c>
      <c r="AB1141">
        <v>233752768.20951566</v>
      </c>
      <c r="AC1141">
        <v>303229525.95313799</v>
      </c>
      <c r="AD1141">
        <v>337320961.25894099</v>
      </c>
      <c r="AE1141">
        <v>367293193.76517266</v>
      </c>
      <c r="AF1141">
        <v>379141651.0792141</v>
      </c>
      <c r="AG1141">
        <v>390384145.19330192</v>
      </c>
      <c r="AH1141">
        <v>390818062.1985876</v>
      </c>
      <c r="AI1141">
        <v>422959321.40162021</v>
      </c>
      <c r="AJ1141">
        <v>454541195.45577466</v>
      </c>
      <c r="AK1141">
        <v>470762154.84716678</v>
      </c>
      <c r="AL1141">
        <v>476793392.18507612</v>
      </c>
      <c r="AM1141">
        <v>480549490.8994174</v>
      </c>
      <c r="AN1141">
        <v>512216292.36801779</v>
      </c>
      <c r="AO1141">
        <v>577745768.39975655</v>
      </c>
      <c r="AP1141">
        <v>638941284.37648606</v>
      </c>
      <c r="AQ1141">
        <v>692277886.12013233</v>
      </c>
      <c r="AR1141">
        <v>763643761.6926167</v>
      </c>
      <c r="AS1141">
        <v>832987122.57276356</v>
      </c>
      <c r="AT1141">
        <v>929547752.59836793</v>
      </c>
      <c r="AU1141">
        <v>1096087390.9788539</v>
      </c>
      <c r="AV1141">
        <v>1225470545.1543944</v>
      </c>
      <c r="AW1141">
        <v>1357396289.2288737</v>
      </c>
    </row>
    <row r="1142" spans="4:49" ht="14.45" customHeight="1" x14ac:dyDescent="0.25">
      <c r="D1142" t="s">
        <v>91</v>
      </c>
      <c r="E1142" t="s">
        <v>19</v>
      </c>
      <c r="Z1142">
        <v>225574656.50341883</v>
      </c>
      <c r="AA1142">
        <v>229355867.39193982</v>
      </c>
      <c r="AB1142">
        <v>180254116.07045576</v>
      </c>
      <c r="AC1142">
        <v>225360282.36450142</v>
      </c>
      <c r="AD1142">
        <v>232010749.85716861</v>
      </c>
      <c r="AE1142">
        <v>250518179.90740189</v>
      </c>
      <c r="AF1142">
        <v>267542730.57844764</v>
      </c>
      <c r="AG1142">
        <v>267525671.3524957</v>
      </c>
      <c r="AH1142">
        <v>303734657.16799986</v>
      </c>
      <c r="AI1142">
        <v>321223043.95768374</v>
      </c>
      <c r="AJ1142">
        <v>330289256.75263739</v>
      </c>
      <c r="AK1142">
        <v>356780776.79515928</v>
      </c>
      <c r="AL1142">
        <v>414675306.39587528</v>
      </c>
      <c r="AM1142">
        <v>471246664.33007425</v>
      </c>
      <c r="AN1142">
        <v>563235560.45811999</v>
      </c>
      <c r="AO1142">
        <v>605784957.8787142</v>
      </c>
      <c r="AP1142">
        <v>669306856.58474314</v>
      </c>
      <c r="AQ1142">
        <v>742317754.43144441</v>
      </c>
      <c r="AR1142">
        <v>826509956.99804604</v>
      </c>
      <c r="AS1142">
        <v>923031814.49902451</v>
      </c>
      <c r="AT1142">
        <v>1023542678.0081836</v>
      </c>
      <c r="AU1142">
        <v>1154394162.973505</v>
      </c>
      <c r="AV1142">
        <v>1436283920.8849409</v>
      </c>
      <c r="AW1142">
        <v>1880272377.4924471</v>
      </c>
    </row>
    <row r="1143" spans="4:49" ht="14.45" customHeight="1" x14ac:dyDescent="0.25">
      <c r="D1143" t="s">
        <v>91</v>
      </c>
      <c r="E1143" t="s">
        <v>20</v>
      </c>
      <c r="Z1143">
        <v>1013438278.0726967</v>
      </c>
      <c r="AA1143">
        <v>808449297.06570375</v>
      </c>
      <c r="AB1143">
        <v>667515207.84939015</v>
      </c>
      <c r="AC1143">
        <v>816796521.2470789</v>
      </c>
      <c r="AD1143">
        <v>905829978.66710436</v>
      </c>
      <c r="AE1143">
        <v>1002276562.3357487</v>
      </c>
      <c r="AF1143">
        <v>1055056486.4969095</v>
      </c>
      <c r="AG1143">
        <v>1138337001.4221773</v>
      </c>
      <c r="AH1143">
        <v>1129608368.4398513</v>
      </c>
      <c r="AI1143">
        <v>1160874438.5193353</v>
      </c>
      <c r="AJ1143">
        <v>1230618761.6564281</v>
      </c>
      <c r="AK1143">
        <v>1297858717.9169188</v>
      </c>
      <c r="AL1143">
        <v>1344383160.3173614</v>
      </c>
      <c r="AM1143">
        <v>1391325325.5817025</v>
      </c>
      <c r="AN1143">
        <v>1463592662.5909889</v>
      </c>
      <c r="AO1143">
        <v>1652119814.649034</v>
      </c>
      <c r="AP1143">
        <v>1945782247.07919</v>
      </c>
      <c r="AQ1143">
        <v>2298312008.8399425</v>
      </c>
      <c r="AR1143">
        <v>2685226695.96488</v>
      </c>
      <c r="AS1143">
        <v>3045509921.2881446</v>
      </c>
      <c r="AT1143">
        <v>3397955406.2710438</v>
      </c>
      <c r="AU1143">
        <v>3705523507.0470099</v>
      </c>
      <c r="AV1143">
        <v>4151600492.2250309</v>
      </c>
      <c r="AW1143">
        <v>4628817746.8198814</v>
      </c>
    </row>
    <row r="1144" spans="4:49" ht="14.45" customHeight="1" x14ac:dyDescent="0.25">
      <c r="D1144" t="s">
        <v>91</v>
      </c>
      <c r="E1144" t="s">
        <v>21</v>
      </c>
      <c r="Z1144">
        <v>293458086.09838599</v>
      </c>
      <c r="AA1144">
        <v>233828687.38852143</v>
      </c>
      <c r="AB1144">
        <v>193343311.8377226</v>
      </c>
      <c r="AC1144">
        <v>236727029.52904466</v>
      </c>
      <c r="AD1144">
        <v>261085358.24128264</v>
      </c>
      <c r="AE1144">
        <v>291553556.84598142</v>
      </c>
      <c r="AF1144">
        <v>306348956.79081059</v>
      </c>
      <c r="AG1144">
        <v>322772336.85295218</v>
      </c>
      <c r="AH1144">
        <v>337705275.70740771</v>
      </c>
      <c r="AI1144">
        <v>335136803.90104014</v>
      </c>
      <c r="AJ1144">
        <v>365429090.99288577</v>
      </c>
      <c r="AK1144">
        <v>415366721.27100754</v>
      </c>
      <c r="AL1144">
        <v>438754489.12107164</v>
      </c>
      <c r="AM1144">
        <v>484664790.20579857</v>
      </c>
      <c r="AN1144">
        <v>530855373.95893043</v>
      </c>
      <c r="AO1144">
        <v>633046434.85936654</v>
      </c>
      <c r="AP1144">
        <v>669034729.48255908</v>
      </c>
      <c r="AQ1144">
        <v>731481708.00317669</v>
      </c>
      <c r="AR1144">
        <v>815342282.38993061</v>
      </c>
      <c r="AS1144">
        <v>888047606.57416844</v>
      </c>
      <c r="AT1144">
        <v>1016304955.6362628</v>
      </c>
      <c r="AU1144">
        <v>1115020511.4484777</v>
      </c>
      <c r="AV1144">
        <v>1253872545.3762784</v>
      </c>
      <c r="AW1144">
        <v>1471484009.1258631</v>
      </c>
    </row>
    <row r="1145" spans="4:49" ht="14.45" customHeight="1" x14ac:dyDescent="0.25">
      <c r="D1145" t="s">
        <v>91</v>
      </c>
      <c r="E1145" t="s">
        <v>22</v>
      </c>
      <c r="Z1145">
        <v>1282713509.6943388</v>
      </c>
      <c r="AA1145">
        <v>1021388891.5903019</v>
      </c>
      <c r="AB1145">
        <v>842858578.42473698</v>
      </c>
      <c r="AC1145">
        <v>1038194485.1286209</v>
      </c>
      <c r="AD1145">
        <v>1138159573.9748929</v>
      </c>
      <c r="AE1145">
        <v>1263415596.4048653</v>
      </c>
      <c r="AF1145">
        <v>1367871929.7003648</v>
      </c>
      <c r="AG1145">
        <v>1381647128.1631718</v>
      </c>
      <c r="AH1145">
        <v>1437823793.404707</v>
      </c>
      <c r="AI1145">
        <v>1636805023.2167599</v>
      </c>
      <c r="AJ1145">
        <v>1856331436.7574601</v>
      </c>
      <c r="AK1145">
        <v>1909387224.0316758</v>
      </c>
      <c r="AL1145">
        <v>1952661121.2967179</v>
      </c>
      <c r="AM1145">
        <v>2070571419.7092235</v>
      </c>
      <c r="AN1145">
        <v>2190683139.9044762</v>
      </c>
      <c r="AO1145">
        <v>2423389530.3051133</v>
      </c>
      <c r="AP1145">
        <v>2723803063.8287787</v>
      </c>
      <c r="AQ1145">
        <v>3102984542.6034212</v>
      </c>
      <c r="AR1145">
        <v>3606089959.782464</v>
      </c>
      <c r="AS1145">
        <v>4136847382.2813792</v>
      </c>
      <c r="AT1145">
        <v>4673296285.4869089</v>
      </c>
      <c r="AU1145">
        <v>5334771985.7167816</v>
      </c>
      <c r="AV1145">
        <v>5808639300.0280895</v>
      </c>
      <c r="AW1145">
        <v>6211392099.8423901</v>
      </c>
    </row>
    <row r="1146" spans="4:49" ht="14.45" customHeight="1" x14ac:dyDescent="0.25">
      <c r="D1146" t="s">
        <v>91</v>
      </c>
      <c r="E1146" t="s">
        <v>23</v>
      </c>
      <c r="Z1146">
        <v>6723727357.1780605</v>
      </c>
      <c r="AA1146">
        <v>6218657861.0139866</v>
      </c>
      <c r="AB1146">
        <v>5721374945.2609463</v>
      </c>
      <c r="AC1146">
        <v>6437763463.6917791</v>
      </c>
      <c r="AD1146">
        <v>6570865963.3070927</v>
      </c>
      <c r="AE1146">
        <v>6994954570.4952078</v>
      </c>
      <c r="AF1146">
        <v>7858574457.6257868</v>
      </c>
      <c r="AG1146">
        <v>8090102093.1697378</v>
      </c>
      <c r="AH1146">
        <v>7666247236.6120071</v>
      </c>
      <c r="AI1146">
        <v>8041576673.3010311</v>
      </c>
      <c r="AJ1146">
        <v>8502022028.9326525</v>
      </c>
      <c r="AK1146">
        <v>9148350506.7075939</v>
      </c>
      <c r="AL1146">
        <v>9228105526.8129864</v>
      </c>
      <c r="AM1146">
        <v>8951304470.2484703</v>
      </c>
      <c r="AN1146">
        <v>10013353256.303102</v>
      </c>
      <c r="AO1146">
        <v>11284380344.489712</v>
      </c>
      <c r="AP1146">
        <v>12628561037.688435</v>
      </c>
      <c r="AQ1146">
        <v>14081732986.85438</v>
      </c>
      <c r="AR1146">
        <v>15660650293.809061</v>
      </c>
      <c r="AS1146">
        <v>17180883447.324753</v>
      </c>
      <c r="AT1146">
        <v>18938137864.844791</v>
      </c>
      <c r="AU1146">
        <v>21029288988.489754</v>
      </c>
      <c r="AV1146">
        <v>22859986400.053371</v>
      </c>
      <c r="AW1146">
        <v>25067630495.951733</v>
      </c>
    </row>
    <row r="1147" spans="4:49" ht="14.45" customHeight="1" x14ac:dyDescent="0.25">
      <c r="D1147" t="s">
        <v>92</v>
      </c>
      <c r="E1147" t="s">
        <v>8</v>
      </c>
      <c r="F1147">
        <v>4346921296.6090679</v>
      </c>
      <c r="G1147">
        <v>4605576146.4964561</v>
      </c>
      <c r="H1147">
        <v>4773607071.5265331</v>
      </c>
      <c r="I1147">
        <v>4763047907.5740376</v>
      </c>
      <c r="J1147">
        <v>4855007054.5655069</v>
      </c>
      <c r="K1147">
        <v>5188233095.5973711</v>
      </c>
      <c r="L1147">
        <v>5249840197.2376528</v>
      </c>
      <c r="M1147">
        <v>5446348160.9783554</v>
      </c>
      <c r="N1147">
        <v>5554153814.2876873</v>
      </c>
      <c r="O1147">
        <v>5780055980.8883429</v>
      </c>
      <c r="P1147">
        <v>6020125937.6769543</v>
      </c>
      <c r="Q1147">
        <v>6208489603.6368494</v>
      </c>
      <c r="R1147">
        <v>6358318510.3828144</v>
      </c>
      <c r="S1147">
        <v>6747562924.2411366</v>
      </c>
      <c r="T1147">
        <v>6193746437.9615965</v>
      </c>
      <c r="U1147">
        <v>6136383066.1278954</v>
      </c>
      <c r="V1147">
        <v>6340412905.1241074</v>
      </c>
      <c r="W1147">
        <v>6414856280.9149199</v>
      </c>
      <c r="X1147">
        <v>6649195961.2101984</v>
      </c>
      <c r="Y1147">
        <v>6476167966.0199823</v>
      </c>
      <c r="Z1147">
        <v>6916443865.6719065</v>
      </c>
      <c r="AA1147">
        <v>6768425414.7316828</v>
      </c>
      <c r="AB1147">
        <v>6238159204.5061455</v>
      </c>
      <c r="AC1147">
        <v>6881363563.4275341</v>
      </c>
    </row>
    <row r="1148" spans="4:49" ht="14.45" customHeight="1" x14ac:dyDescent="0.25">
      <c r="D1148" t="s">
        <v>92</v>
      </c>
      <c r="E1148" t="s">
        <v>9</v>
      </c>
      <c r="F1148">
        <v>3859072609.602531</v>
      </c>
      <c r="G1148">
        <v>4103465905.2056007</v>
      </c>
      <c r="H1148">
        <v>4198691962.3299589</v>
      </c>
      <c r="I1148">
        <v>4170707043.1199365</v>
      </c>
      <c r="J1148">
        <v>4264542540.0279727</v>
      </c>
      <c r="K1148">
        <v>4449200217.7606525</v>
      </c>
      <c r="L1148">
        <v>4429400783.0004005</v>
      </c>
      <c r="M1148">
        <v>4608321944.5302982</v>
      </c>
      <c r="N1148">
        <v>4586210184.6054449</v>
      </c>
      <c r="O1148">
        <v>4902897183.2595901</v>
      </c>
      <c r="P1148">
        <v>5055660568.1895437</v>
      </c>
      <c r="Q1148">
        <v>5181474611.7676144</v>
      </c>
      <c r="R1148">
        <v>5286163748.642045</v>
      </c>
      <c r="S1148">
        <v>5547730039.4954729</v>
      </c>
      <c r="T1148">
        <v>5123882556.1510811</v>
      </c>
      <c r="U1148">
        <v>5239779203.7779799</v>
      </c>
      <c r="V1148">
        <v>5353583830.9946413</v>
      </c>
      <c r="W1148">
        <v>5321709137.2745161</v>
      </c>
      <c r="X1148">
        <v>5663575195.691597</v>
      </c>
      <c r="Y1148">
        <v>5427303648.3876524</v>
      </c>
      <c r="Z1148">
        <v>5471201162.6844893</v>
      </c>
      <c r="AA1148">
        <v>5610287952.6451311</v>
      </c>
      <c r="AB1148">
        <v>5584084750.3376951</v>
      </c>
      <c r="AC1148">
        <v>6108672649.4272203</v>
      </c>
    </row>
    <row r="1149" spans="4:49" ht="14.45" customHeight="1" x14ac:dyDescent="0.25">
      <c r="D1149" t="s">
        <v>92</v>
      </c>
      <c r="E1149" t="s">
        <v>10</v>
      </c>
      <c r="F1149">
        <v>457856278.44874716</v>
      </c>
      <c r="G1149">
        <v>471195079.31844175</v>
      </c>
      <c r="H1149">
        <v>539691916.71095836</v>
      </c>
      <c r="I1149">
        <v>556104289.73863947</v>
      </c>
      <c r="J1149">
        <v>554305327.88049257</v>
      </c>
      <c r="K1149">
        <v>694085937.69727767</v>
      </c>
      <c r="L1149">
        <v>770719579.14551246</v>
      </c>
      <c r="M1149">
        <v>787211258.29959071</v>
      </c>
      <c r="N1149">
        <v>909508251.71308804</v>
      </c>
      <c r="O1149">
        <v>823943243.47241139</v>
      </c>
      <c r="P1149">
        <v>906070211.40275025</v>
      </c>
      <c r="Q1149">
        <v>964903256.9130733</v>
      </c>
      <c r="R1149">
        <v>1007356056.0483651</v>
      </c>
      <c r="S1149">
        <v>1127446134.1749225</v>
      </c>
      <c r="T1149">
        <v>1005256380.6104143</v>
      </c>
      <c r="U1149">
        <v>842128891.57028186</v>
      </c>
      <c r="V1149">
        <v>927016740.87402356</v>
      </c>
      <c r="W1149">
        <v>1027103445.3235955</v>
      </c>
      <c r="X1149">
        <v>925771079.63695693</v>
      </c>
      <c r="Y1149">
        <v>985383809.41425061</v>
      </c>
      <c r="Z1149">
        <v>1358473368.7893715</v>
      </c>
      <c r="AA1149">
        <v>1088177016.9576404</v>
      </c>
      <c r="AB1149">
        <v>613719392.06627047</v>
      </c>
      <c r="AC1149">
        <v>725187976.13979757</v>
      </c>
    </row>
    <row r="1150" spans="4:49" ht="14.45" customHeight="1" x14ac:dyDescent="0.25">
      <c r="D1150" t="s">
        <v>92</v>
      </c>
      <c r="E1150" t="s">
        <v>11</v>
      </c>
      <c r="F1150">
        <v>751555873.79176486</v>
      </c>
      <c r="G1150">
        <v>804393565.63405299</v>
      </c>
      <c r="H1150">
        <v>910283066.79225254</v>
      </c>
      <c r="I1150">
        <v>836319238.78870237</v>
      </c>
      <c r="J1150">
        <v>737744445.9393692</v>
      </c>
      <c r="K1150">
        <v>782650948.64192915</v>
      </c>
      <c r="L1150">
        <v>643956611.75846159</v>
      </c>
      <c r="M1150">
        <v>630149982.86337614</v>
      </c>
      <c r="N1150">
        <v>568341232.50082624</v>
      </c>
      <c r="O1150">
        <v>700229813.13632786</v>
      </c>
      <c r="P1150">
        <v>849743685.16549778</v>
      </c>
      <c r="Q1150">
        <v>902571242.269117</v>
      </c>
      <c r="R1150">
        <v>1040809379.8338253</v>
      </c>
      <c r="S1150">
        <v>1034526880.5511597</v>
      </c>
      <c r="T1150">
        <v>1354135926.3917007</v>
      </c>
      <c r="U1150">
        <v>1025952639.0385851</v>
      </c>
      <c r="V1150">
        <v>1143831884.7697692</v>
      </c>
      <c r="W1150">
        <v>1378657328.5951631</v>
      </c>
      <c r="X1150">
        <v>1611056996.8776722</v>
      </c>
      <c r="Y1150">
        <v>1535819551.7377739</v>
      </c>
      <c r="Z1150">
        <v>1253697212.1977448</v>
      </c>
      <c r="AA1150">
        <v>974528568.4606992</v>
      </c>
      <c r="AB1150">
        <v>790237758.91225076</v>
      </c>
      <c r="AC1150">
        <v>1385479269.4639843</v>
      </c>
    </row>
    <row r="1151" spans="4:49" ht="14.45" customHeight="1" x14ac:dyDescent="0.25">
      <c r="D1151" t="s">
        <v>92</v>
      </c>
      <c r="E1151" t="s">
        <v>12</v>
      </c>
      <c r="F1151">
        <v>751555873.79176486</v>
      </c>
      <c r="G1151">
        <v>804393565.63405299</v>
      </c>
      <c r="H1151">
        <v>910283066.79225254</v>
      </c>
      <c r="I1151">
        <v>836319238.78870237</v>
      </c>
      <c r="J1151">
        <v>737744445.9393692</v>
      </c>
      <c r="K1151">
        <v>782650948.64192915</v>
      </c>
      <c r="L1151">
        <v>643956611.75846159</v>
      </c>
      <c r="M1151">
        <v>630149982.86337614</v>
      </c>
      <c r="N1151">
        <v>568341232.50082624</v>
      </c>
      <c r="O1151">
        <v>700229813.13632786</v>
      </c>
      <c r="P1151">
        <v>849743685.16549778</v>
      </c>
      <c r="Q1151">
        <v>902571242.269117</v>
      </c>
      <c r="R1151">
        <v>1040809379.8338253</v>
      </c>
      <c r="S1151">
        <v>1034526880.5511597</v>
      </c>
      <c r="T1151">
        <v>1354135926.3917007</v>
      </c>
      <c r="U1151">
        <v>1025952639.0385851</v>
      </c>
      <c r="V1151">
        <v>1143831884.7697692</v>
      </c>
      <c r="W1151">
        <v>1378657328.5951631</v>
      </c>
      <c r="X1151">
        <v>1611056996.8776722</v>
      </c>
      <c r="Y1151">
        <v>1535819551.7377739</v>
      </c>
      <c r="Z1151">
        <v>1253697212.1977448</v>
      </c>
      <c r="AA1151">
        <v>974528568.4606992</v>
      </c>
      <c r="AB1151">
        <v>790237758.91225076</v>
      </c>
      <c r="AC1151">
        <v>1385479269.4639843</v>
      </c>
    </row>
    <row r="1152" spans="4:49" ht="14.45" customHeight="1" x14ac:dyDescent="0.25">
      <c r="D1152" t="s">
        <v>92</v>
      </c>
      <c r="E1152" t="s">
        <v>13</v>
      </c>
      <c r="F1152">
        <v>550167637.77854073</v>
      </c>
      <c r="G1152">
        <v>521546637.65562892</v>
      </c>
      <c r="H1152">
        <v>567531040.86890507</v>
      </c>
      <c r="I1152">
        <v>735898449.70367682</v>
      </c>
      <c r="J1152">
        <v>852577696.0410049</v>
      </c>
      <c r="K1152">
        <v>706844758.15410852</v>
      </c>
      <c r="L1152">
        <v>736305579.83906913</v>
      </c>
      <c r="M1152">
        <v>723462636.39359748</v>
      </c>
      <c r="N1152">
        <v>691331299.41777503</v>
      </c>
      <c r="O1152">
        <v>723815590.03827393</v>
      </c>
      <c r="P1152">
        <v>922382147.11604834</v>
      </c>
      <c r="Q1152">
        <v>860912209.84774661</v>
      </c>
      <c r="R1152">
        <v>793655986.01136446</v>
      </c>
      <c r="S1152">
        <v>808905003.40908945</v>
      </c>
      <c r="T1152">
        <v>721962167.57784271</v>
      </c>
      <c r="U1152">
        <v>520750394.64578444</v>
      </c>
      <c r="V1152">
        <v>642942827.14695752</v>
      </c>
      <c r="W1152">
        <v>606521954.78394449</v>
      </c>
      <c r="X1152">
        <v>572566381.77947283</v>
      </c>
      <c r="Y1152">
        <v>683296929.76765621</v>
      </c>
      <c r="Z1152">
        <v>592420618.40923071</v>
      </c>
      <c r="AA1152">
        <v>397408078.48035312</v>
      </c>
      <c r="AB1152">
        <v>297112266.23648244</v>
      </c>
      <c r="AC1152">
        <v>622353248.65605748</v>
      </c>
    </row>
    <row r="1153" spans="4:49" ht="14.45" customHeight="1" x14ac:dyDescent="0.25">
      <c r="D1153" t="s">
        <v>92</v>
      </c>
      <c r="E1153" t="s">
        <v>14</v>
      </c>
      <c r="F1153">
        <v>866493747.17098451</v>
      </c>
      <c r="G1153">
        <v>946302575.23450851</v>
      </c>
      <c r="H1153">
        <v>1022629564.5951083</v>
      </c>
      <c r="I1153">
        <v>950703228.82423925</v>
      </c>
      <c r="J1153">
        <v>1032431303.5861024</v>
      </c>
      <c r="K1153">
        <v>1385719777.0428276</v>
      </c>
      <c r="L1153">
        <v>1212474133.2382967</v>
      </c>
      <c r="M1153">
        <v>1390102877.7504706</v>
      </c>
      <c r="N1153">
        <v>1552589172.836031</v>
      </c>
      <c r="O1153">
        <v>1607065498.5783587</v>
      </c>
      <c r="P1153">
        <v>1927964054.1303294</v>
      </c>
      <c r="Q1153">
        <v>1885606002.783052</v>
      </c>
      <c r="R1153">
        <v>2058213821.2782838</v>
      </c>
      <c r="S1153">
        <v>2157326929.0282907</v>
      </c>
      <c r="T1153">
        <v>2015015799.7934756</v>
      </c>
      <c r="U1153">
        <v>1569828929.3865492</v>
      </c>
      <c r="V1153">
        <v>1799383967.6220112</v>
      </c>
      <c r="W1153">
        <v>1692577592.3425553</v>
      </c>
      <c r="X1153">
        <v>1725806613.7445309</v>
      </c>
      <c r="Y1153">
        <v>1912397983.503042</v>
      </c>
      <c r="Z1153">
        <v>1441759870.3170526</v>
      </c>
      <c r="AA1153">
        <v>1372746782.545918</v>
      </c>
      <c r="AB1153">
        <v>1078066713.8565614</v>
      </c>
      <c r="AC1153">
        <v>1936691271.3708642</v>
      </c>
    </row>
    <row r="1154" spans="4:49" ht="14.45" customHeight="1" x14ac:dyDescent="0.25">
      <c r="D1154" t="s">
        <v>92</v>
      </c>
      <c r="E1154" t="s">
        <v>15</v>
      </c>
      <c r="F1154">
        <v>4837934364.977356</v>
      </c>
      <c r="G1154">
        <v>5054782150.2795095</v>
      </c>
      <c r="H1154">
        <v>5295459362.3586864</v>
      </c>
      <c r="I1154">
        <v>5438155578.0980272</v>
      </c>
      <c r="J1154">
        <v>5517213206.4317675</v>
      </c>
      <c r="K1154">
        <v>5516416922.3778906</v>
      </c>
      <c r="L1154">
        <v>5612448776.9978571</v>
      </c>
      <c r="M1154">
        <v>5672090451.3713303</v>
      </c>
      <c r="N1154">
        <v>5599469347.442893</v>
      </c>
      <c r="O1154">
        <v>5917345934.733119</v>
      </c>
      <c r="P1154">
        <v>6254492596.1887217</v>
      </c>
      <c r="Q1154">
        <v>6447193332.9179821</v>
      </c>
      <c r="R1154">
        <v>6523795857.4235849</v>
      </c>
      <c r="S1154">
        <v>6856324071.1204777</v>
      </c>
      <c r="T1154">
        <v>6517664470.3010683</v>
      </c>
      <c r="U1154">
        <v>6134492591.8240643</v>
      </c>
      <c r="V1154">
        <v>6558832354.8708229</v>
      </c>
      <c r="W1154">
        <v>7160767591.9477892</v>
      </c>
      <c r="X1154">
        <v>7318861630.2060776</v>
      </c>
      <c r="Y1154">
        <v>7442640123.8705387</v>
      </c>
      <c r="Z1154">
        <v>7427544215.8614912</v>
      </c>
      <c r="AA1154">
        <v>6930207464.4904604</v>
      </c>
      <c r="AB1154">
        <v>6358723190.566515</v>
      </c>
      <c r="AC1154">
        <v>7207179716.2270327</v>
      </c>
    </row>
    <row r="1155" spans="4:49" ht="14.45" customHeight="1" x14ac:dyDescent="0.25">
      <c r="D1155" t="s">
        <v>92</v>
      </c>
      <c r="E1155" t="s">
        <v>16</v>
      </c>
      <c r="F1155">
        <v>2414366428.789362</v>
      </c>
      <c r="G1155">
        <v>2463093619.2667818</v>
      </c>
      <c r="H1155">
        <v>2550670866.4166889</v>
      </c>
      <c r="I1155">
        <v>2569108181.8658142</v>
      </c>
      <c r="J1155">
        <v>2555016805.0935097</v>
      </c>
      <c r="K1155">
        <v>2509109631.8302341</v>
      </c>
      <c r="L1155">
        <v>2585070149.6708627</v>
      </c>
      <c r="M1155">
        <v>2587069110.655849</v>
      </c>
      <c r="N1155">
        <v>2549364570.7401896</v>
      </c>
      <c r="O1155">
        <v>2611814869.4815207</v>
      </c>
      <c r="P1155">
        <v>2736370818.3625441</v>
      </c>
      <c r="Q1155">
        <v>2806472312.8533273</v>
      </c>
      <c r="R1155">
        <v>2770491014.7124267</v>
      </c>
      <c r="S1155">
        <v>2897942010.7782393</v>
      </c>
      <c r="T1155">
        <v>2540541570.4029975</v>
      </c>
      <c r="U1155">
        <v>2154259589.626997</v>
      </c>
      <c r="V1155">
        <v>2399166776.8336911</v>
      </c>
      <c r="W1155">
        <v>2763184467.975759</v>
      </c>
      <c r="X1155">
        <v>2704594231.599287</v>
      </c>
      <c r="Y1155">
        <v>2765045569.3556314</v>
      </c>
      <c r="Z1155">
        <v>2771318171.109673</v>
      </c>
      <c r="AA1155">
        <v>2786620562.1974316</v>
      </c>
      <c r="AB1155">
        <v>4619598868.7840557</v>
      </c>
      <c r="AC1155">
        <v>3607696122.6018457</v>
      </c>
    </row>
    <row r="1156" spans="4:49" ht="14.45" customHeight="1" x14ac:dyDescent="0.25">
      <c r="D1156" t="s">
        <v>92</v>
      </c>
      <c r="E1156" t="s">
        <v>17</v>
      </c>
      <c r="F1156">
        <v>236718871.90805712</v>
      </c>
      <c r="G1156">
        <v>258952234.05114552</v>
      </c>
      <c r="H1156">
        <v>269324096.47336644</v>
      </c>
      <c r="I1156">
        <v>283126600.66422492</v>
      </c>
      <c r="J1156">
        <v>281687746.09416628</v>
      </c>
      <c r="K1156">
        <v>278001526.84269595</v>
      </c>
      <c r="L1156">
        <v>278060450.93687218</v>
      </c>
      <c r="M1156">
        <v>282720296.9127062</v>
      </c>
      <c r="N1156">
        <v>274880462.74883211</v>
      </c>
      <c r="O1156">
        <v>321798725.0663597</v>
      </c>
      <c r="P1156">
        <v>345021631.75618494</v>
      </c>
      <c r="Q1156">
        <v>360197810.90783656</v>
      </c>
      <c r="R1156">
        <v>377120069.21728694</v>
      </c>
      <c r="S1156">
        <v>396913473.04161447</v>
      </c>
      <c r="T1156">
        <v>416226709.17149836</v>
      </c>
      <c r="U1156">
        <v>426140541.85027581</v>
      </c>
      <c r="V1156">
        <v>440508972.4883796</v>
      </c>
      <c r="W1156">
        <v>463203438.26389271</v>
      </c>
      <c r="X1156">
        <v>474636992.81966799</v>
      </c>
      <c r="Y1156">
        <v>484462553.63066065</v>
      </c>
      <c r="Z1156">
        <v>471426679.33517784</v>
      </c>
      <c r="AA1156">
        <v>405788496.45667368</v>
      </c>
      <c r="AB1156">
        <v>619459651.93464804</v>
      </c>
      <c r="AC1156">
        <v>527187225.82858181</v>
      </c>
    </row>
    <row r="1157" spans="4:49" ht="14.45" customHeight="1" x14ac:dyDescent="0.25">
      <c r="D1157" t="s">
        <v>92</v>
      </c>
      <c r="E1157" t="s">
        <v>18</v>
      </c>
      <c r="F1157">
        <v>174388763.55474836</v>
      </c>
      <c r="G1157">
        <v>190432303.68517664</v>
      </c>
      <c r="H1157">
        <v>198228108.47260931</v>
      </c>
      <c r="I1157">
        <v>208114092.78988612</v>
      </c>
      <c r="J1157">
        <v>206023913.26004198</v>
      </c>
      <c r="K1157">
        <v>203488328.45545816</v>
      </c>
      <c r="L1157">
        <v>204649198.55394614</v>
      </c>
      <c r="M1157">
        <v>208406752.23059759</v>
      </c>
      <c r="N1157">
        <v>201991416.75216347</v>
      </c>
      <c r="O1157">
        <v>237123015.22458228</v>
      </c>
      <c r="P1157">
        <v>254872109.7732698</v>
      </c>
      <c r="Q1157">
        <v>266205869.02684337</v>
      </c>
      <c r="R1157">
        <v>276562053.21942687</v>
      </c>
      <c r="S1157">
        <v>290981283.30667871</v>
      </c>
      <c r="T1157">
        <v>303903601.69063586</v>
      </c>
      <c r="U1157">
        <v>308333238.02694029</v>
      </c>
      <c r="V1157">
        <v>318139536.37374949</v>
      </c>
      <c r="W1157">
        <v>334849957.63782775</v>
      </c>
      <c r="X1157">
        <v>340593210.27328873</v>
      </c>
      <c r="Y1157">
        <v>347222390.17601055</v>
      </c>
      <c r="Z1157">
        <v>332711512.47834969</v>
      </c>
      <c r="AA1157">
        <v>275645576.74869627</v>
      </c>
      <c r="AB1157">
        <v>418646457.40265632</v>
      </c>
      <c r="AC1157">
        <v>361336568.0136112</v>
      </c>
    </row>
    <row r="1158" spans="4:49" ht="14.45" customHeight="1" x14ac:dyDescent="0.25">
      <c r="D1158" t="s">
        <v>92</v>
      </c>
      <c r="E1158" t="s">
        <v>19</v>
      </c>
      <c r="F1158">
        <v>222015571.9115189</v>
      </c>
      <c r="G1158">
        <v>244450829.69093263</v>
      </c>
      <c r="H1158">
        <v>258005464.24554437</v>
      </c>
      <c r="I1158">
        <v>253214601.85960728</v>
      </c>
      <c r="J1158">
        <v>251111296.7829642</v>
      </c>
      <c r="K1158">
        <v>246440207.60041061</v>
      </c>
      <c r="L1158">
        <v>201340038.96037248</v>
      </c>
      <c r="M1158">
        <v>214225801.36675102</v>
      </c>
      <c r="N1158">
        <v>204480943.62040547</v>
      </c>
      <c r="O1158">
        <v>220266002.53556219</v>
      </c>
      <c r="P1158">
        <v>257070961.90135711</v>
      </c>
      <c r="Q1158">
        <v>258359537.83719641</v>
      </c>
      <c r="R1158">
        <v>255540777.37883651</v>
      </c>
      <c r="S1158">
        <v>277929789.8157323</v>
      </c>
      <c r="T1158">
        <v>305634179.40310133</v>
      </c>
      <c r="U1158">
        <v>297097361.54217678</v>
      </c>
      <c r="V1158">
        <v>301848986.33972216</v>
      </c>
      <c r="W1158">
        <v>313687780.9615162</v>
      </c>
      <c r="X1158">
        <v>304345603.0318355</v>
      </c>
      <c r="Y1158">
        <v>289607511.9012633</v>
      </c>
      <c r="Z1158">
        <v>259487042.10762569</v>
      </c>
      <c r="AA1158">
        <v>207621848.28043845</v>
      </c>
      <c r="AB1158">
        <v>286063927.42456543</v>
      </c>
      <c r="AC1158">
        <v>263980689.32999298</v>
      </c>
    </row>
    <row r="1159" spans="4:49" ht="14.45" customHeight="1" x14ac:dyDescent="0.25">
      <c r="D1159" t="s">
        <v>92</v>
      </c>
      <c r="E1159" t="s">
        <v>20</v>
      </c>
      <c r="F1159">
        <v>499806035.46151114</v>
      </c>
      <c r="G1159">
        <v>525251319.00771856</v>
      </c>
      <c r="H1159">
        <v>546989342.64297843</v>
      </c>
      <c r="I1159">
        <v>566031177.55389082</v>
      </c>
      <c r="J1159">
        <v>604283358.84493947</v>
      </c>
      <c r="K1159">
        <v>600269668.52833903</v>
      </c>
      <c r="L1159">
        <v>595364047.50452316</v>
      </c>
      <c r="M1159">
        <v>582431045.37325501</v>
      </c>
      <c r="N1159">
        <v>509441345.90306395</v>
      </c>
      <c r="O1159">
        <v>587113684.31308126</v>
      </c>
      <c r="P1159">
        <v>615804136.21034253</v>
      </c>
      <c r="Q1159">
        <v>634311707.98865235</v>
      </c>
      <c r="R1159">
        <v>653265244.88344419</v>
      </c>
      <c r="S1159">
        <v>694442733.32124019</v>
      </c>
      <c r="T1159">
        <v>697490164.93696022</v>
      </c>
      <c r="U1159">
        <v>659583090.67312527</v>
      </c>
      <c r="V1159">
        <v>697638819.97578764</v>
      </c>
      <c r="W1159">
        <v>753087206.84280062</v>
      </c>
      <c r="X1159">
        <v>762452484.24820173</v>
      </c>
      <c r="Y1159">
        <v>780142451.89020705</v>
      </c>
      <c r="Z1159">
        <v>747066671.60502565</v>
      </c>
      <c r="AA1159">
        <v>678313645.0096761</v>
      </c>
      <c r="AB1159">
        <v>1303185748.0735135</v>
      </c>
      <c r="AC1159">
        <v>969132556.97086287</v>
      </c>
    </row>
    <row r="1160" spans="4:49" ht="14.45" customHeight="1" x14ac:dyDescent="0.25">
      <c r="D1160" t="s">
        <v>92</v>
      </c>
      <c r="E1160" t="s">
        <v>21</v>
      </c>
      <c r="F1160">
        <v>107607463.08654919</v>
      </c>
      <c r="G1160">
        <v>118682271.12362139</v>
      </c>
      <c r="H1160">
        <v>130087670.54310979</v>
      </c>
      <c r="I1160">
        <v>137525974.34363946</v>
      </c>
      <c r="J1160">
        <v>140005409.10548866</v>
      </c>
      <c r="K1160">
        <v>140733087.8302764</v>
      </c>
      <c r="L1160">
        <v>145438744.27909607</v>
      </c>
      <c r="M1160">
        <v>151017615.39166817</v>
      </c>
      <c r="N1160">
        <v>147088149.64729112</v>
      </c>
      <c r="O1160">
        <v>159555713.86806402</v>
      </c>
      <c r="P1160">
        <v>170228336.7816771</v>
      </c>
      <c r="Q1160">
        <v>176971494.19342211</v>
      </c>
      <c r="R1160">
        <v>186819414.42293766</v>
      </c>
      <c r="S1160">
        <v>199820609.69238761</v>
      </c>
      <c r="T1160">
        <v>208213172.47232768</v>
      </c>
      <c r="U1160">
        <v>227617941.53844729</v>
      </c>
      <c r="V1160">
        <v>254978665.81012177</v>
      </c>
      <c r="W1160">
        <v>255609320.81810865</v>
      </c>
      <c r="X1160">
        <v>276663495.49493229</v>
      </c>
      <c r="Y1160">
        <v>280301889.60388887</v>
      </c>
      <c r="Z1160">
        <v>287336118.40854537</v>
      </c>
      <c r="AA1160">
        <v>255512297.10130781</v>
      </c>
      <c r="AB1160">
        <v>364421563.62434667</v>
      </c>
      <c r="AC1160">
        <v>319194127.66053367</v>
      </c>
    </row>
    <row r="1161" spans="4:49" ht="14.45" customHeight="1" x14ac:dyDescent="0.25">
      <c r="D1161" t="s">
        <v>92</v>
      </c>
      <c r="E1161" t="s">
        <v>22</v>
      </c>
      <c r="F1161">
        <v>360848585.53246599</v>
      </c>
      <c r="G1161">
        <v>379999866.50855672</v>
      </c>
      <c r="H1161">
        <v>411709106.40555549</v>
      </c>
      <c r="I1161">
        <v>444159868.71046728</v>
      </c>
      <c r="J1161">
        <v>473796830.76479745</v>
      </c>
      <c r="K1161">
        <v>514024723.8371281</v>
      </c>
      <c r="L1161">
        <v>541968186.49329638</v>
      </c>
      <c r="M1161">
        <v>568073491.0185734</v>
      </c>
      <c r="N1161">
        <v>619985135.50771224</v>
      </c>
      <c r="O1161">
        <v>635037486.14836037</v>
      </c>
      <c r="P1161">
        <v>700638220.77530229</v>
      </c>
      <c r="Q1161">
        <v>727645513.95450592</v>
      </c>
      <c r="R1161">
        <v>756889944.80851448</v>
      </c>
      <c r="S1161">
        <v>788203383.43385327</v>
      </c>
      <c r="T1161">
        <v>786344357.03382814</v>
      </c>
      <c r="U1161">
        <v>822437509.93557107</v>
      </c>
      <c r="V1161">
        <v>838173388.85202777</v>
      </c>
      <c r="W1161">
        <v>885520598.52025986</v>
      </c>
      <c r="X1161">
        <v>971246140.04518116</v>
      </c>
      <c r="Y1161">
        <v>986730064.92843473</v>
      </c>
      <c r="Z1161">
        <v>1015439563.4804295</v>
      </c>
      <c r="AA1161">
        <v>1042379364.5749679</v>
      </c>
      <c r="AB1161">
        <v>1355220341.4367592</v>
      </c>
      <c r="AC1161">
        <v>1201800647.6309187</v>
      </c>
    </row>
    <row r="1162" spans="4:49" ht="14.45" customHeight="1" x14ac:dyDescent="0.25">
      <c r="D1162" t="s">
        <v>92</v>
      </c>
      <c r="E1162" t="s">
        <v>23</v>
      </c>
      <c r="F1162">
        <v>3679676707.9871421</v>
      </c>
      <c r="G1162">
        <v>3837584893.3650746</v>
      </c>
      <c r="H1162">
        <v>4019184095.9522667</v>
      </c>
      <c r="I1162">
        <v>4125253256.227931</v>
      </c>
      <c r="J1162">
        <v>4184677042.8379674</v>
      </c>
      <c r="K1162">
        <v>4192708103.6200294</v>
      </c>
      <c r="L1162">
        <v>4265567548.2400141</v>
      </c>
      <c r="M1162">
        <v>4321749167.438612</v>
      </c>
      <c r="N1162">
        <v>4285217628.3759341</v>
      </c>
      <c r="O1162">
        <v>4523045514.9300251</v>
      </c>
      <c r="P1162">
        <v>4829087735.3800907</v>
      </c>
      <c r="Q1162">
        <v>4977195056.7191048</v>
      </c>
      <c r="R1162">
        <v>5041785360.0522041</v>
      </c>
      <c r="S1162">
        <v>5295723787.2748451</v>
      </c>
      <c r="T1162">
        <v>5053422312.1855211</v>
      </c>
      <c r="U1162">
        <v>4783380698.9252644</v>
      </c>
      <c r="V1162">
        <v>5111099173.5152578</v>
      </c>
      <c r="W1162">
        <v>5580169051.4119196</v>
      </c>
      <c r="X1162">
        <v>5703366941.408392</v>
      </c>
      <c r="Y1162">
        <v>5799823768.0795937</v>
      </c>
      <c r="Z1162">
        <v>5788059985.0852633</v>
      </c>
      <c r="AA1162">
        <v>5598388630.071105</v>
      </c>
      <c r="AB1162">
        <v>8651279365.0260372</v>
      </c>
      <c r="AC1162">
        <v>7081368707.792408</v>
      </c>
    </row>
    <row r="1163" spans="4:49" ht="14.45" customHeight="1" x14ac:dyDescent="0.25">
      <c r="D1163" t="s">
        <v>93</v>
      </c>
      <c r="E1163" t="s">
        <v>8</v>
      </c>
      <c r="F1163">
        <v>680313296.29895687</v>
      </c>
      <c r="G1163">
        <v>754445313.04592514</v>
      </c>
      <c r="H1163">
        <v>818366556.99731386</v>
      </c>
      <c r="I1163">
        <v>1002497182.9811219</v>
      </c>
      <c r="J1163">
        <v>1056723186.4322048</v>
      </c>
      <c r="K1163">
        <v>1085808905.753581</v>
      </c>
      <c r="L1163">
        <v>1138746074.652283</v>
      </c>
      <c r="M1163">
        <v>1192714311.4108436</v>
      </c>
      <c r="N1163">
        <v>1237037685.0362253</v>
      </c>
      <c r="O1163">
        <v>1333007418.8886144</v>
      </c>
      <c r="P1163">
        <v>1255330737.6903884</v>
      </c>
      <c r="Q1163">
        <v>1282438658.6332812</v>
      </c>
      <c r="R1163">
        <v>1281153917.8038921</v>
      </c>
      <c r="S1163">
        <v>1327278542.6229866</v>
      </c>
      <c r="T1163">
        <v>1359066564.2903235</v>
      </c>
      <c r="U1163">
        <v>1403670482.9918232</v>
      </c>
      <c r="V1163">
        <v>1370597720.4950969</v>
      </c>
      <c r="W1163">
        <v>1446428571.2565827</v>
      </c>
      <c r="X1163">
        <v>1480342967.8918927</v>
      </c>
      <c r="Y1163">
        <v>1631134211.3906753</v>
      </c>
      <c r="Z1163">
        <v>1754797851.0561564</v>
      </c>
      <c r="AA1163">
        <v>1745229871.2337942</v>
      </c>
      <c r="AB1163">
        <v>1894944763.0930433</v>
      </c>
      <c r="AC1163">
        <v>1921982331.7198992</v>
      </c>
      <c r="AD1163">
        <v>2005764695.8702335</v>
      </c>
      <c r="AE1163">
        <v>2064082179.0206516</v>
      </c>
      <c r="AF1163">
        <v>2139440596.8215129</v>
      </c>
      <c r="AG1163">
        <v>2099401820.0411296</v>
      </c>
      <c r="AH1163">
        <v>1982321147.9467762</v>
      </c>
      <c r="AI1163">
        <v>2289216248.8366032</v>
      </c>
      <c r="AJ1163">
        <v>2267730074.2674904</v>
      </c>
      <c r="AK1163">
        <v>2378221613.9588337</v>
      </c>
      <c r="AL1163">
        <v>2362343845.3375711</v>
      </c>
      <c r="AM1163">
        <v>2456667439.3947139</v>
      </c>
      <c r="AN1163">
        <v>2795809757.4698873</v>
      </c>
      <c r="AO1163">
        <v>2693725482.4656453</v>
      </c>
      <c r="AP1163">
        <v>2995553177.0952721</v>
      </c>
      <c r="AQ1163">
        <v>2959885659.5265455</v>
      </c>
      <c r="AR1163">
        <v>3049177939.9785209</v>
      </c>
      <c r="AS1163">
        <v>2737263136.4436274</v>
      </c>
      <c r="AT1163">
        <v>2686804925.2351766</v>
      </c>
      <c r="AU1163">
        <v>2538578870.244174</v>
      </c>
      <c r="AV1163">
        <v>2728842480.1113815</v>
      </c>
      <c r="AW1163">
        <v>2820907361.281713</v>
      </c>
    </row>
    <row r="1164" spans="4:49" ht="14.45" customHeight="1" x14ac:dyDescent="0.25">
      <c r="D1164" t="s">
        <v>93</v>
      </c>
      <c r="E1164" t="s">
        <v>9</v>
      </c>
      <c r="F1164">
        <v>562344885.16251493</v>
      </c>
      <c r="G1164">
        <v>627039429.19357109</v>
      </c>
      <c r="H1164">
        <v>676804463.52467108</v>
      </c>
      <c r="I1164">
        <v>860935089.51445901</v>
      </c>
      <c r="J1164">
        <v>905723620.24898338</v>
      </c>
      <c r="K1164">
        <v>920653129.94893956</v>
      </c>
      <c r="L1164">
        <v>940559143.79035664</v>
      </c>
      <c r="M1164">
        <v>980371170.92830551</v>
      </c>
      <c r="N1164">
        <v>1020530954.1948709</v>
      </c>
      <c r="O1164">
        <v>1074864777.9091961</v>
      </c>
      <c r="P1164">
        <v>999269892.43346071</v>
      </c>
      <c r="Q1164">
        <v>1034704995.187516</v>
      </c>
      <c r="R1164">
        <v>1006356913.2022258</v>
      </c>
      <c r="S1164">
        <v>1044154355.6676509</v>
      </c>
      <c r="T1164">
        <v>1048879036.180161</v>
      </c>
      <c r="U1164">
        <v>1091401159.1580963</v>
      </c>
      <c r="V1164">
        <v>1058328396.660296</v>
      </c>
      <c r="W1164">
        <v>1100850519.6382313</v>
      </c>
      <c r="X1164">
        <v>1141010302.9047966</v>
      </c>
      <c r="Y1164">
        <v>1306374114.8489125</v>
      </c>
      <c r="Z1164">
        <v>1379603225.6565707</v>
      </c>
      <c r="AA1164">
        <v>1379891475.9552231</v>
      </c>
      <c r="AB1164">
        <v>1503839572.9770467</v>
      </c>
      <c r="AC1164">
        <v>1513291903.0818732</v>
      </c>
      <c r="AD1164">
        <v>1626229434.3637493</v>
      </c>
      <c r="AE1164">
        <v>1684919591.247823</v>
      </c>
      <c r="AF1164">
        <v>1740344780.3702943</v>
      </c>
      <c r="AG1164">
        <v>1695015957.7540612</v>
      </c>
      <c r="AH1164">
        <v>1558019576.6709774</v>
      </c>
      <c r="AI1164">
        <v>1867635394.8592181</v>
      </c>
      <c r="AJ1164">
        <v>1818300577.4131215</v>
      </c>
      <c r="AK1164">
        <v>1914943975.26141</v>
      </c>
      <c r="AL1164">
        <v>1897451141.1060808</v>
      </c>
      <c r="AM1164">
        <v>1994382860.0881062</v>
      </c>
      <c r="AN1164">
        <v>2318943852.882772</v>
      </c>
      <c r="AO1164">
        <v>2224762956.1000566</v>
      </c>
      <c r="AP1164">
        <v>2437949254.8040257</v>
      </c>
      <c r="AQ1164">
        <v>2438017015.1008615</v>
      </c>
      <c r="AR1164">
        <v>2574582874.7080793</v>
      </c>
      <c r="AS1164">
        <v>2231657448.1992378</v>
      </c>
      <c r="AT1164">
        <v>2234585291.6335044</v>
      </c>
      <c r="AU1164">
        <v>2111721534.2692266</v>
      </c>
      <c r="AV1164">
        <v>2254225865.1632109</v>
      </c>
      <c r="AW1164">
        <v>2340919032.5536566</v>
      </c>
    </row>
    <row r="1165" spans="4:49" ht="14.45" customHeight="1" x14ac:dyDescent="0.25">
      <c r="D1165" t="s">
        <v>93</v>
      </c>
      <c r="E1165" t="s">
        <v>10</v>
      </c>
      <c r="F1165">
        <v>117968411.13652968</v>
      </c>
      <c r="G1165">
        <v>127405883.85308878</v>
      </c>
      <c r="H1165">
        <v>141562093.47281268</v>
      </c>
      <c r="I1165">
        <v>141562093.47281268</v>
      </c>
      <c r="J1165">
        <v>150999566.18937176</v>
      </c>
      <c r="K1165">
        <v>165155775.80909568</v>
      </c>
      <c r="L1165">
        <v>198186930.86193776</v>
      </c>
      <c r="M1165">
        <v>212343139.9367764</v>
      </c>
      <c r="N1165">
        <v>216506731.38602597</v>
      </c>
      <c r="O1165">
        <v>258142640.97455427</v>
      </c>
      <c r="P1165">
        <v>256060845.24992949</v>
      </c>
      <c r="Q1165">
        <v>247733663.44120088</v>
      </c>
      <c r="R1165">
        <v>274797005.13689673</v>
      </c>
      <c r="S1165">
        <v>283124186.94562536</v>
      </c>
      <c r="T1165">
        <v>310187528.09643596</v>
      </c>
      <c r="U1165">
        <v>312269323.82106078</v>
      </c>
      <c r="V1165">
        <v>312269323.82106078</v>
      </c>
      <c r="W1165">
        <v>345578051.60086048</v>
      </c>
      <c r="X1165">
        <v>339332664.97187138</v>
      </c>
      <c r="Y1165">
        <v>324760096.5341537</v>
      </c>
      <c r="Z1165">
        <v>375194624.84169912</v>
      </c>
      <c r="AA1165">
        <v>365338395.26709771</v>
      </c>
      <c r="AB1165">
        <v>391105190.64946407</v>
      </c>
      <c r="AC1165">
        <v>408690428.62420607</v>
      </c>
      <c r="AD1165">
        <v>379535261.5008238</v>
      </c>
      <c r="AE1165">
        <v>379162587.76913172</v>
      </c>
      <c r="AF1165">
        <v>399095816.44625044</v>
      </c>
      <c r="AG1165">
        <v>404385862.27981323</v>
      </c>
      <c r="AH1165">
        <v>424301570.71614087</v>
      </c>
      <c r="AI1165">
        <v>421580853.97308666</v>
      </c>
      <c r="AJ1165">
        <v>449429496.8441779</v>
      </c>
      <c r="AK1165">
        <v>463277638.14335227</v>
      </c>
      <c r="AL1165">
        <v>464892704.22148752</v>
      </c>
      <c r="AM1165">
        <v>462284579.30015463</v>
      </c>
      <c r="AN1165">
        <v>476865905.13384151</v>
      </c>
      <c r="AO1165">
        <v>468962526.36558878</v>
      </c>
      <c r="AP1165">
        <v>557603922.28451288</v>
      </c>
      <c r="AQ1165">
        <v>521868644.42445815</v>
      </c>
      <c r="AR1165">
        <v>474595065.28093457</v>
      </c>
      <c r="AS1165">
        <v>505605688.23896796</v>
      </c>
      <c r="AT1165">
        <v>452219633.60457081</v>
      </c>
      <c r="AU1165">
        <v>426857335.97776312</v>
      </c>
      <c r="AV1165">
        <v>474616614.94825584</v>
      </c>
      <c r="AW1165">
        <v>479988328.18524492</v>
      </c>
    </row>
    <row r="1166" spans="4:49" ht="14.45" customHeight="1" x14ac:dyDescent="0.25">
      <c r="D1166" t="s">
        <v>93</v>
      </c>
      <c r="E1166" t="s">
        <v>11</v>
      </c>
      <c r="F1166">
        <v>287691592.88696891</v>
      </c>
      <c r="G1166">
        <v>327648758.38408619</v>
      </c>
      <c r="H1166">
        <v>367605923.88120347</v>
      </c>
      <c r="I1166">
        <v>399571656.60582846</v>
      </c>
      <c r="J1166">
        <v>359614491.10871118</v>
      </c>
      <c r="K1166">
        <v>391580223.2884509</v>
      </c>
      <c r="L1166">
        <v>391580223.2884509</v>
      </c>
      <c r="M1166">
        <v>391580223.2884509</v>
      </c>
      <c r="N1166">
        <v>422292397.87769616</v>
      </c>
      <c r="O1166">
        <v>563056530.32196641</v>
      </c>
      <c r="P1166">
        <v>611684140.0882715</v>
      </c>
      <c r="Q1166">
        <v>650074357.77994275</v>
      </c>
      <c r="R1166">
        <v>478598050.74642724</v>
      </c>
      <c r="S1166">
        <v>391580223.2884509</v>
      </c>
      <c r="T1166">
        <v>373664788.6562764</v>
      </c>
      <c r="U1166">
        <v>371105440.77383929</v>
      </c>
      <c r="V1166">
        <v>381342832.30358773</v>
      </c>
      <c r="W1166">
        <v>268731526.02124029</v>
      </c>
      <c r="X1166">
        <v>253375438.72661769</v>
      </c>
      <c r="Y1166">
        <v>337833918.30215693</v>
      </c>
      <c r="Z1166">
        <v>529194788.67673904</v>
      </c>
      <c r="AA1166">
        <v>443007824.61026102</v>
      </c>
      <c r="AB1166">
        <v>372495677.92894852</v>
      </c>
      <c r="AC1166">
        <v>474144870.76001906</v>
      </c>
      <c r="AD1166">
        <v>420340870.59750098</v>
      </c>
      <c r="AE1166">
        <v>434312812.00938541</v>
      </c>
      <c r="AF1166">
        <v>381115027.76200545</v>
      </c>
      <c r="AG1166">
        <v>377225142.53357106</v>
      </c>
      <c r="AH1166">
        <v>520374776.12689161</v>
      </c>
      <c r="AI1166">
        <v>510611207.56004184</v>
      </c>
      <c r="AJ1166">
        <v>606023496.53542805</v>
      </c>
      <c r="AK1166">
        <v>578190558.89012027</v>
      </c>
      <c r="AL1166">
        <v>580895192.79992378</v>
      </c>
      <c r="AM1166">
        <v>564457534.40990078</v>
      </c>
      <c r="AN1166">
        <v>537065586.57611287</v>
      </c>
      <c r="AO1166">
        <v>636913796.84204173</v>
      </c>
      <c r="AP1166">
        <v>637424524.33901489</v>
      </c>
      <c r="AQ1166">
        <v>533140105.62800908</v>
      </c>
      <c r="AR1166">
        <v>665304907.86872292</v>
      </c>
      <c r="AS1166">
        <v>535189000.09076107</v>
      </c>
      <c r="AT1166">
        <v>475731052.4704141</v>
      </c>
      <c r="AU1166">
        <v>622421930.26992047</v>
      </c>
      <c r="AV1166">
        <v>559085209.26633668</v>
      </c>
      <c r="AW1166">
        <v>587181538.99961722</v>
      </c>
    </row>
    <row r="1167" spans="4:49" ht="14.45" customHeight="1" x14ac:dyDescent="0.25">
      <c r="D1167" t="s">
        <v>93</v>
      </c>
      <c r="E1167" t="s">
        <v>12</v>
      </c>
      <c r="F1167">
        <v>201702669.03248107</v>
      </c>
      <c r="G1167">
        <v>243434255.57854331</v>
      </c>
      <c r="H1167">
        <v>271255313.63917494</v>
      </c>
      <c r="I1167">
        <v>299076371.15492135</v>
      </c>
      <c r="J1167">
        <v>264300048.85157442</v>
      </c>
      <c r="K1167">
        <v>292121106.91220605</v>
      </c>
      <c r="L1167">
        <v>292121106.91220605</v>
      </c>
      <c r="M1167">
        <v>292121106.91220605</v>
      </c>
      <c r="N1167">
        <v>314766153.81605077</v>
      </c>
      <c r="O1167">
        <v>380436790.05515438</v>
      </c>
      <c r="P1167">
        <v>432520398.36990529</v>
      </c>
      <c r="Q1167">
        <v>448371931.31157362</v>
      </c>
      <c r="R1167">
        <v>391759314.05196196</v>
      </c>
      <c r="S1167">
        <v>344204715.22695702</v>
      </c>
      <c r="T1167">
        <v>296650116.40195209</v>
      </c>
      <c r="U1167">
        <v>312501649.34362036</v>
      </c>
      <c r="V1167">
        <v>276269573.97053778</v>
      </c>
      <c r="W1167">
        <v>233243984.63527879</v>
      </c>
      <c r="X1167">
        <v>210598937.73143414</v>
      </c>
      <c r="Y1167">
        <v>269476060.0083614</v>
      </c>
      <c r="Z1167">
        <v>426608263.56732959</v>
      </c>
      <c r="AA1167">
        <v>360868805.05000734</v>
      </c>
      <c r="AB1167">
        <v>298417522.5924595</v>
      </c>
      <c r="AC1167">
        <v>383129295.36423051</v>
      </c>
      <c r="AD1167">
        <v>333346256.93268228</v>
      </c>
      <c r="AE1167">
        <v>356889338.50400764</v>
      </c>
      <c r="AF1167">
        <v>299630267.73193109</v>
      </c>
      <c r="AG1167">
        <v>298321226.10943395</v>
      </c>
      <c r="AH1167">
        <v>428710742.04727715</v>
      </c>
      <c r="AI1167">
        <v>422262552.93567789</v>
      </c>
      <c r="AJ1167">
        <v>481568863.89912754</v>
      </c>
      <c r="AK1167">
        <v>488895143.78775615</v>
      </c>
      <c r="AL1167">
        <v>498880861.53341377</v>
      </c>
      <c r="AM1167">
        <v>484477769.30123144</v>
      </c>
      <c r="AN1167">
        <v>456075598.73439854</v>
      </c>
      <c r="AO1167">
        <v>543476118.19669116</v>
      </c>
      <c r="AP1167">
        <v>539929360.29602253</v>
      </c>
      <c r="AQ1167">
        <v>466638485.65159822</v>
      </c>
      <c r="AR1167">
        <v>586841429.87223756</v>
      </c>
      <c r="AS1167">
        <v>413628483.57089007</v>
      </c>
      <c r="AT1167">
        <v>388688778.24407732</v>
      </c>
      <c r="AU1167">
        <v>522289097.07902044</v>
      </c>
      <c r="AV1167">
        <v>453302011.77353776</v>
      </c>
      <c r="AW1167">
        <v>483398029.56505507</v>
      </c>
    </row>
    <row r="1168" spans="4:49" ht="14.45" customHeight="1" x14ac:dyDescent="0.25">
      <c r="D1168" t="s">
        <v>93</v>
      </c>
      <c r="E1168" t="s">
        <v>25</v>
      </c>
      <c r="F1168">
        <v>85988923.813091338</v>
      </c>
      <c r="G1168">
        <v>84214502.771366373</v>
      </c>
      <c r="H1168">
        <v>96350610.746805057</v>
      </c>
      <c r="I1168">
        <v>100495285.41131349</v>
      </c>
      <c r="J1168">
        <v>95314441.672013998</v>
      </c>
      <c r="K1168">
        <v>99459116.881407693</v>
      </c>
      <c r="L1168">
        <v>99459116.881407693</v>
      </c>
      <c r="M1168">
        <v>99459116.881407693</v>
      </c>
      <c r="N1168">
        <v>107526244.01855567</v>
      </c>
      <c r="O1168">
        <v>182619740.17224753</v>
      </c>
      <c r="P1168">
        <v>179163741.63381413</v>
      </c>
      <c r="Q1168">
        <v>201702426.36783215</v>
      </c>
      <c r="R1168">
        <v>86838737.223630384</v>
      </c>
      <c r="S1168">
        <v>47375508.615900926</v>
      </c>
      <c r="T1168">
        <v>77014672.233337834</v>
      </c>
      <c r="U1168">
        <v>58603791.426284589</v>
      </c>
      <c r="V1168">
        <v>105073258.28659953</v>
      </c>
      <c r="W1168">
        <v>35487541.389683351</v>
      </c>
      <c r="X1168">
        <v>42776501.534769073</v>
      </c>
      <c r="Y1168">
        <v>68357858.820909172</v>
      </c>
      <c r="Z1168">
        <v>102586525.63070342</v>
      </c>
      <c r="AA1168">
        <v>82139019.544040501</v>
      </c>
      <c r="AB1168">
        <v>74078155.318116829</v>
      </c>
      <c r="AC1168">
        <v>91015575.375501633</v>
      </c>
      <c r="AD1168">
        <v>86994613.640870586</v>
      </c>
      <c r="AE1168">
        <v>77423472.9475317</v>
      </c>
      <c r="AF1168">
        <v>81484759.461009622</v>
      </c>
      <c r="AG1168">
        <v>78903916.401858181</v>
      </c>
      <c r="AH1168">
        <v>91664034.065126821</v>
      </c>
      <c r="AI1168">
        <v>88348654.611656621</v>
      </c>
      <c r="AJ1168">
        <v>124454632.60268983</v>
      </c>
      <c r="AK1168">
        <v>89295415.098135322</v>
      </c>
      <c r="AL1168">
        <v>82014330.724655315</v>
      </c>
      <c r="AM1168">
        <v>79979765.111343533</v>
      </c>
      <c r="AN1168">
        <v>80989987.839633912</v>
      </c>
      <c r="AO1168">
        <v>93437678.645350605</v>
      </c>
      <c r="AP1168">
        <v>97495164.039226919</v>
      </c>
      <c r="AQ1168">
        <v>66501619.9874845</v>
      </c>
      <c r="AR1168">
        <v>78463478.014581248</v>
      </c>
      <c r="AS1168">
        <v>121560516.47917148</v>
      </c>
      <c r="AT1168">
        <v>87042274.754911795</v>
      </c>
      <c r="AU1168">
        <v>100132833.18255988</v>
      </c>
      <c r="AV1168">
        <v>105783197.47033125</v>
      </c>
      <c r="AW1168">
        <v>103783508.87299694</v>
      </c>
    </row>
    <row r="1169" spans="4:49" ht="14.45" customHeight="1" x14ac:dyDescent="0.25">
      <c r="D1169" t="s">
        <v>93</v>
      </c>
      <c r="E1169" t="s">
        <v>13</v>
      </c>
      <c r="F1169">
        <v>539801431.59876215</v>
      </c>
      <c r="G1169">
        <v>594464867.85487211</v>
      </c>
      <c r="H1169">
        <v>642295374.238415</v>
      </c>
      <c r="I1169">
        <v>717457599.02245557</v>
      </c>
      <c r="J1169">
        <v>683292951.8391614</v>
      </c>
      <c r="K1169">
        <v>621796585.71048439</v>
      </c>
      <c r="L1169">
        <v>594464867.85487211</v>
      </c>
      <c r="M1169">
        <v>696958810.49452496</v>
      </c>
      <c r="N1169">
        <v>692152198.30898225</v>
      </c>
      <c r="O1169">
        <v>829140654.04267323</v>
      </c>
      <c r="P1169">
        <v>819527429.12670231</v>
      </c>
      <c r="Q1169">
        <v>802704285.11508942</v>
      </c>
      <c r="R1169">
        <v>819527429.12670231</v>
      </c>
      <c r="S1169">
        <v>795494366.5643326</v>
      </c>
      <c r="T1169">
        <v>882013391.35295534</v>
      </c>
      <c r="U1169">
        <v>958919191.2256074</v>
      </c>
      <c r="V1169">
        <v>898836534.81968307</v>
      </c>
      <c r="W1169">
        <v>838753878.95864403</v>
      </c>
      <c r="X1169">
        <v>994968785.06916189</v>
      </c>
      <c r="Y1169">
        <v>1155990303.3652227</v>
      </c>
      <c r="Z1169">
        <v>1321871821.7050433</v>
      </c>
      <c r="AA1169">
        <v>1182787260.4694195</v>
      </c>
      <c r="AB1169">
        <v>1112518045.4233487</v>
      </c>
      <c r="AC1169">
        <v>1142020973.0413282</v>
      </c>
      <c r="AD1169">
        <v>1293795723.5572152</v>
      </c>
      <c r="AE1169">
        <v>1286598559.6807303</v>
      </c>
      <c r="AF1169">
        <v>1473093661.3413539</v>
      </c>
      <c r="AG1169">
        <v>1389336690.4721348</v>
      </c>
      <c r="AH1169">
        <v>1401670680.6265905</v>
      </c>
      <c r="AI1169">
        <v>1530935996.3726156</v>
      </c>
      <c r="AJ1169">
        <v>1494898501.7063594</v>
      </c>
      <c r="AK1169">
        <v>1468336648.9716694</v>
      </c>
      <c r="AL1169">
        <v>1464889181.1536055</v>
      </c>
      <c r="AM1169">
        <v>1549001161.1192143</v>
      </c>
      <c r="AN1169">
        <v>1473381207.1033735</v>
      </c>
      <c r="AO1169">
        <v>1519604171.1841323</v>
      </c>
      <c r="AP1169">
        <v>1432665783.0800691</v>
      </c>
      <c r="AQ1169">
        <v>1414511998.7389345</v>
      </c>
      <c r="AR1169">
        <v>1597167687.3476787</v>
      </c>
      <c r="AS1169">
        <v>1493365567.2735341</v>
      </c>
      <c r="AT1169">
        <v>1743046561.3474028</v>
      </c>
      <c r="AU1169">
        <v>1877467117.2240276</v>
      </c>
      <c r="AV1169">
        <v>1751064812.8289862</v>
      </c>
      <c r="AW1169">
        <v>1904965091.5613194</v>
      </c>
    </row>
    <row r="1170" spans="4:49" ht="14.45" customHeight="1" x14ac:dyDescent="0.25">
      <c r="D1170" t="s">
        <v>93</v>
      </c>
      <c r="E1170" t="s">
        <v>14</v>
      </c>
      <c r="F1170">
        <v>380051153.45510805</v>
      </c>
      <c r="G1170">
        <v>443393012.18266428</v>
      </c>
      <c r="H1170">
        <v>494066499.38266337</v>
      </c>
      <c r="I1170">
        <v>570076729.63777673</v>
      </c>
      <c r="J1170">
        <v>574299520.14696252</v>
      </c>
      <c r="K1170">
        <v>561631148.61940539</v>
      </c>
      <c r="L1170">
        <v>574299520.14696252</v>
      </c>
      <c r="M1170">
        <v>633418588.91021836</v>
      </c>
      <c r="N1170">
        <v>633418588.91021836</v>
      </c>
      <c r="O1170">
        <v>738302835.30287015</v>
      </c>
      <c r="P1170">
        <v>717737296.69835079</v>
      </c>
      <c r="Q1170">
        <v>758868373.90738952</v>
      </c>
      <c r="R1170">
        <v>674549665.5743717</v>
      </c>
      <c r="S1170">
        <v>730076620.18799353</v>
      </c>
      <c r="T1170">
        <v>693058650.80883586</v>
      </c>
      <c r="U1170">
        <v>705397973.75359333</v>
      </c>
      <c r="V1170">
        <v>758868373.90738952</v>
      </c>
      <c r="W1170">
        <v>691002096.89389539</v>
      </c>
      <c r="X1170">
        <v>898714036.3091439</v>
      </c>
      <c r="Y1170">
        <v>1124934960.9588566</v>
      </c>
      <c r="Z1170">
        <v>1438801166.9757619</v>
      </c>
      <c r="AA1170">
        <v>1261868800.0982821</v>
      </c>
      <c r="AB1170">
        <v>1188396018.2419758</v>
      </c>
      <c r="AC1170">
        <v>1308723347.2209969</v>
      </c>
      <c r="AD1170">
        <v>1376775796.2725618</v>
      </c>
      <c r="AE1170">
        <v>1383289919.2247727</v>
      </c>
      <c r="AF1170">
        <v>1476663880.1536548</v>
      </c>
      <c r="AG1170">
        <v>1404351926.768672</v>
      </c>
      <c r="AH1170">
        <v>1410753925.410708</v>
      </c>
      <c r="AI1170">
        <v>1617712857.9103417</v>
      </c>
      <c r="AJ1170">
        <v>1701723337.7265141</v>
      </c>
      <c r="AK1170">
        <v>1704481512.0624361</v>
      </c>
      <c r="AL1170">
        <v>1600812355.9952812</v>
      </c>
      <c r="AM1170">
        <v>1734737112.5771024</v>
      </c>
      <c r="AN1170">
        <v>1820591911.3181758</v>
      </c>
      <c r="AO1170">
        <v>1905182440.0244401</v>
      </c>
      <c r="AP1170">
        <v>2074708499.1705401</v>
      </c>
      <c r="AQ1170">
        <v>1918402662.6296544</v>
      </c>
      <c r="AR1170">
        <v>2275004956.0763264</v>
      </c>
      <c r="AS1170">
        <v>1794685042.2785203</v>
      </c>
      <c r="AT1170">
        <v>1925535192.2150326</v>
      </c>
      <c r="AU1170">
        <v>1971159481.5860295</v>
      </c>
      <c r="AV1170">
        <v>1949518269.1793129</v>
      </c>
      <c r="AW1170">
        <v>2073261250.1253097</v>
      </c>
    </row>
    <row r="1171" spans="4:49" ht="14.45" customHeight="1" x14ac:dyDescent="0.25">
      <c r="D1171" t="s">
        <v>93</v>
      </c>
      <c r="E1171" t="s">
        <v>15</v>
      </c>
      <c r="F1171">
        <v>1022311208.1982352</v>
      </c>
      <c r="G1171">
        <v>1088852174.4090972</v>
      </c>
      <c r="H1171">
        <v>1173540677.3051007</v>
      </c>
      <c r="I1171">
        <v>1306622609.726825</v>
      </c>
      <c r="J1171">
        <v>1342917682.0073369</v>
      </c>
      <c r="K1171">
        <v>1373163575.9376872</v>
      </c>
      <c r="L1171">
        <v>1397360290.9729903</v>
      </c>
      <c r="M1171">
        <v>1469950435.5340142</v>
      </c>
      <c r="N1171">
        <v>1498904004.9218686</v>
      </c>
      <c r="O1171">
        <v>1681534210.8658462</v>
      </c>
      <c r="P1171">
        <v>1652580641.4779916</v>
      </c>
      <c r="Q1171">
        <v>1759486127.7779033</v>
      </c>
      <c r="R1171">
        <v>1719396570.4154363</v>
      </c>
      <c r="S1171">
        <v>1670398222.3463485</v>
      </c>
      <c r="T1171">
        <v>1808484475.3021059</v>
      </c>
      <c r="U1171">
        <v>1737214151.2837932</v>
      </c>
      <c r="V1171">
        <v>1855255625.5583172</v>
      </c>
      <c r="W1171">
        <v>1734986954.0158019</v>
      </c>
      <c r="X1171">
        <v>1766167720.6716478</v>
      </c>
      <c r="Y1171">
        <v>2000023471.9527044</v>
      </c>
      <c r="Z1171">
        <v>2167063293.751431</v>
      </c>
      <c r="AA1171">
        <v>2109156155.5206072</v>
      </c>
      <c r="AB1171">
        <v>2191562468.0584173</v>
      </c>
      <c r="AC1171">
        <v>2229424827.6080079</v>
      </c>
      <c r="AD1171">
        <v>2343125493.5838952</v>
      </c>
      <c r="AE1171">
        <v>2401703631.3185344</v>
      </c>
      <c r="AF1171">
        <v>2516985405.5782332</v>
      </c>
      <c r="AG1171">
        <v>2461611726.641345</v>
      </c>
      <c r="AH1171">
        <v>2493612679.1171064</v>
      </c>
      <c r="AI1171">
        <v>2713050594.6614575</v>
      </c>
      <c r="AJ1171">
        <v>2666928734.5903549</v>
      </c>
      <c r="AK1171">
        <v>2720267309.5655022</v>
      </c>
      <c r="AL1171">
        <v>2807315863.1097946</v>
      </c>
      <c r="AM1171">
        <v>2835389022.1441073</v>
      </c>
      <c r="AN1171">
        <v>2985664640.1717157</v>
      </c>
      <c r="AO1171">
        <v>3006564292.6136861</v>
      </c>
      <c r="AP1171">
        <v>3062260394.8734627</v>
      </c>
      <c r="AQ1171">
        <v>3090071034.1810927</v>
      </c>
      <c r="AR1171">
        <v>3059476271.4664283</v>
      </c>
      <c r="AS1171">
        <v>3019703079.9373646</v>
      </c>
      <c r="AT1171">
        <v>3013663673.559536</v>
      </c>
      <c r="AU1171">
        <v>3073936947.1723967</v>
      </c>
      <c r="AV1171">
        <v>3120046001.3500137</v>
      </c>
      <c r="AW1171">
        <v>3264943138.1199541</v>
      </c>
    </row>
    <row r="1172" spans="4:49" ht="14.45" customHeight="1" x14ac:dyDescent="0.25">
      <c r="D1172" t="s">
        <v>93</v>
      </c>
      <c r="E1172" t="s">
        <v>16</v>
      </c>
      <c r="F1172">
        <v>239952890.81329229</v>
      </c>
      <c r="G1172">
        <v>227955246.52374181</v>
      </c>
      <c r="H1172">
        <v>227955246.52374181</v>
      </c>
      <c r="I1172">
        <v>239952890.81329229</v>
      </c>
      <c r="J1172">
        <v>239952890.81329229</v>
      </c>
      <c r="K1172">
        <v>239952890.81329229</v>
      </c>
      <c r="L1172">
        <v>245951712.95806754</v>
      </c>
      <c r="M1172">
        <v>263948180.02017859</v>
      </c>
      <c r="N1172">
        <v>269947002.16495383</v>
      </c>
      <c r="O1172">
        <v>316195992.96615666</v>
      </c>
      <c r="P1172">
        <v>295683886.51783377</v>
      </c>
      <c r="Q1172">
        <v>332402800.38213819</v>
      </c>
      <c r="R1172">
        <v>338200523.42562246</v>
      </c>
      <c r="S1172">
        <v>278290716.75959563</v>
      </c>
      <c r="T1172">
        <v>349795970.14037633</v>
      </c>
      <c r="U1172">
        <v>301481609.56131804</v>
      </c>
      <c r="V1172">
        <v>359458841.87951678</v>
      </c>
      <c r="W1172">
        <v>336267949.07779437</v>
      </c>
      <c r="X1172">
        <v>328537651.68648201</v>
      </c>
      <c r="Y1172">
        <v>367189139.89861447</v>
      </c>
      <c r="Z1172">
        <v>351728544.48820442</v>
      </c>
      <c r="AA1172">
        <v>345930821.44472015</v>
      </c>
      <c r="AB1172">
        <v>357526267.53168869</v>
      </c>
      <c r="AC1172">
        <v>359458841.87951678</v>
      </c>
      <c r="AD1172">
        <v>398831183.964544</v>
      </c>
      <c r="AE1172">
        <v>384930901.89822525</v>
      </c>
      <c r="AF1172">
        <v>388138658.91181552</v>
      </c>
      <c r="AG1172">
        <v>347815578.63983077</v>
      </c>
      <c r="AH1172">
        <v>321192953.22594446</v>
      </c>
      <c r="AI1172">
        <v>364938607.97775614</v>
      </c>
      <c r="AJ1172">
        <v>360307192.67428666</v>
      </c>
      <c r="AK1172">
        <v>339913183.31815141</v>
      </c>
      <c r="AL1172">
        <v>356322785.48358959</v>
      </c>
      <c r="AM1172">
        <v>341476002.78126442</v>
      </c>
      <c r="AN1172">
        <v>357104194.90125346</v>
      </c>
      <c r="AO1172">
        <v>360149027.18366152</v>
      </c>
      <c r="AP1172">
        <v>377890358.5225386</v>
      </c>
      <c r="AQ1172">
        <v>359557649.63977504</v>
      </c>
      <c r="AR1172">
        <v>377298980.97865212</v>
      </c>
      <c r="AS1172">
        <v>346537500.00035936</v>
      </c>
      <c r="AT1172">
        <v>337120720.10904521</v>
      </c>
      <c r="AU1172">
        <v>364743274.45689994</v>
      </c>
      <c r="AV1172">
        <v>377715986.75372046</v>
      </c>
      <c r="AW1172">
        <v>387414986.91059196</v>
      </c>
    </row>
    <row r="1173" spans="4:49" ht="14.45" customHeight="1" x14ac:dyDescent="0.25">
      <c r="D1173" t="s">
        <v>93</v>
      </c>
      <c r="E1173" t="s">
        <v>17</v>
      </c>
      <c r="F1173">
        <v>149145779.04353517</v>
      </c>
      <c r="G1173">
        <v>162190519.65729707</v>
      </c>
      <c r="H1173">
        <v>150300638.05426967</v>
      </c>
      <c r="I1173">
        <v>150300638.05426967</v>
      </c>
      <c r="J1173">
        <v>157613044.00714213</v>
      </c>
      <c r="K1173">
        <v>157613044.00714213</v>
      </c>
      <c r="L1173">
        <v>174972785.7131089</v>
      </c>
      <c r="M1173">
        <v>188017525.82437518</v>
      </c>
      <c r="N1173">
        <v>188017525.82437518</v>
      </c>
      <c r="O1173">
        <v>221654428.1880326</v>
      </c>
      <c r="P1173">
        <v>206798840.1519284</v>
      </c>
      <c r="Q1173">
        <v>225841170.79519349</v>
      </c>
      <c r="R1173">
        <v>218700296.74115711</v>
      </c>
      <c r="S1173">
        <v>199843582.94846344</v>
      </c>
      <c r="T1173">
        <v>232485063.13107264</v>
      </c>
      <c r="U1173">
        <v>204199992.19078431</v>
      </c>
      <c r="V1173">
        <v>243912740.73658505</v>
      </c>
      <c r="W1173">
        <v>217984759.08319539</v>
      </c>
      <c r="X1173">
        <v>219622369.63912269</v>
      </c>
      <c r="Y1173">
        <v>243193262.00561368</v>
      </c>
      <c r="Z1173">
        <v>259335118.18492344</v>
      </c>
      <c r="AA1173">
        <v>269125184.2295174</v>
      </c>
      <c r="AB1173">
        <v>270762795.28794026</v>
      </c>
      <c r="AC1173">
        <v>282548241.21993798</v>
      </c>
      <c r="AD1173">
        <v>298779745.12719434</v>
      </c>
      <c r="AE1173">
        <v>299858440.87947273</v>
      </c>
      <c r="AF1173">
        <v>312103605.46573591</v>
      </c>
      <c r="AG1173">
        <v>336273641.93130857</v>
      </c>
      <c r="AH1173">
        <v>351662499.40549749</v>
      </c>
      <c r="AI1173">
        <v>378608550.21424007</v>
      </c>
      <c r="AJ1173">
        <v>358781356.61471462</v>
      </c>
      <c r="AK1173">
        <v>401455043.41282099</v>
      </c>
      <c r="AL1173">
        <v>405091576.95264459</v>
      </c>
      <c r="AM1173">
        <v>403067793.501315</v>
      </c>
      <c r="AN1173">
        <v>451171535.21321648</v>
      </c>
      <c r="AO1173">
        <v>409233377.35811776</v>
      </c>
      <c r="AP1173">
        <v>406080573.21992928</v>
      </c>
      <c r="AQ1173">
        <v>393551809.16059101</v>
      </c>
      <c r="AR1173">
        <v>380389171.01861107</v>
      </c>
      <c r="AS1173">
        <v>388228102.4160884</v>
      </c>
      <c r="AT1173">
        <v>413202133.85548729</v>
      </c>
      <c r="AU1173">
        <v>424156537.98785943</v>
      </c>
      <c r="AV1173">
        <v>426375776.14866424</v>
      </c>
      <c r="AW1173">
        <v>437915368.06725693</v>
      </c>
    </row>
    <row r="1174" spans="4:49" ht="14.45" customHeight="1" x14ac:dyDescent="0.25">
      <c r="D1174" t="s">
        <v>93</v>
      </c>
      <c r="E1174" t="s">
        <v>18</v>
      </c>
      <c r="F1174">
        <v>145422832.32757726</v>
      </c>
      <c r="G1174">
        <v>160730499.02678484</v>
      </c>
      <c r="H1174">
        <v>145422832.32757726</v>
      </c>
      <c r="I1174">
        <v>145422832.32757726</v>
      </c>
      <c r="J1174">
        <v>153076665.94016001</v>
      </c>
      <c r="K1174">
        <v>153076665.94016001</v>
      </c>
      <c r="L1174">
        <v>168384332.63936758</v>
      </c>
      <c r="M1174">
        <v>183691998.81261727</v>
      </c>
      <c r="N1174">
        <v>183691998.81261727</v>
      </c>
      <c r="O1174">
        <v>216820853.49224511</v>
      </c>
      <c r="P1174">
        <v>199761972.59787947</v>
      </c>
      <c r="Q1174">
        <v>219542064.50590974</v>
      </c>
      <c r="R1174">
        <v>212174507.67840463</v>
      </c>
      <c r="S1174">
        <v>192437344.45476308</v>
      </c>
      <c r="T1174">
        <v>224510235.02190429</v>
      </c>
      <c r="U1174">
        <v>194904489.92346302</v>
      </c>
      <c r="V1174">
        <v>234378816.89670402</v>
      </c>
      <c r="W1174">
        <v>207240217.26696268</v>
      </c>
      <c r="X1174">
        <v>204773071.79826275</v>
      </c>
      <c r="Y1174">
        <v>229444525.95930415</v>
      </c>
      <c r="Z1174">
        <v>244247398.77150375</v>
      </c>
      <c r="AA1174">
        <v>256583125.58904549</v>
      </c>
      <c r="AB1174">
        <v>254115980.64630347</v>
      </c>
      <c r="AC1174">
        <v>266451707.46384522</v>
      </c>
      <c r="AD1174">
        <v>285232444.63490272</v>
      </c>
      <c r="AE1174">
        <v>285232444.63490272</v>
      </c>
      <c r="AF1174">
        <v>294811146.38700235</v>
      </c>
      <c r="AG1174">
        <v>319269764.31746948</v>
      </c>
      <c r="AH1174">
        <v>335446098.88860691</v>
      </c>
      <c r="AI1174">
        <v>360136293.98179901</v>
      </c>
      <c r="AJ1174">
        <v>340554415.0966481</v>
      </c>
      <c r="AK1174">
        <v>383123717.18096334</v>
      </c>
      <c r="AL1174">
        <v>385677875.5479629</v>
      </c>
      <c r="AM1174">
        <v>382272331.23394948</v>
      </c>
      <c r="AN1174">
        <v>430801335.47331977</v>
      </c>
      <c r="AO1174">
        <v>364288671.17427826</v>
      </c>
      <c r="AP1174">
        <v>389717912.86507744</v>
      </c>
      <c r="AQ1174">
        <v>366062803.98524415</v>
      </c>
      <c r="AR1174">
        <v>358966271.68946475</v>
      </c>
      <c r="AS1174">
        <v>354074863.15215772</v>
      </c>
      <c r="AT1174">
        <v>370905516.1837517</v>
      </c>
      <c r="AU1174">
        <v>379531225.86244357</v>
      </c>
      <c r="AV1174">
        <v>381214499.44493425</v>
      </c>
      <c r="AW1174">
        <v>393247884.61907971</v>
      </c>
    </row>
    <row r="1175" spans="4:49" ht="14.45" customHeight="1" x14ac:dyDescent="0.25">
      <c r="D1175" t="s">
        <v>93</v>
      </c>
      <c r="E1175" t="s">
        <v>19</v>
      </c>
      <c r="F1175">
        <v>62581275.560427599</v>
      </c>
      <c r="G1175">
        <v>70403934.623229384</v>
      </c>
      <c r="H1175">
        <v>78226594.195700049</v>
      </c>
      <c r="I1175">
        <v>86049253.768170729</v>
      </c>
      <c r="J1175">
        <v>78226594.195700049</v>
      </c>
      <c r="K1175">
        <v>70403934.623229384</v>
      </c>
      <c r="L1175">
        <v>62581275.560427599</v>
      </c>
      <c r="M1175">
        <v>70403934.623229384</v>
      </c>
      <c r="N1175">
        <v>70403934.623229384</v>
      </c>
      <c r="O1175">
        <v>79336227.972650155</v>
      </c>
      <c r="P1175">
        <v>91367218.97670342</v>
      </c>
      <c r="Q1175">
        <v>91367218.97670342</v>
      </c>
      <c r="R1175">
        <v>80707710.257483169</v>
      </c>
      <c r="S1175">
        <v>77662135.900846913</v>
      </c>
      <c r="T1175">
        <v>60911479.487691909</v>
      </c>
      <c r="U1175">
        <v>57865905.131055653</v>
      </c>
      <c r="V1175">
        <v>59388692.309373781</v>
      </c>
      <c r="W1175">
        <v>44160822.564868025</v>
      </c>
      <c r="X1175">
        <v>47206396.411835395</v>
      </c>
      <c r="Y1175">
        <v>51774757.4371209</v>
      </c>
      <c r="Z1175">
        <v>56343118.462406404</v>
      </c>
      <c r="AA1175">
        <v>70048201.028594032</v>
      </c>
      <c r="AB1175">
        <v>86798857.951417923</v>
      </c>
      <c r="AC1175">
        <v>65479840.003308527</v>
      </c>
      <c r="AD1175">
        <v>62807600.656398132</v>
      </c>
      <c r="AE1175">
        <v>66028503.659283563</v>
      </c>
      <c r="AF1175">
        <v>67638954.905891836</v>
      </c>
      <c r="AG1175">
        <v>61413317.824135266</v>
      </c>
      <c r="AH1175">
        <v>59325426.090812415</v>
      </c>
      <c r="AI1175">
        <v>62737567.563994095</v>
      </c>
      <c r="AJ1175">
        <v>59436691.396357425</v>
      </c>
      <c r="AK1175">
        <v>55157249.432338886</v>
      </c>
      <c r="AL1175">
        <v>59912184.94791504</v>
      </c>
      <c r="AM1175">
        <v>65142613.505379915</v>
      </c>
      <c r="AN1175">
        <v>67520081.263167992</v>
      </c>
      <c r="AO1175">
        <v>81610124.386445448</v>
      </c>
      <c r="AP1175">
        <v>79244613.460799366</v>
      </c>
      <c r="AQ1175">
        <v>70965325.221038073</v>
      </c>
      <c r="AR1175">
        <v>74513591.609507203</v>
      </c>
      <c r="AS1175">
        <v>71353644.49610813</v>
      </c>
      <c r="AT1175">
        <v>76450333.388687283</v>
      </c>
      <c r="AU1175">
        <v>75125194.276616707</v>
      </c>
      <c r="AV1175">
        <v>78566135.100054786</v>
      </c>
      <c r="AW1175">
        <v>92750331.905589312</v>
      </c>
    </row>
    <row r="1176" spans="4:49" ht="14.45" customHeight="1" x14ac:dyDescent="0.25">
      <c r="D1176" t="s">
        <v>93</v>
      </c>
      <c r="E1176" t="s">
        <v>20</v>
      </c>
      <c r="F1176">
        <v>96356239.177367702</v>
      </c>
      <c r="G1176">
        <v>109203737.56993075</v>
      </c>
      <c r="H1176">
        <v>122051235.96249381</v>
      </c>
      <c r="I1176">
        <v>141322483.79796734</v>
      </c>
      <c r="J1176">
        <v>144534358.51942259</v>
      </c>
      <c r="K1176">
        <v>138110609.0765121</v>
      </c>
      <c r="L1176">
        <v>138110609.0765121</v>
      </c>
      <c r="M1176">
        <v>144534358.51942259</v>
      </c>
      <c r="N1176">
        <v>147746233.24087784</v>
      </c>
      <c r="O1176">
        <v>156995882.08119056</v>
      </c>
      <c r="P1176">
        <v>156831283.87986299</v>
      </c>
      <c r="Q1176">
        <v>168895228.71781278</v>
      </c>
      <c r="R1176">
        <v>151469530.618552</v>
      </c>
      <c r="S1176">
        <v>163533475.45650178</v>
      </c>
      <c r="T1176">
        <v>163533475.45650178</v>
      </c>
      <c r="U1176">
        <v>167554790.40248504</v>
      </c>
      <c r="V1176">
        <v>182299611.87109032</v>
      </c>
      <c r="W1176">
        <v>156831283.87986299</v>
      </c>
      <c r="X1176">
        <v>174256981.9791238</v>
      </c>
      <c r="Y1176">
        <v>215810570.24754208</v>
      </c>
      <c r="Z1176">
        <v>245300213.18475264</v>
      </c>
      <c r="AA1176">
        <v>231895830.03147513</v>
      </c>
      <c r="AB1176">
        <v>226534076.7701641</v>
      </c>
      <c r="AC1176">
        <v>245300213.18475264</v>
      </c>
      <c r="AD1176">
        <v>243360681.53358275</v>
      </c>
      <c r="AE1176">
        <v>267429320.5725503</v>
      </c>
      <c r="AF1176">
        <v>274560768.88438785</v>
      </c>
      <c r="AG1176">
        <v>289109514.40300834</v>
      </c>
      <c r="AH1176">
        <v>307114575.5205375</v>
      </c>
      <c r="AI1176">
        <v>330430905.44254369</v>
      </c>
      <c r="AJ1176">
        <v>327034258.76329964</v>
      </c>
      <c r="AK1176">
        <v>347547646.99217457</v>
      </c>
      <c r="AL1176">
        <v>342310963.72070581</v>
      </c>
      <c r="AM1176">
        <v>352791788.81694412</v>
      </c>
      <c r="AN1176">
        <v>401272690.10574424</v>
      </c>
      <c r="AO1176">
        <v>432888485.8759281</v>
      </c>
      <c r="AP1176">
        <v>403910977.85940081</v>
      </c>
      <c r="AQ1176">
        <v>433479863.67108297</v>
      </c>
      <c r="AR1176">
        <v>438802262.84096134</v>
      </c>
      <c r="AS1176">
        <v>414090040.07979661</v>
      </c>
      <c r="AT1176">
        <v>427112049.67849416</v>
      </c>
      <c r="AU1176">
        <v>434905525.12013894</v>
      </c>
      <c r="AV1176">
        <v>440488545.01439703</v>
      </c>
      <c r="AW1176">
        <v>453160050.94723368</v>
      </c>
    </row>
    <row r="1177" spans="4:49" ht="14.45" customHeight="1" x14ac:dyDescent="0.25">
      <c r="D1177" t="s">
        <v>93</v>
      </c>
      <c r="E1177" t="s">
        <v>21</v>
      </c>
      <c r="F1177">
        <v>70146194.430007309</v>
      </c>
      <c r="G1177">
        <v>77160813.805428177</v>
      </c>
      <c r="H1177">
        <v>91190052.556269929</v>
      </c>
      <c r="I1177">
        <v>105219291.98291023</v>
      </c>
      <c r="J1177">
        <v>112233911.3583311</v>
      </c>
      <c r="K1177">
        <v>119248530.73375198</v>
      </c>
      <c r="L1177">
        <v>119248530.73375198</v>
      </c>
      <c r="M1177">
        <v>119248530.73375198</v>
      </c>
      <c r="N1177">
        <v>126263150.10917285</v>
      </c>
      <c r="O1177">
        <v>140108156.71274292</v>
      </c>
      <c r="P1177">
        <v>132229011.22306658</v>
      </c>
      <c r="Q1177">
        <v>140123280.40860519</v>
      </c>
      <c r="R1177">
        <v>153938251.82119703</v>
      </c>
      <c r="S1177">
        <v>153938251.82119703</v>
      </c>
      <c r="T1177">
        <v>173673925.4608421</v>
      </c>
      <c r="U1177">
        <v>177621060.0536114</v>
      </c>
      <c r="V1177">
        <v>177621060.0536114</v>
      </c>
      <c r="W1177">
        <v>173673925.4608421</v>
      </c>
      <c r="X1177">
        <v>187488896.19763538</v>
      </c>
      <c r="Y1177">
        <v>219065973.61558834</v>
      </c>
      <c r="Z1177">
        <v>236828079.62094948</v>
      </c>
      <c r="AA1177">
        <v>236828079.62094948</v>
      </c>
      <c r="AB1177">
        <v>250643051.03354132</v>
      </c>
      <c r="AC1177">
        <v>262484454.81184924</v>
      </c>
      <c r="AD1177">
        <v>259004106.44538963</v>
      </c>
      <c r="AE1177">
        <v>283127037.94792491</v>
      </c>
      <c r="AF1177">
        <v>298362573.74044168</v>
      </c>
      <c r="AG1177">
        <v>308377448.10666603</v>
      </c>
      <c r="AH1177">
        <v>321779869.50597936</v>
      </c>
      <c r="AI1177">
        <v>357212969.00391996</v>
      </c>
      <c r="AJ1177">
        <v>340948092.66975671</v>
      </c>
      <c r="AK1177">
        <v>332312401.51053929</v>
      </c>
      <c r="AL1177">
        <v>360574495.08944738</v>
      </c>
      <c r="AM1177">
        <v>371747361.76823276</v>
      </c>
      <c r="AN1177">
        <v>368959256.83880639</v>
      </c>
      <c r="AO1177">
        <v>383212757.98852646</v>
      </c>
      <c r="AP1177">
        <v>394448934.82754099</v>
      </c>
      <c r="AQ1177">
        <v>390309290.90679842</v>
      </c>
      <c r="AR1177">
        <v>370202448.42679292</v>
      </c>
      <c r="AS1177">
        <v>395815213.6611402</v>
      </c>
      <c r="AT1177">
        <v>421765878.17298549</v>
      </c>
      <c r="AU1177">
        <v>437782303.92638999</v>
      </c>
      <c r="AV1177">
        <v>461162579.44708496</v>
      </c>
      <c r="AW1177">
        <v>495784905.84783453</v>
      </c>
    </row>
    <row r="1178" spans="4:49" ht="14.45" customHeight="1" x14ac:dyDescent="0.25">
      <c r="D1178" t="s">
        <v>93</v>
      </c>
      <c r="E1178" t="s">
        <v>22</v>
      </c>
      <c r="F1178">
        <v>348491556.85092503</v>
      </c>
      <c r="G1178">
        <v>376111947.36536402</v>
      </c>
      <c r="H1178">
        <v>412433371.79096353</v>
      </c>
      <c r="I1178">
        <v>494132457.14735889</v>
      </c>
      <c r="J1178">
        <v>520590760.3850019</v>
      </c>
      <c r="K1178">
        <v>543683033.46424854</v>
      </c>
      <c r="L1178">
        <v>555989309.15706289</v>
      </c>
      <c r="M1178">
        <v>568711595.35014021</v>
      </c>
      <c r="N1178">
        <v>586910477.41594911</v>
      </c>
      <c r="O1178">
        <v>638186776.08455896</v>
      </c>
      <c r="P1178">
        <v>631957297.16979063</v>
      </c>
      <c r="Q1178">
        <v>646753030.68050218</v>
      </c>
      <c r="R1178">
        <v>661622864.2053808</v>
      </c>
      <c r="S1178">
        <v>680804737.76072395</v>
      </c>
      <c r="T1178">
        <v>700060711.33023417</v>
      </c>
      <c r="U1178">
        <v>699912510.21202564</v>
      </c>
      <c r="V1178">
        <v>695600471.2714355</v>
      </c>
      <c r="W1178">
        <v>693666754.02339029</v>
      </c>
      <c r="X1178">
        <v>693592652.91934884</v>
      </c>
      <c r="Y1178">
        <v>719242584.34064007</v>
      </c>
      <c r="Z1178">
        <v>753220190.86175764</v>
      </c>
      <c r="AA1178">
        <v>778721921.16484034</v>
      </c>
      <c r="AB1178">
        <v>808535690.40851331</v>
      </c>
      <c r="AC1178">
        <v>831955501.25546801</v>
      </c>
      <c r="AD1178">
        <v>883096065.33396649</v>
      </c>
      <c r="AE1178">
        <v>887279251.69621849</v>
      </c>
      <c r="AF1178">
        <v>890412578.4162184</v>
      </c>
      <c r="AG1178">
        <v>811154691.78510571</v>
      </c>
      <c r="AH1178">
        <v>827797892.61010587</v>
      </c>
      <c r="AI1178">
        <v>802434371.45691466</v>
      </c>
      <c r="AJ1178">
        <v>864222148.86321831</v>
      </c>
      <c r="AK1178">
        <v>890208567.55569005</v>
      </c>
      <c r="AL1178">
        <v>892962620.1711576</v>
      </c>
      <c r="AM1178">
        <v>860320003.50293267</v>
      </c>
      <c r="AN1178">
        <v>875342730.05522621</v>
      </c>
      <c r="AO1178">
        <v>893571724.26028323</v>
      </c>
      <c r="AP1178">
        <v>934910872.56860435</v>
      </c>
      <c r="AQ1178">
        <v>943024741.56191099</v>
      </c>
      <c r="AR1178">
        <v>975110607.8916707</v>
      </c>
      <c r="AS1178">
        <v>967372499.79283214</v>
      </c>
      <c r="AT1178">
        <v>982576247.3954798</v>
      </c>
      <c r="AU1178">
        <v>997398538.96508598</v>
      </c>
      <c r="AV1178">
        <v>1004493399.3902185</v>
      </c>
      <c r="AW1178">
        <v>1053194416.9929945</v>
      </c>
    </row>
    <row r="1179" spans="4:49" ht="14.45" customHeight="1" x14ac:dyDescent="0.25">
      <c r="D1179" t="s">
        <v>93</v>
      </c>
      <c r="E1179" t="s">
        <v>23</v>
      </c>
      <c r="F1179">
        <v>962035582.92720282</v>
      </c>
      <c r="G1179">
        <v>1022455386.0295558</v>
      </c>
      <c r="H1179">
        <v>1080573714.9471259</v>
      </c>
      <c r="I1179">
        <v>1215560641.4479873</v>
      </c>
      <c r="J1179">
        <v>1251294404.5638857</v>
      </c>
      <c r="K1179">
        <v>1264772609.6356785</v>
      </c>
      <c r="L1179">
        <v>1293148840.815167</v>
      </c>
      <c r="M1179">
        <v>1351930132.3602166</v>
      </c>
      <c r="N1179">
        <v>1385008079.0257931</v>
      </c>
      <c r="O1179">
        <v>1546116617.5507879</v>
      </c>
      <c r="P1179">
        <v>1511815441.1005657</v>
      </c>
      <c r="Q1179">
        <v>1600075141.5009959</v>
      </c>
      <c r="R1179">
        <v>1592619576.4925034</v>
      </c>
      <c r="S1179">
        <v>1548801163.9919622</v>
      </c>
      <c r="T1179">
        <v>1665172301.7533097</v>
      </c>
      <c r="U1179">
        <v>1595800962.1288548</v>
      </c>
      <c r="V1179">
        <v>1704332664.4625385</v>
      </c>
      <c r="W1179">
        <v>1605148621.2004399</v>
      </c>
      <c r="X1179">
        <v>1634198191.1235416</v>
      </c>
      <c r="Y1179">
        <v>1797521568.3488503</v>
      </c>
      <c r="Z1179">
        <v>1888657807.6090763</v>
      </c>
      <c r="AA1179">
        <v>1920031694.980942</v>
      </c>
      <c r="AB1179">
        <v>1985740802.8776517</v>
      </c>
      <c r="AC1179">
        <v>2031755402.8273504</v>
      </c>
      <c r="AD1179">
        <v>2128231169.2296803</v>
      </c>
      <c r="AE1179">
        <v>2171616976.9509778</v>
      </c>
      <c r="AF1179">
        <v>2213288573.67662</v>
      </c>
      <c r="AG1179">
        <v>2141721838.1328549</v>
      </c>
      <c r="AH1179">
        <v>2180964963.7999372</v>
      </c>
      <c r="AI1179">
        <v>2282205251.8129988</v>
      </c>
      <c r="AJ1179">
        <v>2298301168.8008118</v>
      </c>
      <c r="AK1179">
        <v>2364927526.579782</v>
      </c>
      <c r="AL1179">
        <v>2408573842.1402931</v>
      </c>
      <c r="AM1179">
        <v>2386721024.1005163</v>
      </c>
      <c r="AN1179">
        <v>2523258738.873415</v>
      </c>
      <c r="AO1179">
        <v>2560665497.0529623</v>
      </c>
      <c r="AP1179">
        <v>2588902088.4381366</v>
      </c>
      <c r="AQ1179">
        <v>2587979205.5386419</v>
      </c>
      <c r="AR1179">
        <v>2615033317.1077261</v>
      </c>
      <c r="AS1179">
        <v>2578552192.8360901</v>
      </c>
      <c r="AT1179">
        <v>2654499260.6379504</v>
      </c>
      <c r="AU1179">
        <v>2726300746.1362157</v>
      </c>
      <c r="AV1179">
        <v>2776471566.5064449</v>
      </c>
      <c r="AW1179">
        <v>2905004203.3069248</v>
      </c>
    </row>
    <row r="1180" spans="4:49" ht="14.45" customHeight="1" x14ac:dyDescent="0.25">
      <c r="D1180" t="s">
        <v>94</v>
      </c>
      <c r="E1180" t="s">
        <v>8</v>
      </c>
      <c r="F1180">
        <v>54007983883.002525</v>
      </c>
      <c r="G1180">
        <v>55562975675.272339</v>
      </c>
      <c r="H1180">
        <v>60103964582.400627</v>
      </c>
      <c r="I1180">
        <v>63603069193.652679</v>
      </c>
      <c r="J1180">
        <v>65233795950.853096</v>
      </c>
      <c r="K1180">
        <v>68001417698.850906</v>
      </c>
      <c r="L1180">
        <v>70193627816.743759</v>
      </c>
      <c r="M1180">
        <v>70858329602.546875</v>
      </c>
      <c r="N1180">
        <v>72687658558.424103</v>
      </c>
      <c r="O1180">
        <v>76418196289.111069</v>
      </c>
      <c r="P1180">
        <v>78867830672.038986</v>
      </c>
      <c r="Q1180">
        <v>80731482863.254227</v>
      </c>
      <c r="R1180">
        <v>84238919564.244125</v>
      </c>
      <c r="S1180">
        <v>86895612595.13504</v>
      </c>
      <c r="T1180">
        <v>89700790926.727341</v>
      </c>
      <c r="U1180">
        <v>93423494005.869751</v>
      </c>
      <c r="V1180">
        <v>97185619061.831558</v>
      </c>
      <c r="W1180">
        <v>101628488285.33054</v>
      </c>
      <c r="X1180">
        <v>106228423618.3654</v>
      </c>
      <c r="Y1180">
        <v>110646047853.55418</v>
      </c>
      <c r="Z1180">
        <v>112022210615.33102</v>
      </c>
      <c r="AA1180">
        <v>110302815500.17409</v>
      </c>
      <c r="AB1180">
        <v>105994752027.06062</v>
      </c>
      <c r="AC1180">
        <v>102765258916.57961</v>
      </c>
      <c r="AD1180">
        <v>104609759737.35262</v>
      </c>
      <c r="AE1180">
        <v>109129483161.71715</v>
      </c>
      <c r="AF1180">
        <v>112612669750.78345</v>
      </c>
      <c r="AG1180">
        <v>116433865592.20015</v>
      </c>
      <c r="AH1180">
        <v>120931204297.86597</v>
      </c>
      <c r="AI1180">
        <v>124374222752.82294</v>
      </c>
      <c r="AJ1180">
        <v>126535342983.63426</v>
      </c>
      <c r="AK1180">
        <v>129920782967.71625</v>
      </c>
      <c r="AL1180">
        <v>133262572750.33575</v>
      </c>
      <c r="AM1180">
        <v>137684798288.81259</v>
      </c>
      <c r="AN1180">
        <v>141746878575.33701</v>
      </c>
      <c r="AO1180">
        <v>145769288165.94537</v>
      </c>
      <c r="AP1180">
        <v>150408645475.79962</v>
      </c>
      <c r="AQ1180">
        <v>154694697308.85934</v>
      </c>
      <c r="AR1180">
        <v>157736531860.91626</v>
      </c>
      <c r="AS1180">
        <v>155398323633.28854</v>
      </c>
      <c r="AT1180">
        <v>158685768293.28955</v>
      </c>
      <c r="AU1180">
        <v>161923842212.60507</v>
      </c>
      <c r="AV1180">
        <v>162357110878.97327</v>
      </c>
      <c r="AW1180">
        <v>162239218027.1601</v>
      </c>
    </row>
    <row r="1181" spans="4:49" ht="14.45" customHeight="1" x14ac:dyDescent="0.25">
      <c r="D1181" t="s">
        <v>94</v>
      </c>
      <c r="E1181" t="s">
        <v>9</v>
      </c>
      <c r="F1181">
        <v>38499726408.993675</v>
      </c>
      <c r="G1181">
        <v>39160448689.250359</v>
      </c>
      <c r="H1181">
        <v>42430109933.840714</v>
      </c>
      <c r="I1181">
        <v>44940680495.448433</v>
      </c>
      <c r="J1181">
        <v>45731358503.70591</v>
      </c>
      <c r="K1181">
        <v>47154031736.556725</v>
      </c>
      <c r="L1181">
        <v>48041461473.411919</v>
      </c>
      <c r="M1181">
        <v>47761279411.033173</v>
      </c>
      <c r="N1181">
        <v>48866587076.555733</v>
      </c>
      <c r="O1181">
        <v>51710814306.322433</v>
      </c>
      <c r="P1181">
        <v>53013604934.586868</v>
      </c>
      <c r="Q1181">
        <v>53716858180.371078</v>
      </c>
      <c r="R1181">
        <v>56528876287.121315</v>
      </c>
      <c r="S1181">
        <v>58288812615.032578</v>
      </c>
      <c r="T1181">
        <v>60165025120.628754</v>
      </c>
      <c r="U1181">
        <v>62619385166.393066</v>
      </c>
      <c r="V1181">
        <v>65114162065.363373</v>
      </c>
      <c r="W1181">
        <v>68166194100.383018</v>
      </c>
      <c r="X1181">
        <v>71955429537.879913</v>
      </c>
      <c r="Y1181">
        <v>75270855096.254272</v>
      </c>
      <c r="Z1181">
        <v>75042282246.430878</v>
      </c>
      <c r="AA1181">
        <v>72681440581.007797</v>
      </c>
      <c r="AB1181">
        <v>69590857086.00705</v>
      </c>
      <c r="AC1181">
        <v>67745983186.589058</v>
      </c>
      <c r="AD1181">
        <v>69534522210.615326</v>
      </c>
      <c r="AE1181">
        <v>72996567676.466187</v>
      </c>
      <c r="AF1181">
        <v>75737576481.122208</v>
      </c>
      <c r="AG1181">
        <v>78325747400.885422</v>
      </c>
      <c r="AH1181">
        <v>82051808187.832657</v>
      </c>
      <c r="AI1181">
        <v>84832612047.953033</v>
      </c>
      <c r="AJ1181">
        <v>86492438939.461761</v>
      </c>
      <c r="AK1181">
        <v>88971795254.439621</v>
      </c>
      <c r="AL1181">
        <v>91312988111.227173</v>
      </c>
      <c r="AM1181">
        <v>95190270108.93895</v>
      </c>
      <c r="AN1181">
        <v>98634780878.47583</v>
      </c>
      <c r="AO1181">
        <v>101820623787.49438</v>
      </c>
      <c r="AP1181">
        <v>105968014724.1705</v>
      </c>
      <c r="AQ1181">
        <v>109675919017.06212</v>
      </c>
      <c r="AR1181">
        <v>112000572053.92229</v>
      </c>
      <c r="AS1181">
        <v>108948166940.25766</v>
      </c>
      <c r="AT1181">
        <v>112289583644.23219</v>
      </c>
      <c r="AU1181">
        <v>115585857832.16434</v>
      </c>
      <c r="AV1181">
        <v>115711834054.6187</v>
      </c>
      <c r="AW1181">
        <v>114905859821.91711</v>
      </c>
    </row>
    <row r="1182" spans="4:49" ht="14.45" customHeight="1" x14ac:dyDescent="0.25">
      <c r="D1182" t="s">
        <v>94</v>
      </c>
      <c r="E1182" t="s">
        <v>10</v>
      </c>
      <c r="F1182">
        <v>15508257474.008852</v>
      </c>
      <c r="G1182">
        <v>16402526986.021984</v>
      </c>
      <c r="H1182">
        <v>17673854648.559914</v>
      </c>
      <c r="I1182">
        <v>18662388698.204247</v>
      </c>
      <c r="J1182">
        <v>19502437447.14719</v>
      </c>
      <c r="K1182">
        <v>20847385962.294182</v>
      </c>
      <c r="L1182">
        <v>22152166343.331837</v>
      </c>
      <c r="M1182">
        <v>23097050191.513702</v>
      </c>
      <c r="N1182">
        <v>23821071481.868374</v>
      </c>
      <c r="O1182">
        <v>24707381982.788635</v>
      </c>
      <c r="P1182">
        <v>25854225737.452118</v>
      </c>
      <c r="Q1182">
        <v>27014624682.883148</v>
      </c>
      <c r="R1182">
        <v>27710043277.122814</v>
      </c>
      <c r="S1182">
        <v>28606799980.102467</v>
      </c>
      <c r="T1182">
        <v>29535765806.098587</v>
      </c>
      <c r="U1182">
        <v>30804108839.476692</v>
      </c>
      <c r="V1182">
        <v>32071456996.468185</v>
      </c>
      <c r="W1182">
        <v>33462294184.947514</v>
      </c>
      <c r="X1182">
        <v>34272994080.485497</v>
      </c>
      <c r="Y1182">
        <v>35375192757.299904</v>
      </c>
      <c r="Z1182">
        <v>36979928368.900162</v>
      </c>
      <c r="AA1182">
        <v>37621374919.16629</v>
      </c>
      <c r="AB1182">
        <v>36403894941.053566</v>
      </c>
      <c r="AC1182">
        <v>35019275729.990547</v>
      </c>
      <c r="AD1182">
        <v>35075237526.737297</v>
      </c>
      <c r="AE1182">
        <v>36132915485.250954</v>
      </c>
      <c r="AF1182">
        <v>36875093269.66124</v>
      </c>
      <c r="AG1182">
        <v>38108118191.31472</v>
      </c>
      <c r="AH1182">
        <v>38879396110.033325</v>
      </c>
      <c r="AI1182">
        <v>39541610704.869911</v>
      </c>
      <c r="AJ1182">
        <v>40042904044.172508</v>
      </c>
      <c r="AK1182">
        <v>40948987713.276619</v>
      </c>
      <c r="AL1182">
        <v>41949584639.108582</v>
      </c>
      <c r="AM1182">
        <v>42494528179.873642</v>
      </c>
      <c r="AN1182">
        <v>43112097696.86116</v>
      </c>
      <c r="AO1182">
        <v>43948664378.450974</v>
      </c>
      <c r="AP1182">
        <v>44440630751.629105</v>
      </c>
      <c r="AQ1182">
        <v>45018778291.797241</v>
      </c>
      <c r="AR1182">
        <v>45735959806.993973</v>
      </c>
      <c r="AS1182">
        <v>46450156693.030884</v>
      </c>
      <c r="AT1182">
        <v>46396184649.05735</v>
      </c>
      <c r="AU1182">
        <v>46337984380.440727</v>
      </c>
      <c r="AV1182">
        <v>46645276824.354568</v>
      </c>
      <c r="AW1182">
        <v>47333358205.242989</v>
      </c>
    </row>
    <row r="1183" spans="4:49" ht="14.45" customHeight="1" x14ac:dyDescent="0.25">
      <c r="D1183" t="s">
        <v>94</v>
      </c>
      <c r="E1183" t="s">
        <v>11</v>
      </c>
      <c r="F1183">
        <v>23126772123.563644</v>
      </c>
      <c r="G1183">
        <v>23215191762.423515</v>
      </c>
      <c r="H1183">
        <v>22865990150.72377</v>
      </c>
      <c r="I1183">
        <v>25149107098.443016</v>
      </c>
      <c r="J1183">
        <v>29112570263.144798</v>
      </c>
      <c r="K1183">
        <v>29037457095.955822</v>
      </c>
      <c r="L1183">
        <v>24401581853.454704</v>
      </c>
      <c r="M1183">
        <v>23251504750.534744</v>
      </c>
      <c r="N1183">
        <v>21067129284.186436</v>
      </c>
      <c r="O1183">
        <v>25609113067.701336</v>
      </c>
      <c r="P1183">
        <v>29071282893.100529</v>
      </c>
      <c r="Q1183">
        <v>27299781127.194942</v>
      </c>
      <c r="R1183">
        <v>28571979306.571156</v>
      </c>
      <c r="S1183">
        <v>29067800825.747398</v>
      </c>
      <c r="T1183">
        <v>29207580958.065956</v>
      </c>
      <c r="U1183">
        <v>29853380092.523499</v>
      </c>
      <c r="V1183">
        <v>30213027906.282639</v>
      </c>
      <c r="W1183">
        <v>32118464905.735458</v>
      </c>
      <c r="X1183">
        <v>36547778938.466888</v>
      </c>
      <c r="Y1183">
        <v>41797119832.860764</v>
      </c>
      <c r="Z1183">
        <v>39182709048.400734</v>
      </c>
      <c r="AA1183">
        <v>30024001392.826939</v>
      </c>
      <c r="AB1183">
        <v>26535964781.375912</v>
      </c>
      <c r="AC1183">
        <v>23662886136.397549</v>
      </c>
      <c r="AD1183">
        <v>26447793861.61269</v>
      </c>
      <c r="AE1183">
        <v>29713724319.753265</v>
      </c>
      <c r="AF1183">
        <v>30609237427.24966</v>
      </c>
      <c r="AG1183">
        <v>34991543550.713821</v>
      </c>
      <c r="AH1183">
        <v>39522832413.07267</v>
      </c>
      <c r="AI1183">
        <v>39736979555.290253</v>
      </c>
      <c r="AJ1183">
        <v>44026637815.25145</v>
      </c>
      <c r="AK1183">
        <v>43946425906.5811</v>
      </c>
      <c r="AL1183">
        <v>43051037158.633034</v>
      </c>
      <c r="AM1183">
        <v>44180097497.88588</v>
      </c>
      <c r="AN1183">
        <v>46632965229.070282</v>
      </c>
      <c r="AO1183">
        <v>50385514599.810966</v>
      </c>
      <c r="AP1183">
        <v>50258419141.421669</v>
      </c>
      <c r="AQ1183">
        <v>55323334825.647903</v>
      </c>
      <c r="AR1183">
        <v>54330448191.812157</v>
      </c>
      <c r="AS1183">
        <v>43171168482.316063</v>
      </c>
      <c r="AT1183">
        <v>46353529323.981491</v>
      </c>
      <c r="AU1183">
        <v>51535218624.085953</v>
      </c>
      <c r="AV1183">
        <v>47986494553.051773</v>
      </c>
      <c r="AW1183">
        <v>45661841516.191605</v>
      </c>
    </row>
    <row r="1184" spans="4:49" ht="14.45" customHeight="1" x14ac:dyDescent="0.25">
      <c r="D1184" t="s">
        <v>94</v>
      </c>
      <c r="E1184" t="s">
        <v>12</v>
      </c>
      <c r="F1184">
        <v>21121598766.353279</v>
      </c>
      <c r="G1184">
        <v>21890016415.460377</v>
      </c>
      <c r="H1184">
        <v>23325249962.692131</v>
      </c>
      <c r="I1184">
        <v>25309530915.78371</v>
      </c>
      <c r="J1184">
        <v>26114634631.647015</v>
      </c>
      <c r="K1184">
        <v>27675222603.591499</v>
      </c>
      <c r="L1184">
        <v>25650276078.197281</v>
      </c>
      <c r="M1184">
        <v>24776774610.754612</v>
      </c>
      <c r="N1184">
        <v>22878923543.749687</v>
      </c>
      <c r="O1184">
        <v>23805650897.875935</v>
      </c>
      <c r="P1184">
        <v>26376038402.228519</v>
      </c>
      <c r="Q1184">
        <v>27070213400.984924</v>
      </c>
      <c r="R1184">
        <v>28735014674.426697</v>
      </c>
      <c r="S1184">
        <v>29908222653.33532</v>
      </c>
      <c r="T1184">
        <v>29721434611.749485</v>
      </c>
      <c r="U1184">
        <v>31201561955.926971</v>
      </c>
      <c r="V1184">
        <v>31798363428.344025</v>
      </c>
      <c r="W1184">
        <v>33603566631.845989</v>
      </c>
      <c r="X1184">
        <v>37235611600.258659</v>
      </c>
      <c r="Y1184">
        <v>41604735611.60025</v>
      </c>
      <c r="Z1184">
        <v>40113291548.525093</v>
      </c>
      <c r="AA1184">
        <v>33329602546.883545</v>
      </c>
      <c r="AB1184">
        <v>28746331393.324375</v>
      </c>
      <c r="AC1184">
        <v>25150599413.02293</v>
      </c>
      <c r="AD1184">
        <v>25362383723.822311</v>
      </c>
      <c r="AE1184">
        <v>28656363660.896378</v>
      </c>
      <c r="AF1184">
        <v>31507955765.308655</v>
      </c>
      <c r="AG1184">
        <v>34922248101.029694</v>
      </c>
      <c r="AH1184">
        <v>38641472352.385208</v>
      </c>
      <c r="AI1184">
        <v>40378841766.154297</v>
      </c>
      <c r="AJ1184">
        <v>42884405577.525734</v>
      </c>
      <c r="AK1184">
        <v>43628722698.104752</v>
      </c>
      <c r="AL1184">
        <v>42336447724.220261</v>
      </c>
      <c r="AM1184">
        <v>43518454445.853844</v>
      </c>
      <c r="AN1184">
        <v>45540730648.410675</v>
      </c>
      <c r="AO1184">
        <v>47026563199.522453</v>
      </c>
      <c r="AP1184">
        <v>47625478784.261047</v>
      </c>
      <c r="AQ1184">
        <v>52366015776.252296</v>
      </c>
      <c r="AR1184">
        <v>52507436678.605179</v>
      </c>
      <c r="AS1184">
        <v>45926458195.294228</v>
      </c>
      <c r="AT1184">
        <v>46425033549.718941</v>
      </c>
      <c r="AU1184">
        <v>48325286979.555283</v>
      </c>
      <c r="AV1184">
        <v>47112982362.085251</v>
      </c>
      <c r="AW1184">
        <v>44841369729.642334</v>
      </c>
    </row>
    <row r="1185" spans="4:49" ht="14.45" customHeight="1" x14ac:dyDescent="0.25">
      <c r="D1185" t="s">
        <v>94</v>
      </c>
      <c r="E1185" t="s">
        <v>25</v>
      </c>
      <c r="F1185">
        <v>2005173357.2103662</v>
      </c>
      <c r="G1185">
        <v>1325175346.9631395</v>
      </c>
      <c r="H1185">
        <v>-459259811.96836287</v>
      </c>
      <c r="I1185">
        <v>-160423817.34069538</v>
      </c>
      <c r="J1185">
        <v>2997935631.497786</v>
      </c>
      <c r="K1185">
        <v>1362234492.3643236</v>
      </c>
      <c r="L1185">
        <v>-1248694224.7425756</v>
      </c>
      <c r="M1185">
        <v>-1525269860.2198675</v>
      </c>
      <c r="N1185">
        <v>-1811794259.5632491</v>
      </c>
      <c r="O1185">
        <v>1803462169.8253989</v>
      </c>
      <c r="P1185">
        <v>2695244490.8720088</v>
      </c>
      <c r="Q1185">
        <v>229567726.21001837</v>
      </c>
      <c r="R1185">
        <v>-163035367.85554391</v>
      </c>
      <c r="S1185">
        <v>-840421827.5879221</v>
      </c>
      <c r="T1185">
        <v>-513853653.68352973</v>
      </c>
      <c r="U1185">
        <v>-1348181863.4034719</v>
      </c>
      <c r="V1185">
        <v>-1585335522.0613837</v>
      </c>
      <c r="W1185">
        <v>-1485101726.1105306</v>
      </c>
      <c r="X1185">
        <v>-687832661.79177225</v>
      </c>
      <c r="Y1185">
        <v>192384221.26050836</v>
      </c>
      <c r="Z1185">
        <v>-930582500.12435937</v>
      </c>
      <c r="AA1185">
        <v>-3305601154.0566082</v>
      </c>
      <c r="AB1185">
        <v>-2210366611.9484649</v>
      </c>
      <c r="AC1185">
        <v>-1487713276.6253791</v>
      </c>
      <c r="AD1185">
        <v>1085410137.7903793</v>
      </c>
      <c r="AE1185">
        <v>1057360658.8568869</v>
      </c>
      <c r="AF1185">
        <v>-898718338.05899608</v>
      </c>
      <c r="AG1185">
        <v>69295449.684126735</v>
      </c>
      <c r="AH1185">
        <v>881360060.68745947</v>
      </c>
      <c r="AI1185">
        <v>-641862210.86405003</v>
      </c>
      <c r="AJ1185">
        <v>1142232237.7257123</v>
      </c>
      <c r="AK1185">
        <v>317703208.47634679</v>
      </c>
      <c r="AL1185">
        <v>714589434.41277409</v>
      </c>
      <c r="AM1185">
        <v>661643052.03203487</v>
      </c>
      <c r="AN1185">
        <v>1092234580.6596029</v>
      </c>
      <c r="AO1185">
        <v>3358951400.2885137</v>
      </c>
      <c r="AP1185">
        <v>2632940357.1606226</v>
      </c>
      <c r="AQ1185">
        <v>2957319049.3956122</v>
      </c>
      <c r="AR1185">
        <v>1823011513.2069838</v>
      </c>
      <c r="AS1185">
        <v>-2755289712.9781623</v>
      </c>
      <c r="AT1185">
        <v>-71504225.737452105</v>
      </c>
      <c r="AU1185">
        <v>3209931644.5306668</v>
      </c>
      <c r="AV1185">
        <v>873512190.96652234</v>
      </c>
      <c r="AW1185">
        <v>820471786.54927111</v>
      </c>
    </row>
    <row r="1186" spans="4:49" ht="14.45" customHeight="1" x14ac:dyDescent="0.25">
      <c r="D1186" t="s">
        <v>94</v>
      </c>
      <c r="E1186" t="s">
        <v>13</v>
      </c>
      <c r="F1186">
        <v>11712057901.805698</v>
      </c>
      <c r="G1186">
        <v>11576754713.226879</v>
      </c>
      <c r="H1186">
        <v>13253121424.662983</v>
      </c>
      <c r="I1186">
        <v>14210192508.580807</v>
      </c>
      <c r="J1186">
        <v>14225861811.669897</v>
      </c>
      <c r="K1186">
        <v>12356613440.779982</v>
      </c>
      <c r="L1186">
        <v>14135452420.036808</v>
      </c>
      <c r="M1186">
        <v>16403024424.215288</v>
      </c>
      <c r="N1186">
        <v>17678829030.492958</v>
      </c>
      <c r="O1186">
        <v>19384917673.979004</v>
      </c>
      <c r="P1186">
        <v>20955081331.144604</v>
      </c>
      <c r="Q1186">
        <v>22170571556.484104</v>
      </c>
      <c r="R1186">
        <v>21755583743.719841</v>
      </c>
      <c r="S1186">
        <v>22696861165.000244</v>
      </c>
      <c r="T1186">
        <v>24179226981.0476</v>
      </c>
      <c r="U1186">
        <v>24332313585.037056</v>
      </c>
      <c r="V1186">
        <v>24956101079.440876</v>
      </c>
      <c r="W1186">
        <v>25786325424.066055</v>
      </c>
      <c r="X1186">
        <v>26695393722.329998</v>
      </c>
      <c r="Y1186">
        <v>27146321444.560509</v>
      </c>
      <c r="Z1186">
        <v>27527980898.373375</v>
      </c>
      <c r="AA1186">
        <v>25355170870.019398</v>
      </c>
      <c r="AB1186">
        <v>27986245833.955128</v>
      </c>
      <c r="AC1186">
        <v>32650599413.022926</v>
      </c>
      <c r="AD1186">
        <v>36988882256.379639</v>
      </c>
      <c r="AE1186">
        <v>40226583097.050186</v>
      </c>
      <c r="AF1186">
        <v>42545142516.042374</v>
      </c>
      <c r="AG1186">
        <v>48514027757.051178</v>
      </c>
      <c r="AH1186">
        <v>52818857881.908165</v>
      </c>
      <c r="AI1186">
        <v>58806272695.617561</v>
      </c>
      <c r="AJ1186">
        <v>68277122817.489914</v>
      </c>
      <c r="AK1186">
        <v>69180097497.88588</v>
      </c>
      <c r="AL1186">
        <v>71718524598.318649</v>
      </c>
      <c r="AM1186">
        <v>70850121872.357346</v>
      </c>
      <c r="AN1186">
        <v>76983286076.704956</v>
      </c>
      <c r="AO1186">
        <v>82294931104.810211</v>
      </c>
      <c r="AP1186">
        <v>90630502910.013412</v>
      </c>
      <c r="AQ1186">
        <v>98846316470.178574</v>
      </c>
      <c r="AR1186">
        <v>105354922150.92273</v>
      </c>
      <c r="AS1186">
        <v>84189797542.655319</v>
      </c>
      <c r="AT1186">
        <v>89391508730.040283</v>
      </c>
      <c r="AU1186">
        <v>91166616922.847321</v>
      </c>
      <c r="AV1186">
        <v>92219071780.331284</v>
      </c>
      <c r="AW1186">
        <v>90607123314.928101</v>
      </c>
    </row>
    <row r="1187" spans="4:49" ht="14.45" customHeight="1" x14ac:dyDescent="0.25">
      <c r="D1187" t="s">
        <v>94</v>
      </c>
      <c r="E1187" t="s">
        <v>14</v>
      </c>
      <c r="F1187">
        <v>14635999602.049442</v>
      </c>
      <c r="G1187">
        <v>14610630254.190914</v>
      </c>
      <c r="H1187">
        <v>15343356712.928417</v>
      </c>
      <c r="I1187">
        <v>17301770879.968163</v>
      </c>
      <c r="J1187">
        <v>18425483758.642986</v>
      </c>
      <c r="K1187">
        <v>18885614087.449631</v>
      </c>
      <c r="L1187">
        <v>18613639755.260406</v>
      </c>
      <c r="M1187">
        <v>18291548525.095753</v>
      </c>
      <c r="N1187">
        <v>17569641347.062626</v>
      </c>
      <c r="O1187">
        <v>20810575535.989651</v>
      </c>
      <c r="P1187">
        <v>22590285032.084759</v>
      </c>
      <c r="Q1187">
        <v>21553748196.786545</v>
      </c>
      <c r="R1187">
        <v>22029547828.682281</v>
      </c>
      <c r="S1187">
        <v>22934512261.851463</v>
      </c>
      <c r="T1187">
        <v>23145052977.167583</v>
      </c>
      <c r="U1187">
        <v>24617718748.445503</v>
      </c>
      <c r="V1187">
        <v>25485499676.665169</v>
      </c>
      <c r="W1187">
        <v>27727080535.243492</v>
      </c>
      <c r="X1187">
        <v>30741058548.475346</v>
      </c>
      <c r="Y1187">
        <v>33504949510.023376</v>
      </c>
      <c r="Z1187">
        <v>33379346366.213993</v>
      </c>
      <c r="AA1187">
        <v>28933368154.006859</v>
      </c>
      <c r="AB1187">
        <v>29135825498.681786</v>
      </c>
      <c r="AC1187">
        <v>29532532457.84211</v>
      </c>
      <c r="AD1187">
        <v>33316544794.309303</v>
      </c>
      <c r="AE1187">
        <v>36044371486.842758</v>
      </c>
      <c r="AF1187">
        <v>38651196338.854889</v>
      </c>
      <c r="AG1187">
        <v>43243670098.990196</v>
      </c>
      <c r="AH1187">
        <v>46906680594.936073</v>
      </c>
      <c r="AI1187">
        <v>48917947570.01442</v>
      </c>
      <c r="AJ1187">
        <v>56188255484.256073</v>
      </c>
      <c r="AK1187">
        <v>56965253942.19767</v>
      </c>
      <c r="AL1187">
        <v>59410411381.385857</v>
      </c>
      <c r="AM1187">
        <v>61850967517.285965</v>
      </c>
      <c r="AN1187">
        <v>66876088146.047844</v>
      </c>
      <c r="AO1187">
        <v>74355817539.670685</v>
      </c>
      <c r="AP1187">
        <v>79329826394.070526</v>
      </c>
      <c r="AQ1187">
        <v>85199597075.063416</v>
      </c>
      <c r="AR1187">
        <v>91952196189.623428</v>
      </c>
      <c r="AS1187">
        <v>76455504153.608902</v>
      </c>
      <c r="AT1187">
        <v>81424911704.720673</v>
      </c>
      <c r="AU1187">
        <v>86338357459.085693</v>
      </c>
      <c r="AV1187">
        <v>87437695866.288605</v>
      </c>
      <c r="AW1187">
        <v>85243744714.719177</v>
      </c>
    </row>
    <row r="1188" spans="4:49" ht="14.45" customHeight="1" x14ac:dyDescent="0.25">
      <c r="D1188" t="s">
        <v>94</v>
      </c>
      <c r="E1188" t="s">
        <v>15</v>
      </c>
      <c r="F1188">
        <v>72719992040.988892</v>
      </c>
      <c r="G1188">
        <v>74433915336.019485</v>
      </c>
      <c r="H1188">
        <v>80191762423.51886</v>
      </c>
      <c r="I1188">
        <v>85792170322.837372</v>
      </c>
      <c r="J1188">
        <v>88568870317.862991</v>
      </c>
      <c r="K1188">
        <v>90167387952.046951</v>
      </c>
      <c r="L1188">
        <v>90477913744.21727</v>
      </c>
      <c r="M1188">
        <v>90694672436.949692</v>
      </c>
      <c r="N1188">
        <v>93342660299.457779</v>
      </c>
      <c r="O1188">
        <v>99990424314.77887</v>
      </c>
      <c r="P1188">
        <v>105379047903.298</v>
      </c>
      <c r="Q1188">
        <v>106743396507.98387</v>
      </c>
      <c r="R1188">
        <v>110038924538.62605</v>
      </c>
      <c r="S1188">
        <v>113473362184.74854</v>
      </c>
      <c r="T1188">
        <v>117120579018.05699</v>
      </c>
      <c r="U1188">
        <v>121262746853.70341</v>
      </c>
      <c r="V1188">
        <v>124568472367.30835</v>
      </c>
      <c r="W1188">
        <v>129002014624.68286</v>
      </c>
      <c r="X1188">
        <v>135722902054.41972</v>
      </c>
      <c r="Y1188">
        <v>142628090334.77588</v>
      </c>
      <c r="Z1188">
        <v>143591876834.30331</v>
      </c>
      <c r="AA1188">
        <v>135099238919.56422</v>
      </c>
      <c r="AB1188">
        <v>130607745112.66974</v>
      </c>
      <c r="AC1188">
        <v>129648435556.88203</v>
      </c>
      <c r="AD1188">
        <v>134755633487.53915</v>
      </c>
      <c r="AE1188">
        <v>140424936576.63034</v>
      </c>
      <c r="AF1188">
        <v>145562851315.724</v>
      </c>
      <c r="AG1188">
        <v>154663109983.5845</v>
      </c>
      <c r="AH1188">
        <v>163059120529.2742</v>
      </c>
      <c r="AI1188">
        <v>170305675769.78558</v>
      </c>
      <c r="AJ1188">
        <v>179902129035.46732</v>
      </c>
      <c r="AK1188">
        <v>184544968412.67471</v>
      </c>
      <c r="AL1188">
        <v>187645998109.73483</v>
      </c>
      <c r="AM1188">
        <v>191387603840.22284</v>
      </c>
      <c r="AN1188">
        <v>198901532109.63535</v>
      </c>
      <c r="AO1188">
        <v>204430930706.85965</v>
      </c>
      <c r="AP1188">
        <v>212720986917.37549</v>
      </c>
      <c r="AQ1188">
        <v>223750186539.32245</v>
      </c>
      <c r="AR1188">
        <v>225362632442.91895</v>
      </c>
      <c r="AS1188">
        <v>206727354126.24979</v>
      </c>
      <c r="AT1188">
        <v>212913371138.63599</v>
      </c>
      <c r="AU1188">
        <v>218386932298.66187</v>
      </c>
      <c r="AV1188">
        <v>215201711187.38495</v>
      </c>
      <c r="AW1188">
        <v>212607197930.65707</v>
      </c>
    </row>
    <row r="1189" spans="4:49" ht="14.45" customHeight="1" x14ac:dyDescent="0.25">
      <c r="D1189" t="s">
        <v>94</v>
      </c>
      <c r="E1189" t="s">
        <v>16</v>
      </c>
      <c r="F1189">
        <v>4519612464.5575285</v>
      </c>
      <c r="G1189">
        <v>4476151750.98244</v>
      </c>
      <c r="H1189">
        <v>4356936596.5278807</v>
      </c>
      <c r="I1189">
        <v>4308345103.9645815</v>
      </c>
      <c r="J1189">
        <v>4127862416.0573044</v>
      </c>
      <c r="K1189">
        <v>3991444063.0751624</v>
      </c>
      <c r="L1189">
        <v>4150873004.0292487</v>
      </c>
      <c r="M1189">
        <v>4069914938.0689445</v>
      </c>
      <c r="N1189">
        <v>4209197632.1941991</v>
      </c>
      <c r="O1189">
        <v>4643585534.4973383</v>
      </c>
      <c r="P1189">
        <v>4991046112.5205183</v>
      </c>
      <c r="Q1189">
        <v>4431552504.6013031</v>
      </c>
      <c r="R1189">
        <v>4568099288.6633825</v>
      </c>
      <c r="S1189">
        <v>4876262249.4155092</v>
      </c>
      <c r="T1189">
        <v>5072004178.4808226</v>
      </c>
      <c r="U1189">
        <v>4936700989.9020042</v>
      </c>
      <c r="V1189">
        <v>4692583196.5378294</v>
      </c>
      <c r="W1189">
        <v>3908247525.244988</v>
      </c>
      <c r="X1189">
        <v>4368626573.1482859</v>
      </c>
      <c r="Y1189">
        <v>4372357359.5980692</v>
      </c>
      <c r="Z1189">
        <v>4797667014.8734016</v>
      </c>
      <c r="AA1189">
        <v>4589862209.6204538</v>
      </c>
      <c r="AB1189">
        <v>4419489628.4136686</v>
      </c>
      <c r="AC1189">
        <v>4792816992.4886827</v>
      </c>
      <c r="AD1189">
        <v>4853255732.9751768</v>
      </c>
      <c r="AE1189">
        <v>4773541262.4981337</v>
      </c>
      <c r="AF1189">
        <v>4528179873.6506987</v>
      </c>
      <c r="AG1189">
        <v>4866562204.6460724</v>
      </c>
      <c r="AH1189">
        <v>4375963786.499527</v>
      </c>
      <c r="AI1189">
        <v>4384420235.7857027</v>
      </c>
      <c r="AJ1189">
        <v>4755384768.4425201</v>
      </c>
      <c r="AK1189">
        <v>4664726657.7127781</v>
      </c>
      <c r="AL1189">
        <v>4661120230.8113213</v>
      </c>
      <c r="AM1189">
        <v>4504054121.2754307</v>
      </c>
      <c r="AN1189">
        <v>4465378301.746007</v>
      </c>
      <c r="AO1189">
        <v>4665970253.1960402</v>
      </c>
      <c r="AP1189">
        <v>4761478386.3105001</v>
      </c>
      <c r="AQ1189">
        <v>5018902651.3455696</v>
      </c>
      <c r="AR1189">
        <v>5000746157.2899561</v>
      </c>
      <c r="AS1189">
        <v>5370467094.4635124</v>
      </c>
      <c r="AT1189">
        <v>5399567228.7718239</v>
      </c>
      <c r="AU1189">
        <v>5635228572.849823</v>
      </c>
      <c r="AV1189">
        <v>5288389792.5682726</v>
      </c>
      <c r="AW1189">
        <v>5296846241.8544493</v>
      </c>
    </row>
    <row r="1190" spans="4:49" ht="14.45" customHeight="1" x14ac:dyDescent="0.25">
      <c r="D1190" t="s">
        <v>94</v>
      </c>
      <c r="E1190" t="s">
        <v>17</v>
      </c>
      <c r="F1190">
        <v>11350621218.226133</v>
      </c>
      <c r="G1190">
        <v>11534348403.223398</v>
      </c>
      <c r="H1190">
        <v>12876601257.275032</v>
      </c>
      <c r="I1190">
        <v>13744868361.687309</v>
      </c>
      <c r="J1190">
        <v>14325398553.69845</v>
      </c>
      <c r="K1190">
        <v>13728050539.720438</v>
      </c>
      <c r="L1190">
        <v>13872307615.778738</v>
      </c>
      <c r="M1190">
        <v>13872307615.778738</v>
      </c>
      <c r="N1190">
        <v>14508655424.563496</v>
      </c>
      <c r="O1190">
        <v>15980575038.551458</v>
      </c>
      <c r="P1190">
        <v>17084141670.397451</v>
      </c>
      <c r="Q1190">
        <v>17650350693.926277</v>
      </c>
      <c r="R1190">
        <v>17679450828.234589</v>
      </c>
      <c r="S1190">
        <v>18252002188.728046</v>
      </c>
      <c r="T1190">
        <v>19081853454.708248</v>
      </c>
      <c r="U1190">
        <v>20018902651.345566</v>
      </c>
      <c r="V1190">
        <v>20525916529.871162</v>
      </c>
      <c r="W1190">
        <v>21822489180.719292</v>
      </c>
      <c r="X1190">
        <v>22753196040.391979</v>
      </c>
      <c r="Y1190">
        <v>23682659304.581402</v>
      </c>
      <c r="Z1190">
        <v>23677684922.648357</v>
      </c>
      <c r="AA1190">
        <v>21167860518.330593</v>
      </c>
      <c r="AB1190">
        <v>21373426851.713673</v>
      </c>
      <c r="AC1190">
        <v>22455603641.24757</v>
      </c>
      <c r="AD1190">
        <v>25140650649.156837</v>
      </c>
      <c r="AE1190">
        <v>26635203700.940155</v>
      </c>
      <c r="AF1190">
        <v>27712157389.444359</v>
      </c>
      <c r="AG1190">
        <v>30276202556.83231</v>
      </c>
      <c r="AH1190">
        <v>33077277023.329845</v>
      </c>
      <c r="AI1190">
        <v>35976844252.101669</v>
      </c>
      <c r="AJ1190">
        <v>40563721832.562302</v>
      </c>
      <c r="AK1190">
        <v>42174302342.933884</v>
      </c>
      <c r="AL1190">
        <v>43523852161.368942</v>
      </c>
      <c r="AM1190">
        <v>44689101129.184692</v>
      </c>
      <c r="AN1190">
        <v>46785305675.769775</v>
      </c>
      <c r="AO1190">
        <v>48393274635.626518</v>
      </c>
      <c r="AP1190">
        <v>53374993782.022575</v>
      </c>
      <c r="AQ1190">
        <v>58472740387.006905</v>
      </c>
      <c r="AR1190">
        <v>56958041088.39476</v>
      </c>
      <c r="AS1190">
        <v>45290752623.986465</v>
      </c>
      <c r="AT1190">
        <v>48549718947.420776</v>
      </c>
      <c r="AU1190">
        <v>48273516390.588463</v>
      </c>
      <c r="AV1190">
        <v>44208575834.45256</v>
      </c>
      <c r="AW1190">
        <v>43320773018.952393</v>
      </c>
    </row>
    <row r="1191" spans="4:49" ht="14.45" customHeight="1" x14ac:dyDescent="0.25">
      <c r="D1191" t="s">
        <v>94</v>
      </c>
      <c r="E1191" t="s">
        <v>18</v>
      </c>
      <c r="F1191">
        <v>9987831088.6434841</v>
      </c>
      <c r="G1191">
        <v>10153121774.113316</v>
      </c>
      <c r="H1191">
        <v>11300729348.853403</v>
      </c>
      <c r="I1191">
        <v>12029768114.211807</v>
      </c>
      <c r="J1191">
        <v>12565234517.236231</v>
      </c>
      <c r="K1191">
        <v>11921355021.638559</v>
      </c>
      <c r="L1191">
        <v>12011764413.271648</v>
      </c>
      <c r="M1191">
        <v>11869248370.889915</v>
      </c>
      <c r="N1191">
        <v>12360592946.326418</v>
      </c>
      <c r="O1191">
        <v>13760508381.833555</v>
      </c>
      <c r="P1191">
        <v>14775655374.819677</v>
      </c>
      <c r="Q1191">
        <v>15236283141.819626</v>
      </c>
      <c r="R1191">
        <v>15374570959.558273</v>
      </c>
      <c r="S1191">
        <v>15804357558.573345</v>
      </c>
      <c r="T1191">
        <v>16508108242.550861</v>
      </c>
      <c r="U1191">
        <v>17223921802.716011</v>
      </c>
      <c r="V1191">
        <v>17613415908.073418</v>
      </c>
      <c r="W1191">
        <v>18665000248.719093</v>
      </c>
      <c r="X1191">
        <v>19500323334.825645</v>
      </c>
      <c r="Y1191">
        <v>20369223498.980247</v>
      </c>
      <c r="Z1191">
        <v>20315500174.103363</v>
      </c>
      <c r="AA1191">
        <v>17856538825.050983</v>
      </c>
      <c r="AB1191">
        <v>18075411630.104958</v>
      </c>
      <c r="AC1191">
        <v>19059841814.654526</v>
      </c>
      <c r="AD1191">
        <v>21496045366.363228</v>
      </c>
      <c r="AE1191">
        <v>23024299855.74292</v>
      </c>
      <c r="AF1191">
        <v>23850295975.725014</v>
      </c>
      <c r="AG1191">
        <v>26228672337.462067</v>
      </c>
      <c r="AH1191">
        <v>28989951748.495247</v>
      </c>
      <c r="AI1191">
        <v>31720265631.99522</v>
      </c>
      <c r="AJ1191">
        <v>36226060786.94722</v>
      </c>
      <c r="AK1191">
        <v>37536810426.304527</v>
      </c>
      <c r="AL1191">
        <v>38784385415.112167</v>
      </c>
      <c r="AM1191">
        <v>39900388001.790771</v>
      </c>
      <c r="AN1191">
        <v>41853205989.155838</v>
      </c>
      <c r="AO1191">
        <v>43449982589.663231</v>
      </c>
      <c r="AP1191">
        <v>48415037556.583588</v>
      </c>
      <c r="AQ1191">
        <v>53298139581.157036</v>
      </c>
      <c r="AR1191">
        <v>51905436999.452812</v>
      </c>
      <c r="AS1191">
        <v>39846664676.913887</v>
      </c>
      <c r="AT1191">
        <v>42906033925.284775</v>
      </c>
      <c r="AU1191">
        <v>42857782420.534241</v>
      </c>
      <c r="AV1191">
        <v>37896706959.160316</v>
      </c>
      <c r="AW1191">
        <v>37160747152.166336</v>
      </c>
    </row>
    <row r="1192" spans="4:49" ht="14.45" customHeight="1" x14ac:dyDescent="0.25">
      <c r="D1192" t="s">
        <v>94</v>
      </c>
      <c r="E1192" t="s">
        <v>19</v>
      </c>
      <c r="F1192">
        <v>9129467734.9151859</v>
      </c>
      <c r="G1192">
        <v>8934074568.4723663</v>
      </c>
      <c r="H1192">
        <v>9717235799.3831749</v>
      </c>
      <c r="I1192">
        <v>10596505051.484852</v>
      </c>
      <c r="J1192">
        <v>10798252467.293438</v>
      </c>
      <c r="K1192">
        <v>11243844202.357855</v>
      </c>
      <c r="L1192">
        <v>10402924936.57663</v>
      </c>
      <c r="M1192">
        <v>10561732079.789085</v>
      </c>
      <c r="N1192">
        <v>10433019947.271549</v>
      </c>
      <c r="O1192">
        <v>10397204397.353628</v>
      </c>
      <c r="P1192">
        <v>11158036114.012833</v>
      </c>
      <c r="Q1192">
        <v>10931701736.059294</v>
      </c>
      <c r="R1192">
        <v>11406133412.923443</v>
      </c>
      <c r="S1192">
        <v>11841516191.61319</v>
      </c>
      <c r="T1192">
        <v>11340720290.503902</v>
      </c>
      <c r="U1192">
        <v>11456747749.092175</v>
      </c>
      <c r="V1192">
        <v>11593418892.702579</v>
      </c>
      <c r="W1192">
        <v>11673879520.46958</v>
      </c>
      <c r="X1192">
        <v>12565288762.871212</v>
      </c>
      <c r="Y1192">
        <v>14224120777.993332</v>
      </c>
      <c r="Z1192">
        <v>14051758444.013329</v>
      </c>
      <c r="AA1192">
        <v>12626224941.55101</v>
      </c>
      <c r="AB1192">
        <v>11580734218.773315</v>
      </c>
      <c r="AC1192">
        <v>10324080982.937868</v>
      </c>
      <c r="AD1192">
        <v>9324603293.0408382</v>
      </c>
      <c r="AE1192">
        <v>8359573198.0301437</v>
      </c>
      <c r="AF1192">
        <v>9349848281.3510399</v>
      </c>
      <c r="AG1192">
        <v>10279187185.99214</v>
      </c>
      <c r="AH1192">
        <v>10825996119.98209</v>
      </c>
      <c r="AI1192">
        <v>10468835497.189472</v>
      </c>
      <c r="AJ1192">
        <v>10526165248.967813</v>
      </c>
      <c r="AK1192">
        <v>9662363826.2945824</v>
      </c>
      <c r="AL1192">
        <v>9797915733.9700527</v>
      </c>
      <c r="AM1192">
        <v>10358528577.824203</v>
      </c>
      <c r="AN1192">
        <v>10968512162.363825</v>
      </c>
      <c r="AO1192">
        <v>11510719793.06571</v>
      </c>
      <c r="AP1192">
        <v>11863403472.118587</v>
      </c>
      <c r="AQ1192">
        <v>12295304183.455204</v>
      </c>
      <c r="AR1192">
        <v>11978311694.771923</v>
      </c>
      <c r="AS1192">
        <v>11030567576.978559</v>
      </c>
      <c r="AT1192">
        <v>12117221310.252199</v>
      </c>
      <c r="AU1192">
        <v>12258618116.698997</v>
      </c>
      <c r="AV1192">
        <v>11687683430.333778</v>
      </c>
      <c r="AW1192">
        <v>11414216783.56464</v>
      </c>
    </row>
    <row r="1193" spans="4:49" ht="14.45" customHeight="1" x14ac:dyDescent="0.25">
      <c r="D1193" t="s">
        <v>94</v>
      </c>
      <c r="E1193" t="s">
        <v>20</v>
      </c>
      <c r="F1193">
        <v>8722944518.2311077</v>
      </c>
      <c r="G1193">
        <v>9153370887.4297352</v>
      </c>
      <c r="H1193">
        <v>10039044273.242798</v>
      </c>
      <c r="I1193">
        <v>10984650446.450777</v>
      </c>
      <c r="J1193">
        <v>11316399602.049444</v>
      </c>
      <c r="K1193">
        <v>11622117346.913395</v>
      </c>
      <c r="L1193">
        <v>11625884096.900959</v>
      </c>
      <c r="M1193">
        <v>10839164839.8249</v>
      </c>
      <c r="N1193">
        <v>11087998829.776649</v>
      </c>
      <c r="O1193">
        <v>11925886472.168331</v>
      </c>
      <c r="P1193">
        <v>12381339334.925135</v>
      </c>
      <c r="Q1193">
        <v>12339432144.456049</v>
      </c>
      <c r="R1193">
        <v>12918739236.681091</v>
      </c>
      <c r="S1193">
        <v>13185591715.166889</v>
      </c>
      <c r="T1193">
        <v>13782705749.141916</v>
      </c>
      <c r="U1193">
        <v>14327898282.594635</v>
      </c>
      <c r="V1193">
        <v>14916851533.35323</v>
      </c>
      <c r="W1193">
        <v>15956007281.251553</v>
      </c>
      <c r="X1193">
        <v>16799932296.174698</v>
      </c>
      <c r="Y1193">
        <v>18028908487.539169</v>
      </c>
      <c r="Z1193">
        <v>17512732312.341438</v>
      </c>
      <c r="AA1193">
        <v>15450927508.332087</v>
      </c>
      <c r="AB1193">
        <v>13256316141.869371</v>
      </c>
      <c r="AC1193">
        <v>12717881205.54146</v>
      </c>
      <c r="AD1193">
        <v>13559636311.744514</v>
      </c>
      <c r="AE1193">
        <v>14444084074.516239</v>
      </c>
      <c r="AF1193">
        <v>14918314385.912548</v>
      </c>
      <c r="AG1193">
        <v>15769491044.868923</v>
      </c>
      <c r="AH1193">
        <v>17214694206.088642</v>
      </c>
      <c r="AI1193">
        <v>17980064051.385365</v>
      </c>
      <c r="AJ1193">
        <v>18747236386.360241</v>
      </c>
      <c r="AK1193">
        <v>20441549225.240009</v>
      </c>
      <c r="AL1193">
        <v>20817922535.193748</v>
      </c>
      <c r="AM1193">
        <v>21277101299.557278</v>
      </c>
      <c r="AN1193">
        <v>22485382343.431324</v>
      </c>
      <c r="AO1193">
        <v>22999729327.71228</v>
      </c>
      <c r="AP1193">
        <v>22998492567.029793</v>
      </c>
      <c r="AQ1193">
        <v>25767423914.341141</v>
      </c>
      <c r="AR1193">
        <v>26412865867.034767</v>
      </c>
      <c r="AS1193">
        <v>24011850984.92762</v>
      </c>
      <c r="AT1193">
        <v>24907942476.247322</v>
      </c>
      <c r="AU1193">
        <v>25998002681.191856</v>
      </c>
      <c r="AV1193">
        <v>26681273334.825645</v>
      </c>
      <c r="AW1193">
        <v>26371649866.93528</v>
      </c>
    </row>
    <row r="1194" spans="4:49" ht="14.45" customHeight="1" x14ac:dyDescent="0.25">
      <c r="D1194" t="s">
        <v>94</v>
      </c>
      <c r="E1194" t="s">
        <v>21</v>
      </c>
      <c r="F1194">
        <v>4578759672.685668</v>
      </c>
      <c r="G1194">
        <v>4698729348.853404</v>
      </c>
      <c r="H1194">
        <v>5089999745.0629253</v>
      </c>
      <c r="I1194">
        <v>5493715128.3390532</v>
      </c>
      <c r="J1194">
        <v>5788910223.5984669</v>
      </c>
      <c r="K1194">
        <v>5693830521.5639448</v>
      </c>
      <c r="L1194">
        <v>5585104312.789135</v>
      </c>
      <c r="M1194">
        <v>5678270368.850419</v>
      </c>
      <c r="N1194">
        <v>5877255112.421031</v>
      </c>
      <c r="O1194">
        <v>6436173916.8283329</v>
      </c>
      <c r="P1194">
        <v>6801494073.0239258</v>
      </c>
      <c r="Q1194">
        <v>6999223777.545639</v>
      </c>
      <c r="R1194">
        <v>7075167145.4509268</v>
      </c>
      <c r="S1194">
        <v>7299286163.7566519</v>
      </c>
      <c r="T1194">
        <v>7531152878.923543</v>
      </c>
      <c r="U1194">
        <v>7782234533.4029732</v>
      </c>
      <c r="V1194">
        <v>7872906214.2466288</v>
      </c>
      <c r="W1194">
        <v>8367476775.8543491</v>
      </c>
      <c r="X1194">
        <v>8843877085.5096245</v>
      </c>
      <c r="Y1194">
        <v>9360535873.9989052</v>
      </c>
      <c r="Z1194">
        <v>9833186207.2824936</v>
      </c>
      <c r="AA1194">
        <v>9427200134.3083115</v>
      </c>
      <c r="AB1194">
        <v>9504341471.4221745</v>
      </c>
      <c r="AC1194">
        <v>9819799737.6013508</v>
      </c>
      <c r="AD1194">
        <v>10136453824.05611</v>
      </c>
      <c r="AE1194">
        <v>10599814846.042877</v>
      </c>
      <c r="AF1194">
        <v>11143218718.599213</v>
      </c>
      <c r="AG1194">
        <v>11985321669.651295</v>
      </c>
      <c r="AH1194">
        <v>12982166958.911604</v>
      </c>
      <c r="AI1194">
        <v>13674166660.448687</v>
      </c>
      <c r="AJ1194">
        <v>14675635821.767893</v>
      </c>
      <c r="AK1194">
        <v>15351367254.887327</v>
      </c>
      <c r="AL1194">
        <v>15258284996.020493</v>
      </c>
      <c r="AM1194">
        <v>15003428969.55678</v>
      </c>
      <c r="AN1194">
        <v>16198147477.988358</v>
      </c>
      <c r="AO1194">
        <v>16522978725.812065</v>
      </c>
      <c r="AP1194">
        <v>16583908069.691088</v>
      </c>
      <c r="AQ1194">
        <v>17335222456.847233</v>
      </c>
      <c r="AR1194">
        <v>18562262223.300003</v>
      </c>
      <c r="AS1194">
        <v>16775593675.07337</v>
      </c>
      <c r="AT1194">
        <v>17218481440.581005</v>
      </c>
      <c r="AU1194">
        <v>18134962547.878422</v>
      </c>
      <c r="AV1194">
        <v>18565331649.505047</v>
      </c>
      <c r="AW1194">
        <v>18325161554.245632</v>
      </c>
    </row>
    <row r="1195" spans="4:49" ht="14.45" customHeight="1" x14ac:dyDescent="0.25">
      <c r="D1195" t="s">
        <v>94</v>
      </c>
      <c r="E1195" t="s">
        <v>22</v>
      </c>
      <c r="F1195">
        <v>28610051415.211655</v>
      </c>
      <c r="G1195">
        <v>29891669561.756947</v>
      </c>
      <c r="H1195">
        <v>31184596041.635571</v>
      </c>
      <c r="I1195">
        <v>32459754139.929359</v>
      </c>
      <c r="J1195">
        <v>33719448129.632389</v>
      </c>
      <c r="K1195">
        <v>34981097348.654427</v>
      </c>
      <c r="L1195">
        <v>36405138537.780426</v>
      </c>
      <c r="M1195">
        <v>37708426602.994576</v>
      </c>
      <c r="N1195">
        <v>39084962443.416397</v>
      </c>
      <c r="O1195">
        <v>40874993782.022575</v>
      </c>
      <c r="P1195">
        <v>42546510471.073959</v>
      </c>
      <c r="Q1195">
        <v>44443117941.352028</v>
      </c>
      <c r="R1195">
        <v>46187011888.772812</v>
      </c>
      <c r="S1195">
        <v>47869720938.417145</v>
      </c>
      <c r="T1195">
        <v>49354325225.090775</v>
      </c>
      <c r="U1195">
        <v>51273690493.956116</v>
      </c>
      <c r="V1195">
        <v>53127393921.305267</v>
      </c>
      <c r="W1195">
        <v>54787220812.814003</v>
      </c>
      <c r="X1195">
        <v>56409615480.276566</v>
      </c>
      <c r="Y1195">
        <v>58414788837.486931</v>
      </c>
      <c r="Z1195">
        <v>60017161617.668999</v>
      </c>
      <c r="AA1195">
        <v>59683878028.154991</v>
      </c>
      <c r="AB1195">
        <v>58792468786.996956</v>
      </c>
      <c r="AC1195">
        <v>57650475053.474594</v>
      </c>
      <c r="AD1195">
        <v>58808511167.487434</v>
      </c>
      <c r="AE1195">
        <v>61297691886.783058</v>
      </c>
      <c r="AF1195">
        <v>63394020792.916473</v>
      </c>
      <c r="AG1195">
        <v>65413122420.782959</v>
      </c>
      <c r="AH1195">
        <v>66747624732.626961</v>
      </c>
      <c r="AI1195">
        <v>68773566134.407791</v>
      </c>
      <c r="AJ1195">
        <v>70560612843.854141</v>
      </c>
      <c r="AK1195">
        <v>71579863703.178619</v>
      </c>
      <c r="AL1195">
        <v>71904442121.822601</v>
      </c>
      <c r="AM1195">
        <v>72060015916.77858</v>
      </c>
      <c r="AN1195">
        <v>73178381336.118973</v>
      </c>
      <c r="AO1195">
        <v>74513754166.044861</v>
      </c>
      <c r="AP1195">
        <v>75904466994.975861</v>
      </c>
      <c r="AQ1195">
        <v>77662289211.809174</v>
      </c>
      <c r="AR1195">
        <v>79312664776.40152</v>
      </c>
      <c r="AS1195">
        <v>77484579416.007553</v>
      </c>
      <c r="AT1195">
        <v>77530965528.776794</v>
      </c>
      <c r="AU1195">
        <v>79040068646.470657</v>
      </c>
      <c r="AV1195">
        <v>78775058448.987701</v>
      </c>
      <c r="AW1195">
        <v>77871213251.753464</v>
      </c>
    </row>
    <row r="1196" spans="4:49" ht="14.45" customHeight="1" x14ac:dyDescent="0.25">
      <c r="D1196" t="s">
        <v>94</v>
      </c>
      <c r="E1196" t="s">
        <v>23</v>
      </c>
      <c r="F1196">
        <v>66911457023.827278</v>
      </c>
      <c r="G1196">
        <v>68688344518.231102</v>
      </c>
      <c r="H1196">
        <v>73264413713.12738</v>
      </c>
      <c r="I1196">
        <v>77587838229.368744</v>
      </c>
      <c r="J1196">
        <v>80076271393.57309</v>
      </c>
      <c r="K1196">
        <v>81260384022.285217</v>
      </c>
      <c r="L1196">
        <v>82042232502.611542</v>
      </c>
      <c r="M1196">
        <v>82729816445.306656</v>
      </c>
      <c r="N1196">
        <v>85201089389.643326</v>
      </c>
      <c r="O1196">
        <v>90258419141.421661</v>
      </c>
      <c r="P1196">
        <v>94962567775.953827</v>
      </c>
      <c r="Q1196">
        <v>96795378799.184189</v>
      </c>
      <c r="R1196">
        <v>99834601800.726242</v>
      </c>
      <c r="S1196">
        <v>103324379445.85384</v>
      </c>
      <c r="T1196">
        <v>106162761776.84921</v>
      </c>
      <c r="U1196">
        <v>109796174700.29347</v>
      </c>
      <c r="V1196">
        <v>112729070288.01669</v>
      </c>
      <c r="W1196">
        <v>116515321096.35376</v>
      </c>
      <c r="X1196">
        <v>121740536238.37236</v>
      </c>
      <c r="Y1196">
        <v>128083370641.19781</v>
      </c>
      <c r="Z1196">
        <v>129890190518.82802</v>
      </c>
      <c r="AA1196">
        <v>122945953340.29745</v>
      </c>
      <c r="AB1196">
        <v>118926777097.94556</v>
      </c>
      <c r="AC1196">
        <v>117760657613.29153</v>
      </c>
      <c r="AD1196">
        <v>121823110978.46091</v>
      </c>
      <c r="AE1196">
        <v>126109908968.81061</v>
      </c>
      <c r="AF1196">
        <v>131045739441.87433</v>
      </c>
      <c r="AG1196">
        <v>138589887081.53009</v>
      </c>
      <c r="AH1196">
        <v>145223722827.43866</v>
      </c>
      <c r="AI1196">
        <v>151257896831.3187</v>
      </c>
      <c r="AJ1196">
        <v>159828756901.9549</v>
      </c>
      <c r="AK1196">
        <v>163874173009.0036</v>
      </c>
      <c r="AL1196">
        <v>165963537780.43076</v>
      </c>
      <c r="AM1196">
        <v>167892230015.42056</v>
      </c>
      <c r="AN1196">
        <v>174081107297.41827</v>
      </c>
      <c r="AO1196">
        <v>178606426901.45746</v>
      </c>
      <c r="AP1196">
        <v>185486743272.14841</v>
      </c>
      <c r="AQ1196">
        <v>196551882803.56161</v>
      </c>
      <c r="AR1196">
        <v>198224891807.19293</v>
      </c>
      <c r="AS1196">
        <v>179963811371.43707</v>
      </c>
      <c r="AT1196">
        <v>185723896930.80634</v>
      </c>
      <c r="AU1196">
        <v>189340396955.67822</v>
      </c>
      <c r="AV1196">
        <v>185206312490.673</v>
      </c>
      <c r="AW1196">
        <v>182599860717.30585</v>
      </c>
    </row>
    <row r="1197" spans="4:49" ht="14.45" customHeight="1" x14ac:dyDescent="0.25">
      <c r="D1197" t="s">
        <v>95</v>
      </c>
      <c r="E1197" t="s">
        <v>8</v>
      </c>
      <c r="F1197">
        <v>679618713624.83203</v>
      </c>
      <c r="G1197">
        <v>718969805501.66626</v>
      </c>
      <c r="H1197">
        <v>754432174302.34277</v>
      </c>
      <c r="I1197">
        <v>798324876884.047</v>
      </c>
      <c r="J1197">
        <v>824972640899.36816</v>
      </c>
      <c r="K1197">
        <v>849164303835.24829</v>
      </c>
      <c r="L1197">
        <v>891487588917.0769</v>
      </c>
      <c r="M1197">
        <v>915645674774.90906</v>
      </c>
      <c r="N1197">
        <v>958008754912.20203</v>
      </c>
      <c r="O1197">
        <v>990510122867.23364</v>
      </c>
      <c r="P1197">
        <v>1008057255136.0492</v>
      </c>
      <c r="Q1197">
        <v>1030853603939.7103</v>
      </c>
      <c r="R1197">
        <v>1067780928219.6686</v>
      </c>
      <c r="S1197">
        <v>1082600855593.6924</v>
      </c>
      <c r="T1197">
        <v>1094725911555.489</v>
      </c>
      <c r="U1197">
        <v>1118732278764.3633</v>
      </c>
      <c r="V1197">
        <v>1156138387305.3772</v>
      </c>
      <c r="W1197">
        <v>1192399144406.3074</v>
      </c>
      <c r="X1197">
        <v>1232763766601.9995</v>
      </c>
      <c r="Y1197">
        <v>1265383276127.9409</v>
      </c>
      <c r="Z1197">
        <v>1300502412575.2373</v>
      </c>
      <c r="AA1197">
        <v>1320375068397.7515</v>
      </c>
      <c r="AB1197">
        <v>1344426205044.0232</v>
      </c>
      <c r="AC1197">
        <v>1359050887927.1748</v>
      </c>
      <c r="AD1197">
        <v>1376249813460.6772</v>
      </c>
      <c r="AE1197">
        <v>1392727453613.8882</v>
      </c>
      <c r="AF1197">
        <v>1421665920509.3765</v>
      </c>
      <c r="AG1197">
        <v>1432335969755.7576</v>
      </c>
      <c r="AH1197">
        <v>1468723573595.9805</v>
      </c>
      <c r="AI1197">
        <v>1511378898671.8398</v>
      </c>
      <c r="AJ1197">
        <v>1558486295577.7742</v>
      </c>
      <c r="AK1197">
        <v>1591342088245.5352</v>
      </c>
      <c r="AL1197">
        <v>1623140824752.5242</v>
      </c>
      <c r="AM1197">
        <v>1649616972591.1553</v>
      </c>
      <c r="AN1197">
        <v>1683542257374.521</v>
      </c>
      <c r="AO1197">
        <v>1719681142118.0916</v>
      </c>
      <c r="AP1197">
        <v>1753307963985.4746</v>
      </c>
      <c r="AQ1197">
        <v>1793550713823.8071</v>
      </c>
      <c r="AR1197">
        <v>1805141023727.8015</v>
      </c>
      <c r="AS1197">
        <v>1820536735810.5752</v>
      </c>
      <c r="AT1197">
        <v>1850967517285.9771</v>
      </c>
      <c r="AU1197">
        <v>1862806546286.6235</v>
      </c>
      <c r="AV1197">
        <v>1867221310252.2009</v>
      </c>
      <c r="AW1197">
        <v>1881000348206.7351</v>
      </c>
    </row>
    <row r="1198" spans="4:49" ht="14.45" customHeight="1" x14ac:dyDescent="0.25">
      <c r="D1198" t="s">
        <v>95</v>
      </c>
      <c r="E1198" t="s">
        <v>9</v>
      </c>
      <c r="F1198">
        <v>492785156444.31171</v>
      </c>
      <c r="G1198">
        <v>520347958016.21643</v>
      </c>
      <c r="H1198">
        <v>546565811072.97412</v>
      </c>
      <c r="I1198">
        <v>576919365268.86523</v>
      </c>
      <c r="J1198">
        <v>592771725613.09253</v>
      </c>
      <c r="K1198">
        <v>604000646669.65125</v>
      </c>
      <c r="L1198">
        <v>636351788290.30481</v>
      </c>
      <c r="M1198">
        <v>652549992538.427</v>
      </c>
      <c r="N1198">
        <v>677977291946.47559</v>
      </c>
      <c r="O1198">
        <v>701052454857.48389</v>
      </c>
      <c r="P1198">
        <v>709549818435.05933</v>
      </c>
      <c r="Q1198">
        <v>723735387753.07153</v>
      </c>
      <c r="R1198">
        <v>747211237128.78662</v>
      </c>
      <c r="S1198">
        <v>753736631348.55481</v>
      </c>
      <c r="T1198">
        <v>758821320200.96497</v>
      </c>
      <c r="U1198">
        <v>773169054369.99438</v>
      </c>
      <c r="V1198">
        <v>801643038352.48462</v>
      </c>
      <c r="W1198">
        <v>828230612346.41589</v>
      </c>
      <c r="X1198">
        <v>856017509824.40417</v>
      </c>
      <c r="Y1198">
        <v>883547480475.55078</v>
      </c>
      <c r="Z1198">
        <v>906433865592.20007</v>
      </c>
      <c r="AA1198">
        <v>912570760582.99744</v>
      </c>
      <c r="AB1198">
        <v>923353852658.80701</v>
      </c>
      <c r="AC1198">
        <v>923195169875.14282</v>
      </c>
      <c r="AD1198">
        <v>938975401681.34094</v>
      </c>
      <c r="AE1198">
        <v>955574416753.71826</v>
      </c>
      <c r="AF1198">
        <v>974269512013.1322</v>
      </c>
      <c r="AG1198">
        <v>980406033925.28467</v>
      </c>
      <c r="AH1198">
        <v>1019881982788.6383</v>
      </c>
      <c r="AI1198">
        <v>1055591827090.4839</v>
      </c>
      <c r="AJ1198">
        <v>1094364149629.4084</v>
      </c>
      <c r="AK1198">
        <v>1122216460229.8162</v>
      </c>
      <c r="AL1198">
        <v>1145482639407.0535</v>
      </c>
      <c r="AM1198">
        <v>1162701959906.4814</v>
      </c>
      <c r="AN1198">
        <v>1185889916927.8215</v>
      </c>
      <c r="AO1198">
        <v>1215692931403.2729</v>
      </c>
      <c r="AP1198">
        <v>1242519897527.7319</v>
      </c>
      <c r="AQ1198">
        <v>1273515644431.1792</v>
      </c>
      <c r="AR1198">
        <v>1279151867880.4158</v>
      </c>
      <c r="AS1198">
        <v>1281871362483.2112</v>
      </c>
      <c r="AT1198">
        <v>1305439859722.4292</v>
      </c>
      <c r="AU1198">
        <v>1311634706262.7466</v>
      </c>
      <c r="AV1198">
        <v>1306855693180.1221</v>
      </c>
      <c r="AW1198">
        <v>1309685370342.7346</v>
      </c>
    </row>
    <row r="1199" spans="4:49" ht="14.45" customHeight="1" x14ac:dyDescent="0.25">
      <c r="D1199" t="s">
        <v>95</v>
      </c>
      <c r="E1199" t="s">
        <v>10</v>
      </c>
      <c r="F1199">
        <v>186834054618.71359</v>
      </c>
      <c r="G1199">
        <v>198622096204.54657</v>
      </c>
      <c r="H1199">
        <v>207866985027.11035</v>
      </c>
      <c r="I1199">
        <v>221404765457.89182</v>
      </c>
      <c r="J1199">
        <v>232200417848.08234</v>
      </c>
      <c r="K1199">
        <v>245163657165.59714</v>
      </c>
      <c r="L1199">
        <v>255136049345.86874</v>
      </c>
      <c r="M1199">
        <v>263096304034.22372</v>
      </c>
      <c r="N1199">
        <v>280031587325.27478</v>
      </c>
      <c r="O1199">
        <v>289458041088.39471</v>
      </c>
      <c r="P1199">
        <v>298507685420.08649</v>
      </c>
      <c r="Q1199">
        <v>307118340546.18707</v>
      </c>
      <c r="R1199">
        <v>320569069293.14026</v>
      </c>
      <c r="S1199">
        <v>328865094761.97577</v>
      </c>
      <c r="T1199">
        <v>335905088792.71747</v>
      </c>
      <c r="U1199">
        <v>345562851315.724</v>
      </c>
      <c r="V1199">
        <v>354495597671.9892</v>
      </c>
      <c r="W1199">
        <v>364168283340.79486</v>
      </c>
      <c r="X1199">
        <v>376746008058.49866</v>
      </c>
      <c r="Y1199">
        <v>381833557180.52026</v>
      </c>
      <c r="Z1199">
        <v>394066805949.36072</v>
      </c>
      <c r="AA1199">
        <v>407808536039.39703</v>
      </c>
      <c r="AB1199">
        <v>421072725463.86108</v>
      </c>
      <c r="AC1199">
        <v>435861562950.80328</v>
      </c>
      <c r="AD1199">
        <v>437276774610.75458</v>
      </c>
      <c r="AE1199">
        <v>437151171466.94519</v>
      </c>
      <c r="AF1199">
        <v>447397154653.53424</v>
      </c>
      <c r="AG1199">
        <v>451933790976.47113</v>
      </c>
      <c r="AH1199">
        <v>448845943391.53351</v>
      </c>
      <c r="AI1199">
        <v>455790180570.06409</v>
      </c>
      <c r="AJ1199">
        <v>464127244689.84723</v>
      </c>
      <c r="AK1199">
        <v>469128985723.5238</v>
      </c>
      <c r="AL1199">
        <v>477658807143.2124</v>
      </c>
      <c r="AM1199">
        <v>486919862707.05859</v>
      </c>
      <c r="AN1199">
        <v>497648360941.15302</v>
      </c>
      <c r="AO1199">
        <v>503985723523.85211</v>
      </c>
      <c r="AP1199">
        <v>510785703626.32434</v>
      </c>
      <c r="AQ1199">
        <v>520036810426.30444</v>
      </c>
      <c r="AR1199">
        <v>525983684027.25952</v>
      </c>
      <c r="AS1199">
        <v>538669601552.00708</v>
      </c>
      <c r="AT1199">
        <v>545525543451.22614</v>
      </c>
      <c r="AU1199">
        <v>551171466945.23193</v>
      </c>
      <c r="AV1199">
        <v>560369099139.43188</v>
      </c>
      <c r="AW1199">
        <v>571316470178.5802</v>
      </c>
    </row>
    <row r="1200" spans="4:49" ht="14.45" customHeight="1" x14ac:dyDescent="0.25">
      <c r="D1200" t="s">
        <v>95</v>
      </c>
      <c r="E1200" t="s">
        <v>11</v>
      </c>
      <c r="F1200">
        <v>235249713973.03882</v>
      </c>
      <c r="G1200">
        <v>241837039247.87341</v>
      </c>
      <c r="H1200">
        <v>254545341491.31967</v>
      </c>
      <c r="I1200">
        <v>277232253892.4538</v>
      </c>
      <c r="J1200">
        <v>285840421827.58789</v>
      </c>
      <c r="K1200">
        <v>243726060786.94717</v>
      </c>
      <c r="L1200">
        <v>266308511167.4874</v>
      </c>
      <c r="M1200">
        <v>269130229319.00708</v>
      </c>
      <c r="N1200">
        <v>270672287718.25098</v>
      </c>
      <c r="O1200">
        <v>285716062279.26178</v>
      </c>
      <c r="P1200">
        <v>294437397403.37256</v>
      </c>
      <c r="Q1200">
        <v>272091230164.65201</v>
      </c>
      <c r="R1200">
        <v>281409491120.72821</v>
      </c>
      <c r="S1200">
        <v>264102372780.18204</v>
      </c>
      <c r="T1200">
        <v>263168432572.25287</v>
      </c>
      <c r="U1200">
        <v>269897527732.17923</v>
      </c>
      <c r="V1200">
        <v>288679550315.87323</v>
      </c>
      <c r="W1200">
        <v>303340297468.03955</v>
      </c>
      <c r="X1200">
        <v>332982639407.05365</v>
      </c>
      <c r="Y1200">
        <v>361213500472.56622</v>
      </c>
      <c r="Z1200">
        <v>376639058846.93823</v>
      </c>
      <c r="AA1200">
        <v>365399442869.22345</v>
      </c>
      <c r="AB1200">
        <v>355897129781.62457</v>
      </c>
      <c r="AC1200">
        <v>321047853554.19586</v>
      </c>
      <c r="AD1200">
        <v>343168930010.44617</v>
      </c>
      <c r="AE1200">
        <v>355979207083.51984</v>
      </c>
      <c r="AF1200">
        <v>344686116500.02484</v>
      </c>
      <c r="AG1200">
        <v>353307963985.47473</v>
      </c>
      <c r="AH1200">
        <v>389992787146.19702</v>
      </c>
      <c r="AI1200">
        <v>418042083271.1535</v>
      </c>
      <c r="AJ1200">
        <v>453784261055.56378</v>
      </c>
      <c r="AK1200">
        <v>457158135601.65143</v>
      </c>
      <c r="AL1200">
        <v>448185594189.92181</v>
      </c>
      <c r="AM1200">
        <v>449756255285.28076</v>
      </c>
      <c r="AN1200">
        <v>479454559021.04156</v>
      </c>
      <c r="AO1200">
        <v>493075660349.20154</v>
      </c>
      <c r="AP1200">
        <v>511995722031.53754</v>
      </c>
      <c r="AQ1200">
        <v>543326866636.82031</v>
      </c>
      <c r="AR1200">
        <v>542532209123.01636</v>
      </c>
      <c r="AS1200">
        <v>469299358304.73059</v>
      </c>
      <c r="AT1200">
        <v>485079341391.83197</v>
      </c>
      <c r="AU1200">
        <v>518957369546.83374</v>
      </c>
      <c r="AV1200">
        <v>506725364373.4765</v>
      </c>
      <c r="AW1200">
        <v>497819977117.84302</v>
      </c>
    </row>
    <row r="1201" spans="4:49" ht="14.45" customHeight="1" x14ac:dyDescent="0.25">
      <c r="D1201" t="s">
        <v>95</v>
      </c>
      <c r="E1201" t="s">
        <v>12</v>
      </c>
      <c r="F1201">
        <v>218125001141.14124</v>
      </c>
      <c r="G1201">
        <v>233131348954.0394</v>
      </c>
      <c r="H1201">
        <v>247091728019.32425</v>
      </c>
      <c r="I1201">
        <v>264228660563.65411</v>
      </c>
      <c r="J1201">
        <v>270655321939.03751</v>
      </c>
      <c r="K1201">
        <v>257356932629.39352</v>
      </c>
      <c r="L1201">
        <v>263076723587.73669</v>
      </c>
      <c r="M1201">
        <v>261325131108.12201</v>
      </c>
      <c r="N1201">
        <v>268640678916.22092</v>
      </c>
      <c r="O1201">
        <v>276655617031.12683</v>
      </c>
      <c r="P1201">
        <v>285140555405.68732</v>
      </c>
      <c r="Q1201">
        <v>282401588375.28632</v>
      </c>
      <c r="R1201">
        <v>279887024651.88214</v>
      </c>
      <c r="S1201">
        <v>271410813072.59375</v>
      </c>
      <c r="T1201">
        <v>269139352931.76956</v>
      </c>
      <c r="U1201">
        <v>275349091110.38934</v>
      </c>
      <c r="V1201">
        <v>286870954239.64124</v>
      </c>
      <c r="W1201">
        <v>301664118910.89233</v>
      </c>
      <c r="X1201">
        <v>327871931798.05237</v>
      </c>
      <c r="Y1201">
        <v>352020221000.99646</v>
      </c>
      <c r="Z1201">
        <v>368244580096.87225</v>
      </c>
      <c r="AA1201">
        <v>366277311105.53278</v>
      </c>
      <c r="AB1201">
        <v>360831790855.74133</v>
      </c>
      <c r="AC1201">
        <v>341208968343.90143</v>
      </c>
      <c r="AD1201">
        <v>346516106554.37805</v>
      </c>
      <c r="AE1201">
        <v>351123854458.04773</v>
      </c>
      <c r="AF1201">
        <v>353763086685.33905</v>
      </c>
      <c r="AG1201">
        <v>356551921117.29492</v>
      </c>
      <c r="AH1201">
        <v>379407397934.92908</v>
      </c>
      <c r="AI1201">
        <v>409155796332.48468</v>
      </c>
      <c r="AJ1201">
        <v>436353477140.50879</v>
      </c>
      <c r="AK1201">
        <v>446279583420.00494</v>
      </c>
      <c r="AL1201">
        <v>442185469752.3504</v>
      </c>
      <c r="AM1201">
        <v>450671654811.94983</v>
      </c>
      <c r="AN1201">
        <v>466354952600.95532</v>
      </c>
      <c r="AO1201">
        <v>479876498532.55731</v>
      </c>
      <c r="AP1201">
        <v>497369982998.00446</v>
      </c>
      <c r="AQ1201">
        <v>524898035341.32965</v>
      </c>
      <c r="AR1201">
        <v>529376128000.9566</v>
      </c>
      <c r="AS1201">
        <v>481362547098.89233</v>
      </c>
      <c r="AT1201">
        <v>491380908071.26501</v>
      </c>
      <c r="AU1201">
        <v>501532664342.79694</v>
      </c>
      <c r="AV1201">
        <v>502860383909.19525</v>
      </c>
      <c r="AW1201">
        <v>497883617234.01959</v>
      </c>
    </row>
    <row r="1202" spans="4:49" ht="14.45" customHeight="1" x14ac:dyDescent="0.25">
      <c r="D1202" t="s">
        <v>95</v>
      </c>
      <c r="E1202" t="s">
        <v>25</v>
      </c>
      <c r="F1202">
        <v>16205454328.531311</v>
      </c>
      <c r="G1202">
        <v>8515484357.3315649</v>
      </c>
      <c r="H1202">
        <v>7399511205.7089214</v>
      </c>
      <c r="I1202">
        <v>12529086018.263504</v>
      </c>
      <c r="J1202">
        <v>14545755145.3575</v>
      </c>
      <c r="K1202">
        <v>-11919647398.761545</v>
      </c>
      <c r="L1202">
        <v>3562169871.8324909</v>
      </c>
      <c r="M1202">
        <v>7755226221.7342129</v>
      </c>
      <c r="N1202">
        <v>2474831893.0842371</v>
      </c>
      <c r="O1202">
        <v>8941133082.4086533</v>
      </c>
      <c r="P1202">
        <v>9177401779.7108917</v>
      </c>
      <c r="Q1202">
        <v>-8817123389.5223503</v>
      </c>
      <c r="R1202">
        <v>2032412767.9572067</v>
      </c>
      <c r="S1202">
        <v>-6087883386.8369589</v>
      </c>
      <c r="T1202">
        <v>-4865811785.918767</v>
      </c>
      <c r="U1202">
        <v>-4375933569.4939423</v>
      </c>
      <c r="V1202">
        <v>2310778591.915421</v>
      </c>
      <c r="W1202">
        <v>2223846314.1055198</v>
      </c>
      <c r="X1202">
        <v>5433723700.5351563</v>
      </c>
      <c r="Y1202">
        <v>9233987619.3351841</v>
      </c>
      <c r="Z1202">
        <v>8538187143.7937307</v>
      </c>
      <c r="AA1202">
        <v>27950666.749902647</v>
      </c>
      <c r="AB1202">
        <v>-3706030242.3289285</v>
      </c>
      <c r="AC1202">
        <v>-17719467791.543385</v>
      </c>
      <c r="AD1202">
        <v>-2283170178.2277617</v>
      </c>
      <c r="AE1202">
        <v>5252899999.3163977</v>
      </c>
      <c r="AF1202">
        <v>-7521695548.929924</v>
      </c>
      <c r="AG1202">
        <v>-2165092871.7536836</v>
      </c>
      <c r="AH1202">
        <v>10573566104.95705</v>
      </c>
      <c r="AI1202">
        <v>9081228669.2204113</v>
      </c>
      <c r="AJ1202">
        <v>16983167370.303093</v>
      </c>
      <c r="AK1202">
        <v>10993966949.746401</v>
      </c>
      <c r="AL1202">
        <v>6510109581.2916107</v>
      </c>
      <c r="AM1202">
        <v>185615244.09016982</v>
      </c>
      <c r="AN1202">
        <v>13077603592.686083</v>
      </c>
      <c r="AO1202">
        <v>13199559767.198923</v>
      </c>
      <c r="AP1202">
        <v>14548835422.917694</v>
      </c>
      <c r="AQ1202">
        <v>18099254606.279816</v>
      </c>
      <c r="AR1202">
        <v>13272345585.102753</v>
      </c>
      <c r="AS1202">
        <v>-9971885221.5326138</v>
      </c>
      <c r="AT1202">
        <v>-4662855720.0082493</v>
      </c>
      <c r="AU1202">
        <v>17124974222.426067</v>
      </c>
      <c r="AV1202">
        <v>4688524699.676527</v>
      </c>
      <c r="AW1202">
        <v>1074104193.6748302</v>
      </c>
    </row>
    <row r="1203" spans="4:49" ht="14.45" customHeight="1" x14ac:dyDescent="0.25">
      <c r="D1203" t="s">
        <v>95</v>
      </c>
      <c r="E1203" t="s">
        <v>13</v>
      </c>
      <c r="F1203">
        <v>84517236233.397995</v>
      </c>
      <c r="G1203">
        <v>92819977117.843094</v>
      </c>
      <c r="H1203">
        <v>103234964930.60736</v>
      </c>
      <c r="I1203">
        <v>116158906630.8511</v>
      </c>
      <c r="J1203">
        <v>129571456996.46817</v>
      </c>
      <c r="K1203">
        <v>125427796846.24184</v>
      </c>
      <c r="L1203">
        <v>136126448788.73798</v>
      </c>
      <c r="M1203">
        <v>146872357359.59805</v>
      </c>
      <c r="N1203">
        <v>156480376063.27411</v>
      </c>
      <c r="O1203">
        <v>167057155648.41068</v>
      </c>
      <c r="P1203">
        <v>171726856688.05649</v>
      </c>
      <c r="Q1203">
        <v>179974381933.0448</v>
      </c>
      <c r="R1203">
        <v>177990847137.24316</v>
      </c>
      <c r="S1203">
        <v>186414962940.85458</v>
      </c>
      <c r="T1203">
        <v>199073521364.97037</v>
      </c>
      <c r="U1203">
        <v>203201014773.91431</v>
      </c>
      <c r="V1203">
        <v>201265980201.95987</v>
      </c>
      <c r="W1203">
        <v>206971596279.16229</v>
      </c>
      <c r="X1203">
        <v>224524946525.3942</v>
      </c>
      <c r="Y1203">
        <v>246611202308.11319</v>
      </c>
      <c r="Z1203">
        <v>256849723921.80267</v>
      </c>
      <c r="AA1203">
        <v>272898323633.28851</v>
      </c>
      <c r="AB1203">
        <v>288958115704.12372</v>
      </c>
      <c r="AC1203">
        <v>290077351639.05878</v>
      </c>
      <c r="AD1203">
        <v>313531562453.36511</v>
      </c>
      <c r="AE1203">
        <v>340840919265.78119</v>
      </c>
      <c r="AF1203">
        <v>354887330249.21649</v>
      </c>
      <c r="AG1203">
        <v>400649156842.26227</v>
      </c>
      <c r="AH1203">
        <v>434997264089.93677</v>
      </c>
      <c r="AI1203">
        <v>456705466845.74432</v>
      </c>
      <c r="AJ1203">
        <v>514766452768.24347</v>
      </c>
      <c r="AK1203">
        <v>529511764413.27155</v>
      </c>
      <c r="AL1203">
        <v>539625926478.63495</v>
      </c>
      <c r="AM1203">
        <v>533853156245.33643</v>
      </c>
      <c r="AN1203">
        <v>561163756653.23572</v>
      </c>
      <c r="AO1203">
        <v>581069989553.79785</v>
      </c>
      <c r="AP1203">
        <v>613820076605.48169</v>
      </c>
      <c r="AQ1203">
        <v>631195592697.60718</v>
      </c>
      <c r="AR1203">
        <v>633476346813.90833</v>
      </c>
      <c r="AS1203">
        <v>562102671243.09802</v>
      </c>
      <c r="AT1203">
        <v>612782917972.44189</v>
      </c>
      <c r="AU1203">
        <v>654937074068.54688</v>
      </c>
      <c r="AV1203">
        <v>661958414167.03967</v>
      </c>
      <c r="AW1203">
        <v>676379147390.93652</v>
      </c>
    </row>
    <row r="1204" spans="4:49" ht="14.45" customHeight="1" x14ac:dyDescent="0.25">
      <c r="D1204" t="s">
        <v>95</v>
      </c>
      <c r="E1204" t="s">
        <v>14</v>
      </c>
      <c r="F1204">
        <v>91765781226.682571</v>
      </c>
      <c r="G1204">
        <v>98412923444.262039</v>
      </c>
      <c r="H1204">
        <v>112983758642.98859</v>
      </c>
      <c r="I1204">
        <v>129907227776.9487</v>
      </c>
      <c r="J1204">
        <v>137054171019.25084</v>
      </c>
      <c r="K1204">
        <v>124856986519.42494</v>
      </c>
      <c r="L1204">
        <v>148128388797.69186</v>
      </c>
      <c r="M1204">
        <v>150751131671.88974</v>
      </c>
      <c r="N1204">
        <v>157445406158.28482</v>
      </c>
      <c r="O1204">
        <v>171331393324.37943</v>
      </c>
      <c r="P1204">
        <v>180148485300.70135</v>
      </c>
      <c r="Q1204">
        <v>177555588718.10175</v>
      </c>
      <c r="R1204">
        <v>183890464109.83432</v>
      </c>
      <c r="S1204">
        <v>178897428244.54059</v>
      </c>
      <c r="T1204">
        <v>184986071730.58743</v>
      </c>
      <c r="U1204">
        <v>193765855842.41156</v>
      </c>
      <c r="V1204">
        <v>206710441227.67743</v>
      </c>
      <c r="W1204">
        <v>222634681390.83716</v>
      </c>
      <c r="X1204">
        <v>241588320151.22116</v>
      </c>
      <c r="Y1204">
        <v>261173705417.1019</v>
      </c>
      <c r="Z1204">
        <v>274332189225.48871</v>
      </c>
      <c r="AA1204">
        <v>282450380540.21783</v>
      </c>
      <c r="AB1204">
        <v>287407352136.49701</v>
      </c>
      <c r="AC1204">
        <v>277847833656.66809</v>
      </c>
      <c r="AD1204">
        <v>302556832313.58502</v>
      </c>
      <c r="AE1204">
        <v>325329552803.06415</v>
      </c>
      <c r="AF1204">
        <v>333150524797.29388</v>
      </c>
      <c r="AG1204">
        <v>359647813759.14038</v>
      </c>
      <c r="AH1204">
        <v>402436203551.70862</v>
      </c>
      <c r="AI1204">
        <v>430417101925.08575</v>
      </c>
      <c r="AJ1204">
        <v>496521663433.31836</v>
      </c>
      <c r="AK1204">
        <v>508298512659.80194</v>
      </c>
      <c r="AL1204">
        <v>518151519673.68048</v>
      </c>
      <c r="AM1204">
        <v>522768989703.0293</v>
      </c>
      <c r="AN1204">
        <v>555133562154.90222</v>
      </c>
      <c r="AO1204">
        <v>590200467591.90161</v>
      </c>
      <c r="AP1204">
        <v>623164453066.70642</v>
      </c>
      <c r="AQ1204">
        <v>658966323434.31323</v>
      </c>
      <c r="AR1204">
        <v>667427747102.42249</v>
      </c>
      <c r="AS1204">
        <v>604720688454.45947</v>
      </c>
      <c r="AT1204">
        <v>658327115355.91699</v>
      </c>
      <c r="AU1204">
        <v>699721434611.74939</v>
      </c>
      <c r="AV1204">
        <v>690689200616.82324</v>
      </c>
      <c r="AW1204">
        <v>702468537034.27344</v>
      </c>
    </row>
    <row r="1205" spans="4:49" ht="14.45" customHeight="1" x14ac:dyDescent="0.25">
      <c r="D1205" t="s">
        <v>95</v>
      </c>
      <c r="E1205" t="s">
        <v>15</v>
      </c>
      <c r="F1205">
        <v>904417251156.5437</v>
      </c>
      <c r="G1205">
        <v>952765756354.77283</v>
      </c>
      <c r="H1205">
        <v>996035417599.36316</v>
      </c>
      <c r="I1205">
        <v>1058890464109.8342</v>
      </c>
      <c r="J1205">
        <v>1104330199472.7153</v>
      </c>
      <c r="K1205">
        <v>1093507187981.8931</v>
      </c>
      <c r="L1205">
        <v>1140682982639.407</v>
      </c>
      <c r="M1205">
        <v>1180052728448.49</v>
      </c>
      <c r="N1205">
        <v>1227004675919.0168</v>
      </c>
      <c r="O1205">
        <v>1270680992886.6335</v>
      </c>
      <c r="P1205">
        <v>1290852111625.1304</v>
      </c>
      <c r="Q1205">
        <v>1304767945082.8232</v>
      </c>
      <c r="R1205">
        <v>1337499378202.2581</v>
      </c>
      <c r="S1205">
        <v>1354300353181.1169</v>
      </c>
      <c r="T1205">
        <v>1374944038203.2529</v>
      </c>
      <c r="U1205">
        <v>1397266577127.7917</v>
      </c>
      <c r="V1205">
        <v>1430122369795.5527</v>
      </c>
      <c r="W1205">
        <v>1466982539919.4148</v>
      </c>
      <c r="X1205">
        <v>1536424911704.7205</v>
      </c>
      <c r="Y1205">
        <v>1603305476794.5081</v>
      </c>
      <c r="Z1205">
        <v>1650027359100.6316</v>
      </c>
      <c r="AA1205">
        <v>1667176540814.8035</v>
      </c>
      <c r="AB1205">
        <v>1693839227975.9238</v>
      </c>
      <c r="AC1205">
        <v>1683467641645.5254</v>
      </c>
      <c r="AD1205">
        <v>1722951798239.0686</v>
      </c>
      <c r="AE1205">
        <v>1758879271750.4849</v>
      </c>
      <c r="AF1205">
        <v>1783291051086.9021</v>
      </c>
      <c r="AG1205">
        <v>1824976371685.8179</v>
      </c>
      <c r="AH1205">
        <v>1889867184002.3875</v>
      </c>
      <c r="AI1205">
        <v>1954260558125.6526</v>
      </c>
      <c r="AJ1205">
        <v>2029983087101.4272</v>
      </c>
      <c r="AK1205">
        <v>2069666218972.2925</v>
      </c>
      <c r="AL1205">
        <v>2092809530915.7834</v>
      </c>
      <c r="AM1205">
        <v>2109958712629.9553</v>
      </c>
      <c r="AN1205">
        <v>2168755907078.5452</v>
      </c>
      <c r="AO1205">
        <v>2203626324429.1895</v>
      </c>
      <c r="AP1205">
        <v>2255956822364.8208</v>
      </c>
      <c r="AQ1205">
        <v>2309232452867.731</v>
      </c>
      <c r="AR1205">
        <v>2313746704471.9692</v>
      </c>
      <c r="AS1205">
        <v>2245684723673.0835</v>
      </c>
      <c r="AT1205">
        <v>2289832363328.856</v>
      </c>
      <c r="AU1205">
        <v>2337437198428.0947</v>
      </c>
      <c r="AV1205">
        <v>2345259414017.8081</v>
      </c>
      <c r="AW1205">
        <v>2351937521762.9204</v>
      </c>
    </row>
    <row r="1206" spans="4:49" ht="14.45" customHeight="1" x14ac:dyDescent="0.25">
      <c r="D1206" t="s">
        <v>95</v>
      </c>
      <c r="E1206" t="s">
        <v>16</v>
      </c>
      <c r="F1206">
        <v>18789484156.59354</v>
      </c>
      <c r="G1206">
        <v>18761130179.575184</v>
      </c>
      <c r="H1206">
        <v>20233547231.756451</v>
      </c>
      <c r="I1206">
        <v>21728224643.088093</v>
      </c>
      <c r="J1206">
        <v>20838058996.169724</v>
      </c>
      <c r="K1206">
        <v>19565114659.503555</v>
      </c>
      <c r="L1206">
        <v>19004874894.29438</v>
      </c>
      <c r="M1206">
        <v>19441998706.660694</v>
      </c>
      <c r="N1206">
        <v>22284609262.299156</v>
      </c>
      <c r="O1206">
        <v>24175620554.146145</v>
      </c>
      <c r="P1206">
        <v>23774312291.697754</v>
      </c>
      <c r="Q1206">
        <v>23489902004.675915</v>
      </c>
      <c r="R1206">
        <v>27369173755.160919</v>
      </c>
      <c r="S1206">
        <v>25581629607.521263</v>
      </c>
      <c r="T1206">
        <v>26781947967.964977</v>
      </c>
      <c r="U1206">
        <v>28308585783.216431</v>
      </c>
      <c r="V1206">
        <v>28345520569.06929</v>
      </c>
      <c r="W1206">
        <v>29226981047.604832</v>
      </c>
      <c r="X1206">
        <v>28776426404.019295</v>
      </c>
      <c r="Y1206">
        <v>29867184002.387699</v>
      </c>
      <c r="Z1206">
        <v>31859050887.92717</v>
      </c>
      <c r="AA1206">
        <v>28901905188.280354</v>
      </c>
      <c r="AB1206">
        <v>33130875988.658405</v>
      </c>
      <c r="AC1206">
        <v>31168482316.072224</v>
      </c>
      <c r="AD1206">
        <v>31333383077.15266</v>
      </c>
      <c r="AE1206">
        <v>32653210963.537777</v>
      </c>
      <c r="AF1206">
        <v>34810102969.706009</v>
      </c>
      <c r="AG1206">
        <v>34801522160.871506</v>
      </c>
      <c r="AH1206">
        <v>35877480972.989098</v>
      </c>
      <c r="AI1206">
        <v>37709421479.38118</v>
      </c>
      <c r="AJ1206">
        <v>37358603193.553192</v>
      </c>
      <c r="AK1206">
        <v>36245585236.034416</v>
      </c>
      <c r="AL1206">
        <v>38293040839.675667</v>
      </c>
      <c r="AM1206">
        <v>32471024225.240009</v>
      </c>
      <c r="AN1206">
        <v>39386285629.01059</v>
      </c>
      <c r="AO1206">
        <v>37084340645.674767</v>
      </c>
      <c r="AP1206">
        <v>37143088096.304031</v>
      </c>
      <c r="AQ1206">
        <v>36841516191.61319</v>
      </c>
      <c r="AR1206">
        <v>38457941600.756104</v>
      </c>
      <c r="AS1206">
        <v>40884569467.24369</v>
      </c>
      <c r="AT1206">
        <v>39509277222.305122</v>
      </c>
      <c r="AU1206">
        <v>41048226632.840866</v>
      </c>
      <c r="AV1206">
        <v>37668755907.078537</v>
      </c>
      <c r="AW1206">
        <v>37150549669.203598</v>
      </c>
    </row>
    <row r="1207" spans="4:49" ht="14.45" customHeight="1" x14ac:dyDescent="0.25">
      <c r="D1207" t="s">
        <v>95</v>
      </c>
      <c r="E1207" t="s">
        <v>17</v>
      </c>
      <c r="F1207">
        <v>138222528975.77475</v>
      </c>
      <c r="G1207">
        <v>147704322737.89978</v>
      </c>
      <c r="H1207">
        <v>150186663682.03748</v>
      </c>
      <c r="I1207">
        <v>159592846838.78027</v>
      </c>
      <c r="J1207">
        <v>172525991145.60013</v>
      </c>
      <c r="K1207">
        <v>167686166243.84418</v>
      </c>
      <c r="L1207">
        <v>177407725215.142</v>
      </c>
      <c r="M1207">
        <v>185233671591.30475</v>
      </c>
      <c r="N1207">
        <v>188547356116.00256</v>
      </c>
      <c r="O1207">
        <v>193818957369.54681</v>
      </c>
      <c r="P1207">
        <v>194488757896.8313</v>
      </c>
      <c r="Q1207">
        <v>193238820076.60547</v>
      </c>
      <c r="R1207">
        <v>193594861463.46313</v>
      </c>
      <c r="S1207">
        <v>197418793214.94302</v>
      </c>
      <c r="T1207">
        <v>198364174501.31818</v>
      </c>
      <c r="U1207">
        <v>200974108342.03848</v>
      </c>
      <c r="V1207">
        <v>201068870317.86298</v>
      </c>
      <c r="W1207">
        <v>202964731632.0947</v>
      </c>
      <c r="X1207">
        <v>211968736009.55078</v>
      </c>
      <c r="Y1207">
        <v>221388723076.15775</v>
      </c>
      <c r="Z1207">
        <v>229772173307.46652</v>
      </c>
      <c r="AA1207">
        <v>232289832363.32883</v>
      </c>
      <c r="AB1207">
        <v>234203601452.5195</v>
      </c>
      <c r="AC1207">
        <v>229292642889.121</v>
      </c>
      <c r="AD1207">
        <v>235027607819.72836</v>
      </c>
      <c r="AE1207">
        <v>244454683380.58994</v>
      </c>
      <c r="AF1207">
        <v>248484057105.90454</v>
      </c>
      <c r="AG1207">
        <v>256095234542.10809</v>
      </c>
      <c r="AH1207">
        <v>270756106053.82278</v>
      </c>
      <c r="AI1207">
        <v>280673655673.28253</v>
      </c>
      <c r="AJ1207">
        <v>293588519126.49847</v>
      </c>
      <c r="AK1207">
        <v>299121524150.62427</v>
      </c>
      <c r="AL1207">
        <v>301739541361.98572</v>
      </c>
      <c r="AM1207">
        <v>307564666965.12952</v>
      </c>
      <c r="AN1207">
        <v>315026737302.89008</v>
      </c>
      <c r="AO1207">
        <v>317272198179.37616</v>
      </c>
      <c r="AP1207">
        <v>322722976670.14868</v>
      </c>
      <c r="AQ1207">
        <v>328878401233.64667</v>
      </c>
      <c r="AR1207">
        <v>317033402974.68036</v>
      </c>
      <c r="AS1207">
        <v>297869223498.98022</v>
      </c>
      <c r="AT1207">
        <v>303626448788.73798</v>
      </c>
      <c r="AU1207">
        <v>311936278167.43762</v>
      </c>
      <c r="AV1207">
        <v>314652290702.88013</v>
      </c>
      <c r="AW1207">
        <v>313510048251.5047</v>
      </c>
    </row>
    <row r="1208" spans="4:49" ht="14.45" customHeight="1" x14ac:dyDescent="0.25">
      <c r="D1208" t="s">
        <v>95</v>
      </c>
      <c r="E1208" t="s">
        <v>18</v>
      </c>
      <c r="F1208">
        <v>121779958215.19174</v>
      </c>
      <c r="G1208">
        <v>130244242152.91248</v>
      </c>
      <c r="H1208">
        <v>131642043476.09807</v>
      </c>
      <c r="I1208">
        <v>139664477938.61612</v>
      </c>
      <c r="J1208">
        <v>150974978858.87677</v>
      </c>
      <c r="K1208">
        <v>145652390190.5188</v>
      </c>
      <c r="L1208">
        <v>154649803511.91364</v>
      </c>
      <c r="M1208">
        <v>160411381385.86279</v>
      </c>
      <c r="N1208">
        <v>162523006516.44031</v>
      </c>
      <c r="O1208">
        <v>165981445555.38971</v>
      </c>
      <c r="P1208">
        <v>166051086902.45233</v>
      </c>
      <c r="Q1208">
        <v>164564990299.9552</v>
      </c>
      <c r="R1208">
        <v>164525195244.49084</v>
      </c>
      <c r="S1208">
        <v>167481221708.20273</v>
      </c>
      <c r="T1208">
        <v>167585683728.79666</v>
      </c>
      <c r="U1208">
        <v>169748296274.1879</v>
      </c>
      <c r="V1208">
        <v>169013331343.58054</v>
      </c>
      <c r="W1208">
        <v>169365268865.34344</v>
      </c>
      <c r="X1208">
        <v>176754713226.88153</v>
      </c>
      <c r="Y1208">
        <v>184554544097.89581</v>
      </c>
      <c r="Z1208">
        <v>191175446450.77847</v>
      </c>
      <c r="AA1208">
        <v>191207779933.34326</v>
      </c>
      <c r="AB1208">
        <v>192533452718.49969</v>
      </c>
      <c r="AC1208">
        <v>188623588519.12646</v>
      </c>
      <c r="AD1208">
        <v>194748296274.1879</v>
      </c>
      <c r="AE1208">
        <v>202824205342.48618</v>
      </c>
      <c r="AF1208">
        <v>205005471820.12631</v>
      </c>
      <c r="AG1208">
        <v>213657165597.17453</v>
      </c>
      <c r="AH1208">
        <v>224756255285.28076</v>
      </c>
      <c r="AI1208">
        <v>233052280754.11627</v>
      </c>
      <c r="AJ1208">
        <v>244507038750.43521</v>
      </c>
      <c r="AK1208">
        <v>247660796895.98563</v>
      </c>
      <c r="AL1208">
        <v>247301397801.32315</v>
      </c>
      <c r="AM1208">
        <v>253290553648.70911</v>
      </c>
      <c r="AN1208">
        <v>259114311296.82132</v>
      </c>
      <c r="AO1208">
        <v>263496741779.83383</v>
      </c>
      <c r="AP1208">
        <v>270567825697.65701</v>
      </c>
      <c r="AQ1208">
        <v>276289608516.14185</v>
      </c>
      <c r="AR1208">
        <v>267501119235.93491</v>
      </c>
      <c r="AS1208">
        <v>251961150077.10287</v>
      </c>
      <c r="AT1208">
        <v>258136845246.97803</v>
      </c>
      <c r="AU1208">
        <v>268305725513.60489</v>
      </c>
      <c r="AV1208">
        <v>269571705715.56479</v>
      </c>
      <c r="AW1208">
        <v>267441426652.73837</v>
      </c>
    </row>
    <row r="1209" spans="4:49" ht="14.45" customHeight="1" x14ac:dyDescent="0.25">
      <c r="D1209" t="s">
        <v>95</v>
      </c>
      <c r="E1209" t="s">
        <v>19</v>
      </c>
      <c r="F1209">
        <v>79315151967.368042</v>
      </c>
      <c r="G1209">
        <v>86296075212.654816</v>
      </c>
      <c r="H1209">
        <v>89202606576.132904</v>
      </c>
      <c r="I1209">
        <v>94603541759.93631</v>
      </c>
      <c r="J1209">
        <v>97148808635.527023</v>
      </c>
      <c r="K1209">
        <v>95454534149.131958</v>
      </c>
      <c r="L1209">
        <v>94759986071.730576</v>
      </c>
      <c r="M1209">
        <v>96028826543.301987</v>
      </c>
      <c r="N1209">
        <v>96320822762.771713</v>
      </c>
      <c r="O1209">
        <v>94686116500.024857</v>
      </c>
      <c r="P1209">
        <v>95597547629.707001</v>
      </c>
      <c r="Q1209">
        <v>93860990896.881042</v>
      </c>
      <c r="R1209">
        <v>93330846142.366791</v>
      </c>
      <c r="S1209">
        <v>90563597473.013962</v>
      </c>
      <c r="T1209">
        <v>87418917574.491364</v>
      </c>
      <c r="U1209">
        <v>86888772819.977112</v>
      </c>
      <c r="V1209">
        <v>90157314828.632523</v>
      </c>
      <c r="W1209">
        <v>91642292195.194733</v>
      </c>
      <c r="X1209">
        <v>97702084266.029938</v>
      </c>
      <c r="Y1209">
        <v>100932199174.25258</v>
      </c>
      <c r="Z1209">
        <v>105351440083.5696</v>
      </c>
      <c r="AA1209">
        <v>105269860219.86766</v>
      </c>
      <c r="AB1209">
        <v>107566407998.80614</v>
      </c>
      <c r="AC1209">
        <v>99503929761.727097</v>
      </c>
      <c r="AD1209">
        <v>97165099736.357742</v>
      </c>
      <c r="AE1209">
        <v>98169800527.28447</v>
      </c>
      <c r="AF1209">
        <v>93957120827.737137</v>
      </c>
      <c r="AG1209">
        <v>90874869422.474243</v>
      </c>
      <c r="AH1209">
        <v>90925732477.739624</v>
      </c>
      <c r="AI1209">
        <v>94662115107.197922</v>
      </c>
      <c r="AJ1209">
        <v>100731482863.25423</v>
      </c>
      <c r="AK1209">
        <v>104538874794.80673</v>
      </c>
      <c r="AL1209">
        <v>104008730040.29248</v>
      </c>
      <c r="AM1209">
        <v>103722454360.04575</v>
      </c>
      <c r="AN1209">
        <v>105697283987.46454</v>
      </c>
      <c r="AO1209">
        <v>108542530965.52751</v>
      </c>
      <c r="AP1209">
        <v>111120230811.32167</v>
      </c>
      <c r="AQ1209">
        <v>116154180968.01471</v>
      </c>
      <c r="AR1209">
        <v>114278341541.06351</v>
      </c>
      <c r="AS1209">
        <v>107430980450.67899</v>
      </c>
      <c r="AT1209">
        <v>104931726607.96895</v>
      </c>
      <c r="AU1209">
        <v>102867606824.85199</v>
      </c>
      <c r="AV1209">
        <v>101480624782.37077</v>
      </c>
      <c r="AW1209">
        <v>99375217629.209549</v>
      </c>
    </row>
    <row r="1210" spans="4:49" ht="14.45" customHeight="1" x14ac:dyDescent="0.25">
      <c r="D1210" t="s">
        <v>95</v>
      </c>
      <c r="E1210" t="s">
        <v>20</v>
      </c>
      <c r="F1210">
        <v>111335796655.97173</v>
      </c>
      <c r="G1210">
        <v>117188241659.20508</v>
      </c>
      <c r="H1210">
        <v>122439496306.52139</v>
      </c>
      <c r="I1210">
        <v>130479281699.24886</v>
      </c>
      <c r="J1210">
        <v>137770482017.60928</v>
      </c>
      <c r="K1210">
        <v>135178829030.49294</v>
      </c>
      <c r="L1210">
        <v>139333681540.06863</v>
      </c>
      <c r="M1210">
        <v>150067154156.09607</v>
      </c>
      <c r="N1210">
        <v>153933492513.55518</v>
      </c>
      <c r="O1210">
        <v>157995075361.88626</v>
      </c>
      <c r="P1210">
        <v>160675023628.31415</v>
      </c>
      <c r="Q1210">
        <v>162239466746.25674</v>
      </c>
      <c r="R1210">
        <v>166486345321.59378</v>
      </c>
      <c r="S1210">
        <v>170445953340.29745</v>
      </c>
      <c r="T1210">
        <v>175429040441.7251</v>
      </c>
      <c r="U1210">
        <v>176507237725.71255</v>
      </c>
      <c r="V1210">
        <v>185308162960.75211</v>
      </c>
      <c r="W1210">
        <v>191141869372.73041</v>
      </c>
      <c r="X1210">
        <v>202022086255.78268</v>
      </c>
      <c r="Y1210">
        <v>214591105805.1037</v>
      </c>
      <c r="Z1210">
        <v>226798239068.79565</v>
      </c>
      <c r="AA1210">
        <v>229774163060.23975</v>
      </c>
      <c r="AB1210">
        <v>231160772024.07599</v>
      </c>
      <c r="AC1210">
        <v>227293190071.13364</v>
      </c>
      <c r="AD1210">
        <v>237734417748.5947</v>
      </c>
      <c r="AE1210">
        <v>244908720091.52859</v>
      </c>
      <c r="AF1210">
        <v>243872805053.97202</v>
      </c>
      <c r="AG1210">
        <v>255606128438.54147</v>
      </c>
      <c r="AH1210">
        <v>268857881908.17288</v>
      </c>
      <c r="AI1210">
        <v>278944684872.90448</v>
      </c>
      <c r="AJ1210">
        <v>292106899467.74109</v>
      </c>
      <c r="AK1210">
        <v>301901457493.90631</v>
      </c>
      <c r="AL1210">
        <v>301656469183.70386</v>
      </c>
      <c r="AM1210">
        <v>304462020593.94116</v>
      </c>
      <c r="AN1210">
        <v>307941600756.10602</v>
      </c>
      <c r="AO1210">
        <v>310479779137.44214</v>
      </c>
      <c r="AP1210">
        <v>317831915634.48236</v>
      </c>
      <c r="AQ1210">
        <v>328358951400.28845</v>
      </c>
      <c r="AR1210">
        <v>334887827687.40979</v>
      </c>
      <c r="AS1210">
        <v>317324528677.31177</v>
      </c>
      <c r="AT1210">
        <v>326860418842.95874</v>
      </c>
      <c r="AU1210">
        <v>339642093219.91736</v>
      </c>
      <c r="AV1210">
        <v>342090732726.45868</v>
      </c>
      <c r="AW1210">
        <v>341998706660.69739</v>
      </c>
    </row>
    <row r="1211" spans="4:49" ht="14.45" customHeight="1" x14ac:dyDescent="0.25">
      <c r="D1211" t="s">
        <v>95</v>
      </c>
      <c r="E1211" t="s">
        <v>21</v>
      </c>
      <c r="F1211">
        <v>27731382372.034019</v>
      </c>
      <c r="G1211">
        <v>29144519620.205936</v>
      </c>
      <c r="H1211">
        <v>30447386248.32114</v>
      </c>
      <c r="I1211">
        <v>32602167310.849121</v>
      </c>
      <c r="J1211">
        <v>34106337605.083813</v>
      </c>
      <c r="K1211">
        <v>33605018114.211803</v>
      </c>
      <c r="L1211">
        <v>35315303953.390038</v>
      </c>
      <c r="M1211">
        <v>36119351769.636368</v>
      </c>
      <c r="N1211">
        <v>38748431360.990891</v>
      </c>
      <c r="O1211">
        <v>42385599648.062469</v>
      </c>
      <c r="P1211">
        <v>45915589135.949852</v>
      </c>
      <c r="Q1211">
        <v>47460043752.176285</v>
      </c>
      <c r="R1211">
        <v>49890558499.975121</v>
      </c>
      <c r="S1211">
        <v>51297124874.396851</v>
      </c>
      <c r="T1211">
        <v>53499261332.885628</v>
      </c>
      <c r="U1211">
        <v>56687013507.934128</v>
      </c>
      <c r="V1211">
        <v>59565541354.524193</v>
      </c>
      <c r="W1211">
        <v>62792060290.752617</v>
      </c>
      <c r="X1211">
        <v>68214823686.763161</v>
      </c>
      <c r="Y1211">
        <v>73985768768.343018</v>
      </c>
      <c r="Z1211">
        <v>76514396296.572647</v>
      </c>
      <c r="AA1211">
        <v>79408157103.417389</v>
      </c>
      <c r="AB1211">
        <v>84310904953.240799</v>
      </c>
      <c r="AC1211">
        <v>86297140251.455002</v>
      </c>
      <c r="AD1211">
        <v>86320981548.773804</v>
      </c>
      <c r="AE1211">
        <v>88863421316.470169</v>
      </c>
      <c r="AF1211">
        <v>94998079588.867325</v>
      </c>
      <c r="AG1211">
        <v>102156963857.38446</v>
      </c>
      <c r="AH1211">
        <v>111726079914.68933</v>
      </c>
      <c r="AI1211">
        <v>121621722313.83374</v>
      </c>
      <c r="AJ1211">
        <v>126889021539.07375</v>
      </c>
      <c r="AK1211">
        <v>132472765258.91656</v>
      </c>
      <c r="AL1211">
        <v>142525991145.60013</v>
      </c>
      <c r="AM1211">
        <v>144668706163.25919</v>
      </c>
      <c r="AN1211">
        <v>153659901507.2377</v>
      </c>
      <c r="AO1211">
        <v>156329901009.7995</v>
      </c>
      <c r="AP1211">
        <v>165123364671.93948</v>
      </c>
      <c r="AQ1211">
        <v>171924588369.89502</v>
      </c>
      <c r="AR1211">
        <v>175181564940.55612</v>
      </c>
      <c r="AS1211">
        <v>166619410038.3027</v>
      </c>
      <c r="AT1211">
        <v>171249316022.48419</v>
      </c>
      <c r="AU1211">
        <v>177983385564.3436</v>
      </c>
      <c r="AV1211">
        <v>179373725314.62964</v>
      </c>
      <c r="AW1211">
        <v>179241904193.40393</v>
      </c>
    </row>
    <row r="1212" spans="4:49" ht="14.45" customHeight="1" x14ac:dyDescent="0.25">
      <c r="D1212" t="s">
        <v>95</v>
      </c>
      <c r="E1212" t="s">
        <v>22</v>
      </c>
      <c r="F1212">
        <v>452883129362.5329</v>
      </c>
      <c r="G1212">
        <v>473772756798.73645</v>
      </c>
      <c r="H1212">
        <v>495461622828.68219</v>
      </c>
      <c r="I1212">
        <v>522562342402.87512</v>
      </c>
      <c r="J1212">
        <v>553883244116.54968</v>
      </c>
      <c r="K1212">
        <v>559168830358.65283</v>
      </c>
      <c r="L1212">
        <v>582085679642.3418</v>
      </c>
      <c r="M1212">
        <v>605403514879.61987</v>
      </c>
      <c r="N1212">
        <v>626987813933.24365</v>
      </c>
      <c r="O1212">
        <v>644389242159.13037</v>
      </c>
      <c r="P1212">
        <v>662130046011.78918</v>
      </c>
      <c r="Q1212">
        <v>678072073772.57117</v>
      </c>
      <c r="R1212">
        <v>694159738162.21448</v>
      </c>
      <c r="S1212">
        <v>706413038873.55115</v>
      </c>
      <c r="T1212">
        <v>718387811569.1687</v>
      </c>
      <c r="U1212">
        <v>729021486659.95117</v>
      </c>
      <c r="V1212">
        <v>739733584009.84912</v>
      </c>
      <c r="W1212">
        <v>754851847053.92224</v>
      </c>
      <c r="X1212">
        <v>782090905714.32117</v>
      </c>
      <c r="Y1212">
        <v>809563109130.47791</v>
      </c>
      <c r="Z1212">
        <v>821134137939.61084</v>
      </c>
      <c r="AA1212">
        <v>834155783155.49902</v>
      </c>
      <c r="AB1212">
        <v>847769204040.44165</v>
      </c>
      <c r="AC1212">
        <v>857818868331.84094</v>
      </c>
      <c r="AD1212">
        <v>874035731637.06897</v>
      </c>
      <c r="AE1212">
        <v>885820426548.27625</v>
      </c>
      <c r="AF1212">
        <v>900158406608.46631</v>
      </c>
      <c r="AG1212">
        <v>911083886150.07703</v>
      </c>
      <c r="AH1212">
        <v>928779076552.00708</v>
      </c>
      <c r="AI1212">
        <v>949363337021.8374</v>
      </c>
      <c r="AJ1212">
        <v>979087488113.71423</v>
      </c>
      <c r="AK1212">
        <v>990994552956.02637</v>
      </c>
      <c r="AL1212">
        <v>995530000996.11987</v>
      </c>
      <c r="AM1212">
        <v>1004081221859.9213</v>
      </c>
      <c r="AN1212">
        <v>1030420562726.9561</v>
      </c>
      <c r="AO1212">
        <v>1050292689194.3987</v>
      </c>
      <c r="AP1212">
        <v>1073429813684.5245</v>
      </c>
      <c r="AQ1212">
        <v>1095349328391.2847</v>
      </c>
      <c r="AR1212">
        <v>1106861096060.2893</v>
      </c>
      <c r="AS1212">
        <v>1100015110724.7673</v>
      </c>
      <c r="AT1212">
        <v>1120151443823.061</v>
      </c>
      <c r="AU1212">
        <v>1137904794673.6804</v>
      </c>
      <c r="AV1212">
        <v>1149727730109.9336</v>
      </c>
      <c r="AW1212">
        <v>1160584197525.2449</v>
      </c>
    </row>
    <row r="1213" spans="4:49" ht="14.45" customHeight="1" x14ac:dyDescent="0.25">
      <c r="D1213" t="s">
        <v>95</v>
      </c>
      <c r="E1213" t="s">
        <v>23</v>
      </c>
      <c r="F1213">
        <v>828278117693.87646</v>
      </c>
      <c r="G1213">
        <v>872867233746.20691</v>
      </c>
      <c r="H1213">
        <v>907970203452.22095</v>
      </c>
      <c r="I1213">
        <v>961566681589.81238</v>
      </c>
      <c r="J1213">
        <v>1016273690493.9559</v>
      </c>
      <c r="K1213">
        <v>1010657613291.5483</v>
      </c>
      <c r="L1213">
        <v>1047908272397.1545</v>
      </c>
      <c r="M1213">
        <v>1092294682385.7134</v>
      </c>
      <c r="N1213">
        <v>1126821867382.9775</v>
      </c>
      <c r="O1213">
        <v>1157450380540.2178</v>
      </c>
      <c r="P1213">
        <v>1182582201661.4434</v>
      </c>
      <c r="Q1213">
        <v>1198360941153.0615</v>
      </c>
      <c r="R1213">
        <v>1224830871014.2764</v>
      </c>
      <c r="S1213">
        <v>1241718897676.9634</v>
      </c>
      <c r="T1213">
        <v>1259874148137.0938</v>
      </c>
      <c r="U1213">
        <v>1278391284882.853</v>
      </c>
      <c r="V1213">
        <v>1304183455205.6904</v>
      </c>
      <c r="W1213">
        <v>1332624483907.8743</v>
      </c>
      <c r="X1213">
        <v>1390775008705.1682</v>
      </c>
      <c r="Y1213">
        <v>1450330796398.5474</v>
      </c>
      <c r="Z1213">
        <v>1491431627120.3301</v>
      </c>
      <c r="AA1213">
        <v>1509799532408.0981</v>
      </c>
      <c r="AB1213">
        <v>1538141073471.6208</v>
      </c>
      <c r="AC1213">
        <v>1531375914042.6799</v>
      </c>
      <c r="AD1213">
        <v>1561620156195.5925</v>
      </c>
      <c r="AE1213">
        <v>1594873899417.9971</v>
      </c>
      <c r="AF1213">
        <v>1616276177684.9224</v>
      </c>
      <c r="AG1213">
        <v>1650611848977.7642</v>
      </c>
      <c r="AH1213">
        <v>1706921852459.8315</v>
      </c>
      <c r="AI1213">
        <v>1762970700890.4141</v>
      </c>
      <c r="AJ1213">
        <v>1829764214296.3733</v>
      </c>
      <c r="AK1213">
        <v>1865268865343.4807</v>
      </c>
      <c r="AL1213">
        <v>1883748694224.7422</v>
      </c>
      <c r="AM1213">
        <v>1896968114211.8088</v>
      </c>
      <c r="AN1213">
        <v>1952134009849.2759</v>
      </c>
      <c r="AO1213">
        <v>1980002984629.1594</v>
      </c>
      <c r="AP1213">
        <v>2027371536586.5789</v>
      </c>
      <c r="AQ1213">
        <v>2077500870516.8379</v>
      </c>
      <c r="AR1213">
        <v>2086703477092.9709</v>
      </c>
      <c r="AS1213">
        <v>2030144754514.2512</v>
      </c>
      <c r="AT1213">
        <v>2066333383077.1523</v>
      </c>
      <c r="AU1213">
        <v>2111388847435.7058</v>
      </c>
      <c r="AV1213">
        <v>2124993782022.5835</v>
      </c>
      <c r="AW1213">
        <v>2131858429090.1853</v>
      </c>
    </row>
    <row r="1214" spans="4:49" ht="14.45" customHeight="1" x14ac:dyDescent="0.25">
      <c r="D1214" t="s">
        <v>96</v>
      </c>
      <c r="E1214" t="s">
        <v>8</v>
      </c>
      <c r="F1214">
        <v>1398397698.8440824</v>
      </c>
      <c r="G1214">
        <v>1542688043.9372652</v>
      </c>
      <c r="H1214">
        <v>1496031390.2082047</v>
      </c>
      <c r="I1214">
        <v>1542329814.8176153</v>
      </c>
      <c r="J1214">
        <v>1617089253.9131336</v>
      </c>
      <c r="K1214">
        <v>1536094166.6020627</v>
      </c>
      <c r="L1214">
        <v>1798772229.3100889</v>
      </c>
      <c r="M1214">
        <v>1817949878.3336182</v>
      </c>
      <c r="N1214">
        <v>1908237661.2961898</v>
      </c>
      <c r="O1214">
        <v>1948211920.1830871</v>
      </c>
      <c r="P1214">
        <v>2005036297.2554405</v>
      </c>
      <c r="Q1214">
        <v>2196452852.2111506</v>
      </c>
      <c r="R1214">
        <v>2354748439.3868222</v>
      </c>
      <c r="S1214">
        <v>2491619087.1259789</v>
      </c>
      <c r="T1214">
        <v>2525368249.731318</v>
      </c>
      <c r="U1214">
        <v>2382401157.8376017</v>
      </c>
      <c r="V1214">
        <v>2539567464.6945658</v>
      </c>
      <c r="W1214">
        <v>3121343425.1138325</v>
      </c>
      <c r="X1214">
        <v>3013455750.6397471</v>
      </c>
      <c r="Y1214">
        <v>3020280102.5362425</v>
      </c>
      <c r="Z1214">
        <v>3319911351.5877471</v>
      </c>
      <c r="AA1214">
        <v>3565718303.9590268</v>
      </c>
      <c r="AB1214">
        <v>3534784077.871192</v>
      </c>
      <c r="AC1214">
        <v>3440278405.133564</v>
      </c>
      <c r="AD1214">
        <v>3382131856.8254657</v>
      </c>
      <c r="AE1214">
        <v>3396425537.0426936</v>
      </c>
      <c r="AF1214">
        <v>3539667537.0430045</v>
      </c>
      <c r="AG1214">
        <v>3547211433.7798777</v>
      </c>
      <c r="AH1214">
        <v>3673223381.3065519</v>
      </c>
      <c r="AI1214">
        <v>3733011381.5062251</v>
      </c>
      <c r="AJ1214">
        <v>4144489857.3088884</v>
      </c>
      <c r="AK1214">
        <v>4515858053.9332561</v>
      </c>
      <c r="AL1214">
        <v>4977755118.6354847</v>
      </c>
      <c r="AM1214">
        <v>5282516594.9254398</v>
      </c>
      <c r="AN1214">
        <v>4987927950.4957829</v>
      </c>
      <c r="AO1214">
        <v>5309273580.2240305</v>
      </c>
      <c r="AP1214">
        <v>5382535557.1113644</v>
      </c>
      <c r="AQ1214">
        <v>5619871013.9580421</v>
      </c>
      <c r="AR1214">
        <v>5662160786.6762218</v>
      </c>
      <c r="AS1214">
        <v>5689152041.318923</v>
      </c>
      <c r="AT1214">
        <v>5639991417.442153</v>
      </c>
      <c r="AU1214">
        <v>5693915648.8049965</v>
      </c>
      <c r="AV1214">
        <v>5716920973.263586</v>
      </c>
      <c r="AW1214">
        <v>5689239520.4754448</v>
      </c>
    </row>
    <row r="1215" spans="4:49" ht="14.45" customHeight="1" x14ac:dyDescent="0.25">
      <c r="D1215" t="s">
        <v>96</v>
      </c>
      <c r="E1215" t="s">
        <v>9</v>
      </c>
      <c r="F1215">
        <v>923519630.43942976</v>
      </c>
      <c r="G1215">
        <v>1018810809.9750243</v>
      </c>
      <c r="H1215">
        <v>987998162.33583939</v>
      </c>
      <c r="I1215">
        <v>1018574230.8673238</v>
      </c>
      <c r="J1215">
        <v>1067946315.5713761</v>
      </c>
      <c r="K1215">
        <v>1014456129.6573645</v>
      </c>
      <c r="L1215">
        <v>1187932063.4961145</v>
      </c>
      <c r="M1215">
        <v>1200597227.4482937</v>
      </c>
      <c r="N1215">
        <v>1260224428.4677291</v>
      </c>
      <c r="O1215">
        <v>1286623934.7013302</v>
      </c>
      <c r="P1215">
        <v>1324151480.5100579</v>
      </c>
      <c r="Q1215">
        <v>1450565409.042238</v>
      </c>
      <c r="R1215">
        <v>1555105812.9274697</v>
      </c>
      <c r="S1215">
        <v>1645496961.848933</v>
      </c>
      <c r="T1215">
        <v>1667785323.2692323</v>
      </c>
      <c r="U1215">
        <v>1573367971.6485293</v>
      </c>
      <c r="V1215">
        <v>1677162780.6519275</v>
      </c>
      <c r="W1215">
        <v>2061374855.6716077</v>
      </c>
      <c r="X1215">
        <v>1990124189.5246813</v>
      </c>
      <c r="Y1215">
        <v>1994632203.2832303</v>
      </c>
      <c r="Z1215">
        <v>2192511006.1450162</v>
      </c>
      <c r="AA1215">
        <v>2354844369.1925321</v>
      </c>
      <c r="AB1215">
        <v>2334421262.6434965</v>
      </c>
      <c r="AC1215">
        <v>2271998048.7272935</v>
      </c>
      <c r="AD1215">
        <v>2233599836.627934</v>
      </c>
      <c r="AE1215">
        <v>2243065312.523283</v>
      </c>
      <c r="AF1215">
        <v>2337603835.0663762</v>
      </c>
      <c r="AG1215">
        <v>2342627934.6924677</v>
      </c>
      <c r="AH1215">
        <v>2425951558.5628552</v>
      </c>
      <c r="AI1215">
        <v>2465094654.1108508</v>
      </c>
      <c r="AJ1215">
        <v>2737226488.0035462</v>
      </c>
      <c r="AK1215">
        <v>2982845021.5752001</v>
      </c>
      <c r="AL1215">
        <v>3285687584.7756724</v>
      </c>
      <c r="AM1215">
        <v>3490410970.3859639</v>
      </c>
      <c r="AN1215">
        <v>3295814847.550869</v>
      </c>
      <c r="AO1215">
        <v>3497305844.3239388</v>
      </c>
      <c r="AP1215">
        <v>3542940865.2043991</v>
      </c>
      <c r="AQ1215">
        <v>3711172457.3654566</v>
      </c>
      <c r="AR1215">
        <v>3754212566.1200352</v>
      </c>
      <c r="AS1215">
        <v>3752638944.7103643</v>
      </c>
      <c r="AT1215">
        <v>3725689548.6472716</v>
      </c>
      <c r="AU1215">
        <v>3760466696.5190444</v>
      </c>
      <c r="AV1215">
        <v>3774360704.0041051</v>
      </c>
      <c r="AW1215">
        <v>3757226298.6158128</v>
      </c>
    </row>
    <row r="1216" spans="4:49" ht="14.45" customHeight="1" x14ac:dyDescent="0.25">
      <c r="D1216" t="s">
        <v>96</v>
      </c>
      <c r="E1216" t="s">
        <v>10</v>
      </c>
      <c r="F1216">
        <v>474878068.39423114</v>
      </c>
      <c r="G1216">
        <v>523877233.96224087</v>
      </c>
      <c r="H1216">
        <v>508033227.87236536</v>
      </c>
      <c r="I1216">
        <v>523755583.95029151</v>
      </c>
      <c r="J1216">
        <v>549142938.34175766</v>
      </c>
      <c r="K1216">
        <v>521638036.94469821</v>
      </c>
      <c r="L1216">
        <v>610840165.8139745</v>
      </c>
      <c r="M1216">
        <v>617352650.87490332</v>
      </c>
      <c r="N1216">
        <v>648013232.82846081</v>
      </c>
      <c r="O1216">
        <v>661587985.48175693</v>
      </c>
      <c r="P1216">
        <v>680884816.74538255</v>
      </c>
      <c r="Q1216">
        <v>745887443.17933369</v>
      </c>
      <c r="R1216">
        <v>799642626.45935261</v>
      </c>
      <c r="S1216">
        <v>846122125.27704585</v>
      </c>
      <c r="T1216">
        <v>857582926.46208572</v>
      </c>
      <c r="U1216">
        <v>809033186.18907261</v>
      </c>
      <c r="V1216">
        <v>862404684.04263854</v>
      </c>
      <c r="W1216">
        <v>1059968569.4422249</v>
      </c>
      <c r="X1216">
        <v>1023331561.1150658</v>
      </c>
      <c r="Y1216">
        <v>1025647899.2530121</v>
      </c>
      <c r="Z1216">
        <v>1127400345.4531522</v>
      </c>
      <c r="AA1216">
        <v>1210873934.7664948</v>
      </c>
      <c r="AB1216">
        <v>1200362815.2276955</v>
      </c>
      <c r="AC1216">
        <v>1168280356.4166923</v>
      </c>
      <c r="AD1216">
        <v>1148532020.1975317</v>
      </c>
      <c r="AE1216">
        <v>1153360224.5194106</v>
      </c>
      <c r="AF1216">
        <v>1202063701.9870496</v>
      </c>
      <c r="AG1216">
        <v>1204583499.0874097</v>
      </c>
      <c r="AH1216">
        <v>1247271822.7436965</v>
      </c>
      <c r="AI1216">
        <v>1267916727.3953743</v>
      </c>
      <c r="AJ1216">
        <v>1407263369.3053422</v>
      </c>
      <c r="AK1216">
        <v>1533013032.3580556</v>
      </c>
      <c r="AL1216">
        <v>1692067533.8702335</v>
      </c>
      <c r="AM1216">
        <v>1792105624.5394757</v>
      </c>
      <c r="AN1216">
        <v>1692113102.9344923</v>
      </c>
      <c r="AO1216">
        <v>1811967735.9000914</v>
      </c>
      <c r="AP1216">
        <v>1839594691.9069653</v>
      </c>
      <c r="AQ1216">
        <v>1908698556.5925856</v>
      </c>
      <c r="AR1216">
        <v>1907948220.5561862</v>
      </c>
      <c r="AS1216">
        <v>1936513096.6085591</v>
      </c>
      <c r="AT1216">
        <v>1914301868.7844603</v>
      </c>
      <c r="AU1216">
        <v>1933448952.2859523</v>
      </c>
      <c r="AV1216">
        <v>1942560269.2594807</v>
      </c>
      <c r="AW1216">
        <v>1932013221.8596318</v>
      </c>
    </row>
    <row r="1217" spans="4:49" ht="14.45" customHeight="1" x14ac:dyDescent="0.25">
      <c r="D1217" t="s">
        <v>96</v>
      </c>
      <c r="E1217" t="s">
        <v>11</v>
      </c>
      <c r="F1217">
        <v>479659553.19912368</v>
      </c>
      <c r="G1217">
        <v>516330002.32559025</v>
      </c>
      <c r="H1217">
        <v>475436803.19534117</v>
      </c>
      <c r="I1217">
        <v>596690681.90392303</v>
      </c>
      <c r="J1217">
        <v>718733058.20822752</v>
      </c>
      <c r="K1217">
        <v>804467573.85387349</v>
      </c>
      <c r="L1217">
        <v>637588683.35154641</v>
      </c>
      <c r="M1217">
        <v>725423889.60993612</v>
      </c>
      <c r="N1217">
        <v>899239198.30157614</v>
      </c>
      <c r="O1217">
        <v>898174601.06563294</v>
      </c>
      <c r="P1217">
        <v>830098848.80756176</v>
      </c>
      <c r="Q1217">
        <v>986021580.94056177</v>
      </c>
      <c r="R1217">
        <v>1054988824.7116292</v>
      </c>
      <c r="S1217">
        <v>1079884098.0068719</v>
      </c>
      <c r="T1217">
        <v>1322702029.8558292</v>
      </c>
      <c r="U1217">
        <v>1700133282.6820326</v>
      </c>
      <c r="V1217">
        <v>1727935010.5330219</v>
      </c>
      <c r="W1217">
        <v>1053427553.9998586</v>
      </c>
      <c r="X1217">
        <v>1108463493.895256</v>
      </c>
      <c r="Y1217">
        <v>1252017962.4068425</v>
      </c>
      <c r="Z1217">
        <v>1035985309.1838325</v>
      </c>
      <c r="AA1217">
        <v>990384248.28311038</v>
      </c>
      <c r="AB1217">
        <v>930544875.81605971</v>
      </c>
      <c r="AC1217">
        <v>905760945.91697025</v>
      </c>
      <c r="AD1217">
        <v>787089001.6993469</v>
      </c>
      <c r="AE1217">
        <v>929967606.17249322</v>
      </c>
      <c r="AF1217">
        <v>763824277.44411016</v>
      </c>
      <c r="AG1217">
        <v>778917658.08672416</v>
      </c>
      <c r="AH1217">
        <v>907265130.04180086</v>
      </c>
      <c r="AI1217">
        <v>1047426191.7608662</v>
      </c>
      <c r="AJ1217">
        <v>1099918850.5803216</v>
      </c>
      <c r="AK1217">
        <v>1171079453.1841481</v>
      </c>
      <c r="AL1217">
        <v>1392158137.7198918</v>
      </c>
      <c r="AM1217">
        <v>1349530306.6446624</v>
      </c>
      <c r="AN1217">
        <v>1430711302.0371892</v>
      </c>
      <c r="AO1217">
        <v>1417457722.0954094</v>
      </c>
      <c r="AP1217">
        <v>1259199346.4181614</v>
      </c>
      <c r="AQ1217">
        <v>1348520598.7512112</v>
      </c>
      <c r="AR1217">
        <v>1413216239.2229848</v>
      </c>
      <c r="AS1217">
        <v>1163156333.7590334</v>
      </c>
      <c r="AT1217">
        <v>1254131465.5284743</v>
      </c>
      <c r="AU1217">
        <v>1260409943.3209951</v>
      </c>
      <c r="AV1217">
        <v>1234930645.6487596</v>
      </c>
      <c r="AW1217">
        <v>1251102308.0413139</v>
      </c>
    </row>
    <row r="1218" spans="4:49" ht="14.45" customHeight="1" x14ac:dyDescent="0.25">
      <c r="D1218" t="s">
        <v>96</v>
      </c>
      <c r="E1218" t="s">
        <v>12</v>
      </c>
      <c r="F1218">
        <v>470175479.71446723</v>
      </c>
      <c r="G1218">
        <v>506120862.00670958</v>
      </c>
      <c r="H1218">
        <v>466036224.08262843</v>
      </c>
      <c r="I1218">
        <v>584892609.21422315</v>
      </c>
      <c r="J1218">
        <v>709818815.08755529</v>
      </c>
      <c r="K1218">
        <v>771241788.10007846</v>
      </c>
      <c r="L1218">
        <v>660073585.86527336</v>
      </c>
      <c r="M1218">
        <v>711080438.24864042</v>
      </c>
      <c r="N1218">
        <v>881458981.93821073</v>
      </c>
      <c r="O1218">
        <v>841565578.56436658</v>
      </c>
      <c r="P1218">
        <v>837823524.74559903</v>
      </c>
      <c r="Q1218">
        <v>982077455.20765018</v>
      </c>
      <c r="R1218">
        <v>1003172155.2888386</v>
      </c>
      <c r="S1218">
        <v>1078238530.6680362</v>
      </c>
      <c r="T1218">
        <v>1208807881.249234</v>
      </c>
      <c r="U1218">
        <v>1647073236.6760981</v>
      </c>
      <c r="V1218">
        <v>1673343132.5410545</v>
      </c>
      <c r="W1218">
        <v>1031709789.1095861</v>
      </c>
      <c r="X1218">
        <v>1093416224.684799</v>
      </c>
      <c r="Y1218">
        <v>1214820507.8037596</v>
      </c>
      <c r="Z1218">
        <v>1011559222.8879904</v>
      </c>
      <c r="AA1218">
        <v>979683678.87875807</v>
      </c>
      <c r="AB1218">
        <v>911341618.25088274</v>
      </c>
      <c r="AC1218">
        <v>895193681.54632735</v>
      </c>
      <c r="AD1218">
        <v>772561817.82466888</v>
      </c>
      <c r="AE1218">
        <v>905113455.72111201</v>
      </c>
      <c r="AF1218">
        <v>748386093.72592139</v>
      </c>
      <c r="AG1218">
        <v>746512721.37551188</v>
      </c>
      <c r="AH1218">
        <v>853155663.62808335</v>
      </c>
      <c r="AI1218">
        <v>1031913013.5919887</v>
      </c>
      <c r="AJ1218">
        <v>1067068397.3350595</v>
      </c>
      <c r="AK1218">
        <v>1136765801.4089503</v>
      </c>
      <c r="AL1218">
        <v>1364929363.371161</v>
      </c>
      <c r="AM1218">
        <v>1326333746.5311749</v>
      </c>
      <c r="AN1218">
        <v>1380257593.4822769</v>
      </c>
      <c r="AO1218">
        <v>1370030231.7946618</v>
      </c>
      <c r="AP1218">
        <v>1253592668.8128433</v>
      </c>
      <c r="AQ1218">
        <v>1333211659.3418949</v>
      </c>
      <c r="AR1218">
        <v>1392717475.5619059</v>
      </c>
      <c r="AS1218">
        <v>1184238692.1150899</v>
      </c>
      <c r="AT1218">
        <v>1144221043.9526479</v>
      </c>
      <c r="AU1218">
        <v>1169201989.0637479</v>
      </c>
      <c r="AV1218">
        <v>1174663468.2985344</v>
      </c>
      <c r="AW1218">
        <v>1163829585.3879282</v>
      </c>
    </row>
    <row r="1219" spans="4:49" ht="14.45" customHeight="1" x14ac:dyDescent="0.25">
      <c r="D1219" t="s">
        <v>96</v>
      </c>
      <c r="E1219" t="s">
        <v>25</v>
      </c>
      <c r="F1219">
        <v>9484073.4846564475</v>
      </c>
      <c r="G1219">
        <v>10209140.318880722</v>
      </c>
      <c r="H1219">
        <v>9400579.1127127316</v>
      </c>
      <c r="I1219">
        <v>11798072.689699845</v>
      </c>
      <c r="J1219">
        <v>8914243.1310934946</v>
      </c>
      <c r="K1219">
        <v>33225785.764216378</v>
      </c>
      <c r="L1219">
        <v>-22484902.51372702</v>
      </c>
      <c r="M1219">
        <v>14343451.371716989</v>
      </c>
      <c r="N1219">
        <v>17780216.363365375</v>
      </c>
      <c r="O1219">
        <v>56609022.501266353</v>
      </c>
      <c r="P1219">
        <v>-7724675.9380372474</v>
      </c>
      <c r="Q1219">
        <v>3944125.7329115504</v>
      </c>
      <c r="R1219">
        <v>51816669.422790572</v>
      </c>
      <c r="S1219">
        <v>1645567.3388358671</v>
      </c>
      <c r="T1219">
        <v>113894148.60659507</v>
      </c>
      <c r="U1219">
        <v>53060046.016355827</v>
      </c>
      <c r="V1219">
        <v>54591877.991967633</v>
      </c>
      <c r="W1219">
        <v>21717764.890272524</v>
      </c>
      <c r="X1219">
        <v>15047269.210457124</v>
      </c>
      <c r="Y1219">
        <v>37197454.613504067</v>
      </c>
      <c r="Z1219">
        <v>24426086.29584216</v>
      </c>
      <c r="AA1219">
        <v>10700569.404352363</v>
      </c>
      <c r="AB1219">
        <v>19203257.565176975</v>
      </c>
      <c r="AC1219">
        <v>10567264.370642956</v>
      </c>
      <c r="AD1219">
        <v>14527183.874678008</v>
      </c>
      <c r="AE1219">
        <v>24854150.451381247</v>
      </c>
      <c r="AF1219">
        <v>15438183.707767384</v>
      </c>
      <c r="AG1219">
        <v>32404936.721633628</v>
      </c>
      <c r="AH1219">
        <v>54109466.413717434</v>
      </c>
      <c r="AI1219">
        <v>15513178.168877428</v>
      </c>
      <c r="AJ1219">
        <v>32850453.234840676</v>
      </c>
      <c r="AK1219">
        <v>34313651.775197677</v>
      </c>
      <c r="AL1219">
        <v>27228774.359152269</v>
      </c>
      <c r="AM1219">
        <v>23196560.113487467</v>
      </c>
      <c r="AN1219">
        <v>50453708.554912187</v>
      </c>
      <c r="AO1219">
        <v>47427490.300747775</v>
      </c>
      <c r="AP1219">
        <v>5606677.6053180182</v>
      </c>
      <c r="AQ1219">
        <v>15308939.409316299</v>
      </c>
      <c r="AR1219">
        <v>20498763.661079075</v>
      </c>
      <c r="AS1219">
        <v>-21082358.356056415</v>
      </c>
      <c r="AT1219">
        <v>109910421.58624776</v>
      </c>
      <c r="AU1219">
        <v>91207954.25724721</v>
      </c>
      <c r="AV1219">
        <v>60267177.350225218</v>
      </c>
      <c r="AW1219">
        <v>87272722.653385788</v>
      </c>
    </row>
    <row r="1220" spans="4:49" ht="14.45" customHeight="1" x14ac:dyDescent="0.25">
      <c r="D1220" t="s">
        <v>96</v>
      </c>
      <c r="E1220" t="s">
        <v>13</v>
      </c>
      <c r="F1220">
        <v>431117361.3795861</v>
      </c>
      <c r="G1220">
        <v>443567816.17472559</v>
      </c>
      <c r="H1220">
        <v>382502259.30317831</v>
      </c>
      <c r="I1220">
        <v>419637151.95052212</v>
      </c>
      <c r="J1220">
        <v>347569632.27956426</v>
      </c>
      <c r="K1220">
        <v>489119431.38963574</v>
      </c>
      <c r="L1220">
        <v>275367329.22532135</v>
      </c>
      <c r="M1220">
        <v>273900198.9241336</v>
      </c>
      <c r="N1220">
        <v>354265172.54012525</v>
      </c>
      <c r="O1220">
        <v>389850134.25210994</v>
      </c>
      <c r="P1220">
        <v>380555473.62685007</v>
      </c>
      <c r="Q1220">
        <v>463873905.41155654</v>
      </c>
      <c r="R1220">
        <v>539456719.12864959</v>
      </c>
      <c r="S1220">
        <v>562867745.74883962</v>
      </c>
      <c r="T1220">
        <v>518816090.73583519</v>
      </c>
      <c r="U1220">
        <v>661696846.5891391</v>
      </c>
      <c r="V1220">
        <v>662412018.2209847</v>
      </c>
      <c r="W1220">
        <v>827289379.54063737</v>
      </c>
      <c r="X1220">
        <v>760493656.99948823</v>
      </c>
      <c r="Y1220">
        <v>797750485.32838452</v>
      </c>
      <c r="Z1220">
        <v>727666117.03672445</v>
      </c>
      <c r="AA1220">
        <v>723780701.13855422</v>
      </c>
      <c r="AB1220">
        <v>678508569.98582077</v>
      </c>
      <c r="AC1220">
        <v>870800121.21300173</v>
      </c>
      <c r="AD1220">
        <v>1094925474.4741099</v>
      </c>
      <c r="AE1220">
        <v>988041950.89436889</v>
      </c>
      <c r="AF1220">
        <v>1125026783.124974</v>
      </c>
      <c r="AG1220">
        <v>1147129115.8889849</v>
      </c>
      <c r="AH1220">
        <v>1251054132.1637661</v>
      </c>
      <c r="AI1220">
        <v>1389993982.0907254</v>
      </c>
      <c r="AJ1220">
        <v>1478555340.8883202</v>
      </c>
      <c r="AK1220">
        <v>1322614158.0338705</v>
      </c>
      <c r="AL1220">
        <v>1206270857.8716223</v>
      </c>
      <c r="AM1220">
        <v>1101781036.097815</v>
      </c>
      <c r="AN1220">
        <v>1137303011.7161949</v>
      </c>
      <c r="AO1220">
        <v>1166803800.6026418</v>
      </c>
      <c r="AP1220">
        <v>1153047639.9353187</v>
      </c>
      <c r="AQ1220">
        <v>1211615536.1098304</v>
      </c>
      <c r="AR1220">
        <v>1160696898.9730575</v>
      </c>
      <c r="AS1220">
        <v>1003876667.3655751</v>
      </c>
      <c r="AT1220">
        <v>1128096066.1968756</v>
      </c>
      <c r="AU1220">
        <v>1098095340.9775043</v>
      </c>
      <c r="AV1220">
        <v>1084599713.9583719</v>
      </c>
      <c r="AW1220">
        <v>1104758842.2853217</v>
      </c>
    </row>
    <row r="1221" spans="4:49" ht="14.45" customHeight="1" x14ac:dyDescent="0.25">
      <c r="D1221" t="s">
        <v>96</v>
      </c>
      <c r="E1221" t="s">
        <v>14</v>
      </c>
      <c r="F1221">
        <v>770620137.11167097</v>
      </c>
      <c r="G1221">
        <v>810305978.34175014</v>
      </c>
      <c r="H1221">
        <v>776236611.47944832</v>
      </c>
      <c r="I1221">
        <v>810729067.27956522</v>
      </c>
      <c r="J1221">
        <v>775768302.62332225</v>
      </c>
      <c r="K1221">
        <v>779809109.74853992</v>
      </c>
      <c r="L1221">
        <v>765292815.94887543</v>
      </c>
      <c r="M1221">
        <v>802026840.7246449</v>
      </c>
      <c r="N1221">
        <v>861529386.10481715</v>
      </c>
      <c r="O1221">
        <v>843342769.03784359</v>
      </c>
      <c r="P1221">
        <v>853396586.24351478</v>
      </c>
      <c r="Q1221">
        <v>1017848679.2013853</v>
      </c>
      <c r="R1221">
        <v>1045694854.8749042</v>
      </c>
      <c r="S1221">
        <v>1091890182.1353028</v>
      </c>
      <c r="T1221">
        <v>1119609655.5238059</v>
      </c>
      <c r="U1221">
        <v>1091901295.1330686</v>
      </c>
      <c r="V1221">
        <v>1048487900.2968612</v>
      </c>
      <c r="W1221">
        <v>1144460658.7844744</v>
      </c>
      <c r="X1221">
        <v>1086649383.3463683</v>
      </c>
      <c r="Y1221">
        <v>1099315827.1321349</v>
      </c>
      <c r="Z1221">
        <v>1097056181.852715</v>
      </c>
      <c r="AA1221">
        <v>1107238341.1298602</v>
      </c>
      <c r="AB1221">
        <v>1002786535.3397639</v>
      </c>
      <c r="AC1221">
        <v>1001710958.1448027</v>
      </c>
      <c r="AD1221">
        <v>999669299.69865608</v>
      </c>
      <c r="AE1221">
        <v>1032214274.0212485</v>
      </c>
      <c r="AF1221">
        <v>1090515554.3549223</v>
      </c>
      <c r="AG1221">
        <v>1068311260.7404612</v>
      </c>
      <c r="AH1221">
        <v>1212874819.8065248</v>
      </c>
      <c r="AI1221">
        <v>1318164105.0141652</v>
      </c>
      <c r="AJ1221">
        <v>1575866390.4038095</v>
      </c>
      <c r="AK1221">
        <v>1791129233.7128353</v>
      </c>
      <c r="AL1221">
        <v>2179405436.34343</v>
      </c>
      <c r="AM1221">
        <v>2218541114.5487509</v>
      </c>
      <c r="AN1221">
        <v>1971846344.622349</v>
      </c>
      <c r="AO1221">
        <v>2190751956.9419017</v>
      </c>
      <c r="AP1221">
        <v>2041268344.3569918</v>
      </c>
      <c r="AQ1221">
        <v>2258938744.2497005</v>
      </c>
      <c r="AR1221">
        <v>2218441440.9518089</v>
      </c>
      <c r="AS1221">
        <v>2077065626.0935483</v>
      </c>
      <c r="AT1221">
        <v>2213411262.2386279</v>
      </c>
      <c r="AU1221">
        <v>2221625257.7548985</v>
      </c>
      <c r="AV1221">
        <v>2186739197.5340447</v>
      </c>
      <c r="AW1221">
        <v>2209508490.7031894</v>
      </c>
    </row>
    <row r="1222" spans="4:49" ht="14.45" customHeight="1" x14ac:dyDescent="0.25">
      <c r="D1222" t="s">
        <v>96</v>
      </c>
      <c r="E1222" t="s">
        <v>15</v>
      </c>
      <c r="F1222">
        <v>1474149105.4401379</v>
      </c>
      <c r="G1222">
        <v>1651082505.0934391</v>
      </c>
      <c r="H1222">
        <v>1573562881.5947845</v>
      </c>
      <c r="I1222">
        <v>1696341087.1782513</v>
      </c>
      <c r="J1222">
        <v>2001700275.8711858</v>
      </c>
      <c r="K1222">
        <v>1903562868.5022542</v>
      </c>
      <c r="L1222">
        <v>2059723862.7049992</v>
      </c>
      <c r="M1222">
        <v>2102545323.3614087</v>
      </c>
      <c r="N1222">
        <v>2310540801.2254295</v>
      </c>
      <c r="O1222">
        <v>2401251122.1498961</v>
      </c>
      <c r="P1222">
        <v>2412894536.4720082</v>
      </c>
      <c r="Q1222">
        <v>2618104878.6856132</v>
      </c>
      <c r="R1222">
        <v>2879172663.7133689</v>
      </c>
      <c r="S1222">
        <v>3034829949.7377267</v>
      </c>
      <c r="T1222">
        <v>3198883330.0288095</v>
      </c>
      <c r="U1222">
        <v>3371832334.1227765</v>
      </c>
      <c r="V1222">
        <v>3655066355.5440645</v>
      </c>
      <c r="W1222">
        <v>3914576225.8526073</v>
      </c>
      <c r="X1222">
        <v>3866932689.4731655</v>
      </c>
      <c r="Y1222">
        <v>4034668942.2767105</v>
      </c>
      <c r="Z1222">
        <v>4127045088.5187559</v>
      </c>
      <c r="AA1222">
        <v>4365046365.1764212</v>
      </c>
      <c r="AB1222">
        <v>4383980445.1180544</v>
      </c>
      <c r="AC1222">
        <v>4409650068.9441204</v>
      </c>
      <c r="AD1222">
        <v>4413420710.4929256</v>
      </c>
      <c r="AE1222">
        <v>4435472216.0565825</v>
      </c>
      <c r="AF1222">
        <v>4473325745.502223</v>
      </c>
      <c r="AG1222">
        <v>4550458593.8052616</v>
      </c>
      <c r="AH1222">
        <v>4708820072.9280014</v>
      </c>
      <c r="AI1222">
        <v>4886813471.6746445</v>
      </c>
      <c r="AJ1222">
        <v>5136529640.0821018</v>
      </c>
      <c r="AK1222">
        <v>5208756033.1750174</v>
      </c>
      <c r="AL1222">
        <v>5319298227.2721586</v>
      </c>
      <c r="AM1222">
        <v>5502720716.5817232</v>
      </c>
      <c r="AN1222">
        <v>5623780572.345458</v>
      </c>
      <c r="AO1222">
        <v>5702783145.9801798</v>
      </c>
      <c r="AP1222">
        <v>5753514199.1078529</v>
      </c>
      <c r="AQ1222">
        <v>5921068404.5693827</v>
      </c>
      <c r="AR1222">
        <v>6017632483.920455</v>
      </c>
      <c r="AS1222">
        <v>5779119416.3499842</v>
      </c>
      <c r="AT1222">
        <v>5811761159.5624008</v>
      </c>
      <c r="AU1222">
        <v>5834756959.3699789</v>
      </c>
      <c r="AV1222">
        <v>5852027783.686532</v>
      </c>
      <c r="AW1222">
        <v>5838672665.072957</v>
      </c>
    </row>
    <row r="1223" spans="4:49" ht="14.45" customHeight="1" x14ac:dyDescent="0.25">
      <c r="D1223" t="s">
        <v>96</v>
      </c>
      <c r="E1223" t="s">
        <v>16</v>
      </c>
      <c r="F1223">
        <v>111566285.92198847</v>
      </c>
      <c r="G1223">
        <v>91747502.611581162</v>
      </c>
      <c r="H1223">
        <v>96357124.739805833</v>
      </c>
      <c r="I1223">
        <v>91692980.631528243</v>
      </c>
      <c r="J1223">
        <v>101606590.88956589</v>
      </c>
      <c r="K1223">
        <v>96445149.744950667</v>
      </c>
      <c r="L1223">
        <v>111585654.08556271</v>
      </c>
      <c r="M1223">
        <v>112561053.15554681</v>
      </c>
      <c r="N1223">
        <v>123446506.81825472</v>
      </c>
      <c r="O1223">
        <v>130235284.37660809</v>
      </c>
      <c r="P1223">
        <v>129181853.38102525</v>
      </c>
      <c r="Q1223">
        <v>134605072.23097953</v>
      </c>
      <c r="R1223">
        <v>138116508.89334363</v>
      </c>
      <c r="S1223">
        <v>134392372.02572793</v>
      </c>
      <c r="T1223">
        <v>146523825.38383502</v>
      </c>
      <c r="U1223">
        <v>144448504.14312744</v>
      </c>
      <c r="V1223">
        <v>143780337.8958768</v>
      </c>
      <c r="W1223">
        <v>180589520.52884945</v>
      </c>
      <c r="X1223">
        <v>185365080.7741906</v>
      </c>
      <c r="Y1223">
        <v>189616056.59592903</v>
      </c>
      <c r="Z1223">
        <v>189531540.32883176</v>
      </c>
      <c r="AA1223">
        <v>186971360.32015523</v>
      </c>
      <c r="AB1223">
        <v>173918344.9924784</v>
      </c>
      <c r="AC1223">
        <v>197052423.90514284</v>
      </c>
      <c r="AD1223">
        <v>221273106.28419402</v>
      </c>
      <c r="AE1223">
        <v>210861421.51662904</v>
      </c>
      <c r="AF1223">
        <v>233857116.97539106</v>
      </c>
      <c r="AG1223">
        <v>218397308.94780132</v>
      </c>
      <c r="AH1223">
        <v>204410147.78573096</v>
      </c>
      <c r="AI1223">
        <v>214171909.95559165</v>
      </c>
      <c r="AJ1223">
        <v>233151827.42546487</v>
      </c>
      <c r="AK1223">
        <v>201336762.60587576</v>
      </c>
      <c r="AL1223">
        <v>203637044.30297905</v>
      </c>
      <c r="AM1223">
        <v>173914533.51468283</v>
      </c>
      <c r="AN1223">
        <v>178074687.48496476</v>
      </c>
      <c r="AO1223">
        <v>174484392.46438584</v>
      </c>
      <c r="AP1223">
        <v>164188114.63157135</v>
      </c>
      <c r="AQ1223">
        <v>170440914.93489999</v>
      </c>
      <c r="AR1223">
        <v>167710525.46911314</v>
      </c>
      <c r="AS1223">
        <v>138447420.0495351</v>
      </c>
      <c r="AT1223">
        <v>138103818.68922937</v>
      </c>
      <c r="AU1223">
        <v>139215282.00779805</v>
      </c>
      <c r="AV1223">
        <v>139344012.51364821</v>
      </c>
      <c r="AW1223">
        <v>139167360.01478532</v>
      </c>
    </row>
    <row r="1224" spans="4:49" ht="14.45" customHeight="1" x14ac:dyDescent="0.25">
      <c r="D1224" t="s">
        <v>96</v>
      </c>
      <c r="E1224" t="s">
        <v>17</v>
      </c>
      <c r="F1224">
        <v>146915710.6075497</v>
      </c>
      <c r="G1224">
        <v>142781222.26698217</v>
      </c>
      <c r="H1224">
        <v>182816233.66384518</v>
      </c>
      <c r="I1224">
        <v>231521306.96075627</v>
      </c>
      <c r="J1224">
        <v>193988751.66895884</v>
      </c>
      <c r="K1224">
        <v>189721483.20684603</v>
      </c>
      <c r="L1224">
        <v>174257571.40388924</v>
      </c>
      <c r="M1224">
        <v>177649800.65863582</v>
      </c>
      <c r="N1224">
        <v>203287428.91597089</v>
      </c>
      <c r="O1224">
        <v>209123657.30428594</v>
      </c>
      <c r="P1224">
        <v>212430838.81433082</v>
      </c>
      <c r="Q1224">
        <v>218453845.03820261</v>
      </c>
      <c r="R1224">
        <v>246875853.82652503</v>
      </c>
      <c r="S1224">
        <v>276571418.53666073</v>
      </c>
      <c r="T1224">
        <v>284507816.03333145</v>
      </c>
      <c r="U1224">
        <v>327999429.72260249</v>
      </c>
      <c r="V1224">
        <v>250677355.43552575</v>
      </c>
      <c r="W1224">
        <v>318633730.23065382</v>
      </c>
      <c r="X1224">
        <v>335099430.17188287</v>
      </c>
      <c r="Y1224">
        <v>362751431.80163556</v>
      </c>
      <c r="Z1224">
        <v>404684225.29326028</v>
      </c>
      <c r="AA1224">
        <v>435000388.32245106</v>
      </c>
      <c r="AB1224">
        <v>429748160.94649839</v>
      </c>
      <c r="AC1224">
        <v>367475977.23134995</v>
      </c>
      <c r="AD1224">
        <v>367596480.32340366</v>
      </c>
      <c r="AE1224">
        <v>349146328.88937384</v>
      </c>
      <c r="AF1224">
        <v>359569459.2098887</v>
      </c>
      <c r="AG1224">
        <v>354087641.22060108</v>
      </c>
      <c r="AH1224">
        <v>367923363.82165039</v>
      </c>
      <c r="AI1224">
        <v>396929455.77370983</v>
      </c>
      <c r="AJ1224">
        <v>415940748.77421445</v>
      </c>
      <c r="AK1224">
        <v>422604898.30983931</v>
      </c>
      <c r="AL1224">
        <v>447887068.02165347</v>
      </c>
      <c r="AM1224">
        <v>434220769.32799107</v>
      </c>
      <c r="AN1224">
        <v>432457264.78581268</v>
      </c>
      <c r="AO1224">
        <v>407088563.74821144</v>
      </c>
      <c r="AP1224">
        <v>362266406.90718395</v>
      </c>
      <c r="AQ1224">
        <v>388434376.17661434</v>
      </c>
      <c r="AR1224">
        <v>408526707.81797701</v>
      </c>
      <c r="AS1224">
        <v>411038249.27314734</v>
      </c>
      <c r="AT1224">
        <v>399258152.92578089</v>
      </c>
      <c r="AU1224">
        <v>407916689.68515253</v>
      </c>
      <c r="AV1224">
        <v>405574260.49780196</v>
      </c>
      <c r="AW1224">
        <v>406419563.898467</v>
      </c>
    </row>
    <row r="1225" spans="4:49" ht="14.45" customHeight="1" x14ac:dyDescent="0.25">
      <c r="D1225" t="s">
        <v>96</v>
      </c>
      <c r="E1225" t="s">
        <v>18</v>
      </c>
      <c r="F1225">
        <v>124484828.75561127</v>
      </c>
      <c r="G1225">
        <v>119660890.2921046</v>
      </c>
      <c r="H1225">
        <v>164312620.79764324</v>
      </c>
      <c r="I1225">
        <v>211983333.99399796</v>
      </c>
      <c r="J1225">
        <v>174698943.85285258</v>
      </c>
      <c r="K1225">
        <v>169785531.13098943</v>
      </c>
      <c r="L1225">
        <v>153641221.26945794</v>
      </c>
      <c r="M1225">
        <v>153935835.30547792</v>
      </c>
      <c r="N1225">
        <v>178609761.05402565</v>
      </c>
      <c r="O1225">
        <v>180487925.56100899</v>
      </c>
      <c r="P1225">
        <v>183691853.22487158</v>
      </c>
      <c r="Q1225">
        <v>194739879.68504471</v>
      </c>
      <c r="R1225">
        <v>221991678.28263655</v>
      </c>
      <c r="S1225">
        <v>253265940.70710555</v>
      </c>
      <c r="T1225">
        <v>260434801.50576374</v>
      </c>
      <c r="U1225">
        <v>296164005.54553509</v>
      </c>
      <c r="V1225">
        <v>207670920.76181248</v>
      </c>
      <c r="W1225">
        <v>263967163.6749883</v>
      </c>
      <c r="X1225">
        <v>276054918.76500219</v>
      </c>
      <c r="Y1225">
        <v>291751388.77073926</v>
      </c>
      <c r="Z1225">
        <v>327163778.217435</v>
      </c>
      <c r="AA1225">
        <v>340376429.7565999</v>
      </c>
      <c r="AB1225">
        <v>306417641.39581162</v>
      </c>
      <c r="AC1225">
        <v>262016542.52053267</v>
      </c>
      <c r="AD1225">
        <v>262102439.63520628</v>
      </c>
      <c r="AE1225">
        <v>248947217.87834731</v>
      </c>
      <c r="AF1225">
        <v>256378993.1101757</v>
      </c>
      <c r="AG1225">
        <v>252470547.8462697</v>
      </c>
      <c r="AH1225">
        <v>262335276.70245874</v>
      </c>
      <c r="AI1225">
        <v>283017902.73716116</v>
      </c>
      <c r="AJ1225">
        <v>296571589.60202199</v>
      </c>
      <c r="AK1225">
        <v>301326696.37481892</v>
      </c>
      <c r="AL1225">
        <v>319346080.90122122</v>
      </c>
      <c r="AM1225">
        <v>309616211.2226783</v>
      </c>
      <c r="AN1225">
        <v>308330318.91145593</v>
      </c>
      <c r="AO1225">
        <v>290296675.41587126</v>
      </c>
      <c r="AP1225">
        <v>251393836.19532818</v>
      </c>
      <c r="AQ1225">
        <v>274372877.31006098</v>
      </c>
      <c r="AR1225">
        <v>290244568.7466768</v>
      </c>
      <c r="AS1225">
        <v>273507906.60143381</v>
      </c>
      <c r="AT1225">
        <v>273758968.14297837</v>
      </c>
      <c r="AU1225">
        <v>275491614.64669985</v>
      </c>
      <c r="AV1225">
        <v>275981383.32189363</v>
      </c>
      <c r="AW1225">
        <v>275514026.78809643</v>
      </c>
    </row>
    <row r="1226" spans="4:49" ht="14.45" customHeight="1" x14ac:dyDescent="0.25">
      <c r="D1226" t="s">
        <v>96</v>
      </c>
      <c r="E1226" t="s">
        <v>19</v>
      </c>
      <c r="F1226">
        <v>80774066.348135784</v>
      </c>
      <c r="G1226">
        <v>95839927.072262809</v>
      </c>
      <c r="H1226">
        <v>94593511.065419436</v>
      </c>
      <c r="I1226">
        <v>136960043.06633049</v>
      </c>
      <c r="J1226">
        <v>156998739.49977931</v>
      </c>
      <c r="K1226">
        <v>168651851.28988165</v>
      </c>
      <c r="L1226">
        <v>158938586.66245896</v>
      </c>
      <c r="M1226">
        <v>176364070.74305862</v>
      </c>
      <c r="N1226">
        <v>197878215.90100005</v>
      </c>
      <c r="O1226">
        <v>199273552.61208102</v>
      </c>
      <c r="P1226">
        <v>197943115.27854839</v>
      </c>
      <c r="Q1226">
        <v>210144199.11218265</v>
      </c>
      <c r="R1226">
        <v>226498843.39028564</v>
      </c>
      <c r="S1226">
        <v>235183859.43543246</v>
      </c>
      <c r="T1226">
        <v>252189794.37183946</v>
      </c>
      <c r="U1226">
        <v>318786712.8373391</v>
      </c>
      <c r="V1226">
        <v>327451819.00755745</v>
      </c>
      <c r="W1226">
        <v>187172324.56114686</v>
      </c>
      <c r="X1226">
        <v>158267359.08586514</v>
      </c>
      <c r="Y1226">
        <v>201048875.33242211</v>
      </c>
      <c r="Z1226">
        <v>185450587.63075462</v>
      </c>
      <c r="AA1226">
        <v>179626465.16405082</v>
      </c>
      <c r="AB1226">
        <v>185655797.28346151</v>
      </c>
      <c r="AC1226">
        <v>181429099.38662347</v>
      </c>
      <c r="AD1226">
        <v>169540930.82684633</v>
      </c>
      <c r="AE1226">
        <v>161914499.56456169</v>
      </c>
      <c r="AF1226">
        <v>168676260.61738044</v>
      </c>
      <c r="AG1226">
        <v>191240170.18091351</v>
      </c>
      <c r="AH1226">
        <v>198402090.11070165</v>
      </c>
      <c r="AI1226">
        <v>204933011.94933552</v>
      </c>
      <c r="AJ1226">
        <v>222303623.45536929</v>
      </c>
      <c r="AK1226">
        <v>225407356.15337932</v>
      </c>
      <c r="AL1226">
        <v>212474463.11179638</v>
      </c>
      <c r="AM1226">
        <v>234283398.52009168</v>
      </c>
      <c r="AN1226">
        <v>234605463.996014</v>
      </c>
      <c r="AO1226">
        <v>241691574.39132991</v>
      </c>
      <c r="AP1226">
        <v>234928128.72989607</v>
      </c>
      <c r="AQ1226">
        <v>245578731.91323254</v>
      </c>
      <c r="AR1226">
        <v>273028525.24484527</v>
      </c>
      <c r="AS1226">
        <v>233187765.97880295</v>
      </c>
      <c r="AT1226">
        <v>238993419.92441881</v>
      </c>
      <c r="AU1226">
        <v>237685902.76188603</v>
      </c>
      <c r="AV1226">
        <v>239519364.9261035</v>
      </c>
      <c r="AW1226">
        <v>238409081.57348007</v>
      </c>
    </row>
    <row r="1227" spans="4:49" ht="14.45" customHeight="1" x14ac:dyDescent="0.25">
      <c r="D1227" t="s">
        <v>96</v>
      </c>
      <c r="E1227" t="s">
        <v>20</v>
      </c>
      <c r="F1227">
        <v>195333039.87224075</v>
      </c>
      <c r="G1227">
        <v>227139771.97045496</v>
      </c>
      <c r="H1227">
        <v>208760663.50911948</v>
      </c>
      <c r="I1227">
        <v>217514836.06753048</v>
      </c>
      <c r="J1227">
        <v>268706352.3397277</v>
      </c>
      <c r="K1227">
        <v>251653962.72369114</v>
      </c>
      <c r="L1227">
        <v>278615729.19142663</v>
      </c>
      <c r="M1227">
        <v>287893058.15890706</v>
      </c>
      <c r="N1227">
        <v>320226345.9072836</v>
      </c>
      <c r="O1227">
        <v>339393857.01556915</v>
      </c>
      <c r="P1227">
        <v>330010863.70570421</v>
      </c>
      <c r="Q1227">
        <v>368895340.47349513</v>
      </c>
      <c r="R1227">
        <v>379356110.03608125</v>
      </c>
      <c r="S1227">
        <v>399564872.67498547</v>
      </c>
      <c r="T1227">
        <v>420760614.22613156</v>
      </c>
      <c r="U1227">
        <v>430140363.27055913</v>
      </c>
      <c r="V1227">
        <v>491813542.77502805</v>
      </c>
      <c r="W1227">
        <v>543053356.91690683</v>
      </c>
      <c r="X1227">
        <v>534932665.58254921</v>
      </c>
      <c r="Y1227">
        <v>547401787.5502423</v>
      </c>
      <c r="Z1227">
        <v>564881131.60608411</v>
      </c>
      <c r="AA1227">
        <v>595006473.97873259</v>
      </c>
      <c r="AB1227">
        <v>596062966.88725328</v>
      </c>
      <c r="AC1227">
        <v>614817477.0964638</v>
      </c>
      <c r="AD1227">
        <v>616976399.39230967</v>
      </c>
      <c r="AE1227">
        <v>630997216.51254606</v>
      </c>
      <c r="AF1227">
        <v>662526071.65373886</v>
      </c>
      <c r="AG1227">
        <v>629165368.73799622</v>
      </c>
      <c r="AH1227">
        <v>639032973.49673545</v>
      </c>
      <c r="AI1227">
        <v>659028082.05528045</v>
      </c>
      <c r="AJ1227">
        <v>697134478.53855276</v>
      </c>
      <c r="AK1227">
        <v>712635674.8413769</v>
      </c>
      <c r="AL1227">
        <v>743063185.46651864</v>
      </c>
      <c r="AM1227">
        <v>770375984.05991232</v>
      </c>
      <c r="AN1227">
        <v>795526987.59173143</v>
      </c>
      <c r="AO1227">
        <v>804203911.01261365</v>
      </c>
      <c r="AP1227">
        <v>821117735.83311772</v>
      </c>
      <c r="AQ1227">
        <v>842356414.19675732</v>
      </c>
      <c r="AR1227">
        <v>885417365.61901391</v>
      </c>
      <c r="AS1227">
        <v>748376825.63772774</v>
      </c>
      <c r="AT1227">
        <v>813814833.27497566</v>
      </c>
      <c r="AU1227">
        <v>786308307.12944281</v>
      </c>
      <c r="AV1227">
        <v>804044549.31990159</v>
      </c>
      <c r="AW1227">
        <v>794522804.80810571</v>
      </c>
    </row>
    <row r="1228" spans="4:49" ht="14.45" customHeight="1" x14ac:dyDescent="0.25">
      <c r="D1228" t="s">
        <v>96</v>
      </c>
      <c r="E1228" t="s">
        <v>21</v>
      </c>
      <c r="F1228">
        <v>124801860.31043608</v>
      </c>
      <c r="G1228">
        <v>145123764.56749022</v>
      </c>
      <c r="H1228">
        <v>133381015.2271515</v>
      </c>
      <c r="I1228">
        <v>138974216.56798643</v>
      </c>
      <c r="J1228">
        <v>171681414.82347235</v>
      </c>
      <c r="K1228">
        <v>160786330.4935239</v>
      </c>
      <c r="L1228">
        <v>178012697.34781358</v>
      </c>
      <c r="M1228">
        <v>180179282.67970046</v>
      </c>
      <c r="N1228">
        <v>203659021.41621584</v>
      </c>
      <c r="O1228">
        <v>204465192.70831588</v>
      </c>
      <c r="P1228">
        <v>196504251.25093454</v>
      </c>
      <c r="Q1228">
        <v>228398402.79142687</v>
      </c>
      <c r="R1228">
        <v>240692514.92300335</v>
      </c>
      <c r="S1228">
        <v>253514501.17021412</v>
      </c>
      <c r="T1228">
        <v>266962701.89749905</v>
      </c>
      <c r="U1228">
        <v>272913920.0441497</v>
      </c>
      <c r="V1228">
        <v>312044118.67045283</v>
      </c>
      <c r="W1228">
        <v>344554574.87793064</v>
      </c>
      <c r="X1228">
        <v>339402121.52931404</v>
      </c>
      <c r="Y1228">
        <v>347313619.10377419</v>
      </c>
      <c r="Z1228">
        <v>358403575.79022676</v>
      </c>
      <c r="AA1228">
        <v>377517970.92313558</v>
      </c>
      <c r="AB1228">
        <v>378187118.42233783</v>
      </c>
      <c r="AC1228">
        <v>390088808.29802424</v>
      </c>
      <c r="AD1228">
        <v>391453742.50799298</v>
      </c>
      <c r="AE1228">
        <v>400359481.14286596</v>
      </c>
      <c r="AF1228">
        <v>420343266.21354431</v>
      </c>
      <c r="AG1228">
        <v>399217009.05166763</v>
      </c>
      <c r="AH1228">
        <v>405397701.58251697</v>
      </c>
      <c r="AI1228">
        <v>418248464.04000902</v>
      </c>
      <c r="AJ1228">
        <v>442081289.06171691</v>
      </c>
      <c r="AK1228">
        <v>452629404.66912693</v>
      </c>
      <c r="AL1228">
        <v>470458496.38996726</v>
      </c>
      <c r="AM1228">
        <v>490858265.91464943</v>
      </c>
      <c r="AN1228">
        <v>500480072.9788301</v>
      </c>
      <c r="AO1228">
        <v>518940739.84092206</v>
      </c>
      <c r="AP1228">
        <v>531467183.11525708</v>
      </c>
      <c r="AQ1228">
        <v>557603888.38317084</v>
      </c>
      <c r="AR1228">
        <v>527684238.93174326</v>
      </c>
      <c r="AS1228">
        <v>501193208.31330758</v>
      </c>
      <c r="AT1228">
        <v>523920743.97935957</v>
      </c>
      <c r="AU1228">
        <v>516006071.49343878</v>
      </c>
      <c r="AV1228">
        <v>522542079.32857537</v>
      </c>
      <c r="AW1228">
        <v>518850965.42730832</v>
      </c>
    </row>
    <row r="1229" spans="4:49" ht="14.45" customHeight="1" x14ac:dyDescent="0.25">
      <c r="D1229" t="s">
        <v>96</v>
      </c>
      <c r="E1229" t="s">
        <v>22</v>
      </c>
      <c r="F1229">
        <v>682573438.53272831</v>
      </c>
      <c r="G1229">
        <v>793719154.10317862</v>
      </c>
      <c r="H1229">
        <v>729495040.93932438</v>
      </c>
      <c r="I1229">
        <v>760085696.0971483</v>
      </c>
      <c r="J1229">
        <v>938969766.63551033</v>
      </c>
      <c r="K1229">
        <v>879381751.13397586</v>
      </c>
      <c r="L1229">
        <v>973597177.51038742</v>
      </c>
      <c r="M1229">
        <v>972177407.44021177</v>
      </c>
      <c r="N1229">
        <v>1042800826.717627</v>
      </c>
      <c r="O1229">
        <v>1084947715.0807683</v>
      </c>
      <c r="P1229">
        <v>1120685355.7321916</v>
      </c>
      <c r="Q1229">
        <v>1208467710.310652</v>
      </c>
      <c r="R1229">
        <v>1396769785.1301348</v>
      </c>
      <c r="S1229">
        <v>1471177419.4101975</v>
      </c>
      <c r="T1229">
        <v>1549219058.8279889</v>
      </c>
      <c r="U1229">
        <v>1583754794.031528</v>
      </c>
      <c r="V1229">
        <v>1810832319.2603288</v>
      </c>
      <c r="W1229">
        <v>1999494695.1482127</v>
      </c>
      <c r="X1229">
        <v>1969594607.3115792</v>
      </c>
      <c r="Y1229">
        <v>2015505514.653455</v>
      </c>
      <c r="Z1229">
        <v>2079863073.2993348</v>
      </c>
      <c r="AA1229">
        <v>2190784069.4796839</v>
      </c>
      <c r="AB1229">
        <v>2194671928.4615669</v>
      </c>
      <c r="AC1229">
        <v>2263729352.8073134</v>
      </c>
      <c r="AD1229">
        <v>2271669730.0446358</v>
      </c>
      <c r="AE1229">
        <v>2323311272.1620345</v>
      </c>
      <c r="AF1229">
        <v>2439362235.2246509</v>
      </c>
      <c r="AG1229">
        <v>2316601851.4559789</v>
      </c>
      <c r="AH1229">
        <v>2352790860.803997</v>
      </c>
      <c r="AI1229">
        <v>2426705335.546526</v>
      </c>
      <c r="AJ1229">
        <v>2566395345.5456624</v>
      </c>
      <c r="AK1229">
        <v>2624743333.7140079</v>
      </c>
      <c r="AL1229">
        <v>2734138917.7626081</v>
      </c>
      <c r="AM1229">
        <v>2840187093.546114</v>
      </c>
      <c r="AN1229">
        <v>2921475781.7102861</v>
      </c>
      <c r="AO1229">
        <v>2976562213.7288904</v>
      </c>
      <c r="AP1229">
        <v>3075075082.5078335</v>
      </c>
      <c r="AQ1229">
        <v>3102118443.8197298</v>
      </c>
      <c r="AR1229">
        <v>3143907992.5136428</v>
      </c>
      <c r="AS1229">
        <v>3215450449.3175616</v>
      </c>
      <c r="AT1229">
        <v>3160994658.8971233</v>
      </c>
      <c r="AU1229">
        <v>3209954333.9981613</v>
      </c>
      <c r="AV1229">
        <v>3201175644.7725134</v>
      </c>
      <c r="AW1229">
        <v>3202989331.8409128</v>
      </c>
    </row>
    <row r="1230" spans="4:49" ht="14.45" customHeight="1" x14ac:dyDescent="0.25">
      <c r="D1230" t="s">
        <v>96</v>
      </c>
      <c r="E1230" t="s">
        <v>23</v>
      </c>
      <c r="F1230">
        <v>1341964401.5930791</v>
      </c>
      <c r="G1230">
        <v>1496351342.5815287</v>
      </c>
      <c r="H1230">
        <v>1445403589.1342444</v>
      </c>
      <c r="I1230">
        <v>1576749079.4017017</v>
      </c>
      <c r="J1230">
        <v>1831951615.8465931</v>
      </c>
      <c r="K1230">
        <v>1746640528.6032906</v>
      </c>
      <c r="L1230">
        <v>1875007416.191117</v>
      </c>
      <c r="M1230">
        <v>1906824672.8464818</v>
      </c>
      <c r="N1230">
        <v>2091298345.6971948</v>
      </c>
      <c r="O1230">
        <v>2167439259.0872073</v>
      </c>
      <c r="P1230">
        <v>2186756278.1523132</v>
      </c>
      <c r="Q1230">
        <v>2368964569.9465175</v>
      </c>
      <c r="R1230">
        <v>2628309616.209795</v>
      </c>
      <c r="S1230">
        <v>2770404443.2532182</v>
      </c>
      <c r="T1230">
        <v>2920163810.7302041</v>
      </c>
      <c r="U1230">
        <v>3078043724.0597272</v>
      </c>
      <c r="V1230">
        <v>3336599493.0447698</v>
      </c>
      <c r="W1230">
        <v>3573498202.2637</v>
      </c>
      <c r="X1230">
        <v>3522661264.4658027</v>
      </c>
      <c r="Y1230">
        <v>3663637285.0374584</v>
      </c>
      <c r="Z1230">
        <v>3782814133.9484921</v>
      </c>
      <c r="AA1230">
        <v>3964906728.1882091</v>
      </c>
      <c r="AB1230">
        <v>3958244316.9831753</v>
      </c>
      <c r="AC1230">
        <v>4014593138.7353392</v>
      </c>
      <c r="AD1230">
        <v>4038510389.3898039</v>
      </c>
      <c r="AE1230">
        <v>4076590219.7880111</v>
      </c>
      <c r="AF1230">
        <v>4284334409.8841729</v>
      </c>
      <c r="AG1230">
        <v>4108709349.5949588</v>
      </c>
      <c r="AH1230">
        <v>4167957137.6013327</v>
      </c>
      <c r="AI1230">
        <v>4320016259.3308735</v>
      </c>
      <c r="AJ1230">
        <v>4577007312.7905598</v>
      </c>
      <c r="AK1230">
        <v>4639357430.3040276</v>
      </c>
      <c r="AL1230">
        <v>4811659175.0659447</v>
      </c>
      <c r="AM1230">
        <v>4943840044.883441</v>
      </c>
      <c r="AN1230">
        <v>5062620258.5580606</v>
      </c>
      <c r="AO1230">
        <v>5122971395.1863537</v>
      </c>
      <c r="AP1230">
        <v>5189042651.7248592</v>
      </c>
      <c r="AQ1230">
        <v>5306532769.4244051</v>
      </c>
      <c r="AR1230">
        <v>5406275355.5963354</v>
      </c>
      <c r="AS1230">
        <v>5247693918.5700817</v>
      </c>
      <c r="AT1230">
        <v>5275085627.6908875</v>
      </c>
      <c r="AU1230">
        <v>5297086587.0654583</v>
      </c>
      <c r="AV1230">
        <v>5312199911.3481226</v>
      </c>
      <c r="AW1230">
        <v>5300359107.5422163</v>
      </c>
    </row>
    <row r="1231" spans="4:49" ht="14.45" customHeight="1" x14ac:dyDescent="0.25">
      <c r="D1231" t="s">
        <v>97</v>
      </c>
      <c r="E1231" t="s">
        <v>8</v>
      </c>
      <c r="F1231">
        <v>1431613600.1693506</v>
      </c>
      <c r="G1231">
        <v>1551490498.9918349</v>
      </c>
      <c r="H1231">
        <v>1748275733.2245986</v>
      </c>
      <c r="I1231">
        <v>1901488918.1898391</v>
      </c>
      <c r="J1231">
        <v>1726244243.7578449</v>
      </c>
      <c r="K1231">
        <v>2010038477.0729835</v>
      </c>
      <c r="L1231">
        <v>2307661033.8532596</v>
      </c>
      <c r="M1231">
        <v>2569367437.8566732</v>
      </c>
      <c r="N1231">
        <v>3011823519.7924957</v>
      </c>
      <c r="O1231">
        <v>2769887012.9810424</v>
      </c>
      <c r="P1231">
        <v>2980534889.6114235</v>
      </c>
      <c r="Q1231">
        <v>3349779221.6007934</v>
      </c>
      <c r="R1231">
        <v>3134857297.7708588</v>
      </c>
      <c r="S1231">
        <v>3830492005.5583119</v>
      </c>
      <c r="T1231">
        <v>3707417640.6744022</v>
      </c>
      <c r="U1231">
        <v>3538268692.1242971</v>
      </c>
      <c r="V1231">
        <v>4035096910.5843854</v>
      </c>
      <c r="W1231">
        <v>3348138427.4837632</v>
      </c>
      <c r="X1231">
        <v>3046248650.4895682</v>
      </c>
      <c r="Y1231">
        <v>3713342538.84796</v>
      </c>
      <c r="Z1231">
        <v>3601505389.3521047</v>
      </c>
      <c r="AA1231">
        <v>3572541858.6808968</v>
      </c>
      <c r="AB1231">
        <v>3554551686.7449994</v>
      </c>
      <c r="AC1231">
        <v>3447834045.2426076</v>
      </c>
      <c r="AD1231">
        <v>3258592170.2871966</v>
      </c>
      <c r="AE1231">
        <v>3410273595.9007916</v>
      </c>
      <c r="AF1231">
        <v>3580190664.3423905</v>
      </c>
      <c r="AG1231">
        <v>3350507175.9594722</v>
      </c>
      <c r="AH1231">
        <v>3778927860.8432961</v>
      </c>
      <c r="AI1231">
        <v>3500546351.4380341</v>
      </c>
      <c r="AJ1231">
        <v>3634404831.5220199</v>
      </c>
      <c r="AK1231">
        <v>3728914802.3504419</v>
      </c>
      <c r="AL1231">
        <v>3818219502.6134639</v>
      </c>
      <c r="AM1231">
        <v>3841377016.1977105</v>
      </c>
      <c r="AN1231">
        <v>3906055792.9003549</v>
      </c>
      <c r="AO1231">
        <v>4077550519.7712154</v>
      </c>
      <c r="AP1231">
        <v>4388242429.5918417</v>
      </c>
      <c r="AQ1231">
        <v>4584516447.5208941</v>
      </c>
      <c r="AR1231">
        <v>4758054181.8642626</v>
      </c>
      <c r="AS1231">
        <v>4627632776.8243961</v>
      </c>
      <c r="AT1231">
        <v>4894370261.9277248</v>
      </c>
      <c r="AU1231">
        <v>5238404611.0344353</v>
      </c>
      <c r="AV1231">
        <v>5743894922.513629</v>
      </c>
      <c r="AW1231">
        <v>6120356943.6015511</v>
      </c>
    </row>
    <row r="1232" spans="4:49" ht="14.45" customHeight="1" x14ac:dyDescent="0.25">
      <c r="D1232" t="s">
        <v>97</v>
      </c>
      <c r="E1232" t="s">
        <v>9</v>
      </c>
      <c r="F1232">
        <v>1160592500.9722633</v>
      </c>
      <c r="G1232">
        <v>1253457888.7125704</v>
      </c>
      <c r="H1232">
        <v>1349311681.0298197</v>
      </c>
      <c r="I1232">
        <v>1567935347.4106467</v>
      </c>
      <c r="J1232">
        <v>1320944322.0973229</v>
      </c>
      <c r="K1232">
        <v>1380364924.7912829</v>
      </c>
      <c r="L1232">
        <v>1601535480.4368501</v>
      </c>
      <c r="M1232">
        <v>1778341923.2217917</v>
      </c>
      <c r="N1232">
        <v>2452298697.8234277</v>
      </c>
      <c r="O1232">
        <v>2218581748.6672363</v>
      </c>
      <c r="P1232">
        <v>2245595944.9249911</v>
      </c>
      <c r="Q1232">
        <v>2475347432.4634948</v>
      </c>
      <c r="R1232">
        <v>2214526348.7459373</v>
      </c>
      <c r="S1232">
        <v>2716136802.8560634</v>
      </c>
      <c r="T1232">
        <v>2485976504.8405395</v>
      </c>
      <c r="U1232">
        <v>2342892838.224515</v>
      </c>
      <c r="V1232">
        <v>2909912968.50107</v>
      </c>
      <c r="W1232">
        <v>2443460215.3323603</v>
      </c>
      <c r="X1232">
        <v>2151160724.9587288</v>
      </c>
      <c r="Y1232">
        <v>2914818694.2135525</v>
      </c>
      <c r="Z1232">
        <v>2826106820.9118524</v>
      </c>
      <c r="AA1232">
        <v>2771604618.4863963</v>
      </c>
      <c r="AB1232">
        <v>2706412484.0682869</v>
      </c>
      <c r="AC1232">
        <v>2616359543.4212108</v>
      </c>
      <c r="AD1232">
        <v>2418564691.6452961</v>
      </c>
      <c r="AE1232">
        <v>2568518918.7032475</v>
      </c>
      <c r="AF1232">
        <v>2583795756.8491716</v>
      </c>
      <c r="AG1232">
        <v>2335346125.9579287</v>
      </c>
      <c r="AH1232">
        <v>2483342962.8042402</v>
      </c>
      <c r="AI1232">
        <v>2408978215.5770335</v>
      </c>
      <c r="AJ1232">
        <v>2551480120.3616037</v>
      </c>
      <c r="AK1232">
        <v>2605696783.3630781</v>
      </c>
      <c r="AL1232">
        <v>2665953273.7138686</v>
      </c>
      <c r="AM1232">
        <v>2675548124.9080348</v>
      </c>
      <c r="AN1232">
        <v>2734062648.6109338</v>
      </c>
      <c r="AO1232">
        <v>2876795538.4564095</v>
      </c>
      <c r="AP1232">
        <v>3054540692.3831944</v>
      </c>
      <c r="AQ1232">
        <v>3163910961.7760415</v>
      </c>
      <c r="AR1232">
        <v>3267753593.8798919</v>
      </c>
      <c r="AS1232">
        <v>3102864666.6635265</v>
      </c>
      <c r="AT1232">
        <v>3335861108.2272835</v>
      </c>
      <c r="AU1232">
        <v>3553223195.0564866</v>
      </c>
      <c r="AV1232">
        <v>3865757806.370491</v>
      </c>
      <c r="AW1232">
        <v>4178150120.7327962</v>
      </c>
    </row>
    <row r="1233" spans="4:49" ht="14.45" customHeight="1" x14ac:dyDescent="0.25">
      <c r="D1233" t="s">
        <v>97</v>
      </c>
      <c r="E1233" t="s">
        <v>10</v>
      </c>
      <c r="F1233">
        <v>275388089.18492484</v>
      </c>
      <c r="G1233">
        <v>302640045.49923831</v>
      </c>
      <c r="H1233">
        <v>402324786.54504365</v>
      </c>
      <c r="I1233">
        <v>340120191.308833</v>
      </c>
      <c r="J1233">
        <v>408288704.44071007</v>
      </c>
      <c r="K1233">
        <v>628578367.10313141</v>
      </c>
      <c r="L1233">
        <v>705354984.90864563</v>
      </c>
      <c r="M1233">
        <v>790027755.69151366</v>
      </c>
      <c r="N1233">
        <v>569020936.54611123</v>
      </c>
      <c r="O1233">
        <v>558973314.12171769</v>
      </c>
      <c r="P1233">
        <v>739079918.75683701</v>
      </c>
      <c r="Q1233">
        <v>877680627.50417101</v>
      </c>
      <c r="R1233">
        <v>920412749.50273323</v>
      </c>
      <c r="S1233">
        <v>1114751008.6843815</v>
      </c>
      <c r="T1233">
        <v>1217679685.1536782</v>
      </c>
      <c r="U1233">
        <v>1190925660.9446745</v>
      </c>
      <c r="V1233">
        <v>1127013269.7807302</v>
      </c>
      <c r="W1233">
        <v>907035737.39918315</v>
      </c>
      <c r="X1233">
        <v>895145059.97253621</v>
      </c>
      <c r="Y1233">
        <v>807079730.28749979</v>
      </c>
      <c r="Z1233">
        <v>783669959.10581124</v>
      </c>
      <c r="AA1233">
        <v>808220492.15302718</v>
      </c>
      <c r="AB1233">
        <v>853899699.19357061</v>
      </c>
      <c r="AC1233">
        <v>836806841.85579205</v>
      </c>
      <c r="AD1233">
        <v>843495351.24726331</v>
      </c>
      <c r="AE1233">
        <v>846468022.08960927</v>
      </c>
      <c r="AF1233">
        <v>998074235.00166404</v>
      </c>
      <c r="AG1233">
        <v>1014052340.7745147</v>
      </c>
      <c r="AH1233">
        <v>1296104179.7089777</v>
      </c>
      <c r="AI1233">
        <v>1090773406.0287592</v>
      </c>
      <c r="AJ1233">
        <v>1081507576.8922422</v>
      </c>
      <c r="AK1233">
        <v>1122277225.0952017</v>
      </c>
      <c r="AL1233">
        <v>1151457600.1634734</v>
      </c>
      <c r="AM1233">
        <v>1164824674.3836091</v>
      </c>
      <c r="AN1233">
        <v>1171362579.480583</v>
      </c>
      <c r="AO1233">
        <v>1200754981.3148067</v>
      </c>
      <c r="AP1233">
        <v>1332499352.1206863</v>
      </c>
      <c r="AQ1233">
        <v>1418558906.9856091</v>
      </c>
      <c r="AR1233">
        <v>1487714753.4875605</v>
      </c>
      <c r="AS1233">
        <v>1520068564.4133186</v>
      </c>
      <c r="AT1233">
        <v>1555109255.9621279</v>
      </c>
      <c r="AU1233">
        <v>1681045915.7114553</v>
      </c>
      <c r="AV1233">
        <v>1872722517.9594016</v>
      </c>
      <c r="AW1233">
        <v>1938149388.5636353</v>
      </c>
    </row>
    <row r="1234" spans="4:49" ht="14.45" customHeight="1" x14ac:dyDescent="0.25">
      <c r="D1234" t="s">
        <v>97</v>
      </c>
      <c r="E1234" t="s">
        <v>11</v>
      </c>
      <c r="F1234">
        <v>776380223.84706938</v>
      </c>
      <c r="G1234">
        <v>887892830.52382517</v>
      </c>
      <c r="H1234">
        <v>1061473774.8812551</v>
      </c>
      <c r="I1234">
        <v>1223482656.2801301</v>
      </c>
      <c r="J1234">
        <v>3437954703.9734344</v>
      </c>
      <c r="K1234">
        <v>4252207133.8626738</v>
      </c>
      <c r="L1234">
        <v>6083729795.3936434</v>
      </c>
      <c r="M1234">
        <v>4751909852.4629641</v>
      </c>
      <c r="N1234">
        <v>1807345832.7498455</v>
      </c>
      <c r="O1234">
        <v>2232356144.9918342</v>
      </c>
      <c r="P1234">
        <v>2290766591.2094855</v>
      </c>
      <c r="Q1234">
        <v>3348563171.7726598</v>
      </c>
      <c r="R1234">
        <v>3121272026.9544663</v>
      </c>
      <c r="S1234">
        <v>2978430882.8640728</v>
      </c>
      <c r="T1234">
        <v>3133818884.2048965</v>
      </c>
      <c r="U1234">
        <v>3434943456.9800324</v>
      </c>
      <c r="V1234">
        <v>2872747739.0927973</v>
      </c>
      <c r="W1234">
        <v>1347339450.0991096</v>
      </c>
      <c r="X1234">
        <v>2622775738.1883717</v>
      </c>
      <c r="Y1234">
        <v>1695273443.2113974</v>
      </c>
      <c r="Z1234">
        <v>1695273443.2113974</v>
      </c>
      <c r="AA1234">
        <v>2004630685.8814344</v>
      </c>
      <c r="AB1234">
        <v>1752245549.613049</v>
      </c>
      <c r="AC1234">
        <v>1778531712.6840987</v>
      </c>
      <c r="AD1234">
        <v>1826640350.7560399</v>
      </c>
      <c r="AE1234">
        <v>1914426216.1071839</v>
      </c>
      <c r="AF1234">
        <v>2238291583.7525191</v>
      </c>
      <c r="AG1234">
        <v>2898421452.5724382</v>
      </c>
      <c r="AH1234">
        <v>3313048477.6149154</v>
      </c>
      <c r="AI1234">
        <v>2028885732.7826869</v>
      </c>
      <c r="AJ1234">
        <v>1861089947.7334328</v>
      </c>
      <c r="AK1234">
        <v>2060788996.5551169</v>
      </c>
      <c r="AL1234">
        <v>2469242561.5998597</v>
      </c>
      <c r="AM1234">
        <v>2087521304.8530688</v>
      </c>
      <c r="AN1234">
        <v>1976434260.3792839</v>
      </c>
      <c r="AO1234">
        <v>2046502740.7872107</v>
      </c>
      <c r="AP1234">
        <v>2222679028.5624528</v>
      </c>
      <c r="AQ1234">
        <v>2491994620.6759148</v>
      </c>
      <c r="AR1234">
        <v>2671169363.270493</v>
      </c>
      <c r="AS1234">
        <v>2490255220.5331903</v>
      </c>
      <c r="AT1234">
        <v>2649162801.1961575</v>
      </c>
      <c r="AU1234">
        <v>2947658936.8415809</v>
      </c>
      <c r="AV1234">
        <v>3377991010.6561217</v>
      </c>
      <c r="AW1234">
        <v>3881176340.4457393</v>
      </c>
    </row>
    <row r="1235" spans="4:49" ht="14.45" customHeight="1" x14ac:dyDescent="0.25">
      <c r="D1235" t="s">
        <v>97</v>
      </c>
      <c r="E1235" t="s">
        <v>12</v>
      </c>
      <c r="F1235">
        <v>777375577.77082777</v>
      </c>
      <c r="G1235">
        <v>889031148.56129336</v>
      </c>
      <c r="H1235">
        <v>1062834631.3976144</v>
      </c>
      <c r="I1235">
        <v>1225051215.3767855</v>
      </c>
      <c r="J1235">
        <v>3442362314.5734921</v>
      </c>
      <c r="K1235">
        <v>4257658652.2364302</v>
      </c>
      <c r="L1235">
        <v>6091529407.1520748</v>
      </c>
      <c r="M1235">
        <v>4758002011.9123096</v>
      </c>
      <c r="N1235">
        <v>1809662930.3663995</v>
      </c>
      <c r="O1235">
        <v>2235218124.7021537</v>
      </c>
      <c r="P1235">
        <v>2191449943.9513087</v>
      </c>
      <c r="Q1235">
        <v>3023150554.4872866</v>
      </c>
      <c r="R1235">
        <v>2849362367.2119794</v>
      </c>
      <c r="S1235">
        <v>3040815837.2618909</v>
      </c>
      <c r="T1235">
        <v>2938166221.1491189</v>
      </c>
      <c r="U1235">
        <v>3302452998.3251753</v>
      </c>
      <c r="V1235">
        <v>2825012923.3909183</v>
      </c>
      <c r="W1235">
        <v>1399854309.4975889</v>
      </c>
      <c r="X1235">
        <v>2627352733.6093907</v>
      </c>
      <c r="Y1235">
        <v>1659581700.4729841</v>
      </c>
      <c r="Z1235">
        <v>1659581700.4729841</v>
      </c>
      <c r="AA1235">
        <v>1957886259.2933733</v>
      </c>
      <c r="AB1235">
        <v>1708070240.4804993</v>
      </c>
      <c r="AC1235">
        <v>1792982927.7235112</v>
      </c>
      <c r="AD1235">
        <v>1716905086.5519862</v>
      </c>
      <c r="AE1235">
        <v>1818505816.3752482</v>
      </c>
      <c r="AF1235">
        <v>2016799028.20118</v>
      </c>
      <c r="AG1235">
        <v>2775123316.0003214</v>
      </c>
      <c r="AH1235">
        <v>3129989633.2038841</v>
      </c>
      <c r="AI1235">
        <v>2007858425.839026</v>
      </c>
      <c r="AJ1235">
        <v>1841801670.949091</v>
      </c>
      <c r="AK1235">
        <v>2039431045.2041206</v>
      </c>
      <c r="AL1235">
        <v>2412189972.001925</v>
      </c>
      <c r="AM1235">
        <v>2077346755.3958611</v>
      </c>
      <c r="AN1235">
        <v>1976167641.570138</v>
      </c>
      <c r="AO1235">
        <v>2009812373.2973382</v>
      </c>
      <c r="AP1235">
        <v>2149000947.7710285</v>
      </c>
      <c r="AQ1235">
        <v>2359965331.7138071</v>
      </c>
      <c r="AR1235">
        <v>2604019039.9081078</v>
      </c>
      <c r="AS1235">
        <v>2478344215.7679276</v>
      </c>
      <c r="AT1235">
        <v>2838539976.2288446</v>
      </c>
      <c r="AU1235">
        <v>2986309372.2480564</v>
      </c>
      <c r="AV1235">
        <v>3382321745.1385331</v>
      </c>
      <c r="AW1235">
        <v>3850413134.6617112</v>
      </c>
    </row>
    <row r="1236" spans="4:49" ht="14.45" customHeight="1" x14ac:dyDescent="0.25">
      <c r="D1236" t="s">
        <v>97</v>
      </c>
      <c r="E1236" t="s">
        <v>25</v>
      </c>
      <c r="P1236">
        <v>95429408.789638922</v>
      </c>
      <c r="Q1236">
        <v>307702026.36950403</v>
      </c>
      <c r="R1236">
        <v>257497750.79293752</v>
      </c>
      <c r="S1236">
        <v>-54657917.055886552</v>
      </c>
      <c r="T1236">
        <v>186344937.13332888</v>
      </c>
      <c r="U1236">
        <v>127758286.03900599</v>
      </c>
      <c r="V1236">
        <v>47986330.558306485</v>
      </c>
      <c r="W1236">
        <v>-47398099.169938937</v>
      </c>
      <c r="X1236">
        <v>-1133429.5476021536</v>
      </c>
      <c r="Y1236">
        <v>35338147.651828423</v>
      </c>
      <c r="Z1236">
        <v>35338147.651828423</v>
      </c>
      <c r="AA1236">
        <v>46023348.562286645</v>
      </c>
      <c r="AB1236">
        <v>43323711.657841541</v>
      </c>
      <c r="AC1236">
        <v>-11358797.249736175</v>
      </c>
      <c r="AD1236">
        <v>104597397.59842406</v>
      </c>
      <c r="AE1236">
        <v>91809531.560447022</v>
      </c>
      <c r="AF1236">
        <v>209388865.59374052</v>
      </c>
      <c r="AG1236">
        <v>118537492.63214129</v>
      </c>
      <c r="AH1236">
        <v>174806038.8629604</v>
      </c>
      <c r="AI1236">
        <v>22051535.722028527</v>
      </c>
      <c r="AJ1236">
        <v>20227798.341914859</v>
      </c>
      <c r="AK1236">
        <v>22398285.640037283</v>
      </c>
      <c r="AL1236">
        <v>56199475.552297272</v>
      </c>
      <c r="AM1236">
        <v>11993216.362479774</v>
      </c>
      <c r="AN1236">
        <v>2613598.3625847376</v>
      </c>
      <c r="AO1236">
        <v>36690367.489872195</v>
      </c>
      <c r="AP1236">
        <v>71420420.216518641</v>
      </c>
      <c r="AQ1236">
        <v>126199669.82908954</v>
      </c>
      <c r="AR1236">
        <v>65864918.120586216</v>
      </c>
      <c r="AS1236">
        <v>14095650.556431901</v>
      </c>
      <c r="AT1236">
        <v>-173569009.15661436</v>
      </c>
      <c r="AU1236">
        <v>-32544189.216865193</v>
      </c>
      <c r="AW1236">
        <v>33353925.857776362</v>
      </c>
    </row>
    <row r="1237" spans="4:49" ht="14.45" customHeight="1" x14ac:dyDescent="0.25">
      <c r="D1237" t="s">
        <v>97</v>
      </c>
      <c r="E1237" t="s">
        <v>13</v>
      </c>
      <c r="F1237">
        <v>1669994477.8545418</v>
      </c>
      <c r="G1237">
        <v>1767595216.5716982</v>
      </c>
      <c r="H1237">
        <v>1880424655.3549736</v>
      </c>
      <c r="I1237">
        <v>1892957875.5081258</v>
      </c>
      <c r="J1237">
        <v>2843914051.0813465</v>
      </c>
      <c r="K1237">
        <v>3513710351.7004013</v>
      </c>
      <c r="L1237">
        <v>4095743653.8424845</v>
      </c>
      <c r="M1237">
        <v>3956949281.4485826</v>
      </c>
      <c r="N1237">
        <v>4106487501.740972</v>
      </c>
      <c r="O1237">
        <v>3375806858.2595949</v>
      </c>
      <c r="P1237">
        <v>3617577700.4968872</v>
      </c>
      <c r="Q1237">
        <v>3356405494.3765764</v>
      </c>
      <c r="R1237">
        <v>3296252129.1191235</v>
      </c>
      <c r="S1237">
        <v>3436356169.7202592</v>
      </c>
      <c r="T1237">
        <v>4243477273.1777563</v>
      </c>
      <c r="U1237">
        <v>3950324796.9221749</v>
      </c>
      <c r="V1237">
        <v>3586358865.363133</v>
      </c>
      <c r="W1237">
        <v>3357928364.3823624</v>
      </c>
      <c r="X1237">
        <v>3468336439.8555293</v>
      </c>
      <c r="Y1237">
        <v>4771913165.4387674</v>
      </c>
      <c r="Z1237">
        <v>5330045022.8305016</v>
      </c>
      <c r="AA1237">
        <v>5485302527.3967609</v>
      </c>
      <c r="AB1237">
        <v>5625342405.2206059</v>
      </c>
      <c r="AC1237">
        <v>6330413746.2100792</v>
      </c>
      <c r="AD1237">
        <v>6615183380.6936445</v>
      </c>
      <c r="AE1237">
        <v>6957820641.4315577</v>
      </c>
      <c r="AF1237">
        <v>6992084367.5067263</v>
      </c>
      <c r="AG1237">
        <v>7854007432.3022575</v>
      </c>
      <c r="AH1237">
        <v>6977617460.9424505</v>
      </c>
      <c r="AI1237">
        <v>6607794917.2210503</v>
      </c>
      <c r="AJ1237">
        <v>5867719732.9217443</v>
      </c>
      <c r="AK1237">
        <v>5528228180.0524597</v>
      </c>
      <c r="AL1237">
        <v>5137897977.1544647</v>
      </c>
      <c r="AM1237">
        <v>5512781451.4084635</v>
      </c>
      <c r="AN1237">
        <v>5659965274.303442</v>
      </c>
      <c r="AO1237">
        <v>5748214448.8860893</v>
      </c>
      <c r="AP1237">
        <v>5318079987.2391596</v>
      </c>
      <c r="AQ1237">
        <v>5515105635.5596495</v>
      </c>
      <c r="AR1237">
        <v>5164851342.7178984</v>
      </c>
      <c r="AS1237">
        <v>4529823046.7728872</v>
      </c>
      <c r="AT1237">
        <v>4896734026.2850504</v>
      </c>
      <c r="AU1237">
        <v>5316581270.8349628</v>
      </c>
      <c r="AV1237">
        <v>5056263221.5445175</v>
      </c>
      <c r="AW1237">
        <v>5022061129.7746048</v>
      </c>
    </row>
    <row r="1238" spans="4:49" ht="14.45" customHeight="1" x14ac:dyDescent="0.25">
      <c r="D1238" t="s">
        <v>97</v>
      </c>
      <c r="E1238" t="s">
        <v>14</v>
      </c>
      <c r="F1238">
        <v>801756318.05249071</v>
      </c>
      <c r="G1238">
        <v>835891762.7103802</v>
      </c>
      <c r="H1238">
        <v>979442133.57609153</v>
      </c>
      <c r="I1238">
        <v>979442133.57609153</v>
      </c>
      <c r="J1238">
        <v>2134809303.3470817</v>
      </c>
      <c r="K1238">
        <v>2737005698.5137439</v>
      </c>
      <c r="L1238">
        <v>3080115992.2652836</v>
      </c>
      <c r="M1238">
        <v>3044229632.5888491</v>
      </c>
      <c r="N1238">
        <v>2471793860.6088052</v>
      </c>
      <c r="O1238">
        <v>2110301425.2219718</v>
      </c>
      <c r="P1238">
        <v>2450787812.5227432</v>
      </c>
      <c r="Q1238">
        <v>3522051875.4721484</v>
      </c>
      <c r="R1238">
        <v>3185678905.4303484</v>
      </c>
      <c r="S1238">
        <v>3655220060.0947366</v>
      </c>
      <c r="T1238">
        <v>3717365212.9167843</v>
      </c>
      <c r="U1238">
        <v>3786908598.2192783</v>
      </c>
      <c r="V1238">
        <v>3629572854.1670899</v>
      </c>
      <c r="W1238">
        <v>2205659709.7208605</v>
      </c>
      <c r="X1238">
        <v>2506027948.3663034</v>
      </c>
      <c r="Y1238">
        <v>2676680510.8793807</v>
      </c>
      <c r="Z1238">
        <v>2550417343.2391944</v>
      </c>
      <c r="AA1238">
        <v>2501215247.7570968</v>
      </c>
      <c r="AB1238">
        <v>2547995969.3688126</v>
      </c>
      <c r="AC1238">
        <v>2722724083.2874565</v>
      </c>
      <c r="AD1238">
        <v>2316493454.2885337</v>
      </c>
      <c r="AE1238">
        <v>2421721870.233047</v>
      </c>
      <c r="AF1238">
        <v>2686016496.3298407</v>
      </c>
      <c r="AG1238">
        <v>3123081498.3747272</v>
      </c>
      <c r="AH1238">
        <v>3258654852.8725667</v>
      </c>
      <c r="AI1238">
        <v>2498644975.3832583</v>
      </c>
      <c r="AJ1238">
        <v>2086924165.0342972</v>
      </c>
      <c r="AK1238">
        <v>2095001037.8467915</v>
      </c>
      <c r="AL1238">
        <v>2278664977.3900695</v>
      </c>
      <c r="AM1238">
        <v>2064611942.0632315</v>
      </c>
      <c r="AN1238">
        <v>2081284189.0988781</v>
      </c>
      <c r="AO1238">
        <v>2293294896.4216914</v>
      </c>
      <c r="AP1238">
        <v>2687211991.8607974</v>
      </c>
      <c r="AQ1238">
        <v>2784244560.6102438</v>
      </c>
      <c r="AR1238">
        <v>3132479875.9657454</v>
      </c>
      <c r="AS1238">
        <v>2455857863.6960449</v>
      </c>
      <c r="AT1238">
        <v>2604175707.3219218</v>
      </c>
      <c r="AU1238">
        <v>2931082996.5735879</v>
      </c>
      <c r="AV1238">
        <v>3165200079.4487128</v>
      </c>
      <c r="AW1238">
        <v>3438204662.5319738</v>
      </c>
    </row>
    <row r="1239" spans="4:49" ht="14.45" customHeight="1" x14ac:dyDescent="0.25">
      <c r="D1239" t="s">
        <v>97</v>
      </c>
      <c r="E1239" t="s">
        <v>15</v>
      </c>
      <c r="F1239">
        <v>3152370289.6172709</v>
      </c>
      <c r="G1239">
        <v>3475763474.8768067</v>
      </c>
      <c r="H1239">
        <v>3869809761.0777364</v>
      </c>
      <c r="I1239">
        <v>4263850571.1461282</v>
      </c>
      <c r="J1239">
        <v>5947521304.6470242</v>
      </c>
      <c r="K1239">
        <v>7088857477.2257004</v>
      </c>
      <c r="L1239">
        <v>9614286911.5821762</v>
      </c>
      <c r="M1239">
        <v>8404608567.2642155</v>
      </c>
      <c r="N1239">
        <v>6383366933.5471573</v>
      </c>
      <c r="O1239">
        <v>6413649963.17342</v>
      </c>
      <c r="P1239">
        <v>6577386416.2959223</v>
      </c>
      <c r="Q1239">
        <v>6912525912.3228407</v>
      </c>
      <c r="R1239">
        <v>6698409012.0838308</v>
      </c>
      <c r="S1239">
        <v>7074071911.2254524</v>
      </c>
      <c r="T1239">
        <v>7605257060.1563797</v>
      </c>
      <c r="U1239">
        <v>7427830266.4985857</v>
      </c>
      <c r="V1239">
        <v>7368140390.5814648</v>
      </c>
      <c r="W1239">
        <v>6104795928.7665434</v>
      </c>
      <c r="X1239">
        <v>6888978531.0757246</v>
      </c>
      <c r="Y1239">
        <v>7477663101.7014217</v>
      </c>
      <c r="Z1239">
        <v>7865921112.6209402</v>
      </c>
      <c r="AA1239">
        <v>8346725814.4378185</v>
      </c>
      <c r="AB1239">
        <v>8088799829.7493505</v>
      </c>
      <c r="AC1239">
        <v>8281899696.8270931</v>
      </c>
      <c r="AD1239">
        <v>8735574668.6277847</v>
      </c>
      <c r="AE1239">
        <v>9170049369.5551624</v>
      </c>
      <c r="AF1239">
        <v>9502488345.2648773</v>
      </c>
      <c r="AG1239">
        <v>10047776038.093037</v>
      </c>
      <c r="AH1239">
        <v>10344947985.648691</v>
      </c>
      <c r="AI1239">
        <v>9246533183.2712593</v>
      </c>
      <c r="AJ1239">
        <v>9124860895.3079281</v>
      </c>
      <c r="AK1239">
        <v>9243168972.5441399</v>
      </c>
      <c r="AL1239">
        <v>9171924370.2111721</v>
      </c>
      <c r="AM1239">
        <v>9400605643.097784</v>
      </c>
      <c r="AN1239">
        <v>9475285475.9748573</v>
      </c>
      <c r="AO1239">
        <v>9578972813.0228233</v>
      </c>
      <c r="AP1239">
        <v>9279765074.2513771</v>
      </c>
      <c r="AQ1239">
        <v>9867382083.497366</v>
      </c>
      <c r="AR1239">
        <v>9526517773.8899345</v>
      </c>
      <c r="AS1239">
        <v>9452784521.503603</v>
      </c>
      <c r="AT1239">
        <v>10099912139.417313</v>
      </c>
      <c r="AU1239">
        <v>10815610080.442513</v>
      </c>
      <c r="AV1239">
        <v>11384422744.063675</v>
      </c>
      <c r="AW1239">
        <v>12020190544.124195</v>
      </c>
    </row>
    <row r="1240" spans="4:49" ht="14.45" customHeight="1" x14ac:dyDescent="0.25">
      <c r="D1240" t="s">
        <v>97</v>
      </c>
      <c r="E1240" t="s">
        <v>16</v>
      </c>
      <c r="F1240">
        <v>154041871.71617407</v>
      </c>
      <c r="G1240">
        <v>169880578.12076256</v>
      </c>
      <c r="H1240">
        <v>189127488.87650296</v>
      </c>
      <c r="I1240">
        <v>208280236.43766326</v>
      </c>
      <c r="J1240">
        <v>290874243.33380747</v>
      </c>
      <c r="K1240">
        <v>346382426.66508126</v>
      </c>
      <c r="L1240">
        <v>468927428.99955404</v>
      </c>
      <c r="M1240">
        <v>412527119.11716855</v>
      </c>
      <c r="N1240">
        <v>311070157.7574091</v>
      </c>
      <c r="O1240">
        <v>311108580.030931</v>
      </c>
      <c r="P1240">
        <v>328946320.89632678</v>
      </c>
      <c r="Q1240">
        <v>329555480.74985057</v>
      </c>
      <c r="R1240">
        <v>320418082.94699454</v>
      </c>
      <c r="S1240">
        <v>335037919.43156415</v>
      </c>
      <c r="T1240">
        <v>346002796.7928282</v>
      </c>
      <c r="U1240">
        <v>361536373.05876499</v>
      </c>
      <c r="V1240">
        <v>356358514.30273169</v>
      </c>
      <c r="W1240">
        <v>349353175.98829031</v>
      </c>
      <c r="X1240">
        <v>386207347.12539464</v>
      </c>
      <c r="Y1240">
        <v>353312715.03511304</v>
      </c>
      <c r="Z1240">
        <v>350876075.62101805</v>
      </c>
      <c r="AA1240">
        <v>353921874.88863677</v>
      </c>
      <c r="AB1240">
        <v>375242469.76196742</v>
      </c>
      <c r="AC1240">
        <v>370369190.93377757</v>
      </c>
      <c r="AD1240">
        <v>423650372.78749979</v>
      </c>
      <c r="AE1240">
        <v>418127323.44874042</v>
      </c>
      <c r="AF1240">
        <v>422025946.51215756</v>
      </c>
      <c r="AG1240">
        <v>440219520.80377799</v>
      </c>
      <c r="AH1240">
        <v>444118143.86503202</v>
      </c>
      <c r="AI1240">
        <v>444767914.37560153</v>
      </c>
      <c r="AJ1240">
        <v>468159652.75177819</v>
      </c>
      <c r="AK1240">
        <v>482129718.72577822</v>
      </c>
      <c r="AL1240">
        <v>481805706.81715435</v>
      </c>
      <c r="AM1240">
        <v>467946443.46455663</v>
      </c>
      <c r="AN1240">
        <v>467085239.37217414</v>
      </c>
      <c r="AO1240">
        <v>477477177.37788826</v>
      </c>
      <c r="AP1240">
        <v>529782324.90817088</v>
      </c>
      <c r="AQ1240">
        <v>550812442.60698426</v>
      </c>
      <c r="AR1240">
        <v>583503624.09440696</v>
      </c>
      <c r="AS1240">
        <v>543875546.47893441</v>
      </c>
      <c r="AT1240">
        <v>539931911.85290027</v>
      </c>
      <c r="AU1240">
        <v>481982542.83219677</v>
      </c>
      <c r="AV1240">
        <v>511880368.26113153</v>
      </c>
      <c r="AW1240">
        <v>546012594.78949082</v>
      </c>
    </row>
    <row r="1241" spans="4:49" ht="14.45" customHeight="1" x14ac:dyDescent="0.25">
      <c r="D1241" t="s">
        <v>97</v>
      </c>
      <c r="E1241" t="s">
        <v>17</v>
      </c>
      <c r="F1241">
        <v>2143517127.4002585</v>
      </c>
      <c r="G1241">
        <v>2364632569.0912247</v>
      </c>
      <c r="H1241">
        <v>2631674555.8977561</v>
      </c>
      <c r="I1241">
        <v>2897443702.712759</v>
      </c>
      <c r="J1241">
        <v>4052471100.9361563</v>
      </c>
      <c r="K1241">
        <v>4815104852.5586977</v>
      </c>
      <c r="L1241">
        <v>6518384859.5949497</v>
      </c>
      <c r="M1241">
        <v>5772916274.3603477</v>
      </c>
      <c r="N1241">
        <v>4295270653.4700422</v>
      </c>
      <c r="O1241">
        <v>4324136515.14538</v>
      </c>
      <c r="P1241">
        <v>4693176259.9781542</v>
      </c>
      <c r="Q1241">
        <v>4361209176.8959417</v>
      </c>
      <c r="R1241">
        <v>4542720753.3851233</v>
      </c>
      <c r="S1241">
        <v>4390647971.7290516</v>
      </c>
      <c r="T1241">
        <v>4978730513.0681114</v>
      </c>
      <c r="U1241">
        <v>4779573762.7695265</v>
      </c>
      <c r="V1241">
        <v>4934834409.6356211</v>
      </c>
      <c r="W1241">
        <v>4096245628.9974351</v>
      </c>
      <c r="X1241">
        <v>4093930324.8596058</v>
      </c>
      <c r="Y1241">
        <v>5203821551.4395542</v>
      </c>
      <c r="Z1241">
        <v>6148276815.938693</v>
      </c>
      <c r="AA1241">
        <v>5557632765.8039293</v>
      </c>
      <c r="AB1241">
        <v>5650433613.3005009</v>
      </c>
      <c r="AC1241">
        <v>5898896836.6249647</v>
      </c>
      <c r="AD1241">
        <v>6916387189.0441332</v>
      </c>
      <c r="AE1241">
        <v>7363354502.5795269</v>
      </c>
      <c r="AF1241">
        <v>7468083932.3213072</v>
      </c>
      <c r="AG1241">
        <v>7363028576.6506691</v>
      </c>
      <c r="AH1241">
        <v>7212533995.3241014</v>
      </c>
      <c r="AI1241">
        <v>6288739682.2240658</v>
      </c>
      <c r="AJ1241">
        <v>5557471988.0470104</v>
      </c>
      <c r="AK1241">
        <v>5339385124.1861315</v>
      </c>
      <c r="AL1241">
        <v>5215977646.6826439</v>
      </c>
      <c r="AM1241">
        <v>5204659847.7417088</v>
      </c>
      <c r="AN1241">
        <v>5480434224.5217724</v>
      </c>
      <c r="AO1241">
        <v>5496889318.071105</v>
      </c>
      <c r="AP1241">
        <v>5237094167.9708595</v>
      </c>
      <c r="AQ1241">
        <v>4434615524.5748625</v>
      </c>
      <c r="AR1241">
        <v>4561868293.2809515</v>
      </c>
      <c r="AS1241">
        <v>3890425328.4843755</v>
      </c>
      <c r="AT1241">
        <v>4664275069.3713827</v>
      </c>
      <c r="AU1241">
        <v>4879982147.7806473</v>
      </c>
      <c r="AV1241">
        <v>4940595743.7402391</v>
      </c>
      <c r="AW1241">
        <v>4929496170.6990738</v>
      </c>
    </row>
    <row r="1242" spans="4:49" ht="14.45" customHeight="1" x14ac:dyDescent="0.25">
      <c r="D1242" t="s">
        <v>97</v>
      </c>
      <c r="E1242" t="s">
        <v>18</v>
      </c>
      <c r="F1242">
        <v>68422143.117539033</v>
      </c>
      <c r="G1242">
        <v>75459520.617364198</v>
      </c>
      <c r="H1242">
        <v>83964235.588560984</v>
      </c>
      <c r="I1242">
        <v>92557523.41362448</v>
      </c>
      <c r="J1242">
        <v>129214967.01971991</v>
      </c>
      <c r="K1242">
        <v>153533350.3178339</v>
      </c>
      <c r="L1242">
        <v>208997613.6155144</v>
      </c>
      <c r="M1242">
        <v>183060078.55781814</v>
      </c>
      <c r="N1242">
        <v>136961946.16432548</v>
      </c>
      <c r="O1242">
        <v>140957385.00704399</v>
      </c>
      <c r="P1242">
        <v>144103736.06000608</v>
      </c>
      <c r="Q1242">
        <v>141579013.94133216</v>
      </c>
      <c r="R1242">
        <v>157698425.4401882</v>
      </c>
      <c r="S1242">
        <v>155950540.89560413</v>
      </c>
      <c r="T1242">
        <v>178284684.81271943</v>
      </c>
      <c r="U1242">
        <v>239266585.58121425</v>
      </c>
      <c r="V1242">
        <v>222370325.07283801</v>
      </c>
      <c r="W1242">
        <v>170710494.0964644</v>
      </c>
      <c r="X1242">
        <v>165078407.26033896</v>
      </c>
      <c r="Y1242">
        <v>166243666.60367721</v>
      </c>
      <c r="Z1242">
        <v>167797345.73120221</v>
      </c>
      <c r="AA1242">
        <v>182712665.35313684</v>
      </c>
      <c r="AB1242">
        <v>173429432.56732765</v>
      </c>
      <c r="AC1242">
        <v>175782859.10466951</v>
      </c>
      <c r="AD1242">
        <v>178317318.45541373</v>
      </c>
      <c r="AE1242">
        <v>189722385.52223501</v>
      </c>
      <c r="AF1242">
        <v>233894391.31227338</v>
      </c>
      <c r="AG1242">
        <v>251997672.37353775</v>
      </c>
      <c r="AH1242">
        <v>282049118.93491381</v>
      </c>
      <c r="AI1242">
        <v>288928365.74045372</v>
      </c>
      <c r="AJ1242">
        <v>294178317.24612236</v>
      </c>
      <c r="AK1242">
        <v>311919532.68749863</v>
      </c>
      <c r="AL1242">
        <v>380728359.83153188</v>
      </c>
      <c r="AM1242">
        <v>441481389.1945498</v>
      </c>
      <c r="AN1242">
        <v>412181227.05336267</v>
      </c>
      <c r="AO1242">
        <v>433102933.515544</v>
      </c>
      <c r="AP1242">
        <v>468764877.53983521</v>
      </c>
      <c r="AQ1242">
        <v>466098546.36923093</v>
      </c>
      <c r="AR1242">
        <v>538815007.52037489</v>
      </c>
      <c r="AS1242">
        <v>519570950.80101991</v>
      </c>
      <c r="AT1242">
        <v>542741158.18211162</v>
      </c>
      <c r="AU1242">
        <v>596997995.31034446</v>
      </c>
      <c r="AV1242">
        <v>613966444.06634343</v>
      </c>
      <c r="AW1242">
        <v>653502891.73315549</v>
      </c>
    </row>
    <row r="1243" spans="4:49" ht="14.45" customHeight="1" x14ac:dyDescent="0.25">
      <c r="D1243" t="s">
        <v>97</v>
      </c>
      <c r="E1243" t="s">
        <v>19</v>
      </c>
      <c r="F1243">
        <v>60949737.808850981</v>
      </c>
      <c r="G1243">
        <v>67237810.608867243</v>
      </c>
      <c r="H1243">
        <v>74831770.926935583</v>
      </c>
      <c r="I1243">
        <v>82384575.167233959</v>
      </c>
      <c r="J1243">
        <v>115235112.51121965</v>
      </c>
      <c r="K1243">
        <v>136921435.51274559</v>
      </c>
      <c r="L1243">
        <v>185311280.76900557</v>
      </c>
      <c r="M1243">
        <v>164195430.92133158</v>
      </c>
      <c r="N1243">
        <v>122140201.99245979</v>
      </c>
      <c r="O1243">
        <v>122842109.93176019</v>
      </c>
      <c r="P1243">
        <v>133663712.91999638</v>
      </c>
      <c r="Q1243">
        <v>123924088.60445921</v>
      </c>
      <c r="R1243">
        <v>128679882.8695533</v>
      </c>
      <c r="S1243">
        <v>124233890.2594528</v>
      </c>
      <c r="T1243">
        <v>140861698.32114315</v>
      </c>
      <c r="U1243">
        <v>132551656.38638856</v>
      </c>
      <c r="V1243">
        <v>137820630.65730777</v>
      </c>
      <c r="W1243">
        <v>115080934.38846146</v>
      </c>
      <c r="X1243">
        <v>114875808.05588849</v>
      </c>
      <c r="Y1243">
        <v>148007156.59536403</v>
      </c>
      <c r="Z1243">
        <v>176805826.72144574</v>
      </c>
      <c r="AA1243">
        <v>156079249.94629464</v>
      </c>
      <c r="AB1243">
        <v>162039964.94465148</v>
      </c>
      <c r="AC1243">
        <v>171483353.6301412</v>
      </c>
      <c r="AD1243">
        <v>186506926.53842154</v>
      </c>
      <c r="AE1243">
        <v>181355987.2556538</v>
      </c>
      <c r="AF1243">
        <v>186506926.53842154</v>
      </c>
      <c r="AG1243">
        <v>254113004.62817606</v>
      </c>
      <c r="AH1243">
        <v>278794588.69320405</v>
      </c>
      <c r="AI1243">
        <v>179424385.02430427</v>
      </c>
      <c r="AJ1243">
        <v>152596576.2591618</v>
      </c>
      <c r="AK1243">
        <v>185863059.12963367</v>
      </c>
      <c r="AL1243">
        <v>237212008.29192528</v>
      </c>
      <c r="AM1243">
        <v>285453152.26486409</v>
      </c>
      <c r="AN1243">
        <v>240034752.18640852</v>
      </c>
      <c r="AO1243">
        <v>243057332.92197925</v>
      </c>
      <c r="AP1243">
        <v>263850576.21335912</v>
      </c>
      <c r="AQ1243">
        <v>275521660.10845828</v>
      </c>
      <c r="AR1243">
        <v>293217388.16291571</v>
      </c>
      <c r="AS1243">
        <v>340899097.77778935</v>
      </c>
      <c r="AT1243">
        <v>306823102.30303103</v>
      </c>
      <c r="AU1243">
        <v>378230145.75743502</v>
      </c>
      <c r="AV1243">
        <v>635393454.93093491</v>
      </c>
      <c r="AW1243">
        <v>620144012.01313102</v>
      </c>
    </row>
    <row r="1244" spans="4:49" ht="14.45" customHeight="1" x14ac:dyDescent="0.25">
      <c r="D1244" t="s">
        <v>97</v>
      </c>
      <c r="E1244" t="s">
        <v>20</v>
      </c>
      <c r="F1244">
        <v>171711079.81649506</v>
      </c>
      <c r="G1244">
        <v>189226953.51893079</v>
      </c>
      <c r="H1244">
        <v>210768690.00359544</v>
      </c>
      <c r="I1244">
        <v>232399851.46836197</v>
      </c>
      <c r="J1244">
        <v>323283198.24580938</v>
      </c>
      <c r="K1244">
        <v>386583536.04771417</v>
      </c>
      <c r="L1244">
        <v>525172198.19685459</v>
      </c>
      <c r="M1244">
        <v>453090347.07303393</v>
      </c>
      <c r="N1244">
        <v>351519335.14392996</v>
      </c>
      <c r="O1244">
        <v>352075200.62908345</v>
      </c>
      <c r="P1244">
        <v>340488711.06990558</v>
      </c>
      <c r="Q1244">
        <v>404678642.97787786</v>
      </c>
      <c r="R1244">
        <v>364223589.4905147</v>
      </c>
      <c r="S1244">
        <v>417104090.53571016</v>
      </c>
      <c r="T1244">
        <v>430360631.25571305</v>
      </c>
      <c r="U1244">
        <v>405452502.17154783</v>
      </c>
      <c r="V1244">
        <v>392241204.45193291</v>
      </c>
      <c r="W1244">
        <v>316316830.24938834</v>
      </c>
      <c r="X1244">
        <v>403453035.92619598</v>
      </c>
      <c r="Y1244">
        <v>399714288.25616843</v>
      </c>
      <c r="Z1244">
        <v>379549643.13104278</v>
      </c>
      <c r="AA1244">
        <v>475092068.73076707</v>
      </c>
      <c r="AB1244">
        <v>430971971.85608506</v>
      </c>
      <c r="AC1244">
        <v>440461633.45114607</v>
      </c>
      <c r="AD1244">
        <v>425520464.13088524</v>
      </c>
      <c r="AE1244">
        <v>459945725.87832755</v>
      </c>
      <c r="AF1244">
        <v>470646833.63700831</v>
      </c>
      <c r="AG1244">
        <v>506081633.8519159</v>
      </c>
      <c r="AH1244">
        <v>543131695.61609864</v>
      </c>
      <c r="AI1244">
        <v>513249356.97335923</v>
      </c>
      <c r="AJ1244">
        <v>527786710.90796465</v>
      </c>
      <c r="AK1244">
        <v>546463172.5593996</v>
      </c>
      <c r="AL1244">
        <v>538164082.32177138</v>
      </c>
      <c r="AM1244">
        <v>497260569.19701946</v>
      </c>
      <c r="AN1244">
        <v>502428208.33314341</v>
      </c>
      <c r="AO1244">
        <v>521853317.08932519</v>
      </c>
      <c r="AP1244">
        <v>559462379.24928916</v>
      </c>
      <c r="AQ1244">
        <v>606713715.39571095</v>
      </c>
      <c r="AR1244">
        <v>645128345.57055914</v>
      </c>
      <c r="AS1244">
        <v>656338769.86017609</v>
      </c>
      <c r="AT1244">
        <v>415904754.06751251</v>
      </c>
      <c r="AU1244">
        <v>427190340.823578</v>
      </c>
      <c r="AV1244">
        <v>441714812.41152197</v>
      </c>
      <c r="AW1244">
        <v>475147597.61071825</v>
      </c>
    </row>
    <row r="1245" spans="4:49" ht="14.45" customHeight="1" x14ac:dyDescent="0.25">
      <c r="D1245" t="s">
        <v>97</v>
      </c>
      <c r="E1245" t="s">
        <v>21</v>
      </c>
      <c r="F1245">
        <v>172435651.01392302</v>
      </c>
      <c r="G1245">
        <v>190025488.23683497</v>
      </c>
      <c r="H1245">
        <v>211658084.76952705</v>
      </c>
      <c r="I1245">
        <v>233380435.56763121</v>
      </c>
      <c r="J1245">
        <v>324647713.12650234</v>
      </c>
      <c r="K1245">
        <v>388214577.27300501</v>
      </c>
      <c r="L1245">
        <v>527387498.62379903</v>
      </c>
      <c r="M1245">
        <v>455004704.01125354</v>
      </c>
      <c r="N1245">
        <v>353000680.95427507</v>
      </c>
      <c r="O1245">
        <v>353559412.75028718</v>
      </c>
      <c r="P1245">
        <v>341934723.36710024</v>
      </c>
      <c r="Q1245">
        <v>406371725.02567142</v>
      </c>
      <c r="R1245">
        <v>365760660.9224171</v>
      </c>
      <c r="S1245">
        <v>418912955.71927321</v>
      </c>
      <c r="T1245">
        <v>432079690.42122036</v>
      </c>
      <c r="U1245">
        <v>407207788.31653631</v>
      </c>
      <c r="V1245">
        <v>394079490.1690948</v>
      </c>
      <c r="W1245">
        <v>317255642.63770705</v>
      </c>
      <c r="X1245">
        <v>405604620.13564283</v>
      </c>
      <c r="Y1245">
        <v>402016964.15631789</v>
      </c>
      <c r="Z1245">
        <v>378723255.9464882</v>
      </c>
      <c r="AA1245">
        <v>480992387.06164348</v>
      </c>
      <c r="AB1245">
        <v>434012779.25445956</v>
      </c>
      <c r="AC1245">
        <v>429156074.70572889</v>
      </c>
      <c r="AD1245">
        <v>449465930.09394664</v>
      </c>
      <c r="AE1245">
        <v>443284669.7573294</v>
      </c>
      <c r="AF1245">
        <v>464477562.33678615</v>
      </c>
      <c r="AG1245">
        <v>505097273.11116552</v>
      </c>
      <c r="AH1245">
        <v>534679019.00019705</v>
      </c>
      <c r="AI1245">
        <v>503772717.32533503</v>
      </c>
      <c r="AJ1245">
        <v>519667386.75735754</v>
      </c>
      <c r="AK1245">
        <v>536003574.78808361</v>
      </c>
      <c r="AL1245">
        <v>488989607.9461537</v>
      </c>
      <c r="AM1245">
        <v>453093388.91283649</v>
      </c>
      <c r="AN1245">
        <v>433397050.4224869</v>
      </c>
      <c r="AO1245">
        <v>469518402.88698328</v>
      </c>
      <c r="AP1245">
        <v>483146143.98362583</v>
      </c>
      <c r="AQ1245">
        <v>563227867.45796227</v>
      </c>
      <c r="AR1245">
        <v>593356501.36451328</v>
      </c>
      <c r="AS1245">
        <v>623055556.97527027</v>
      </c>
      <c r="AT1245">
        <v>576750167.46260059</v>
      </c>
      <c r="AU1245">
        <v>607384178.98582232</v>
      </c>
      <c r="AV1245">
        <v>649786815.22476053</v>
      </c>
      <c r="AW1245">
        <v>721792957.12711203</v>
      </c>
    </row>
    <row r="1246" spans="4:49" ht="14.45" customHeight="1" x14ac:dyDescent="0.25">
      <c r="D1246" t="s">
        <v>97</v>
      </c>
      <c r="E1246" t="s">
        <v>22</v>
      </c>
      <c r="F1246">
        <v>134398769.22794634</v>
      </c>
      <c r="G1246">
        <v>148108462.7957179</v>
      </c>
      <c r="H1246">
        <v>164969352.9207671</v>
      </c>
      <c r="I1246">
        <v>181900005.19606984</v>
      </c>
      <c r="J1246">
        <v>253034491.43656331</v>
      </c>
      <c r="K1246">
        <v>302580837.30883634</v>
      </c>
      <c r="L1246">
        <v>411052853.24282449</v>
      </c>
      <c r="M1246">
        <v>354634160.09053403</v>
      </c>
      <c r="N1246">
        <v>275138682.91746658</v>
      </c>
      <c r="O1246">
        <v>275565623.4456259</v>
      </c>
      <c r="P1246">
        <v>266500418.02618676</v>
      </c>
      <c r="Q1246">
        <v>316760610.63175529</v>
      </c>
      <c r="R1246">
        <v>285048449.31942004</v>
      </c>
      <c r="S1246">
        <v>326481427.2935589</v>
      </c>
      <c r="T1246">
        <v>336922907.39038485</v>
      </c>
      <c r="U1246">
        <v>317160970.0060882</v>
      </c>
      <c r="V1246">
        <v>307154944.85112286</v>
      </c>
      <c r="W1246">
        <v>247783313.764754</v>
      </c>
      <c r="X1246">
        <v>314815965.40481275</v>
      </c>
      <c r="Y1246">
        <v>314012641.10956526</v>
      </c>
      <c r="Z1246">
        <v>297614110.62335521</v>
      </c>
      <c r="AA1246">
        <v>366395463.52054745</v>
      </c>
      <c r="AB1246">
        <v>345466431.76647663</v>
      </c>
      <c r="AC1246">
        <v>343462759.85617071</v>
      </c>
      <c r="AD1246">
        <v>311654468.29007906</v>
      </c>
      <c r="AE1246">
        <v>331691187.38727593</v>
      </c>
      <c r="AF1246">
        <v>346635240.37935621</v>
      </c>
      <c r="AG1246">
        <v>374770133.44419742</v>
      </c>
      <c r="AH1246">
        <v>404658239.43226606</v>
      </c>
      <c r="AI1246">
        <v>423693122.57333297</v>
      </c>
      <c r="AJ1246">
        <v>518326466.37310141</v>
      </c>
      <c r="AK1246">
        <v>795113671.09894025</v>
      </c>
      <c r="AL1246">
        <v>1799444866.8809972</v>
      </c>
      <c r="AM1246">
        <v>1921402015.2354031</v>
      </c>
      <c r="AN1246">
        <v>1951470075.2888365</v>
      </c>
      <c r="AO1246">
        <v>1959951542.1608927</v>
      </c>
      <c r="AP1246">
        <v>1998211645.3854079</v>
      </c>
      <c r="AQ1246">
        <v>2221498790.4475942</v>
      </c>
      <c r="AR1246">
        <v>2341459957.0721955</v>
      </c>
      <c r="AS1246">
        <v>2551527676.2775927</v>
      </c>
      <c r="AT1246">
        <v>2352243149.7164602</v>
      </c>
      <c r="AU1246">
        <v>2460121480.2942252</v>
      </c>
      <c r="AV1246">
        <v>2665670265.7987938</v>
      </c>
      <c r="AW1246">
        <v>2961104633.2222366</v>
      </c>
    </row>
    <row r="1247" spans="4:49" ht="14.45" customHeight="1" x14ac:dyDescent="0.25">
      <c r="D1247" t="s">
        <v>97</v>
      </c>
      <c r="E1247" t="s">
        <v>23</v>
      </c>
      <c r="F1247">
        <v>2641185999.6807318</v>
      </c>
      <c r="G1247">
        <v>2912913286.8508892</v>
      </c>
      <c r="H1247">
        <v>3242528082.6912084</v>
      </c>
      <c r="I1247">
        <v>3571212927.3902683</v>
      </c>
      <c r="J1247">
        <v>4988384317.0368233</v>
      </c>
      <c r="K1247">
        <v>5936365690.4523239</v>
      </c>
      <c r="L1247">
        <v>8042467463.9174232</v>
      </c>
      <c r="M1247">
        <v>7078914291.8791714</v>
      </c>
      <c r="N1247">
        <v>5320461649.6570234</v>
      </c>
      <c r="O1247">
        <v>5347587490.4979753</v>
      </c>
      <c r="P1247">
        <v>5653440081.8648701</v>
      </c>
      <c r="Q1247">
        <v>5579485529.7958002</v>
      </c>
      <c r="R1247">
        <v>5590921515.1013107</v>
      </c>
      <c r="S1247">
        <v>5653252963.6514511</v>
      </c>
      <c r="T1247">
        <v>6226753788.9551268</v>
      </c>
      <c r="U1247">
        <v>5983049476.3140173</v>
      </c>
      <c r="V1247">
        <v>6070075260.0513821</v>
      </c>
      <c r="W1247">
        <v>5069811692.527071</v>
      </c>
      <c r="X1247">
        <v>5404683858.5147409</v>
      </c>
      <c r="Y1247">
        <v>6332244280.9892893</v>
      </c>
      <c r="Z1247">
        <v>7087519906.161211</v>
      </c>
      <c r="AA1247">
        <v>6891715998.5198908</v>
      </c>
      <c r="AB1247">
        <v>6866532602.5284615</v>
      </c>
      <c r="AC1247">
        <v>7083552174.8596334</v>
      </c>
      <c r="AD1247">
        <v>7991410462.8718462</v>
      </c>
      <c r="AE1247">
        <v>8416589960.2447081</v>
      </c>
      <c r="AF1247">
        <v>8572714537.6903877</v>
      </c>
      <c r="AG1247">
        <v>8699645978.7792358</v>
      </c>
      <c r="AH1247">
        <v>8718456081.6139584</v>
      </c>
      <c r="AI1247">
        <v>7787190450.462244</v>
      </c>
      <c r="AJ1247">
        <v>7324829723.3342495</v>
      </c>
      <c r="AK1247">
        <v>7588307683.0905743</v>
      </c>
      <c r="AL1247">
        <v>8764661037.7052288</v>
      </c>
      <c r="AM1247">
        <v>8854589914.6720524</v>
      </c>
      <c r="AN1247">
        <v>9062234529.9980793</v>
      </c>
      <c r="AO1247">
        <v>9168747090.508173</v>
      </c>
      <c r="AP1247">
        <v>9139169675.7515106</v>
      </c>
      <c r="AQ1247">
        <v>8934637834.4501686</v>
      </c>
      <c r="AR1247">
        <v>9334225179.1708813</v>
      </c>
      <c r="AS1247">
        <v>9086733658.685894</v>
      </c>
      <c r="AT1247">
        <v>9116908515.7108974</v>
      </c>
      <c r="AU1247">
        <v>9494382626.9328175</v>
      </c>
      <c r="AV1247">
        <v>10174862626.582096</v>
      </c>
      <c r="AW1247">
        <v>10697618799.087786</v>
      </c>
    </row>
    <row r="1248" spans="4:49" ht="14.45" customHeight="1" x14ac:dyDescent="0.25">
      <c r="D1248" t="s">
        <v>98</v>
      </c>
      <c r="E1248" t="s">
        <v>8</v>
      </c>
      <c r="F1248">
        <v>180946426.57961541</v>
      </c>
      <c r="G1248">
        <v>184557619.83712214</v>
      </c>
      <c r="H1248">
        <v>184074848.53102151</v>
      </c>
      <c r="I1248">
        <v>178635002.04706174</v>
      </c>
      <c r="J1248">
        <v>225570530.03398073</v>
      </c>
      <c r="K1248">
        <v>248232454.34955674</v>
      </c>
      <c r="L1248">
        <v>241538134.38899773</v>
      </c>
      <c r="M1248">
        <v>255376481.38500002</v>
      </c>
      <c r="N1248">
        <v>295580311.50961149</v>
      </c>
      <c r="O1248">
        <v>303574260.84871864</v>
      </c>
      <c r="P1248">
        <v>283156635.88586307</v>
      </c>
      <c r="Q1248">
        <v>300983191.51798755</v>
      </c>
      <c r="R1248">
        <v>300912197.66773158</v>
      </c>
      <c r="S1248">
        <v>275240589.83490151</v>
      </c>
      <c r="T1248">
        <v>272770420.82421446</v>
      </c>
      <c r="U1248">
        <v>282098997.10907292</v>
      </c>
      <c r="V1248">
        <v>286445331.20162857</v>
      </c>
      <c r="W1248">
        <v>273723120.78484982</v>
      </c>
      <c r="X1248">
        <v>286795128.53932977</v>
      </c>
      <c r="Y1248">
        <v>315874114.74686992</v>
      </c>
      <c r="Z1248">
        <v>332653576.47333997</v>
      </c>
      <c r="AA1248">
        <v>338207686.13722664</v>
      </c>
      <c r="AB1248">
        <v>343887226.82326096</v>
      </c>
      <c r="AC1248">
        <v>349093554.74886495</v>
      </c>
      <c r="AD1248">
        <v>364154917.9613325</v>
      </c>
      <c r="AE1248">
        <v>373915097.95212036</v>
      </c>
      <c r="AF1248">
        <v>384473035.16595596</v>
      </c>
      <c r="AG1248">
        <v>375346923.75702953</v>
      </c>
      <c r="AH1248">
        <v>371381054.40255713</v>
      </c>
      <c r="AI1248">
        <v>392987612.10528946</v>
      </c>
      <c r="AJ1248">
        <v>438808329.10243517</v>
      </c>
      <c r="AK1248">
        <v>415514634.27611148</v>
      </c>
      <c r="AL1248">
        <v>432065571.16881609</v>
      </c>
      <c r="AM1248">
        <v>423992719.86204892</v>
      </c>
      <c r="AN1248">
        <v>554546404.60969317</v>
      </c>
      <c r="AO1248">
        <v>620165153.5176487</v>
      </c>
      <c r="AP1248">
        <v>644745059.95364153</v>
      </c>
      <c r="AQ1248">
        <v>643805134.84264469</v>
      </c>
      <c r="AR1248">
        <v>674025500.33056939</v>
      </c>
      <c r="AS1248">
        <v>679996430.19139707</v>
      </c>
      <c r="AT1248">
        <v>759888846.4805696</v>
      </c>
      <c r="AU1248">
        <v>663864724.35194683</v>
      </c>
      <c r="AV1248">
        <v>727108163.39684749</v>
      </c>
      <c r="AW1248">
        <v>769760610.02173591</v>
      </c>
    </row>
    <row r="1249" spans="4:49" ht="14.45" customHeight="1" x14ac:dyDescent="0.25">
      <c r="D1249" t="s">
        <v>98</v>
      </c>
      <c r="E1249" t="s">
        <v>9</v>
      </c>
      <c r="F1249">
        <v>157392202.9438118</v>
      </c>
      <c r="G1249">
        <v>160533318.44441819</v>
      </c>
      <c r="H1249">
        <v>160113391.14817214</v>
      </c>
      <c r="I1249">
        <v>155381661.97057396</v>
      </c>
      <c r="J1249">
        <v>196207480.38867131</v>
      </c>
      <c r="K1249">
        <v>215919452.11793652</v>
      </c>
      <c r="L1249">
        <v>210096543.59180072</v>
      </c>
      <c r="M1249">
        <v>222133517.02357435</v>
      </c>
      <c r="N1249">
        <v>257103940.69890612</v>
      </c>
      <c r="O1249">
        <v>264057265.57796842</v>
      </c>
      <c r="P1249">
        <v>246297452.34818691</v>
      </c>
      <c r="Q1249">
        <v>261803581.98608953</v>
      </c>
      <c r="R1249">
        <v>261741629.51772305</v>
      </c>
      <c r="S1249">
        <v>239411857.53981841</v>
      </c>
      <c r="T1249">
        <v>237263597.88610744</v>
      </c>
      <c r="U1249">
        <v>245376832.48960626</v>
      </c>
      <c r="V1249">
        <v>249158338.06763408</v>
      </c>
      <c r="W1249">
        <v>238093372.06612256</v>
      </c>
      <c r="X1249">
        <v>249458502.51810396</v>
      </c>
      <c r="Y1249">
        <v>274759492.72353613</v>
      </c>
      <c r="Z1249">
        <v>289357309.13608479</v>
      </c>
      <c r="AA1249">
        <v>294159017.39882344</v>
      </c>
      <c r="AB1249">
        <v>299151436.66995555</v>
      </c>
      <c r="AC1249">
        <v>303665089.06112784</v>
      </c>
      <c r="AD1249">
        <v>316631519.58046228</v>
      </c>
      <c r="AE1249">
        <v>325444573.06397855</v>
      </c>
      <c r="AF1249">
        <v>334389689.0466097</v>
      </c>
      <c r="AG1249">
        <v>325945615.49320132</v>
      </c>
      <c r="AH1249">
        <v>324212202.64972734</v>
      </c>
      <c r="AI1249">
        <v>341046296.23116624</v>
      </c>
      <c r="AJ1249">
        <v>379277174.40644991</v>
      </c>
      <c r="AK1249">
        <v>351748463.72050333</v>
      </c>
      <c r="AL1249">
        <v>378247621.28921992</v>
      </c>
      <c r="AM1249">
        <v>369046572.55205965</v>
      </c>
      <c r="AN1249">
        <v>503779272.40716249</v>
      </c>
      <c r="AO1249">
        <v>576020241.16286373</v>
      </c>
      <c r="AP1249">
        <v>604872698.99477565</v>
      </c>
      <c r="AQ1249">
        <v>596950598.77350438</v>
      </c>
      <c r="AR1249">
        <v>608923106.21379101</v>
      </c>
      <c r="AS1249">
        <v>605001208.91264474</v>
      </c>
      <c r="AT1249">
        <v>683817377.61888194</v>
      </c>
      <c r="AU1249">
        <v>590754328.94701707</v>
      </c>
      <c r="AV1249">
        <v>669918300.67574775</v>
      </c>
      <c r="AW1249">
        <v>710145907.02572227</v>
      </c>
    </row>
    <row r="1250" spans="4:49" ht="14.45" customHeight="1" x14ac:dyDescent="0.25">
      <c r="D1250" t="s">
        <v>98</v>
      </c>
      <c r="E1250" t="s">
        <v>10</v>
      </c>
      <c r="F1250">
        <v>23479860.631711744</v>
      </c>
      <c r="G1250">
        <v>23948454.30605758</v>
      </c>
      <c r="H1250">
        <v>23885808.702947196</v>
      </c>
      <c r="I1250">
        <v>23179927.027414359</v>
      </c>
      <c r="J1250">
        <v>29270347.601198468</v>
      </c>
      <c r="K1250">
        <v>32210986.910401229</v>
      </c>
      <c r="L1250">
        <v>31342326.628560778</v>
      </c>
      <c r="M1250">
        <v>33138012.994401496</v>
      </c>
      <c r="N1250">
        <v>38354897.144248411</v>
      </c>
      <c r="O1250">
        <v>39392236.160001501</v>
      </c>
      <c r="P1250">
        <v>36742815.405227467</v>
      </c>
      <c r="Q1250">
        <v>39055915.962601371</v>
      </c>
      <c r="R1250">
        <v>39046902.363106288</v>
      </c>
      <c r="S1250">
        <v>35715617.437987931</v>
      </c>
      <c r="T1250">
        <v>35394725.758216664</v>
      </c>
      <c r="U1250">
        <v>36606226.604618683</v>
      </c>
      <c r="V1250">
        <v>37169275.460312411</v>
      </c>
      <c r="W1250">
        <v>35517267.564250216</v>
      </c>
      <c r="X1250">
        <v>37218736.036130533</v>
      </c>
      <c r="Y1250">
        <v>40984832.283302188</v>
      </c>
      <c r="Z1250">
        <v>43159599.781022593</v>
      </c>
      <c r="AA1250">
        <v>43909513.699819036</v>
      </c>
      <c r="AB1250">
        <v>44594664.659678131</v>
      </c>
      <c r="AC1250">
        <v>45285096.337893143</v>
      </c>
      <c r="AD1250">
        <v>47372903.296798065</v>
      </c>
      <c r="AE1250">
        <v>48318271.591159739</v>
      </c>
      <c r="AF1250">
        <v>49925092.466999441</v>
      </c>
      <c r="AG1250">
        <v>49243280.461614035</v>
      </c>
      <c r="AH1250">
        <v>47024410.252810098</v>
      </c>
      <c r="AI1250">
        <v>51774340.729638718</v>
      </c>
      <c r="AJ1250">
        <v>59334026.070644073</v>
      </c>
      <c r="AK1250">
        <v>63527986.097649626</v>
      </c>
      <c r="AL1250">
        <v>53657279.866365761</v>
      </c>
      <c r="AM1250">
        <v>54773614.030260623</v>
      </c>
      <c r="AN1250">
        <v>50688455.920115091</v>
      </c>
      <c r="AO1250">
        <v>44144912.354784943</v>
      </c>
      <c r="AP1250">
        <v>39914316.137080871</v>
      </c>
      <c r="AQ1250">
        <v>46847382.129145607</v>
      </c>
      <c r="AR1250">
        <v>64983098.673970208</v>
      </c>
      <c r="AS1250">
        <v>74809966.123592407</v>
      </c>
      <c r="AT1250">
        <v>75918335.221716434</v>
      </c>
      <c r="AU1250">
        <v>72930271.430707619</v>
      </c>
      <c r="AV1250">
        <v>57152016.055009276</v>
      </c>
      <c r="AW1250">
        <v>59581114.874851406</v>
      </c>
    </row>
    <row r="1251" spans="4:49" ht="14.45" customHeight="1" x14ac:dyDescent="0.25">
      <c r="D1251" t="s">
        <v>98</v>
      </c>
      <c r="E1251" t="s">
        <v>11</v>
      </c>
      <c r="F1251">
        <v>29238979.214889605</v>
      </c>
      <c r="G1251">
        <v>33921053.641905196</v>
      </c>
      <c r="H1251">
        <v>14005290.188399218</v>
      </c>
      <c r="I1251">
        <v>16829325.536042899</v>
      </c>
      <c r="J1251">
        <v>12900760.796062274</v>
      </c>
      <c r="K1251">
        <v>19203580.65414289</v>
      </c>
      <c r="L1251">
        <v>36624596.157130405</v>
      </c>
      <c r="M1251">
        <v>42592106.436536364</v>
      </c>
      <c r="N1251">
        <v>36496587.365729004</v>
      </c>
      <c r="O1251">
        <v>37828366.411845013</v>
      </c>
      <c r="P1251">
        <v>40956629.877140835</v>
      </c>
      <c r="Q1251">
        <v>30872817.697136439</v>
      </c>
      <c r="R1251">
        <v>26978641.378445454</v>
      </c>
      <c r="S1251">
        <v>32916120.243458752</v>
      </c>
      <c r="T1251">
        <v>29047615.835474476</v>
      </c>
      <c r="U1251">
        <v>26386431.602068741</v>
      </c>
      <c r="V1251">
        <v>28297649.091981329</v>
      </c>
      <c r="W1251">
        <v>52281110.593539402</v>
      </c>
      <c r="X1251">
        <v>79857960.687743142</v>
      </c>
      <c r="Y1251">
        <v>81218600.778424308</v>
      </c>
      <c r="Z1251">
        <v>79084910.983395442</v>
      </c>
      <c r="AA1251">
        <v>91767955.269840673</v>
      </c>
      <c r="AB1251">
        <v>115783325.73437585</v>
      </c>
      <c r="AC1251">
        <v>101224811.21998458</v>
      </c>
      <c r="AD1251">
        <v>86836893.666986421</v>
      </c>
      <c r="AE1251">
        <v>97544113.882709146</v>
      </c>
      <c r="AF1251">
        <v>109142579.55263244</v>
      </c>
      <c r="AG1251">
        <v>88440437.80093205</v>
      </c>
      <c r="AH1251">
        <v>97711887.306239814</v>
      </c>
      <c r="AI1251">
        <v>101210971.81248955</v>
      </c>
      <c r="AJ1251">
        <v>102477926.46967591</v>
      </c>
      <c r="AK1251">
        <v>149163573.89501521</v>
      </c>
      <c r="AL1251">
        <v>125248470.54655741</v>
      </c>
      <c r="AM1251">
        <v>273982273.40536225</v>
      </c>
      <c r="AN1251">
        <v>210983808.0195373</v>
      </c>
      <c r="AO1251">
        <v>183878226.40193266</v>
      </c>
      <c r="AP1251">
        <v>199381450.00248697</v>
      </c>
      <c r="AQ1251">
        <v>199932212.27425429</v>
      </c>
      <c r="AR1251">
        <v>186901544.09908739</v>
      </c>
      <c r="AS1251">
        <v>201896230.53537655</v>
      </c>
      <c r="AT1251">
        <v>141799612.55812544</v>
      </c>
      <c r="AU1251">
        <v>189271672.79609483</v>
      </c>
      <c r="AV1251">
        <v>182764698.72903454</v>
      </c>
      <c r="AW1251">
        <v>178584582.46407789</v>
      </c>
    </row>
    <row r="1252" spans="4:49" ht="14.45" customHeight="1" x14ac:dyDescent="0.25">
      <c r="D1252" t="s">
        <v>98</v>
      </c>
      <c r="E1252" t="s">
        <v>12</v>
      </c>
      <c r="F1252">
        <v>29238979.214889605</v>
      </c>
      <c r="G1252">
        <v>33921053.641905196</v>
      </c>
      <c r="H1252">
        <v>14005290.188399218</v>
      </c>
      <c r="I1252">
        <v>16829325.536042899</v>
      </c>
      <c r="J1252">
        <v>12900760.796062274</v>
      </c>
      <c r="K1252">
        <v>19203580.65414289</v>
      </c>
      <c r="L1252">
        <v>36624596.157130405</v>
      </c>
      <c r="M1252">
        <v>42592106.436536364</v>
      </c>
      <c r="N1252">
        <v>36496587.365729004</v>
      </c>
      <c r="O1252">
        <v>37828366.411845013</v>
      </c>
      <c r="P1252">
        <v>40956629.877140835</v>
      </c>
      <c r="Q1252">
        <v>30872817.697136439</v>
      </c>
      <c r="R1252">
        <v>26978641.378445454</v>
      </c>
      <c r="S1252">
        <v>32916120.243458752</v>
      </c>
      <c r="T1252">
        <v>29047615.835474476</v>
      </c>
      <c r="U1252">
        <v>26386431.602068741</v>
      </c>
      <c r="V1252">
        <v>28297649.091981329</v>
      </c>
      <c r="W1252">
        <v>52281110.593539402</v>
      </c>
      <c r="X1252">
        <v>79857960.687743142</v>
      </c>
      <c r="Y1252">
        <v>81218600.778424308</v>
      </c>
      <c r="Z1252">
        <v>79084910.983395442</v>
      </c>
      <c r="AA1252">
        <v>91767955.269840673</v>
      </c>
      <c r="AB1252">
        <v>115783325.73437585</v>
      </c>
      <c r="AC1252">
        <v>101224811.21998458</v>
      </c>
      <c r="AD1252">
        <v>86836893.666986421</v>
      </c>
      <c r="AE1252">
        <v>97544113.882709146</v>
      </c>
      <c r="AF1252">
        <v>109142579.55263244</v>
      </c>
      <c r="AG1252">
        <v>88440437.80093205</v>
      </c>
      <c r="AH1252">
        <v>97711887.306239814</v>
      </c>
      <c r="AI1252">
        <v>101210971.81248955</v>
      </c>
      <c r="AJ1252">
        <v>102477926.46967591</v>
      </c>
      <c r="AK1252">
        <v>149163573.89501521</v>
      </c>
      <c r="AL1252">
        <v>125248470.54655741</v>
      </c>
      <c r="AM1252">
        <v>273982273.40536225</v>
      </c>
      <c r="AN1252">
        <v>188023630.43410131</v>
      </c>
      <c r="AO1252">
        <v>183878226.40193266</v>
      </c>
      <c r="AP1252">
        <v>199381450.00248697</v>
      </c>
      <c r="AQ1252">
        <v>199932212.27425429</v>
      </c>
      <c r="AR1252">
        <v>186901544.09908739</v>
      </c>
      <c r="AS1252">
        <v>201896230.53537655</v>
      </c>
      <c r="AT1252">
        <v>141799612.55812544</v>
      </c>
      <c r="AU1252">
        <v>189271672.79609483</v>
      </c>
      <c r="AV1252">
        <v>182764698.72903454</v>
      </c>
      <c r="AW1252">
        <v>178584582.46407789</v>
      </c>
    </row>
    <row r="1253" spans="4:49" ht="14.45" customHeight="1" x14ac:dyDescent="0.25">
      <c r="D1253" t="s">
        <v>98</v>
      </c>
      <c r="E1253" t="s">
        <v>13</v>
      </c>
      <c r="F1253">
        <v>55465756.632376082</v>
      </c>
      <c r="G1253">
        <v>55855974.118403845</v>
      </c>
      <c r="H1253">
        <v>64549053.659446873</v>
      </c>
      <c r="I1253">
        <v>70198546.319143653</v>
      </c>
      <c r="J1253">
        <v>61022510.400122806</v>
      </c>
      <c r="K1253">
        <v>58786932.921259537</v>
      </c>
      <c r="L1253">
        <v>54826048.629295141</v>
      </c>
      <c r="M1253">
        <v>47198871.368305497</v>
      </c>
      <c r="N1253">
        <v>42504538.74467133</v>
      </c>
      <c r="O1253">
        <v>41321126.446042471</v>
      </c>
      <c r="P1253">
        <v>48032484.056192651</v>
      </c>
      <c r="Q1253">
        <v>70006422.591346845</v>
      </c>
      <c r="R1253">
        <v>107719260.00017272</v>
      </c>
      <c r="S1253">
        <v>113992343.14540951</v>
      </c>
      <c r="T1253">
        <v>109844849.77939877</v>
      </c>
      <c r="U1253">
        <v>128502152.72366045</v>
      </c>
      <c r="V1253">
        <v>136720718.57915419</v>
      </c>
      <c r="W1253">
        <v>142932108.67512763</v>
      </c>
      <c r="X1253">
        <v>139273033.70243701</v>
      </c>
      <c r="Y1253">
        <v>130411380.92999199</v>
      </c>
      <c r="Z1253">
        <v>138722418.70995077</v>
      </c>
      <c r="AA1253">
        <v>145705137.84160894</v>
      </c>
      <c r="AB1253">
        <v>135922488.01340944</v>
      </c>
      <c r="AC1253">
        <v>200367826.58374402</v>
      </c>
      <c r="AD1253">
        <v>172964355.79529676</v>
      </c>
      <c r="AE1253">
        <v>159290726.75169018</v>
      </c>
      <c r="AF1253">
        <v>170511912.03196105</v>
      </c>
      <c r="AG1253">
        <v>165847117.14246994</v>
      </c>
      <c r="AH1253">
        <v>193577928.40282488</v>
      </c>
      <c r="AI1253">
        <v>186421511.01914135</v>
      </c>
      <c r="AJ1253">
        <v>253346181.74142081</v>
      </c>
      <c r="AK1253">
        <v>224615860.19021228</v>
      </c>
      <c r="AL1253">
        <v>261296060.75998104</v>
      </c>
      <c r="AM1253">
        <v>40118681.478528991</v>
      </c>
      <c r="AN1253">
        <v>41675098.285918318</v>
      </c>
      <c r="AO1253">
        <v>42740209.24733717</v>
      </c>
      <c r="AP1253">
        <v>9339723.5074981898</v>
      </c>
      <c r="AQ1253">
        <v>46206357.665751353</v>
      </c>
      <c r="AR1253">
        <v>32780441.594609465</v>
      </c>
      <c r="AS1253">
        <v>75717627.395343319</v>
      </c>
      <c r="AT1253">
        <v>81035195.685344458</v>
      </c>
      <c r="AU1253">
        <v>141249751.24541697</v>
      </c>
      <c r="AV1253">
        <v>166646574.43724021</v>
      </c>
      <c r="AW1253">
        <v>165279336.87400484</v>
      </c>
    </row>
    <row r="1254" spans="4:49" ht="14.45" customHeight="1" x14ac:dyDescent="0.25">
      <c r="D1254" t="s">
        <v>98</v>
      </c>
      <c r="E1254" t="s">
        <v>14</v>
      </c>
      <c r="F1254">
        <v>76667459.197763339</v>
      </c>
      <c r="G1254">
        <v>83979154.432823479</v>
      </c>
      <c r="H1254">
        <v>77660166.958499089</v>
      </c>
      <c r="I1254">
        <v>72271399.753229663</v>
      </c>
      <c r="J1254">
        <v>90493174.955546424</v>
      </c>
      <c r="K1254">
        <v>102304663.52212152</v>
      </c>
      <c r="L1254">
        <v>107519079.68462455</v>
      </c>
      <c r="M1254">
        <v>113885024.88070913</v>
      </c>
      <c r="N1254">
        <v>132013315.63986722</v>
      </c>
      <c r="O1254">
        <v>146250121.50473076</v>
      </c>
      <c r="P1254">
        <v>135786609.25159809</v>
      </c>
      <c r="Q1254">
        <v>129864853.63312188</v>
      </c>
      <c r="R1254">
        <v>148447836.68082401</v>
      </c>
      <c r="S1254">
        <v>144499905.78691149</v>
      </c>
      <c r="T1254">
        <v>127779610.92613335</v>
      </c>
      <c r="U1254">
        <v>144928438.75819296</v>
      </c>
      <c r="V1254">
        <v>153079146.64144337</v>
      </c>
      <c r="W1254">
        <v>156683160.67504355</v>
      </c>
      <c r="X1254">
        <v>170944027.87457737</v>
      </c>
      <c r="Y1254">
        <v>179327093.78423646</v>
      </c>
      <c r="Z1254">
        <v>190892227.25018913</v>
      </c>
      <c r="AA1254">
        <v>203371456.68114725</v>
      </c>
      <c r="AB1254">
        <v>204631313.66871771</v>
      </c>
      <c r="AC1254">
        <v>254378186.44393304</v>
      </c>
      <c r="AD1254">
        <v>224049192.73211232</v>
      </c>
      <c r="AE1254">
        <v>225129799.04444608</v>
      </c>
      <c r="AF1254">
        <v>239788351.56118757</v>
      </c>
      <c r="AG1254">
        <v>209511674.34474936</v>
      </c>
      <c r="AH1254">
        <v>227401737.89706442</v>
      </c>
      <c r="AI1254">
        <v>216831389.55753049</v>
      </c>
      <c r="AJ1254">
        <v>309802692.66999006</v>
      </c>
      <c r="AK1254">
        <v>264368631.72640711</v>
      </c>
      <c r="AL1254">
        <v>318900123.60706645</v>
      </c>
      <c r="AM1254">
        <v>181440673.41882086</v>
      </c>
      <c r="AN1254">
        <v>224580472.56045213</v>
      </c>
      <c r="AO1254">
        <v>222607297.87708089</v>
      </c>
      <c r="AP1254">
        <v>222098329.45408046</v>
      </c>
      <c r="AQ1254">
        <v>235796218.751353</v>
      </c>
      <c r="AR1254">
        <v>201581000.92399776</v>
      </c>
      <c r="AS1254">
        <v>220943930.05988383</v>
      </c>
      <c r="AT1254">
        <v>200386031.58304024</v>
      </c>
      <c r="AU1254">
        <v>244134563.52353507</v>
      </c>
      <c r="AV1254">
        <v>281071355.85388839</v>
      </c>
      <c r="AW1254">
        <v>273053266.25820577</v>
      </c>
    </row>
    <row r="1255" spans="4:49" ht="14.45" customHeight="1" x14ac:dyDescent="0.25">
      <c r="D1255" t="s">
        <v>98</v>
      </c>
      <c r="E1255" t="s">
        <v>15</v>
      </c>
      <c r="F1255">
        <v>204760224.56133485</v>
      </c>
      <c r="G1255">
        <v>204692779.61331299</v>
      </c>
      <c r="H1255">
        <v>204872629.99241656</v>
      </c>
      <c r="I1255">
        <v>214607058.5294373</v>
      </c>
      <c r="J1255">
        <v>230681209.80306894</v>
      </c>
      <c r="K1255">
        <v>244744864.44931662</v>
      </c>
      <c r="L1255">
        <v>241482890.96931195</v>
      </c>
      <c r="M1255">
        <v>245246625.80248618</v>
      </c>
      <c r="N1255">
        <v>257515128.57643357</v>
      </c>
      <c r="O1255">
        <v>249249877.37966475</v>
      </c>
      <c r="P1255">
        <v>249852690.38207367</v>
      </c>
      <c r="Q1255">
        <v>294931142.42004764</v>
      </c>
      <c r="R1255">
        <v>315661754.69410181</v>
      </c>
      <c r="S1255">
        <v>304582443.84371501</v>
      </c>
      <c r="T1255">
        <v>313199452.519844</v>
      </c>
      <c r="U1255">
        <v>323821408.70485175</v>
      </c>
      <c r="V1255">
        <v>330759352.46746516</v>
      </c>
      <c r="W1255">
        <v>340916261.54023618</v>
      </c>
      <c r="X1255">
        <v>358264967.15207213</v>
      </c>
      <c r="Y1255">
        <v>371104463.88095051</v>
      </c>
      <c r="Z1255">
        <v>384437330.20279008</v>
      </c>
      <c r="AA1255">
        <v>395506151.24415851</v>
      </c>
      <c r="AB1255">
        <v>409398472.70563197</v>
      </c>
      <c r="AC1255">
        <v>422467904.13550466</v>
      </c>
      <c r="AD1255">
        <v>429066950.46137828</v>
      </c>
      <c r="AE1255">
        <v>431291138.75989163</v>
      </c>
      <c r="AF1255">
        <v>449614556.78187072</v>
      </c>
      <c r="AG1255">
        <v>451501918.72049302</v>
      </c>
      <c r="AH1255">
        <v>468002546.83921725</v>
      </c>
      <c r="AI1255">
        <v>500041831.14794916</v>
      </c>
      <c r="AJ1255">
        <v>530717638.98498738</v>
      </c>
      <c r="AK1255">
        <v>561415573.4372164</v>
      </c>
      <c r="AL1255">
        <v>563982260.07430983</v>
      </c>
      <c r="AM1255">
        <v>576971579.59508026</v>
      </c>
      <c r="AN1255">
        <v>630107068.35196877</v>
      </c>
      <c r="AO1255">
        <v>624172511.81959343</v>
      </c>
      <c r="AP1255">
        <v>631187396.90825951</v>
      </c>
      <c r="AQ1255">
        <v>654106313.46151388</v>
      </c>
      <c r="AR1255">
        <v>691616916.05191612</v>
      </c>
      <c r="AS1255">
        <v>736225784.79405403</v>
      </c>
      <c r="AT1255">
        <v>784261790.6911037</v>
      </c>
      <c r="AU1255">
        <v>750313596.56564152</v>
      </c>
      <c r="AV1255">
        <v>796043639.34665692</v>
      </c>
      <c r="AW1255">
        <v>840987644.20577943</v>
      </c>
    </row>
    <row r="1256" spans="4:49" ht="14.45" customHeight="1" x14ac:dyDescent="0.25">
      <c r="D1256" t="s">
        <v>98</v>
      </c>
      <c r="E1256" t="s">
        <v>16</v>
      </c>
      <c r="F1256">
        <v>119837379.02269767</v>
      </c>
      <c r="G1256">
        <v>119759769.8594684</v>
      </c>
      <c r="H1256">
        <v>119992609.49821699</v>
      </c>
      <c r="I1256">
        <v>131013925.66391988</v>
      </c>
      <c r="J1256">
        <v>138697804.53323027</v>
      </c>
      <c r="K1256">
        <v>135408411.51252577</v>
      </c>
      <c r="L1256">
        <v>120041461.3901276</v>
      </c>
      <c r="M1256">
        <v>122031828.53345944</v>
      </c>
      <c r="N1256">
        <v>124723876.42314203</v>
      </c>
      <c r="O1256">
        <v>105254937.12779848</v>
      </c>
      <c r="P1256">
        <v>114493812.39893925</v>
      </c>
      <c r="Q1256">
        <v>126997171.745584</v>
      </c>
      <c r="R1256">
        <v>107259403.66359104</v>
      </c>
      <c r="S1256">
        <v>96017471.777383864</v>
      </c>
      <c r="T1256">
        <v>103732200.51965076</v>
      </c>
      <c r="U1256">
        <v>110419552.04968654</v>
      </c>
      <c r="V1256">
        <v>113513433.23565687</v>
      </c>
      <c r="W1256">
        <v>111451629.09644437</v>
      </c>
      <c r="X1256">
        <v>114714703.21418236</v>
      </c>
      <c r="Y1256">
        <v>111079404.57988387</v>
      </c>
      <c r="Z1256">
        <v>109401574.46946906</v>
      </c>
      <c r="AA1256">
        <v>107907506.6815512</v>
      </c>
      <c r="AB1256">
        <v>106050614.0090865</v>
      </c>
      <c r="AC1256">
        <v>101080195.00826813</v>
      </c>
      <c r="AD1256">
        <v>107315811.82682231</v>
      </c>
      <c r="AE1256">
        <v>104484201.52747333</v>
      </c>
      <c r="AF1256">
        <v>101908782.76918456</v>
      </c>
      <c r="AG1256">
        <v>112307994.35137621</v>
      </c>
      <c r="AH1256">
        <v>108981485.02402617</v>
      </c>
      <c r="AI1256">
        <v>141771712.95961452</v>
      </c>
      <c r="AJ1256">
        <v>152399669.65075693</v>
      </c>
      <c r="AK1256">
        <v>165556510.45642015</v>
      </c>
      <c r="AL1256">
        <v>135618706.01326945</v>
      </c>
      <c r="AM1256">
        <v>162012540.53446352</v>
      </c>
      <c r="AN1256">
        <v>172849095.30262026</v>
      </c>
      <c r="AO1256">
        <v>168937801.49149096</v>
      </c>
      <c r="AP1256">
        <v>144318803.99737042</v>
      </c>
      <c r="AQ1256">
        <v>141706015.13559347</v>
      </c>
      <c r="AR1256">
        <v>178571747.40276971</v>
      </c>
      <c r="AS1256">
        <v>199520321.03143904</v>
      </c>
      <c r="AT1256">
        <v>221841590.36775589</v>
      </c>
      <c r="AU1256">
        <v>168126389.02075922</v>
      </c>
      <c r="AV1256">
        <v>178288901.26685959</v>
      </c>
      <c r="AW1256">
        <v>195576048.74301088</v>
      </c>
    </row>
    <row r="1257" spans="4:49" ht="14.45" customHeight="1" x14ac:dyDescent="0.25">
      <c r="D1257" t="s">
        <v>98</v>
      </c>
      <c r="E1257" t="s">
        <v>17</v>
      </c>
      <c r="F1257">
        <v>14242272.717459189</v>
      </c>
      <c r="G1257">
        <v>14218905.742252989</v>
      </c>
      <c r="H1257">
        <v>14263684.530193808</v>
      </c>
      <c r="I1257">
        <v>15547289.385658549</v>
      </c>
      <c r="J1257">
        <v>16412246.963199308</v>
      </c>
      <c r="K1257">
        <v>17393198.015641484</v>
      </c>
      <c r="L1257">
        <v>17598882.829132412</v>
      </c>
      <c r="M1257">
        <v>11706813.702298053</v>
      </c>
      <c r="N1257">
        <v>3289805.1255482105</v>
      </c>
      <c r="O1257">
        <v>9114246.5816514455</v>
      </c>
      <c r="P1257">
        <v>20273352.504187535</v>
      </c>
      <c r="Q1257">
        <v>24271233.087764055</v>
      </c>
      <c r="R1257">
        <v>25346269.429914899</v>
      </c>
      <c r="S1257">
        <v>23756822.516041655</v>
      </c>
      <c r="T1257">
        <v>23352682.485053204</v>
      </c>
      <c r="U1257">
        <v>25871103.310476515</v>
      </c>
      <c r="V1257">
        <v>28890575.98128657</v>
      </c>
      <c r="W1257">
        <v>29356841.830904588</v>
      </c>
      <c r="X1257">
        <v>28903848.157436382</v>
      </c>
      <c r="Y1257">
        <v>29802892.846236303</v>
      </c>
      <c r="Z1257">
        <v>30066943.764655363</v>
      </c>
      <c r="AA1257">
        <v>30903856.518075384</v>
      </c>
      <c r="AB1257">
        <v>32537125.223166753</v>
      </c>
      <c r="AC1257">
        <v>33136701.287641253</v>
      </c>
      <c r="AD1257">
        <v>33154906.934265908</v>
      </c>
      <c r="AE1257">
        <v>33429305.562885344</v>
      </c>
      <c r="AF1257">
        <v>34798609.350334786</v>
      </c>
      <c r="AG1257">
        <v>34805898.172587402</v>
      </c>
      <c r="AH1257">
        <v>35760031.486954607</v>
      </c>
      <c r="AI1257">
        <v>36463488.651972815</v>
      </c>
      <c r="AJ1257">
        <v>37576015.47259333</v>
      </c>
      <c r="AK1257">
        <v>40198107.451177679</v>
      </c>
      <c r="AL1257">
        <v>46993124.815714329</v>
      </c>
      <c r="AM1257">
        <v>48036964.742233254</v>
      </c>
      <c r="AN1257">
        <v>50354627.082327217</v>
      </c>
      <c r="AO1257">
        <v>62245040.320181787</v>
      </c>
      <c r="AP1257">
        <v>64363743.45185262</v>
      </c>
      <c r="AQ1257">
        <v>66039366.770508982</v>
      </c>
      <c r="AR1257">
        <v>66459188.281360589</v>
      </c>
      <c r="AS1257">
        <v>66851905.629061766</v>
      </c>
      <c r="AT1257">
        <v>70286515.881685808</v>
      </c>
      <c r="AU1257">
        <v>73081831.006491497</v>
      </c>
      <c r="AV1257">
        <v>75753876.763561532</v>
      </c>
      <c r="AW1257">
        <v>78422266.315531552</v>
      </c>
    </row>
    <row r="1258" spans="4:49" ht="14.45" customHeight="1" x14ac:dyDescent="0.25">
      <c r="D1258" t="s">
        <v>98</v>
      </c>
      <c r="E1258" t="s">
        <v>18</v>
      </c>
      <c r="F1258">
        <v>11739273.251683613</v>
      </c>
      <c r="G1258">
        <v>11739273.251683613</v>
      </c>
      <c r="H1258">
        <v>11739273.251683613</v>
      </c>
      <c r="I1258">
        <v>12806479.04089508</v>
      </c>
      <c r="J1258">
        <v>13577239.780501936</v>
      </c>
      <c r="K1258">
        <v>14280527.433481354</v>
      </c>
      <c r="L1258">
        <v>13986872.614352508</v>
      </c>
      <c r="M1258">
        <v>8538638.5857568774</v>
      </c>
      <c r="N1258">
        <v>1501466.4517554825</v>
      </c>
      <c r="O1258">
        <v>7313254.5079823136</v>
      </c>
      <c r="P1258">
        <v>17630222.954900246</v>
      </c>
      <c r="Q1258">
        <v>21522320.734614708</v>
      </c>
      <c r="R1258">
        <v>22608296.858719859</v>
      </c>
      <c r="S1258">
        <v>20966250.990786366</v>
      </c>
      <c r="T1258">
        <v>20366054.902420554</v>
      </c>
      <c r="U1258">
        <v>22648127.707804173</v>
      </c>
      <c r="V1258">
        <v>25411294.590138674</v>
      </c>
      <c r="W1258">
        <v>25772896.119836621</v>
      </c>
      <c r="X1258">
        <v>25280477.591124222</v>
      </c>
      <c r="Y1258">
        <v>25766648.126450211</v>
      </c>
      <c r="Z1258">
        <v>25613572.759750728</v>
      </c>
      <c r="AA1258">
        <v>26181357.45492724</v>
      </c>
      <c r="AB1258">
        <v>27473907.244097605</v>
      </c>
      <c r="AC1258">
        <v>27722539.29520414</v>
      </c>
      <c r="AD1258">
        <v>28136927.255426839</v>
      </c>
      <c r="AE1258">
        <v>28835576.54764577</v>
      </c>
      <c r="AF1258">
        <v>28937885.699283265</v>
      </c>
      <c r="AG1258">
        <v>29371954.012142286</v>
      </c>
      <c r="AH1258">
        <v>29812533.321961906</v>
      </c>
      <c r="AI1258">
        <v>30259721.326141495</v>
      </c>
      <c r="AJ1258">
        <v>30864915.751214273</v>
      </c>
      <c r="AK1258">
        <v>31377867.083155278</v>
      </c>
      <c r="AL1258">
        <v>32844814.379238483</v>
      </c>
      <c r="AM1258">
        <v>33390506.012904782</v>
      </c>
      <c r="AN1258">
        <v>35285763.05799266</v>
      </c>
      <c r="AO1258">
        <v>41474086.715512037</v>
      </c>
      <c r="AP1258">
        <v>43181888.00841175</v>
      </c>
      <c r="AQ1258">
        <v>44862138.272175312</v>
      </c>
      <c r="AR1258">
        <v>41147824.52837348</v>
      </c>
      <c r="AS1258">
        <v>39392533.961568043</v>
      </c>
      <c r="AT1258">
        <v>39557115.109302387</v>
      </c>
      <c r="AU1258">
        <v>41106860.498210527</v>
      </c>
      <c r="AV1258">
        <v>42120563.675145119</v>
      </c>
      <c r="AW1258">
        <v>41636714.350275204</v>
      </c>
    </row>
    <row r="1259" spans="4:49" ht="14.45" customHeight="1" x14ac:dyDescent="0.25">
      <c r="D1259" t="s">
        <v>98</v>
      </c>
      <c r="E1259" t="s">
        <v>19</v>
      </c>
      <c r="F1259">
        <v>12446345.078763135</v>
      </c>
      <c r="G1259">
        <v>12418938.158660516</v>
      </c>
      <c r="H1259">
        <v>12425241.308416357</v>
      </c>
      <c r="I1259">
        <v>13673176.225517549</v>
      </c>
      <c r="J1259">
        <v>14523573.872665145</v>
      </c>
      <c r="K1259">
        <v>14531070.715182347</v>
      </c>
      <c r="L1259">
        <v>18954203.215593446</v>
      </c>
      <c r="M1259">
        <v>20067703.656815216</v>
      </c>
      <c r="N1259">
        <v>20633494.206632301</v>
      </c>
      <c r="O1259">
        <v>20234397.981008027</v>
      </c>
      <c r="P1259">
        <v>14723342.46810415</v>
      </c>
      <c r="Q1259">
        <v>15624285.599522417</v>
      </c>
      <c r="R1259">
        <v>18955085.182201225</v>
      </c>
      <c r="S1259">
        <v>21120788.464846235</v>
      </c>
      <c r="T1259">
        <v>21500040.098842546</v>
      </c>
      <c r="U1259">
        <v>22447287.217225552</v>
      </c>
      <c r="V1259">
        <v>20888386.563414767</v>
      </c>
      <c r="W1259">
        <v>19693302.929412458</v>
      </c>
      <c r="X1259">
        <v>23874772.752659328</v>
      </c>
      <c r="Y1259">
        <v>24779243.822709326</v>
      </c>
      <c r="Z1259">
        <v>24267254.102374181</v>
      </c>
      <c r="AA1259">
        <v>25753832.339137189</v>
      </c>
      <c r="AB1259">
        <v>27279217.720347732</v>
      </c>
      <c r="AC1259">
        <v>28444400.76941999</v>
      </c>
      <c r="AD1259">
        <v>26129973.967759445</v>
      </c>
      <c r="AE1259">
        <v>26103459.952657718</v>
      </c>
      <c r="AF1259">
        <v>28412112.690666292</v>
      </c>
      <c r="AG1259">
        <v>28061469.214498185</v>
      </c>
      <c r="AH1259">
        <v>30250263.806008983</v>
      </c>
      <c r="AI1259">
        <v>30250263.806008983</v>
      </c>
      <c r="AJ1259">
        <v>31331408.227698706</v>
      </c>
      <c r="AK1259">
        <v>32451179.942104965</v>
      </c>
      <c r="AL1259">
        <v>33749238.691887498</v>
      </c>
      <c r="AM1259">
        <v>34761707.910576522</v>
      </c>
      <c r="AN1259">
        <v>35456963.728972435</v>
      </c>
      <c r="AO1259">
        <v>25653889.179866627</v>
      </c>
      <c r="AP1259">
        <v>26643037.600036312</v>
      </c>
      <c r="AQ1259">
        <v>24201393.315431319</v>
      </c>
      <c r="AR1259">
        <v>26322358.570241883</v>
      </c>
      <c r="AS1259">
        <v>27112016.692241583</v>
      </c>
      <c r="AT1259">
        <v>28142283.362432197</v>
      </c>
      <c r="AU1259">
        <v>30731397.402380008</v>
      </c>
      <c r="AV1259">
        <v>34634267.111131072</v>
      </c>
      <c r="AW1259">
        <v>39656235.841162071</v>
      </c>
    </row>
    <row r="1260" spans="4:49" ht="14.45" customHeight="1" x14ac:dyDescent="0.25">
      <c r="D1260" t="s">
        <v>98</v>
      </c>
      <c r="E1260" t="s">
        <v>20</v>
      </c>
      <c r="F1260">
        <v>48006777.15732272</v>
      </c>
      <c r="G1260">
        <v>47495122.558646478</v>
      </c>
      <c r="H1260">
        <v>48188798.25333678</v>
      </c>
      <c r="I1260">
        <v>53049966.566480242</v>
      </c>
      <c r="J1260">
        <v>53271086.910243183</v>
      </c>
      <c r="K1260">
        <v>66416446.761447608</v>
      </c>
      <c r="L1260">
        <v>67271054.391498953</v>
      </c>
      <c r="M1260">
        <v>70651103.125339255</v>
      </c>
      <c r="N1260">
        <v>87474583.149700209</v>
      </c>
      <c r="O1260">
        <v>88007845.237832591</v>
      </c>
      <c r="P1260">
        <v>72661656.385083303</v>
      </c>
      <c r="Q1260">
        <v>96034542.268498898</v>
      </c>
      <c r="R1260">
        <v>122099870.93095666</v>
      </c>
      <c r="S1260">
        <v>114960855.20575431</v>
      </c>
      <c r="T1260">
        <v>112676729.51082903</v>
      </c>
      <c r="U1260">
        <v>116058003.18225677</v>
      </c>
      <c r="V1260">
        <v>117072262.78992635</v>
      </c>
      <c r="W1260">
        <v>122336694.80585262</v>
      </c>
      <c r="X1260">
        <v>128374887.70573501</v>
      </c>
      <c r="Y1260">
        <v>134048861.74336562</v>
      </c>
      <c r="Z1260">
        <v>141087431.43263236</v>
      </c>
      <c r="AA1260">
        <v>146528256.44418451</v>
      </c>
      <c r="AB1260">
        <v>151741648.82910308</v>
      </c>
      <c r="AC1260">
        <v>168733642.24894938</v>
      </c>
      <c r="AD1260">
        <v>165641491.6700097</v>
      </c>
      <c r="AE1260">
        <v>175309114.60968465</v>
      </c>
      <c r="AF1260">
        <v>186149669.73261571</v>
      </c>
      <c r="AG1260">
        <v>181769300.85202807</v>
      </c>
      <c r="AH1260">
        <v>191881526.66828465</v>
      </c>
      <c r="AI1260">
        <v>193741629.4764857</v>
      </c>
      <c r="AJ1260">
        <v>204906895.34854493</v>
      </c>
      <c r="AK1260">
        <v>207498817.13299945</v>
      </c>
      <c r="AL1260">
        <v>213043017.19251966</v>
      </c>
      <c r="AM1260">
        <v>195988571.78604463</v>
      </c>
      <c r="AN1260">
        <v>173749756.69394553</v>
      </c>
      <c r="AO1260">
        <v>166987108.9735589</v>
      </c>
      <c r="AP1260">
        <v>184357289.30831134</v>
      </c>
      <c r="AQ1260">
        <v>205469164.70436853</v>
      </c>
      <c r="AR1260">
        <v>194852293.80675232</v>
      </c>
      <c r="AS1260">
        <v>193693697.69104299</v>
      </c>
      <c r="AT1260">
        <v>189636600.92313573</v>
      </c>
      <c r="AU1260">
        <v>194105639.5794324</v>
      </c>
      <c r="AV1260">
        <v>202814063.30434987</v>
      </c>
      <c r="AW1260">
        <v>207590329.13600048</v>
      </c>
    </row>
    <row r="1261" spans="4:49" ht="14.45" customHeight="1" x14ac:dyDescent="0.25">
      <c r="D1261" t="s">
        <v>98</v>
      </c>
      <c r="E1261" t="s">
        <v>21</v>
      </c>
      <c r="F1261">
        <v>4575349.9390270459</v>
      </c>
      <c r="G1261">
        <v>4582737.4302653605</v>
      </c>
      <c r="H1261">
        <v>4531704.1430620644</v>
      </c>
      <c r="I1261">
        <v>5061123.2653000951</v>
      </c>
      <c r="J1261">
        <v>5337405.8512318935</v>
      </c>
      <c r="K1261">
        <v>5780326.9534687437</v>
      </c>
      <c r="L1261">
        <v>6683928.8642310733</v>
      </c>
      <c r="M1261">
        <v>7599319.5300557837</v>
      </c>
      <c r="N1261">
        <v>8298837.8375327159</v>
      </c>
      <c r="O1261">
        <v>8977228.222988911</v>
      </c>
      <c r="P1261">
        <v>9688841.5069619939</v>
      </c>
      <c r="Q1261">
        <v>10275830.625480914</v>
      </c>
      <c r="R1261">
        <v>11381066.478078162</v>
      </c>
      <c r="S1261">
        <v>12966733.211462567</v>
      </c>
      <c r="T1261">
        <v>13772503.57191072</v>
      </c>
      <c r="U1261">
        <v>15091162.194751719</v>
      </c>
      <c r="V1261">
        <v>17803651.998231534</v>
      </c>
      <c r="W1261">
        <v>19984728.352791905</v>
      </c>
      <c r="X1261">
        <v>21466286.399875343</v>
      </c>
      <c r="Y1261">
        <v>23703550.830229502</v>
      </c>
      <c r="Z1261">
        <v>25818640.683233526</v>
      </c>
      <c r="AA1261">
        <v>27444879.116120122</v>
      </c>
      <c r="AB1261">
        <v>30357012.605481483</v>
      </c>
      <c r="AC1261">
        <v>34258032.47189799</v>
      </c>
      <c r="AD1261">
        <v>33039448.443868604</v>
      </c>
      <c r="AE1261">
        <v>34654712.524013743</v>
      </c>
      <c r="AF1261">
        <v>39454357.451092698</v>
      </c>
      <c r="AG1261">
        <v>34312007.025140941</v>
      </c>
      <c r="AH1261">
        <v>39592577.664840095</v>
      </c>
      <c r="AI1261">
        <v>36984918.936859131</v>
      </c>
      <c r="AJ1261">
        <v>38871688.291856691</v>
      </c>
      <c r="AK1261">
        <v>48244728.475038148</v>
      </c>
      <c r="AL1261">
        <v>65414032.504713349</v>
      </c>
      <c r="AM1261">
        <v>66917268.022103153</v>
      </c>
      <c r="AN1261">
        <v>70540105.959560752</v>
      </c>
      <c r="AO1261">
        <v>73897951.970398813</v>
      </c>
      <c r="AP1261">
        <v>79158430.229948521</v>
      </c>
      <c r="AQ1261">
        <v>86179140.216822669</v>
      </c>
      <c r="AR1261">
        <v>82999093.485036835</v>
      </c>
      <c r="AS1261">
        <v>89674213.183765948</v>
      </c>
      <c r="AT1261">
        <v>99877470.75969933</v>
      </c>
      <c r="AU1261">
        <v>105393084.50306311</v>
      </c>
      <c r="AV1261">
        <v>117044697.98460874</v>
      </c>
      <c r="AW1261">
        <v>124060836.14048654</v>
      </c>
    </row>
    <row r="1262" spans="4:49" ht="14.45" customHeight="1" x14ac:dyDescent="0.25">
      <c r="D1262" t="s">
        <v>98</v>
      </c>
      <c r="E1262" t="s">
        <v>22</v>
      </c>
      <c r="F1262">
        <v>30432712.56685508</v>
      </c>
      <c r="G1262">
        <v>30936742.958548602</v>
      </c>
      <c r="H1262">
        <v>30511671.55680266</v>
      </c>
      <c r="I1262">
        <v>32762699.865720779</v>
      </c>
      <c r="J1262">
        <v>37610502.441073991</v>
      </c>
      <c r="K1262">
        <v>38592383.775274739</v>
      </c>
      <c r="L1262">
        <v>38501065.82555186</v>
      </c>
      <c r="M1262">
        <v>40187589.995191023</v>
      </c>
      <c r="N1262">
        <v>41792092.970351674</v>
      </c>
      <c r="O1262">
        <v>41356579.008715123</v>
      </c>
      <c r="P1262">
        <v>42958585.187568024</v>
      </c>
      <c r="Q1262">
        <v>46596742.284409553</v>
      </c>
      <c r="R1262">
        <v>44975751.748932377</v>
      </c>
      <c r="S1262">
        <v>42880190.344817184</v>
      </c>
      <c r="T1262">
        <v>47297934.771380998</v>
      </c>
      <c r="U1262">
        <v>51130063.278390676</v>
      </c>
      <c r="V1262">
        <v>51939818.179495856</v>
      </c>
      <c r="W1262">
        <v>53721322.103443004</v>
      </c>
      <c r="X1262">
        <v>55861451.31624727</v>
      </c>
      <c r="Y1262">
        <v>57544394.170817085</v>
      </c>
      <c r="Z1262">
        <v>59381439.139296189</v>
      </c>
      <c r="AA1262">
        <v>60880203.210564956</v>
      </c>
      <c r="AB1262">
        <v>63769349.26574865</v>
      </c>
      <c r="AC1262">
        <v>70419984.369811982</v>
      </c>
      <c r="AD1262">
        <v>69690432.371157095</v>
      </c>
      <c r="AE1262">
        <v>74098591.051247448</v>
      </c>
      <c r="AF1262">
        <v>76065871.911338001</v>
      </c>
      <c r="AG1262">
        <v>78322021.680951938</v>
      </c>
      <c r="AH1262">
        <v>78841360.537217915</v>
      </c>
      <c r="AI1262">
        <v>79607358.721835643</v>
      </c>
      <c r="AJ1262">
        <v>81575677.514768437</v>
      </c>
      <c r="AK1262">
        <v>83599459.132565022</v>
      </c>
      <c r="AL1262">
        <v>87264758.562347665</v>
      </c>
      <c r="AM1262">
        <v>88739078.609007046</v>
      </c>
      <c r="AN1262">
        <v>90244672.111201629</v>
      </c>
      <c r="AO1262">
        <v>92609745.20071438</v>
      </c>
      <c r="AP1262">
        <v>99727951.179657549</v>
      </c>
      <c r="AQ1262">
        <v>94268751.575799376</v>
      </c>
      <c r="AR1262">
        <v>104731559.94798277</v>
      </c>
      <c r="AS1262">
        <v>124921385.78343272</v>
      </c>
      <c r="AT1262">
        <v>129860033.67580178</v>
      </c>
      <c r="AU1262">
        <v>140877366.56819171</v>
      </c>
      <c r="AV1262">
        <v>146117977.07591787</v>
      </c>
      <c r="AW1262">
        <v>151519439.71984321</v>
      </c>
    </row>
    <row r="1263" spans="4:49" ht="14.45" customHeight="1" x14ac:dyDescent="0.25">
      <c r="D1263" t="s">
        <v>98</v>
      </c>
      <c r="E1263" t="s">
        <v>23</v>
      </c>
      <c r="F1263">
        <v>228646888.65263</v>
      </c>
      <c r="G1263">
        <v>228519528.08955285</v>
      </c>
      <c r="H1263">
        <v>229020341.2655248</v>
      </c>
      <c r="I1263">
        <v>250131591.46241629</v>
      </c>
      <c r="J1263">
        <v>264822101.17728466</v>
      </c>
      <c r="K1263">
        <v>277297724.86167443</v>
      </c>
      <c r="L1263">
        <v>268511622.12053913</v>
      </c>
      <c r="M1263">
        <v>271765682.676494</v>
      </c>
      <c r="N1263">
        <v>285942862.01489925</v>
      </c>
      <c r="O1263">
        <v>272943778.49698871</v>
      </c>
      <c r="P1263">
        <v>274390634.90532607</v>
      </c>
      <c r="Q1263">
        <v>319497595.0812006</v>
      </c>
      <c r="R1263">
        <v>330321580.75591654</v>
      </c>
      <c r="S1263">
        <v>312093652.26461416</v>
      </c>
      <c r="T1263">
        <v>322632370.31909478</v>
      </c>
      <c r="U1263">
        <v>341290629.97646427</v>
      </c>
      <c r="V1263">
        <v>350310978.60466379</v>
      </c>
      <c r="W1263">
        <v>356834668.91528851</v>
      </c>
      <c r="X1263">
        <v>373566942.57673728</v>
      </c>
      <c r="Y1263">
        <v>381463590.21182531</v>
      </c>
      <c r="Z1263">
        <v>390639055.84472692</v>
      </c>
      <c r="AA1263">
        <v>400140182.13444513</v>
      </c>
      <c r="AB1263">
        <v>412572110.03377253</v>
      </c>
      <c r="AC1263">
        <v>437249439.76880461</v>
      </c>
      <c r="AD1263">
        <v>435991179.64534616</v>
      </c>
      <c r="AE1263">
        <v>449295886.11757249</v>
      </c>
      <c r="AF1263">
        <v>468184169.4594475</v>
      </c>
      <c r="AG1263">
        <v>470815360.8696025</v>
      </c>
      <c r="AH1263">
        <v>486705742.94891059</v>
      </c>
      <c r="AI1263">
        <v>519753326.6180051</v>
      </c>
      <c r="AJ1263">
        <v>547578253.07591164</v>
      </c>
      <c r="AK1263">
        <v>578264004.49958789</v>
      </c>
      <c r="AL1263">
        <v>583255892.92312062</v>
      </c>
      <c r="AM1263">
        <v>597041504.62004197</v>
      </c>
      <c r="AN1263">
        <v>593353769.16011345</v>
      </c>
      <c r="AO1263">
        <v>590331537.1362114</v>
      </c>
      <c r="AP1263">
        <v>599206182.79812944</v>
      </c>
      <c r="AQ1263">
        <v>618644639.73752403</v>
      </c>
      <c r="AR1263">
        <v>654190784.85154641</v>
      </c>
      <c r="AS1263">
        <v>701905508.68349397</v>
      </c>
      <c r="AT1263">
        <v>739383450.8103081</v>
      </c>
      <c r="AU1263">
        <v>713052972.83866692</v>
      </c>
      <c r="AV1263">
        <v>755359988.24930274</v>
      </c>
      <c r="AW1263">
        <v>797384602.56442356</v>
      </c>
    </row>
    <row r="1264" spans="4:49" ht="14.45" customHeight="1" x14ac:dyDescent="0.25">
      <c r="D1264" t="s">
        <v>99</v>
      </c>
      <c r="E1264" t="s">
        <v>8</v>
      </c>
      <c r="Z1264">
        <v>9544352118.1675434</v>
      </c>
      <c r="AA1264">
        <v>7282914670.7220459</v>
      </c>
      <c r="AB1264">
        <v>6481603029.7859554</v>
      </c>
      <c r="AC1264">
        <v>4097329041.5274668</v>
      </c>
      <c r="AD1264">
        <v>3483171449.9142022</v>
      </c>
      <c r="AE1264">
        <v>3089371251.2677217</v>
      </c>
      <c r="AF1264">
        <v>4261423898.8679652</v>
      </c>
      <c r="AG1264">
        <v>4675668951.1051569</v>
      </c>
      <c r="AH1264">
        <v>4090635835.2962103</v>
      </c>
      <c r="AI1264">
        <v>4056967665.6688604</v>
      </c>
      <c r="AJ1264">
        <v>4458553080.1083927</v>
      </c>
      <c r="AK1264">
        <v>4204119062.9611955</v>
      </c>
      <c r="AL1264">
        <v>4358987443.3592825</v>
      </c>
      <c r="AM1264">
        <v>4535341940.5361643</v>
      </c>
      <c r="AN1264">
        <v>5105186614.9363613</v>
      </c>
      <c r="AO1264">
        <v>5403145416.5804682</v>
      </c>
      <c r="AP1264">
        <v>6596586814.1633358</v>
      </c>
      <c r="AQ1264">
        <v>7292766492.938098</v>
      </c>
      <c r="AR1264">
        <v>8280141995.3698959</v>
      </c>
      <c r="AS1264">
        <v>8225403904.6708021</v>
      </c>
      <c r="AT1264">
        <v>7904899928.7375822</v>
      </c>
      <c r="AU1264">
        <v>8144091489.8966646</v>
      </c>
      <c r="AV1264">
        <v>8424749487.8551311</v>
      </c>
      <c r="AW1264">
        <v>8488952085.747263</v>
      </c>
    </row>
    <row r="1265" spans="4:49" ht="14.45" customHeight="1" x14ac:dyDescent="0.25">
      <c r="D1265" t="s">
        <v>99</v>
      </c>
      <c r="E1265" t="s">
        <v>9</v>
      </c>
      <c r="Z1265">
        <v>7541019494.4260645</v>
      </c>
      <c r="AA1265">
        <v>5520317847.8944836</v>
      </c>
      <c r="AB1265">
        <v>5671091697.7936964</v>
      </c>
      <c r="AC1265">
        <v>3935279475.8303266</v>
      </c>
      <c r="AD1265">
        <v>3265579276.0436578</v>
      </c>
      <c r="AE1265">
        <v>2819118920.3245564</v>
      </c>
      <c r="AF1265">
        <v>3971134522.4265594</v>
      </c>
      <c r="AG1265">
        <v>4251871663.9307833</v>
      </c>
      <c r="AH1265">
        <v>3614429996.1362572</v>
      </c>
      <c r="AI1265">
        <v>3586999388.5388827</v>
      </c>
      <c r="AJ1265">
        <v>4074203852.0409026</v>
      </c>
      <c r="AK1265">
        <v>3749167557.2250032</v>
      </c>
      <c r="AL1265">
        <v>3871904545.9157662</v>
      </c>
      <c r="AM1265">
        <v>3995777041.6168299</v>
      </c>
      <c r="AN1265">
        <v>4284034798.0427961</v>
      </c>
      <c r="AO1265">
        <v>4292106590.5360861</v>
      </c>
      <c r="AP1265">
        <v>5520538884.060483</v>
      </c>
      <c r="AQ1265">
        <v>5569284248.4075441</v>
      </c>
      <c r="AR1265">
        <v>6194334390.1853523</v>
      </c>
      <c r="AS1265">
        <v>6328318909.1252851</v>
      </c>
      <c r="AT1265">
        <v>6168445072.4686794</v>
      </c>
      <c r="AU1265">
        <v>6536724002.208045</v>
      </c>
      <c r="AV1265">
        <v>6764559269.9547491</v>
      </c>
      <c r="AW1265">
        <v>6873350576.5641823</v>
      </c>
    </row>
    <row r="1266" spans="4:49" ht="14.45" customHeight="1" x14ac:dyDescent="0.25">
      <c r="D1266" t="s">
        <v>99</v>
      </c>
      <c r="E1266" t="s">
        <v>10</v>
      </c>
      <c r="Z1266">
        <v>2003332623.7605534</v>
      </c>
      <c r="AA1266">
        <v>1762596822.2066305</v>
      </c>
      <c r="AB1266">
        <v>810511331.08873355</v>
      </c>
      <c r="AC1266">
        <v>162049563.98912534</v>
      </c>
      <c r="AD1266">
        <v>217592173.28410792</v>
      </c>
      <c r="AE1266">
        <v>270252329.48407888</v>
      </c>
      <c r="AF1266">
        <v>290289375.73508567</v>
      </c>
      <c r="AG1266">
        <v>423797286.44812644</v>
      </c>
      <c r="AH1266">
        <v>476205838.57337725</v>
      </c>
      <c r="AI1266">
        <v>469968276.54715687</v>
      </c>
      <c r="AJ1266">
        <v>384349227.36581677</v>
      </c>
      <c r="AK1266">
        <v>454951505.11739069</v>
      </c>
      <c r="AL1266">
        <v>487082896.80903476</v>
      </c>
      <c r="AM1266">
        <v>539564898.27435398</v>
      </c>
      <c r="AN1266">
        <v>821151815.29178953</v>
      </c>
      <c r="AO1266">
        <v>1111038825.4927111</v>
      </c>
      <c r="AP1266">
        <v>1076047929.299547</v>
      </c>
      <c r="AQ1266">
        <v>1723482243.8895736</v>
      </c>
      <c r="AR1266">
        <v>2085807604.5164807</v>
      </c>
      <c r="AS1266">
        <v>1897084994.8009014</v>
      </c>
      <c r="AT1266">
        <v>1736454855.5131671</v>
      </c>
      <c r="AU1266">
        <v>1607367486.8259492</v>
      </c>
      <c r="AV1266">
        <v>1660190217.0067933</v>
      </c>
      <c r="AW1266">
        <v>1615601508.2561886</v>
      </c>
    </row>
    <row r="1267" spans="4:49" ht="14.45" customHeight="1" x14ac:dyDescent="0.25">
      <c r="D1267" t="s">
        <v>99</v>
      </c>
      <c r="E1267" t="s">
        <v>11</v>
      </c>
      <c r="Z1267">
        <v>3658016756.4273777</v>
      </c>
      <c r="AA1267">
        <v>2649046155.7550559</v>
      </c>
      <c r="AB1267">
        <v>1315535574.2184484</v>
      </c>
      <c r="AC1267">
        <v>40612586.150475189</v>
      </c>
      <c r="AD1267">
        <v>553685161.66530764</v>
      </c>
      <c r="AE1267">
        <v>813875991.00435722</v>
      </c>
      <c r="AF1267">
        <v>738890245.34999144</v>
      </c>
      <c r="AG1267">
        <v>743331401.53556061</v>
      </c>
      <c r="AH1267">
        <v>1167427502.0727375</v>
      </c>
      <c r="AI1267">
        <v>1169209301.8689244</v>
      </c>
      <c r="AJ1267">
        <v>1196491385.9488206</v>
      </c>
      <c r="AK1267">
        <v>1430715088.3439062</v>
      </c>
      <c r="AL1267">
        <v>1418139693.8346987</v>
      </c>
      <c r="AM1267">
        <v>1730770548.7006612</v>
      </c>
      <c r="AN1267">
        <v>1866553034.9943385</v>
      </c>
      <c r="AO1267">
        <v>2146847955.0939908</v>
      </c>
      <c r="AP1267">
        <v>2163938830.4192076</v>
      </c>
      <c r="AQ1267">
        <v>2525278125.6439476</v>
      </c>
      <c r="AR1267">
        <v>2092290379.8787422</v>
      </c>
      <c r="AS1267">
        <v>1010261793.3817425</v>
      </c>
      <c r="AT1267">
        <v>1778838457.7899325</v>
      </c>
      <c r="AU1267">
        <v>2310261965.1743369</v>
      </c>
      <c r="AV1267">
        <v>2714859873.767344</v>
      </c>
      <c r="AW1267">
        <v>2399909667.0172367</v>
      </c>
    </row>
    <row r="1268" spans="4:49" ht="14.45" customHeight="1" x14ac:dyDescent="0.25">
      <c r="D1268" t="s">
        <v>99</v>
      </c>
      <c r="E1268" t="s">
        <v>12</v>
      </c>
      <c r="Z1268">
        <v>2825089931.9665174</v>
      </c>
      <c r="AA1268">
        <v>1816068308.9707391</v>
      </c>
      <c r="AB1268">
        <v>919778088.91797352</v>
      </c>
      <c r="AC1268">
        <v>28455529.765891723</v>
      </c>
      <c r="AD1268">
        <v>355663340.2159903</v>
      </c>
      <c r="AE1268">
        <v>655082106.77168274</v>
      </c>
      <c r="AF1268">
        <v>700042153.07756102</v>
      </c>
      <c r="AG1268">
        <v>769214673.20711577</v>
      </c>
      <c r="AH1268">
        <v>1097948057.2998073</v>
      </c>
      <c r="AI1268">
        <v>1158363508.5852799</v>
      </c>
      <c r="AJ1268">
        <v>1145446430.1425858</v>
      </c>
      <c r="AK1268">
        <v>1284810329.8598068</v>
      </c>
      <c r="AL1268">
        <v>1218294093.8311505</v>
      </c>
      <c r="AM1268">
        <v>1473516779.8150976</v>
      </c>
      <c r="AN1268">
        <v>1606076197.3795247</v>
      </c>
      <c r="AO1268">
        <v>1799245846.6079135</v>
      </c>
      <c r="AP1268">
        <v>1792153329.5857456</v>
      </c>
      <c r="AQ1268">
        <v>2025997946.4666581</v>
      </c>
      <c r="AR1268">
        <v>1731812397.8729014</v>
      </c>
      <c r="AS1268">
        <v>1188133868.7748253</v>
      </c>
      <c r="AT1268">
        <v>1592657981.0734227</v>
      </c>
      <c r="AU1268">
        <v>1986044307.7692597</v>
      </c>
      <c r="AV1268">
        <v>2328301649.6803102</v>
      </c>
      <c r="AW1268">
        <v>2125685706.7057097</v>
      </c>
    </row>
    <row r="1269" spans="4:49" ht="14.45" customHeight="1" x14ac:dyDescent="0.25">
      <c r="D1269" t="s">
        <v>99</v>
      </c>
      <c r="E1269" t="s">
        <v>25</v>
      </c>
      <c r="Z1269">
        <v>832926826.60052693</v>
      </c>
      <c r="AA1269">
        <v>832977847.84276557</v>
      </c>
      <c r="AB1269">
        <v>395757486.78408056</v>
      </c>
      <c r="AC1269">
        <v>12157057.374948097</v>
      </c>
      <c r="AD1269">
        <v>198021821.69290659</v>
      </c>
      <c r="AE1269">
        <v>158793884.46707055</v>
      </c>
      <c r="AF1269">
        <v>38848092.386779048</v>
      </c>
      <c r="AG1269">
        <v>-25883271.617250133</v>
      </c>
      <c r="AH1269">
        <v>69479444.961170465</v>
      </c>
      <c r="AI1269">
        <v>10845793.417260705</v>
      </c>
      <c r="AJ1269">
        <v>51044955.980311304</v>
      </c>
      <c r="AK1269">
        <v>145904758.77158919</v>
      </c>
      <c r="AL1269">
        <v>199845600.34013525</v>
      </c>
      <c r="AM1269">
        <v>257253770.28354448</v>
      </c>
      <c r="AN1269">
        <v>260476838.05543616</v>
      </c>
      <c r="AO1269">
        <v>347602109.0377481</v>
      </c>
      <c r="AP1269">
        <v>371785501.409545</v>
      </c>
      <c r="AQ1269">
        <v>499280178.9360072</v>
      </c>
      <c r="AR1269">
        <v>360477982.56378675</v>
      </c>
      <c r="AS1269">
        <v>-177872075.45267117</v>
      </c>
      <c r="AT1269">
        <v>186180477.07841504</v>
      </c>
      <c r="AU1269">
        <v>324217657.95214528</v>
      </c>
      <c r="AV1269">
        <v>386558224.7351079</v>
      </c>
      <c r="AW1269">
        <v>274223960.82132715</v>
      </c>
    </row>
    <row r="1270" spans="4:49" ht="14.45" customHeight="1" x14ac:dyDescent="0.25">
      <c r="D1270" t="s">
        <v>99</v>
      </c>
      <c r="E1270" t="s">
        <v>13</v>
      </c>
      <c r="Z1270">
        <v>4773372791.4977932</v>
      </c>
      <c r="AA1270">
        <v>2608819898.5875425</v>
      </c>
      <c r="AB1270">
        <v>2581657999.292367</v>
      </c>
      <c r="AC1270">
        <v>710319482.17472899</v>
      </c>
      <c r="AD1270">
        <v>771217000.10948348</v>
      </c>
      <c r="AE1270">
        <v>473262650.03634793</v>
      </c>
      <c r="AF1270">
        <v>502487067.81654054</v>
      </c>
      <c r="AG1270">
        <v>650517215.68998742</v>
      </c>
      <c r="AH1270">
        <v>707177723.81568861</v>
      </c>
      <c r="AI1270">
        <v>842244880.46847725</v>
      </c>
      <c r="AJ1270">
        <v>1035036480.2104044</v>
      </c>
      <c r="AK1270">
        <v>1153967872.9572983</v>
      </c>
      <c r="AL1270">
        <v>1454367572.8682287</v>
      </c>
      <c r="AM1270">
        <v>1759334582.8716285</v>
      </c>
      <c r="AN1270">
        <v>1845936491.4964907</v>
      </c>
      <c r="AO1270">
        <v>2163579900.4234076</v>
      </c>
      <c r="AP1270">
        <v>2304709369.0032959</v>
      </c>
      <c r="AQ1270">
        <v>2458302477.5856876</v>
      </c>
      <c r="AR1270">
        <v>2306777164.5731373</v>
      </c>
      <c r="AS1270">
        <v>2306504613.9612527</v>
      </c>
      <c r="AT1270">
        <v>2880205203.6257911</v>
      </c>
      <c r="AU1270">
        <v>3200860817.2121873</v>
      </c>
      <c r="AV1270">
        <v>3577682141.5554643</v>
      </c>
      <c r="AW1270">
        <v>4323939629.9198284</v>
      </c>
    </row>
    <row r="1271" spans="4:49" ht="14.45" customHeight="1" x14ac:dyDescent="0.25">
      <c r="D1271" t="s">
        <v>99</v>
      </c>
      <c r="E1271" t="s">
        <v>14</v>
      </c>
      <c r="Z1271">
        <v>5456308964.4130373</v>
      </c>
      <c r="AA1271">
        <v>2920818668.765769</v>
      </c>
      <c r="AB1271">
        <v>5168404309.6125565</v>
      </c>
      <c r="AC1271">
        <v>1246833125.0435569</v>
      </c>
      <c r="AD1271">
        <v>1487487461.1821349</v>
      </c>
      <c r="AE1271">
        <v>966156665.07294452</v>
      </c>
      <c r="AF1271">
        <v>1220578600.6902404</v>
      </c>
      <c r="AG1271">
        <v>1756194290.9494402</v>
      </c>
      <c r="AH1271">
        <v>1594408252.7595904</v>
      </c>
      <c r="AI1271">
        <v>1683834802.4490454</v>
      </c>
      <c r="AJ1271">
        <v>1785500869.0688689</v>
      </c>
      <c r="AK1271">
        <v>1833628860.3145957</v>
      </c>
      <c r="AL1271">
        <v>2109698724.4685895</v>
      </c>
      <c r="AM1271">
        <v>2565268063.6375933</v>
      </c>
      <c r="AN1271">
        <v>2818550259.0748625</v>
      </c>
      <c r="AO1271">
        <v>3305973851.352283</v>
      </c>
      <c r="AP1271">
        <v>3998317096.3138189</v>
      </c>
      <c r="AQ1271">
        <v>4565191293.4537401</v>
      </c>
      <c r="AR1271">
        <v>4707343446.2951527</v>
      </c>
      <c r="AS1271">
        <v>3795183271.9061141</v>
      </c>
      <c r="AT1271">
        <v>4348141909.4270401</v>
      </c>
      <c r="AU1271">
        <v>4837539916.0715618</v>
      </c>
      <c r="AV1271">
        <v>5420211955.5736599</v>
      </c>
      <c r="AW1271">
        <v>5581605984.5327721</v>
      </c>
    </row>
    <row r="1272" spans="4:49" ht="14.45" customHeight="1" x14ac:dyDescent="0.25">
      <c r="D1272" t="s">
        <v>99</v>
      </c>
      <c r="E1272" t="s">
        <v>15</v>
      </c>
      <c r="Z1272">
        <v>11939415651.559475</v>
      </c>
      <c r="AA1272">
        <v>9392340312.7680588</v>
      </c>
      <c r="AB1272">
        <v>5212503000.4510956</v>
      </c>
      <c r="AC1272">
        <v>3685725820.1830063</v>
      </c>
      <c r="AD1272">
        <v>3303105571.2024107</v>
      </c>
      <c r="AE1272">
        <v>3388245008.0087352</v>
      </c>
      <c r="AF1272">
        <v>3770645154.596343</v>
      </c>
      <c r="AG1272">
        <v>4167278991.8194265</v>
      </c>
      <c r="AH1272">
        <v>4296671864.1036644</v>
      </c>
      <c r="AI1272">
        <v>4419953299.0302954</v>
      </c>
      <c r="AJ1272">
        <v>4501207236.9942665</v>
      </c>
      <c r="AK1272">
        <v>4717510579.2242756</v>
      </c>
      <c r="AL1272">
        <v>4975739531.8863258</v>
      </c>
      <c r="AM1272">
        <v>5525961835.1698303</v>
      </c>
      <c r="AN1272">
        <v>5849762680.0651445</v>
      </c>
      <c r="AO1272">
        <v>6410935461.6795616</v>
      </c>
      <c r="AP1272">
        <v>7012535026.1508446</v>
      </c>
      <c r="AQ1272">
        <v>7877731458.4942436</v>
      </c>
      <c r="AR1272">
        <v>8060025875.0913591</v>
      </c>
      <c r="AS1272">
        <v>7755697516.088356</v>
      </c>
      <c r="AT1272">
        <v>8240663421.5634632</v>
      </c>
      <c r="AU1272">
        <v>8831806750.4622326</v>
      </c>
      <c r="AV1272">
        <v>9377800809.5111103</v>
      </c>
      <c r="AW1272">
        <v>9676578942.4021645</v>
      </c>
    </row>
    <row r="1273" spans="4:49" ht="14.45" customHeight="1" x14ac:dyDescent="0.25">
      <c r="D1273" t="s">
        <v>99</v>
      </c>
      <c r="E1273" t="s">
        <v>16</v>
      </c>
      <c r="Z1273">
        <v>2439043527.5569205</v>
      </c>
      <c r="AA1273">
        <v>1712572194.6960969</v>
      </c>
      <c r="AB1273">
        <v>1950328702.0445521</v>
      </c>
      <c r="AC1273">
        <v>1669164929.0187993</v>
      </c>
      <c r="AD1273">
        <v>1455247150.1996777</v>
      </c>
      <c r="AE1273">
        <v>970313906.64489615</v>
      </c>
      <c r="AF1273">
        <v>854157592.67890346</v>
      </c>
      <c r="AG1273">
        <v>887137112.99819541</v>
      </c>
      <c r="AH1273">
        <v>828559875.28577387</v>
      </c>
      <c r="AI1273">
        <v>885565284.90267169</v>
      </c>
      <c r="AJ1273">
        <v>779493529.60897911</v>
      </c>
      <c r="AK1273">
        <v>843528614.02896845</v>
      </c>
      <c r="AL1273">
        <v>831352530.9406004</v>
      </c>
      <c r="AM1273">
        <v>917346132.44646156</v>
      </c>
      <c r="AN1273">
        <v>845217175.66968131</v>
      </c>
      <c r="AO1273">
        <v>946874375.16377723</v>
      </c>
      <c r="AP1273">
        <v>836052900.36835825</v>
      </c>
      <c r="AQ1273">
        <v>863356133.83270895</v>
      </c>
      <c r="AR1273">
        <v>825124891.4136827</v>
      </c>
      <c r="AS1273">
        <v>769092519.98123229</v>
      </c>
      <c r="AT1273">
        <v>731944805.93736482</v>
      </c>
      <c r="AU1273">
        <v>790502986.56618583</v>
      </c>
      <c r="AV1273">
        <v>760984587.75533283</v>
      </c>
      <c r="AW1273">
        <v>835573159.11876762</v>
      </c>
    </row>
    <row r="1274" spans="4:49" ht="14.45" customHeight="1" x14ac:dyDescent="0.25">
      <c r="D1274" t="s">
        <v>99</v>
      </c>
      <c r="E1274" t="s">
        <v>17</v>
      </c>
      <c r="Z1274">
        <v>2792279186.7527919</v>
      </c>
      <c r="AA1274">
        <v>2505897539.2840714</v>
      </c>
      <c r="AB1274">
        <v>723349708.43004358</v>
      </c>
      <c r="AC1274">
        <v>326429833.17551053</v>
      </c>
      <c r="AD1274">
        <v>330221627.254085</v>
      </c>
      <c r="AE1274">
        <v>349868417.97173995</v>
      </c>
      <c r="AF1274">
        <v>705910196.65632749</v>
      </c>
      <c r="AG1274">
        <v>730162362.49829662</v>
      </c>
      <c r="AH1274">
        <v>715226651.31504714</v>
      </c>
      <c r="AI1274">
        <v>737906686.97631538</v>
      </c>
      <c r="AJ1274">
        <v>761766009.57152009</v>
      </c>
      <c r="AK1274">
        <v>742556254.51366627</v>
      </c>
      <c r="AL1274">
        <v>804963613.07824123</v>
      </c>
      <c r="AM1274">
        <v>867045333.99219894</v>
      </c>
      <c r="AN1274">
        <v>902113057.65198982</v>
      </c>
      <c r="AO1274">
        <v>1005740475.8161281</v>
      </c>
      <c r="AP1274">
        <v>1166517528.0228002</v>
      </c>
      <c r="AQ1274">
        <v>1336589785.5313048</v>
      </c>
      <c r="AR1274">
        <v>1323465363.208812</v>
      </c>
      <c r="AS1274">
        <v>1269428957.0158823</v>
      </c>
      <c r="AT1274">
        <v>1403251531.1169915</v>
      </c>
      <c r="AU1274">
        <v>1553248096.9755242</v>
      </c>
      <c r="AV1274">
        <v>1680373009.2462397</v>
      </c>
      <c r="AW1274">
        <v>1798780607.6461718</v>
      </c>
    </row>
    <row r="1275" spans="4:49" ht="14.45" customHeight="1" x14ac:dyDescent="0.25">
      <c r="D1275" t="s">
        <v>99</v>
      </c>
      <c r="E1275" t="s">
        <v>18</v>
      </c>
      <c r="Z1275">
        <v>2414657988.5781198</v>
      </c>
      <c r="AA1275">
        <v>2204573820.7575579</v>
      </c>
      <c r="AB1275">
        <v>592104821.50950611</v>
      </c>
      <c r="AC1275">
        <v>259183156.15713686</v>
      </c>
      <c r="AD1275">
        <v>237172279.47610301</v>
      </c>
      <c r="AE1275">
        <v>283814826.04472214</v>
      </c>
      <c r="AF1275">
        <v>551566687.63145328</v>
      </c>
      <c r="AG1275">
        <v>567576941.56074977</v>
      </c>
      <c r="AH1275">
        <v>528375247.33414441</v>
      </c>
      <c r="AI1275">
        <v>518660261.31199688</v>
      </c>
      <c r="AJ1275">
        <v>528175260.21634293</v>
      </c>
      <c r="AK1275">
        <v>522132394.61606443</v>
      </c>
      <c r="AL1275">
        <v>590749864.90737069</v>
      </c>
      <c r="AM1275">
        <v>637124930.81549907</v>
      </c>
      <c r="AN1275">
        <v>682746138.95436823</v>
      </c>
      <c r="AO1275">
        <v>775385530.22466791</v>
      </c>
      <c r="AP1275">
        <v>902804046.59354997</v>
      </c>
      <c r="AQ1275">
        <v>1047008404.9068005</v>
      </c>
      <c r="AR1275">
        <v>1022212100.0545795</v>
      </c>
      <c r="AS1275">
        <v>955061775.76318526</v>
      </c>
      <c r="AT1275">
        <v>1076086280.374547</v>
      </c>
      <c r="AU1275">
        <v>1206757709.5694585</v>
      </c>
      <c r="AV1275">
        <v>1323872528.4710352</v>
      </c>
      <c r="AW1275">
        <v>1427072631.8766327</v>
      </c>
    </row>
    <row r="1276" spans="4:49" ht="14.45" customHeight="1" x14ac:dyDescent="0.25">
      <c r="D1276" t="s">
        <v>99</v>
      </c>
      <c r="E1276" t="s">
        <v>19</v>
      </c>
      <c r="Z1276">
        <v>958955879.83744013</v>
      </c>
      <c r="AA1276">
        <v>674841990.74470711</v>
      </c>
      <c r="AB1276">
        <v>321488864.96054626</v>
      </c>
      <c r="AC1276">
        <v>27621936.487176988</v>
      </c>
      <c r="AD1276">
        <v>51619619.682766221</v>
      </c>
      <c r="AE1276">
        <v>68963137.681150228</v>
      </c>
      <c r="AF1276">
        <v>86173881.37259765</v>
      </c>
      <c r="AG1276">
        <v>130561939.23822784</v>
      </c>
      <c r="AH1276">
        <v>176553212.19670433</v>
      </c>
      <c r="AI1276">
        <v>138619615.2764473</v>
      </c>
      <c r="AJ1276">
        <v>144193527.90270782</v>
      </c>
      <c r="AK1276">
        <v>159115175.04296136</v>
      </c>
      <c r="AL1276">
        <v>227709002.27379474</v>
      </c>
      <c r="AM1276">
        <v>333713983.40632969</v>
      </c>
      <c r="AN1276">
        <v>453552794.06461871</v>
      </c>
      <c r="AO1276">
        <v>517403578.13728333</v>
      </c>
      <c r="AP1276">
        <v>561522590.59410334</v>
      </c>
      <c r="AQ1276">
        <v>643667052.64126074</v>
      </c>
      <c r="AR1276">
        <v>572318405.75343049</v>
      </c>
      <c r="AS1276">
        <v>554292061.51379168</v>
      </c>
      <c r="AT1276">
        <v>590117332.02910972</v>
      </c>
      <c r="AU1276">
        <v>632097635.19649863</v>
      </c>
      <c r="AV1276">
        <v>717934814.80640137</v>
      </c>
      <c r="AW1276">
        <v>642156294.81290638</v>
      </c>
    </row>
    <row r="1277" spans="4:49" ht="14.45" customHeight="1" x14ac:dyDescent="0.25">
      <c r="D1277" t="s">
        <v>99</v>
      </c>
      <c r="E1277" t="s">
        <v>20</v>
      </c>
      <c r="Z1277">
        <v>719449215.93414569</v>
      </c>
      <c r="AA1277">
        <v>577298023.57336724</v>
      </c>
      <c r="AB1277">
        <v>136430352.36542141</v>
      </c>
      <c r="AC1277">
        <v>239013552.35119379</v>
      </c>
      <c r="AD1277">
        <v>248517818.54382712</v>
      </c>
      <c r="AE1277">
        <v>797770166.49613559</v>
      </c>
      <c r="AF1277">
        <v>478411708.16148376</v>
      </c>
      <c r="AG1277">
        <v>506165526.53269684</v>
      </c>
      <c r="AH1277">
        <v>518612493.58283597</v>
      </c>
      <c r="AI1277">
        <v>543546859.89018345</v>
      </c>
      <c r="AJ1277">
        <v>599540192.91483295</v>
      </c>
      <c r="AK1277">
        <v>677907121.92794871</v>
      </c>
      <c r="AL1277">
        <v>709430704.80525398</v>
      </c>
      <c r="AM1277">
        <v>798167880.53785443</v>
      </c>
      <c r="AN1277">
        <v>855556799.748456</v>
      </c>
      <c r="AO1277">
        <v>948361791.27532506</v>
      </c>
      <c r="AP1277">
        <v>1116561944.5957265</v>
      </c>
      <c r="AQ1277">
        <v>1228129752.3169317</v>
      </c>
      <c r="AR1277">
        <v>1355583586.9041781</v>
      </c>
      <c r="AS1277">
        <v>1165903959.8172431</v>
      </c>
      <c r="AT1277">
        <v>1327789963.9040666</v>
      </c>
      <c r="AU1277">
        <v>1408429564.4235532</v>
      </c>
      <c r="AV1277">
        <v>1522553863.6813786</v>
      </c>
      <c r="AW1277">
        <v>1607628501.1210344</v>
      </c>
    </row>
    <row r="1278" spans="4:49" ht="14.45" customHeight="1" x14ac:dyDescent="0.25">
      <c r="D1278" t="s">
        <v>99</v>
      </c>
      <c r="E1278" t="s">
        <v>21</v>
      </c>
      <c r="Z1278">
        <v>973748785.92123771</v>
      </c>
      <c r="AA1278">
        <v>735818169.3644383</v>
      </c>
      <c r="AB1278">
        <v>248160492.60806635</v>
      </c>
      <c r="AC1278">
        <v>151945865.63485157</v>
      </c>
      <c r="AD1278">
        <v>194394251.54384774</v>
      </c>
      <c r="AE1278">
        <v>332377567.86235559</v>
      </c>
      <c r="AF1278">
        <v>242181340.21930206</v>
      </c>
      <c r="AG1278">
        <v>325541060.40570134</v>
      </c>
      <c r="AH1278">
        <v>486088749.01356208</v>
      </c>
      <c r="AI1278">
        <v>513590082.87360173</v>
      </c>
      <c r="AJ1278">
        <v>581084557.61281669</v>
      </c>
      <c r="AK1278">
        <v>589289888.67268693</v>
      </c>
      <c r="AL1278">
        <v>640729412.22183061</v>
      </c>
      <c r="AM1278">
        <v>694792905.17000425</v>
      </c>
      <c r="AN1278">
        <v>735318947.27943897</v>
      </c>
      <c r="AO1278">
        <v>796034648.79253042</v>
      </c>
      <c r="AP1278">
        <v>924287251.49383163</v>
      </c>
      <c r="AQ1278">
        <v>1028236789.8415413</v>
      </c>
      <c r="AR1278">
        <v>982580633.0444541</v>
      </c>
      <c r="AS1278">
        <v>978437339.59760964</v>
      </c>
      <c r="AT1278">
        <v>1099724678.8531594</v>
      </c>
      <c r="AU1278">
        <v>1177104359.7651353</v>
      </c>
      <c r="AV1278">
        <v>1264599906.9015987</v>
      </c>
      <c r="AW1278">
        <v>1319231163.1146669</v>
      </c>
    </row>
    <row r="1279" spans="4:49" ht="14.45" customHeight="1" x14ac:dyDescent="0.25">
      <c r="D1279" t="s">
        <v>99</v>
      </c>
      <c r="E1279" t="s">
        <v>22</v>
      </c>
      <c r="Z1279">
        <v>2140398441.779772</v>
      </c>
      <c r="AA1279">
        <v>1582156655.3605564</v>
      </c>
      <c r="AB1279">
        <v>858365914.51884794</v>
      </c>
      <c r="AC1279">
        <v>291798496.23701525</v>
      </c>
      <c r="AD1279">
        <v>292761618.13030028</v>
      </c>
      <c r="AE1279">
        <v>157330187.16208431</v>
      </c>
      <c r="AF1279">
        <v>866619349.51494074</v>
      </c>
      <c r="AG1279">
        <v>909007291.21692502</v>
      </c>
      <c r="AH1279">
        <v>978024349.62623584</v>
      </c>
      <c r="AI1279">
        <v>997124006.5882889</v>
      </c>
      <c r="AJ1279">
        <v>1021425138.5980748</v>
      </c>
      <c r="AK1279">
        <v>1059285646.8376313</v>
      </c>
      <c r="AL1279">
        <v>1103353382.1659229</v>
      </c>
      <c r="AM1279">
        <v>1215580952.4404633</v>
      </c>
      <c r="AN1279">
        <v>1316358712.3837011</v>
      </c>
      <c r="AO1279">
        <v>1530771222.0889018</v>
      </c>
      <c r="AP1279">
        <v>1766264573.3919785</v>
      </c>
      <c r="AQ1279">
        <v>2023508855.5439551</v>
      </c>
      <c r="AR1279">
        <v>2117408513.4237916</v>
      </c>
      <c r="AS1279">
        <v>2113731236.036175</v>
      </c>
      <c r="AT1279">
        <v>2296752253.8911176</v>
      </c>
      <c r="AU1279">
        <v>2575518063.4289246</v>
      </c>
      <c r="AV1279">
        <v>2797002525.1813297</v>
      </c>
      <c r="AW1279">
        <v>2933449106.9713926</v>
      </c>
    </row>
    <row r="1280" spans="4:49" ht="14.45" customHeight="1" x14ac:dyDescent="0.25">
      <c r="D1280" t="s">
        <v>99</v>
      </c>
      <c r="E1280" t="s">
        <v>23</v>
      </c>
      <c r="Z1280">
        <v>10441962098.462217</v>
      </c>
      <c r="AA1280">
        <v>8068664720.4023952</v>
      </c>
      <c r="AB1280">
        <v>4764620120.0242567</v>
      </c>
      <c r="AC1280">
        <v>3225284032.2275</v>
      </c>
      <c r="AD1280">
        <v>3009354239.992269</v>
      </c>
      <c r="AE1280">
        <v>2946137449.9518199</v>
      </c>
      <c r="AF1280">
        <v>3386060697.2503066</v>
      </c>
      <c r="AG1280">
        <v>3631138587.7429147</v>
      </c>
      <c r="AH1280">
        <v>3783951521.066432</v>
      </c>
      <c r="AI1280">
        <v>3909669299.0706005</v>
      </c>
      <c r="AJ1280">
        <v>3928584746.7349534</v>
      </c>
      <c r="AK1280">
        <v>4129864648.9563112</v>
      </c>
      <c r="AL1280">
        <v>4356787575.9737968</v>
      </c>
      <c r="AM1280">
        <v>4872913643.5281057</v>
      </c>
      <c r="AN1280">
        <v>5109819803.8082819</v>
      </c>
      <c r="AO1280">
        <v>5745186090.7222748</v>
      </c>
      <c r="AP1280">
        <v>6281457057.1597385</v>
      </c>
      <c r="AQ1280">
        <v>6993032741.1661282</v>
      </c>
      <c r="AR1280">
        <v>7032206582.558404</v>
      </c>
      <c r="AS1280">
        <v>6683916430.7059174</v>
      </c>
      <c r="AT1280">
        <v>7226227330.5698128</v>
      </c>
      <c r="AU1280">
        <v>7885356354.3121347</v>
      </c>
      <c r="AV1280">
        <v>8439048740.8397198</v>
      </c>
      <c r="AW1280">
        <v>8832432664.9177589</v>
      </c>
    </row>
    <row r="1281" spans="4:49" ht="14.45" customHeight="1" x14ac:dyDescent="0.25">
      <c r="D1281" t="s">
        <v>100</v>
      </c>
      <c r="E1281" t="s">
        <v>8</v>
      </c>
      <c r="F1281">
        <v>1018949943124.6416</v>
      </c>
      <c r="G1281">
        <v>1077029234693.5541</v>
      </c>
      <c r="H1281">
        <v>1133702415931.9321</v>
      </c>
      <c r="I1281">
        <v>1175270618583.282</v>
      </c>
      <c r="J1281">
        <v>1190038825356.1875</v>
      </c>
      <c r="K1281">
        <v>1236749545343.4021</v>
      </c>
      <c r="L1281">
        <v>1282720892786.7881</v>
      </c>
      <c r="M1281">
        <v>1330194336394.8379</v>
      </c>
      <c r="N1281">
        <v>1379755647908.354</v>
      </c>
      <c r="O1281">
        <v>1427173119336.8442</v>
      </c>
      <c r="P1281">
        <v>1455854343690.5554</v>
      </c>
      <c r="Q1281">
        <v>1469146152217.7144</v>
      </c>
      <c r="R1281">
        <v>1454006205686.2229</v>
      </c>
      <c r="S1281">
        <v>1467044320602.8823</v>
      </c>
      <c r="T1281">
        <v>1492774977964.915</v>
      </c>
      <c r="U1281">
        <v>1516264870671.0281</v>
      </c>
      <c r="V1281">
        <v>1564706738593.3484</v>
      </c>
      <c r="W1281">
        <v>1608527440110.1689</v>
      </c>
      <c r="X1281">
        <v>1646369561860.5933</v>
      </c>
      <c r="Y1281">
        <v>1674966769273.9172</v>
      </c>
      <c r="Z1281">
        <v>1736741632798.9214</v>
      </c>
      <c r="AA1281">
        <v>1808536455201.8909</v>
      </c>
      <c r="AB1281">
        <v>1877671601667.9587</v>
      </c>
      <c r="AC1281">
        <v>1888780025823.9041</v>
      </c>
      <c r="AD1281">
        <v>1931531506166.4087</v>
      </c>
      <c r="AE1281">
        <v>1970720363147.0378</v>
      </c>
      <c r="AF1281">
        <v>2001751832331.7825</v>
      </c>
      <c r="AG1281">
        <v>2018225019752.4944</v>
      </c>
      <c r="AH1281">
        <v>2047454583718.5386</v>
      </c>
      <c r="AI1281">
        <v>2092985663619.5593</v>
      </c>
      <c r="AJ1281">
        <v>2132884909646.425</v>
      </c>
      <c r="AK1281">
        <v>2161999947727.2485</v>
      </c>
      <c r="AL1281">
        <v>2155131680192.6716</v>
      </c>
      <c r="AM1281">
        <v>2159548554009.8828</v>
      </c>
      <c r="AN1281">
        <v>2168235741367.0095</v>
      </c>
      <c r="AO1281">
        <v>2177040740188.0313</v>
      </c>
      <c r="AP1281">
        <v>2207650012513.1196</v>
      </c>
      <c r="AQ1281">
        <v>2214300610460.5195</v>
      </c>
      <c r="AR1281">
        <v>2241226866433.7358</v>
      </c>
      <c r="AS1281">
        <v>2258409738848.1113</v>
      </c>
      <c r="AT1281">
        <v>2275977845362.0566</v>
      </c>
      <c r="AU1281">
        <v>2318548384193.2798</v>
      </c>
      <c r="AV1281">
        <v>2337342128894.8604</v>
      </c>
      <c r="AW1281">
        <v>2356006562607.1855</v>
      </c>
    </row>
    <row r="1282" spans="4:49" ht="14.45" customHeight="1" x14ac:dyDescent="0.25">
      <c r="D1282" t="s">
        <v>100</v>
      </c>
      <c r="E1282" t="s">
        <v>9</v>
      </c>
      <c r="F1282">
        <v>770342220721.3772</v>
      </c>
      <c r="G1282">
        <v>812568912344.18555</v>
      </c>
      <c r="H1282">
        <v>856234478976.32471</v>
      </c>
      <c r="I1282">
        <v>880695354134.95032</v>
      </c>
      <c r="J1282">
        <v>879107856324.06909</v>
      </c>
      <c r="K1282">
        <v>911888443688.40662</v>
      </c>
      <c r="L1282">
        <v>950932989854.36206</v>
      </c>
      <c r="M1282">
        <v>991393086157.79639</v>
      </c>
      <c r="N1282">
        <v>1026893775537.5739</v>
      </c>
      <c r="O1282">
        <v>1060295578081.8929</v>
      </c>
      <c r="P1282">
        <v>1076255182107.6763</v>
      </c>
      <c r="Q1282">
        <v>1072216814596.1508</v>
      </c>
      <c r="R1282">
        <v>1061210522552.6356</v>
      </c>
      <c r="S1282">
        <v>1076058854668.7198</v>
      </c>
      <c r="T1282">
        <v>1097049832810.7087</v>
      </c>
      <c r="U1282">
        <v>1117287968480.8069</v>
      </c>
      <c r="V1282">
        <v>1159988659006.9822</v>
      </c>
      <c r="W1282">
        <v>1201256217833.9812</v>
      </c>
      <c r="X1282">
        <v>1233114359261.2517</v>
      </c>
      <c r="Y1282">
        <v>1270421964341.8962</v>
      </c>
      <c r="Z1282">
        <v>1324021582174.8203</v>
      </c>
      <c r="AA1282">
        <v>1382112820179.8335</v>
      </c>
      <c r="AB1282">
        <v>1427898488731.8799</v>
      </c>
      <c r="AC1282">
        <v>1436620935910.8777</v>
      </c>
      <c r="AD1282">
        <v>1465257080341.4475</v>
      </c>
      <c r="AE1282">
        <v>1493865914746.1804</v>
      </c>
      <c r="AF1282">
        <v>1512821299674.822</v>
      </c>
      <c r="AG1282">
        <v>1525165782984.3467</v>
      </c>
      <c r="AH1282">
        <v>1543884402882.1274</v>
      </c>
      <c r="AI1282">
        <v>1583633266409.6885</v>
      </c>
      <c r="AJ1282">
        <v>1616656713746.2754</v>
      </c>
      <c r="AK1282">
        <v>1643076057667.6013</v>
      </c>
      <c r="AL1282">
        <v>1629963377322.3035</v>
      </c>
      <c r="AM1282">
        <v>1631712273869.5686</v>
      </c>
      <c r="AN1282">
        <v>1644499929744.2837</v>
      </c>
      <c r="AO1282">
        <v>1650805849873.1533</v>
      </c>
      <c r="AP1282">
        <v>1676170651723.8579</v>
      </c>
      <c r="AQ1282">
        <v>1674940645667.4944</v>
      </c>
      <c r="AR1282">
        <v>1683774911578.8889</v>
      </c>
      <c r="AS1282">
        <v>1684381827088.6897</v>
      </c>
      <c r="AT1282">
        <v>1694520293246.8118</v>
      </c>
      <c r="AU1282">
        <v>1733164448647.7075</v>
      </c>
      <c r="AV1282">
        <v>1744700766171.1995</v>
      </c>
      <c r="AW1282">
        <v>1759060330872.0906</v>
      </c>
    </row>
    <row r="1283" spans="4:49" ht="14.45" customHeight="1" x14ac:dyDescent="0.25">
      <c r="D1283" t="s">
        <v>100</v>
      </c>
      <c r="E1283" t="s">
        <v>10</v>
      </c>
      <c r="F1283">
        <v>248618482321.44199</v>
      </c>
      <c r="G1283">
        <v>264479541734.31149</v>
      </c>
      <c r="H1283">
        <v>277483931236.37048</v>
      </c>
      <c r="I1283">
        <v>294624186215.46844</v>
      </c>
      <c r="J1283">
        <v>311039528379.90167</v>
      </c>
      <c r="K1283">
        <v>324981971079.10468</v>
      </c>
      <c r="L1283">
        <v>331889250313.9624</v>
      </c>
      <c r="M1283">
        <v>338881785701.81183</v>
      </c>
      <c r="N1283">
        <v>352952112630.5025</v>
      </c>
      <c r="O1283">
        <v>366979693725.57983</v>
      </c>
      <c r="P1283">
        <v>379728314768.66357</v>
      </c>
      <c r="Q1283">
        <v>397124338206.73676</v>
      </c>
      <c r="R1283">
        <v>392988472729.69781</v>
      </c>
      <c r="S1283">
        <v>391155112169.02307</v>
      </c>
      <c r="T1283">
        <v>395887888474.12164</v>
      </c>
      <c r="U1283">
        <v>399128328830.51239</v>
      </c>
      <c r="V1283">
        <v>404841668652.13342</v>
      </c>
      <c r="W1283">
        <v>407357313950.97699</v>
      </c>
      <c r="X1283">
        <v>413326539988.69067</v>
      </c>
      <c r="Y1283">
        <v>404543272116.66235</v>
      </c>
      <c r="Z1283">
        <v>412687001084.13513</v>
      </c>
      <c r="AA1283">
        <v>426373557567.24554</v>
      </c>
      <c r="AB1283">
        <v>449753997711.1759</v>
      </c>
      <c r="AC1283">
        <v>452138579338.36224</v>
      </c>
      <c r="AD1283">
        <v>466271553053.50537</v>
      </c>
      <c r="AE1283">
        <v>476856740335.86487</v>
      </c>
      <c r="AF1283">
        <v>488954164519.7713</v>
      </c>
      <c r="AG1283">
        <v>493083553355.35364</v>
      </c>
      <c r="AH1283">
        <v>503610568621.7215</v>
      </c>
      <c r="AI1283">
        <v>509368420633.71667</v>
      </c>
      <c r="AJ1283">
        <v>516231305435.31763</v>
      </c>
      <c r="AK1283">
        <v>518906747142.46198</v>
      </c>
      <c r="AL1283">
        <v>525188029541.26422</v>
      </c>
      <c r="AM1283">
        <v>527863471248.40863</v>
      </c>
      <c r="AN1283">
        <v>523734082412.82623</v>
      </c>
      <c r="AO1283">
        <v>526234890314.87842</v>
      </c>
      <c r="AP1283">
        <v>531469311940.06653</v>
      </c>
      <c r="AQ1283">
        <v>539379175272.39899</v>
      </c>
      <c r="AR1283">
        <v>557525193791.14124</v>
      </c>
      <c r="AS1283">
        <v>574159093165.45398</v>
      </c>
      <c r="AT1283">
        <v>581603580369.85352</v>
      </c>
      <c r="AU1283">
        <v>585500281141.46948</v>
      </c>
      <c r="AV1283">
        <v>592770370055.01172</v>
      </c>
      <c r="AW1283">
        <v>597074274938.56885</v>
      </c>
    </row>
    <row r="1284" spans="4:49" ht="14.45" customHeight="1" x14ac:dyDescent="0.25">
      <c r="D1284" t="s">
        <v>100</v>
      </c>
      <c r="E1284" t="s">
        <v>11</v>
      </c>
      <c r="F1284">
        <v>389805446725.16388</v>
      </c>
      <c r="G1284">
        <v>391253869468.60193</v>
      </c>
      <c r="H1284">
        <v>398901653302.39447</v>
      </c>
      <c r="I1284">
        <v>408751114205.17261</v>
      </c>
      <c r="J1284">
        <v>369527179103.15729</v>
      </c>
      <c r="K1284">
        <v>345309196962.81427</v>
      </c>
      <c r="L1284">
        <v>377754425158.02472</v>
      </c>
      <c r="M1284">
        <v>384069608849.81946</v>
      </c>
      <c r="N1284">
        <v>397163499448.41895</v>
      </c>
      <c r="O1284">
        <v>442007449824.33838</v>
      </c>
      <c r="P1284">
        <v>428739650716.64172</v>
      </c>
      <c r="Q1284">
        <v>377059140335.50964</v>
      </c>
      <c r="R1284">
        <v>361647633661.85974</v>
      </c>
      <c r="S1284">
        <v>392702292212.03998</v>
      </c>
      <c r="T1284">
        <v>399133414909.89948</v>
      </c>
      <c r="U1284">
        <v>398264337982.91174</v>
      </c>
      <c r="V1284">
        <v>420975927876.78436</v>
      </c>
      <c r="W1284">
        <v>425726866223.70074</v>
      </c>
      <c r="X1284">
        <v>460547447187.74487</v>
      </c>
      <c r="Y1284">
        <v>499134066970.27747</v>
      </c>
      <c r="Z1284">
        <v>542297716590.62921</v>
      </c>
      <c r="AA1284">
        <v>579377944126.69128</v>
      </c>
      <c r="AB1284">
        <v>576625673183.52258</v>
      </c>
      <c r="AC1284">
        <v>540202316943.86975</v>
      </c>
      <c r="AD1284">
        <v>558296833809.07336</v>
      </c>
      <c r="AE1284">
        <v>563742824169.25586</v>
      </c>
      <c r="AF1284">
        <v>543657206200.90112</v>
      </c>
      <c r="AG1284">
        <v>553436475115.06775</v>
      </c>
      <c r="AH1284">
        <v>581837341034.45947</v>
      </c>
      <c r="AI1284">
        <v>609945449323.0752</v>
      </c>
      <c r="AJ1284">
        <v>627103141769.79541</v>
      </c>
      <c r="AK1284">
        <v>605436399786.00085</v>
      </c>
      <c r="AL1284">
        <v>554197761359.71008</v>
      </c>
      <c r="AM1284">
        <v>557594099090.5863</v>
      </c>
      <c r="AN1284">
        <v>541666221502.37469</v>
      </c>
      <c r="AO1284">
        <v>535927473511.4162</v>
      </c>
      <c r="AP1284">
        <v>582715730331.41235</v>
      </c>
      <c r="AQ1284">
        <v>625463466228.20032</v>
      </c>
      <c r="AR1284">
        <v>629972515765.27466</v>
      </c>
      <c r="AS1284">
        <v>521697822990.95496</v>
      </c>
      <c r="AT1284">
        <v>585585104326.8916</v>
      </c>
      <c r="AU1284">
        <v>628977023416.01147</v>
      </c>
      <c r="AV1284">
        <v>583359913523.74426</v>
      </c>
      <c r="AW1284">
        <v>584472508925.31787</v>
      </c>
    </row>
    <row r="1285" spans="4:49" ht="14.45" customHeight="1" x14ac:dyDescent="0.25">
      <c r="D1285" t="s">
        <v>100</v>
      </c>
      <c r="E1285" t="s">
        <v>12</v>
      </c>
      <c r="F1285">
        <v>349175208916.62262</v>
      </c>
      <c r="G1285">
        <v>370101333453.56946</v>
      </c>
      <c r="H1285">
        <v>379926189254.24072</v>
      </c>
      <c r="I1285">
        <v>382092099161.75378</v>
      </c>
      <c r="J1285">
        <v>349595489797.00598</v>
      </c>
      <c r="K1285">
        <v>333357428729.4046</v>
      </c>
      <c r="L1285">
        <v>344970995274.19202</v>
      </c>
      <c r="M1285">
        <v>360343675765.80627</v>
      </c>
      <c r="N1285">
        <v>378070631606.86584</v>
      </c>
      <c r="O1285">
        <v>401324690769.55707</v>
      </c>
      <c r="P1285">
        <v>410485877402.84863</v>
      </c>
      <c r="Q1285">
        <v>391227998700.29248</v>
      </c>
      <c r="R1285">
        <v>373318062631.92395</v>
      </c>
      <c r="S1285">
        <v>384828373539.80377</v>
      </c>
      <c r="T1285">
        <v>384784589403.51868</v>
      </c>
      <c r="U1285">
        <v>387302411379.67584</v>
      </c>
      <c r="V1285">
        <v>399695780415.89313</v>
      </c>
      <c r="W1285">
        <v>407867843606.74493</v>
      </c>
      <c r="X1285">
        <v>428496727710.46246</v>
      </c>
      <c r="Y1285">
        <v>459267726998.0932</v>
      </c>
      <c r="Z1285">
        <v>495961877021.93408</v>
      </c>
      <c r="AA1285">
        <v>521383602140.38513</v>
      </c>
      <c r="AB1285">
        <v>541770151586.05426</v>
      </c>
      <c r="AC1285">
        <v>519962607899.13361</v>
      </c>
      <c r="AD1285">
        <v>538171540448.97821</v>
      </c>
      <c r="AE1285">
        <v>537089697659.11127</v>
      </c>
      <c r="AF1285">
        <v>534192686331.54419</v>
      </c>
      <c r="AG1285">
        <v>538460820130.1557</v>
      </c>
      <c r="AH1285">
        <v>559596265618.11243</v>
      </c>
      <c r="AI1285">
        <v>585649582755.96948</v>
      </c>
      <c r="AJ1285">
        <v>599981511986.69031</v>
      </c>
      <c r="AK1285">
        <v>585507576987.75085</v>
      </c>
      <c r="AL1285">
        <v>551880540831.64331</v>
      </c>
      <c r="AM1285">
        <v>544023746836.02057</v>
      </c>
      <c r="AN1285">
        <v>543998108531.61835</v>
      </c>
      <c r="AO1285">
        <v>545569069293.14032</v>
      </c>
      <c r="AP1285">
        <v>584204003839.26392</v>
      </c>
      <c r="AQ1285">
        <v>609791382842.32275</v>
      </c>
      <c r="AR1285">
        <v>617220520554.92603</v>
      </c>
      <c r="AS1285">
        <v>557206283954.31689</v>
      </c>
      <c r="AT1285">
        <v>584728945195.1521</v>
      </c>
      <c r="AU1285">
        <v>627237019754.25671</v>
      </c>
      <c r="AV1285">
        <v>623051654363.00769</v>
      </c>
      <c r="AW1285">
        <v>618462163735.24512</v>
      </c>
    </row>
    <row r="1286" spans="4:49" ht="14.45" customHeight="1" x14ac:dyDescent="0.25">
      <c r="D1286" t="s">
        <v>100</v>
      </c>
      <c r="E1286" t="s">
        <v>25</v>
      </c>
      <c r="F1286">
        <v>62811320546.945488</v>
      </c>
      <c r="G1286">
        <v>34277550138.983719</v>
      </c>
      <c r="H1286">
        <v>31150958806.474442</v>
      </c>
      <c r="I1286">
        <v>42494224611.566116</v>
      </c>
      <c r="J1286">
        <v>32306337505.542515</v>
      </c>
      <c r="K1286">
        <v>20408373254.640461</v>
      </c>
      <c r="L1286">
        <v>51210350731.458763</v>
      </c>
      <c r="M1286">
        <v>37988865351.270836</v>
      </c>
      <c r="N1286">
        <v>31308463654.372349</v>
      </c>
      <c r="O1286">
        <v>63325527550.376877</v>
      </c>
      <c r="P1286">
        <v>30343188845.795429</v>
      </c>
      <c r="Q1286">
        <v>-17607257626.338512</v>
      </c>
      <c r="R1286">
        <v>-14074722426.589106</v>
      </c>
      <c r="S1286">
        <v>14828961327.851837</v>
      </c>
      <c r="T1286">
        <v>24372245260.071056</v>
      </c>
      <c r="U1286">
        <v>19401234412.417477</v>
      </c>
      <c r="V1286">
        <v>34713519440.191315</v>
      </c>
      <c r="W1286">
        <v>29739420262.186794</v>
      </c>
      <c r="X1286">
        <v>50829971376.568069</v>
      </c>
      <c r="Y1286">
        <v>62607490743.783493</v>
      </c>
      <c r="Z1286">
        <v>72450514293.952209</v>
      </c>
      <c r="AA1286">
        <v>89847422308.610077</v>
      </c>
      <c r="AB1286">
        <v>55912848412.489006</v>
      </c>
      <c r="AC1286">
        <v>34187302263.172935</v>
      </c>
      <c r="AD1286">
        <v>34171174315.784698</v>
      </c>
      <c r="AE1286">
        <v>43783774106.991661</v>
      </c>
      <c r="AF1286">
        <v>18424464151.978729</v>
      </c>
      <c r="AG1286">
        <v>26583318217.435211</v>
      </c>
      <c r="AH1286">
        <v>37469167982.771103</v>
      </c>
      <c r="AI1286">
        <v>40716032625.058624</v>
      </c>
      <c r="AJ1286">
        <v>45001090986.986908</v>
      </c>
      <c r="AK1286">
        <v>34278064860.708874</v>
      </c>
      <c r="AL1286">
        <v>8037894460.0446939</v>
      </c>
      <c r="AM1286">
        <v>24558574524.577728</v>
      </c>
      <c r="AN1286">
        <v>1119348178.307112</v>
      </c>
      <c r="AO1286">
        <v>-9641595781.7241211</v>
      </c>
      <c r="AP1286">
        <v>2699543874.5377226</v>
      </c>
      <c r="AQ1286">
        <v>28207265260.304131</v>
      </c>
      <c r="AR1286">
        <v>23965443523.288998</v>
      </c>
      <c r="AS1286">
        <v>-47670437853.648781</v>
      </c>
      <c r="AT1286">
        <v>6159503311.0400553</v>
      </c>
      <c r="AU1286">
        <v>7818279857.3112326</v>
      </c>
      <c r="AV1286">
        <v>-53284850857.748047</v>
      </c>
      <c r="AW1286">
        <v>-44918735510.961861</v>
      </c>
    </row>
    <row r="1287" spans="4:49" ht="14.45" customHeight="1" x14ac:dyDescent="0.25">
      <c r="D1287" t="s">
        <v>100</v>
      </c>
      <c r="E1287" t="s">
        <v>13</v>
      </c>
      <c r="F1287">
        <v>160003353879.59918</v>
      </c>
      <c r="G1287">
        <v>163769861875.92938</v>
      </c>
      <c r="H1287">
        <v>173895418834.02893</v>
      </c>
      <c r="I1287">
        <v>192532297643.86484</v>
      </c>
      <c r="J1287">
        <v>215229237085.5296</v>
      </c>
      <c r="K1287">
        <v>202021925354.67706</v>
      </c>
      <c r="L1287">
        <v>222811198810.0318</v>
      </c>
      <c r="M1287">
        <v>231713843005.3985</v>
      </c>
      <c r="N1287">
        <v>238121715943.45773</v>
      </c>
      <c r="O1287">
        <v>249959399471.604</v>
      </c>
      <c r="P1287">
        <v>263606857522.37683</v>
      </c>
      <c r="Q1287">
        <v>282635058675.84308</v>
      </c>
      <c r="R1287">
        <v>293103114001.28308</v>
      </c>
      <c r="S1287">
        <v>291635594334.89331</v>
      </c>
      <c r="T1287">
        <v>317463112525.60101</v>
      </c>
      <c r="U1287">
        <v>341138357826.34167</v>
      </c>
      <c r="V1287">
        <v>337078297194.51282</v>
      </c>
      <c r="W1287">
        <v>339572946696.26837</v>
      </c>
      <c r="X1287">
        <v>358796930777.10168</v>
      </c>
      <c r="Y1287">
        <v>395679366053.14307</v>
      </c>
      <c r="Z1287">
        <v>440584031129.15875</v>
      </c>
      <c r="AA1287">
        <v>489157312737.82117</v>
      </c>
      <c r="AB1287">
        <v>487432523590.38257</v>
      </c>
      <c r="AC1287">
        <v>458510344538.42627</v>
      </c>
      <c r="AD1287">
        <v>494464150220.54462</v>
      </c>
      <c r="AE1287">
        <v>526968499363.33752</v>
      </c>
      <c r="AF1287">
        <v>558013486461.71423</v>
      </c>
      <c r="AG1287">
        <v>626338927735.11426</v>
      </c>
      <c r="AH1287">
        <v>674631075774.56616</v>
      </c>
      <c r="AI1287">
        <v>710717595008.1958</v>
      </c>
      <c r="AJ1287">
        <v>808893966683.02698</v>
      </c>
      <c r="AK1287">
        <v>855063428431.61023</v>
      </c>
      <c r="AL1287">
        <v>891415253012.71045</v>
      </c>
      <c r="AM1287">
        <v>908397108606.31494</v>
      </c>
      <c r="AN1287">
        <v>1012411050214.3627</v>
      </c>
      <c r="AO1287">
        <v>1079807740138.2877</v>
      </c>
      <c r="AP1287">
        <v>1212478555450.821</v>
      </c>
      <c r="AQ1287">
        <v>1325381504632.429</v>
      </c>
      <c r="AR1287">
        <v>1351119532492.5305</v>
      </c>
      <c r="AS1287">
        <v>1158348837478.1528</v>
      </c>
      <c r="AT1287">
        <v>1326708153125.3337</v>
      </c>
      <c r="AU1287">
        <v>1432977494575.7615</v>
      </c>
      <c r="AV1287">
        <v>1473309386391.1282</v>
      </c>
      <c r="AW1287">
        <v>1496526830816.9312</v>
      </c>
    </row>
    <row r="1288" spans="4:49" ht="14.45" customHeight="1" x14ac:dyDescent="0.25">
      <c r="D1288" t="s">
        <v>100</v>
      </c>
      <c r="E1288" t="s">
        <v>14</v>
      </c>
      <c r="F1288">
        <v>170708170714.87585</v>
      </c>
      <c r="G1288">
        <v>183288616470.91504</v>
      </c>
      <c r="H1288">
        <v>195162425549.19672</v>
      </c>
      <c r="I1288">
        <v>202277218502.09695</v>
      </c>
      <c r="J1288">
        <v>203172379966.87976</v>
      </c>
      <c r="K1288">
        <v>209109284506.0206</v>
      </c>
      <c r="L1288">
        <v>231867177646.48175</v>
      </c>
      <c r="M1288">
        <v>240348504263.28943</v>
      </c>
      <c r="N1288">
        <v>253447182373.18347</v>
      </c>
      <c r="O1288">
        <v>277854336126.52869</v>
      </c>
      <c r="P1288">
        <v>286429744442.16492</v>
      </c>
      <c r="Q1288">
        <v>277948538288.47998</v>
      </c>
      <c r="R1288">
        <v>275781165784.86377</v>
      </c>
      <c r="S1288">
        <v>283225786767.71625</v>
      </c>
      <c r="T1288">
        <v>298162129814.39697</v>
      </c>
      <c r="U1288">
        <v>310177242135.60559</v>
      </c>
      <c r="V1288">
        <v>320213265813.97791</v>
      </c>
      <c r="W1288">
        <v>334867002374.80469</v>
      </c>
      <c r="X1288">
        <v>353195827882.95941</v>
      </c>
      <c r="Y1288">
        <v>383539765712.32269</v>
      </c>
      <c r="Z1288">
        <v>424862230692.06219</v>
      </c>
      <c r="AA1288">
        <v>471179096738.93872</v>
      </c>
      <c r="AB1288">
        <v>486036656903.37366</v>
      </c>
      <c r="AC1288">
        <v>454248486695.96149</v>
      </c>
      <c r="AD1288">
        <v>491564950530.31653</v>
      </c>
      <c r="AE1288">
        <v>526347713504.92499</v>
      </c>
      <c r="AF1288">
        <v>547424664231.23206</v>
      </c>
      <c r="AG1288">
        <v>597180029652.45386</v>
      </c>
      <c r="AH1288">
        <v>653154906098.67041</v>
      </c>
      <c r="AI1288">
        <v>710857344187.526</v>
      </c>
      <c r="AJ1288">
        <v>788139496850.65173</v>
      </c>
      <c r="AK1288">
        <v>794934701139.0293</v>
      </c>
      <c r="AL1288">
        <v>774779172838.25366</v>
      </c>
      <c r="AM1288">
        <v>819121407377.83362</v>
      </c>
      <c r="AN1288">
        <v>884079821199.3938</v>
      </c>
      <c r="AO1288">
        <v>935217380490.474</v>
      </c>
      <c r="AP1288">
        <v>1039335102997.4518</v>
      </c>
      <c r="AQ1288">
        <v>1104178474536.8335</v>
      </c>
      <c r="AR1288">
        <v>1128940994502.1433</v>
      </c>
      <c r="AS1288">
        <v>1020561648103.4119</v>
      </c>
      <c r="AT1288">
        <v>1151745506871.0894</v>
      </c>
      <c r="AU1288">
        <v>1234095302179.9536</v>
      </c>
      <c r="AV1288">
        <v>1233864976689.3516</v>
      </c>
      <c r="AW1288">
        <v>1272448471648.2639</v>
      </c>
    </row>
    <row r="1289" spans="4:49" ht="14.45" customHeight="1" x14ac:dyDescent="0.25">
      <c r="D1289" t="s">
        <v>100</v>
      </c>
      <c r="E1289" t="s">
        <v>15</v>
      </c>
      <c r="F1289">
        <v>1365107304920.5527</v>
      </c>
      <c r="G1289">
        <v>1407872045905.9526</v>
      </c>
      <c r="H1289">
        <v>1468415328782.3137</v>
      </c>
      <c r="I1289">
        <v>1538568624741.9385</v>
      </c>
      <c r="J1289">
        <v>1552263020141.8748</v>
      </c>
      <c r="K1289">
        <v>1538808931077.6116</v>
      </c>
      <c r="L1289">
        <v>1614968588387.9968</v>
      </c>
      <c r="M1289">
        <v>1669025133067.8994</v>
      </c>
      <c r="N1289">
        <v>1719237601766.8018</v>
      </c>
      <c r="O1289">
        <v>1790592193579.1436</v>
      </c>
      <c r="P1289">
        <v>1815818581096.4312</v>
      </c>
      <c r="Q1289">
        <v>1825428594179.6948</v>
      </c>
      <c r="R1289">
        <v>1818221054889.041</v>
      </c>
      <c r="S1289">
        <v>1846811023628.8069</v>
      </c>
      <c r="T1289">
        <v>1898945471361.7971</v>
      </c>
      <c r="U1289">
        <v>1943151696622.7632</v>
      </c>
      <c r="V1289">
        <v>1987598228219.4021</v>
      </c>
      <c r="W1289">
        <v>2015467277952.1487</v>
      </c>
      <c r="X1289">
        <v>2090185450986.968</v>
      </c>
      <c r="Y1289">
        <v>2171630550641.0952</v>
      </c>
      <c r="Z1289">
        <v>2285749883438.8369</v>
      </c>
      <c r="AA1289">
        <v>2402511996364.8613</v>
      </c>
      <c r="AB1289">
        <v>2448684889620.2783</v>
      </c>
      <c r="AC1289">
        <v>2425294758513.9014</v>
      </c>
      <c r="AD1289">
        <v>2484833542041.0972</v>
      </c>
      <c r="AE1289">
        <v>2527057416901.9966</v>
      </c>
      <c r="AF1289">
        <v>2546802508874.5845</v>
      </c>
      <c r="AG1289">
        <v>2593279145565.0815</v>
      </c>
      <c r="AH1289">
        <v>2644312405433.0815</v>
      </c>
      <c r="AI1289">
        <v>2696864500389.3076</v>
      </c>
      <c r="AJ1289">
        <v>2777363467542.2368</v>
      </c>
      <c r="AK1289">
        <v>2824447709015.7192</v>
      </c>
      <c r="AL1289">
        <v>2824751452450.7993</v>
      </c>
      <c r="AM1289">
        <v>2804398873608.0508</v>
      </c>
      <c r="AN1289">
        <v>2837509737939.5933</v>
      </c>
      <c r="AO1289">
        <v>2857558573347.2617</v>
      </c>
      <c r="AP1289">
        <v>2963573993564.9546</v>
      </c>
      <c r="AQ1289">
        <v>3060476521166.1152</v>
      </c>
      <c r="AR1289">
        <v>3092676037279.5923</v>
      </c>
      <c r="AS1289">
        <v>2918312448527.603</v>
      </c>
      <c r="AT1289">
        <v>3037693759017.0752</v>
      </c>
      <c r="AU1289">
        <v>3146746967324.0444</v>
      </c>
      <c r="AV1289">
        <v>3158594022507.5972</v>
      </c>
      <c r="AW1289">
        <v>3161935436119.1299</v>
      </c>
    </row>
    <row r="1290" spans="4:49" ht="14.45" customHeight="1" x14ac:dyDescent="0.25">
      <c r="D1290" t="s">
        <v>100</v>
      </c>
      <c r="E1290" t="s">
        <v>16</v>
      </c>
      <c r="F1290">
        <v>23225292916.828419</v>
      </c>
      <c r="G1290">
        <v>23612582251.260605</v>
      </c>
      <c r="H1290">
        <v>23378980693.283146</v>
      </c>
      <c r="I1290">
        <v>24571605560.591728</v>
      </c>
      <c r="J1290">
        <v>25619752335.003017</v>
      </c>
      <c r="K1290">
        <v>25201725444.05611</v>
      </c>
      <c r="L1290">
        <v>24633080671.173622</v>
      </c>
      <c r="M1290">
        <v>25822616338.913307</v>
      </c>
      <c r="N1290">
        <v>26532650003.900421</v>
      </c>
      <c r="O1290">
        <v>25813406656.579651</v>
      </c>
      <c r="P1290">
        <v>26188397107.885509</v>
      </c>
      <c r="Q1290">
        <v>26169958435.72089</v>
      </c>
      <c r="R1290">
        <v>29821568420.031582</v>
      </c>
      <c r="S1290">
        <v>27974245209.279488</v>
      </c>
      <c r="T1290">
        <v>29486544513.84763</v>
      </c>
      <c r="U1290">
        <v>27703766306.972794</v>
      </c>
      <c r="V1290">
        <v>30393302394.930519</v>
      </c>
      <c r="W1290">
        <v>28152530751.986874</v>
      </c>
      <c r="X1290">
        <v>29889202625.925289</v>
      </c>
      <c r="Y1290">
        <v>30835907744.632778</v>
      </c>
      <c r="Z1290">
        <v>31306200063.827923</v>
      </c>
      <c r="AA1290">
        <v>30737555290.945431</v>
      </c>
      <c r="AB1290">
        <v>29909426785.734509</v>
      </c>
      <c r="AC1290">
        <v>26925006827.617352</v>
      </c>
      <c r="AD1290">
        <v>19663615814.584194</v>
      </c>
      <c r="AE1290">
        <v>20182741146.208954</v>
      </c>
      <c r="AF1290">
        <v>20911988635.872303</v>
      </c>
      <c r="AG1290">
        <v>21088579360.420753</v>
      </c>
      <c r="AH1290">
        <v>20678737131.375183</v>
      </c>
      <c r="AI1290">
        <v>22435833197.256435</v>
      </c>
      <c r="AJ1290">
        <v>21571970463.654556</v>
      </c>
      <c r="AK1290">
        <v>20838439761.684071</v>
      </c>
      <c r="AL1290">
        <v>20567373611.389671</v>
      </c>
      <c r="AM1290">
        <v>21044401084.910019</v>
      </c>
      <c r="AN1290">
        <v>27841369506.355255</v>
      </c>
      <c r="AO1290">
        <v>20178580311.396305</v>
      </c>
      <c r="AP1290">
        <v>19041448632.599216</v>
      </c>
      <c r="AQ1290">
        <v>23810254837.868801</v>
      </c>
      <c r="AR1290">
        <v>28513956216.069935</v>
      </c>
      <c r="AS1290">
        <v>27624883718.603207</v>
      </c>
      <c r="AT1290">
        <v>21017110903.638844</v>
      </c>
      <c r="AU1290">
        <v>18099998567.490952</v>
      </c>
      <c r="AV1290">
        <v>20682897966.187828</v>
      </c>
      <c r="AW1290">
        <v>20285660619.07468</v>
      </c>
    </row>
    <row r="1291" spans="4:49" ht="14.45" customHeight="1" x14ac:dyDescent="0.25">
      <c r="D1291" t="s">
        <v>100</v>
      </c>
      <c r="E1291" t="s">
        <v>17</v>
      </c>
      <c r="F1291">
        <v>420940845417.08533</v>
      </c>
      <c r="G1291">
        <v>418733435303.61523</v>
      </c>
      <c r="H1291">
        <v>430812873984.52167</v>
      </c>
      <c r="I1291">
        <v>456872576722.86206</v>
      </c>
      <c r="J1291">
        <v>460919495267.34192</v>
      </c>
      <c r="K1291">
        <v>437986956855.63806</v>
      </c>
      <c r="L1291">
        <v>466621971395.75519</v>
      </c>
      <c r="M1291">
        <v>479805115134.56592</v>
      </c>
      <c r="N1291">
        <v>483606765886.45166</v>
      </c>
      <c r="O1291">
        <v>506171402611.01819</v>
      </c>
      <c r="P1291">
        <v>504577161972.60254</v>
      </c>
      <c r="Q1291">
        <v>494573910024.13794</v>
      </c>
      <c r="R1291">
        <v>482262607014.56891</v>
      </c>
      <c r="S1291">
        <v>487468540718.07367</v>
      </c>
      <c r="T1291">
        <v>503262976880.1098</v>
      </c>
      <c r="U1291">
        <v>522949152730.52924</v>
      </c>
      <c r="V1291">
        <v>524996929311.42151</v>
      </c>
      <c r="W1291">
        <v>525106256565.00769</v>
      </c>
      <c r="X1291">
        <v>542259541435.5907</v>
      </c>
      <c r="Y1291">
        <v>568120378046.19543</v>
      </c>
      <c r="Z1291">
        <v>589183380958.44104</v>
      </c>
      <c r="AA1291">
        <v>610893722988.08484</v>
      </c>
      <c r="AB1291">
        <v>594418839083.90796</v>
      </c>
      <c r="AC1291">
        <v>553474718632.45642</v>
      </c>
      <c r="AD1291">
        <v>566891050278.53918</v>
      </c>
      <c r="AE1291">
        <v>575359187375.71594</v>
      </c>
      <c r="AF1291">
        <v>562881070551.82703</v>
      </c>
      <c r="AG1291">
        <v>578590556371.99585</v>
      </c>
      <c r="AH1291">
        <v>583808265522.74097</v>
      </c>
      <c r="AI1291">
        <v>587812398945.72559</v>
      </c>
      <c r="AJ1291">
        <v>622971835710.93628</v>
      </c>
      <c r="AK1291">
        <v>626637351222.02246</v>
      </c>
      <c r="AL1291">
        <v>619129527975.12964</v>
      </c>
      <c r="AM1291">
        <v>622204683735.80994</v>
      </c>
      <c r="AN1291">
        <v>648804547213.54529</v>
      </c>
      <c r="AO1291">
        <v>656005322588.66821</v>
      </c>
      <c r="AP1291">
        <v>692037963278.62268</v>
      </c>
      <c r="AQ1291">
        <v>724191464519.28699</v>
      </c>
      <c r="AR1291">
        <v>713568029089.91943</v>
      </c>
      <c r="AS1291">
        <v>602092697356.6626</v>
      </c>
      <c r="AT1291">
        <v>695145390635.87891</v>
      </c>
      <c r="AU1291">
        <v>735206134594.10083</v>
      </c>
      <c r="AV1291">
        <v>744767647414.40015</v>
      </c>
      <c r="AW1291">
        <v>746500725691.38879</v>
      </c>
    </row>
    <row r="1292" spans="4:49" ht="14.45" customHeight="1" x14ac:dyDescent="0.25">
      <c r="D1292" t="s">
        <v>100</v>
      </c>
      <c r="E1292" t="s">
        <v>18</v>
      </c>
      <c r="F1292">
        <v>366162349921.98981</v>
      </c>
      <c r="G1292">
        <v>364231949378.0481</v>
      </c>
      <c r="H1292">
        <v>374738052223.59912</v>
      </c>
      <c r="I1292">
        <v>397441691218.14453</v>
      </c>
      <c r="J1292">
        <v>400893315597.21747</v>
      </c>
      <c r="K1292">
        <v>380974995296.98523</v>
      </c>
      <c r="L1292">
        <v>406032803476.88873</v>
      </c>
      <c r="M1292">
        <v>417104381416.09119</v>
      </c>
      <c r="N1292">
        <v>420748253402.72919</v>
      </c>
      <c r="O1292">
        <v>440935549714.46521</v>
      </c>
      <c r="P1292">
        <v>437377958431.32233</v>
      </c>
      <c r="Q1292">
        <v>431330026702.36963</v>
      </c>
      <c r="R1292">
        <v>421696150837.96252</v>
      </c>
      <c r="S1292">
        <v>424693368289.16138</v>
      </c>
      <c r="T1292">
        <v>439518819734.52393</v>
      </c>
      <c r="U1292">
        <v>459482364466.18701</v>
      </c>
      <c r="V1292">
        <v>459054186392.78662</v>
      </c>
      <c r="W1292">
        <v>451989349904.98145</v>
      </c>
      <c r="X1292">
        <v>469651455656.39447</v>
      </c>
      <c r="Y1292">
        <v>494860087328.66473</v>
      </c>
      <c r="Z1292">
        <v>515947574071.58026</v>
      </c>
      <c r="AA1292">
        <v>535215325800.39447</v>
      </c>
      <c r="AB1292">
        <v>519911302567.95331</v>
      </c>
      <c r="AC1292">
        <v>479913458966.44531</v>
      </c>
      <c r="AD1292">
        <v>495034532217.08466</v>
      </c>
      <c r="AE1292">
        <v>492107930775.03656</v>
      </c>
      <c r="AF1292">
        <v>478145221666.85876</v>
      </c>
      <c r="AG1292">
        <v>497290596250.35736</v>
      </c>
      <c r="AH1292">
        <v>502168384973.79382</v>
      </c>
      <c r="AI1292">
        <v>507899780741.16394</v>
      </c>
      <c r="AJ1292">
        <v>544848976477.185</v>
      </c>
      <c r="AK1292">
        <v>552592463084.30652</v>
      </c>
      <c r="AL1292">
        <v>541251598319.64886</v>
      </c>
      <c r="AM1292">
        <v>546739140546.854</v>
      </c>
      <c r="AN1292">
        <v>567286852466.33545</v>
      </c>
      <c r="AO1292">
        <v>576310749639.3573</v>
      </c>
      <c r="AP1292">
        <v>624661833351.75537</v>
      </c>
      <c r="AQ1292">
        <v>651977498064.34229</v>
      </c>
      <c r="AR1292">
        <v>637405035452.39587</v>
      </c>
      <c r="AS1292">
        <v>514240930012.30261</v>
      </c>
      <c r="AT1292">
        <v>609723590429.56165</v>
      </c>
      <c r="AU1292">
        <v>664232873431.29663</v>
      </c>
      <c r="AV1292">
        <v>661184225565.80969</v>
      </c>
      <c r="AW1292">
        <v>662952462865.39624</v>
      </c>
    </row>
    <row r="1293" spans="4:49" ht="14.45" customHeight="1" x14ac:dyDescent="0.25">
      <c r="D1293" t="s">
        <v>100</v>
      </c>
      <c r="E1293" t="s">
        <v>19</v>
      </c>
      <c r="F1293">
        <v>126900378174.12128</v>
      </c>
      <c r="G1293">
        <v>135614001674.47849</v>
      </c>
      <c r="H1293">
        <v>143643171365.13995</v>
      </c>
      <c r="I1293">
        <v>144288128113.16562</v>
      </c>
      <c r="J1293">
        <v>131296677644.09001</v>
      </c>
      <c r="K1293">
        <v>122583054143.73282</v>
      </c>
      <c r="L1293">
        <v>126966181698.55826</v>
      </c>
      <c r="M1293">
        <v>128940567688.06517</v>
      </c>
      <c r="N1293">
        <v>130414775893.56367</v>
      </c>
      <c r="O1293">
        <v>134639971252.9884</v>
      </c>
      <c r="P1293">
        <v>135798277700.16579</v>
      </c>
      <c r="Q1293">
        <v>130809653091.46506</v>
      </c>
      <c r="R1293">
        <v>124333667045.88237</v>
      </c>
      <c r="S1293">
        <v>127124132577.71881</v>
      </c>
      <c r="T1293">
        <v>127597985215.20047</v>
      </c>
      <c r="U1293">
        <v>121266796817.39487</v>
      </c>
      <c r="V1293">
        <v>121964403858.47406</v>
      </c>
      <c r="W1293">
        <v>119002834216.0936</v>
      </c>
      <c r="X1293">
        <v>122293477531.93846</v>
      </c>
      <c r="Y1293">
        <v>127848083449.08459</v>
      </c>
      <c r="Z1293">
        <v>132454984091.26741</v>
      </c>
      <c r="AA1293">
        <v>131625732633.79459</v>
      </c>
      <c r="AB1293">
        <v>141000721439.52158</v>
      </c>
      <c r="AC1293">
        <v>140730263203.80621</v>
      </c>
      <c r="AD1293">
        <v>148544581761.81677</v>
      </c>
      <c r="AE1293">
        <v>143737378032.73953</v>
      </c>
      <c r="AF1293">
        <v>136224764224.28752</v>
      </c>
      <c r="AG1293">
        <v>133581847172.59908</v>
      </c>
      <c r="AH1293">
        <v>129430199442.56264</v>
      </c>
      <c r="AI1293">
        <v>128431345652.3575</v>
      </c>
      <c r="AJ1293">
        <v>125902861197.72383</v>
      </c>
      <c r="AK1293">
        <v>118119789153.55644</v>
      </c>
      <c r="AL1293">
        <v>113551900611.62904</v>
      </c>
      <c r="AM1293">
        <v>108266066508.25215</v>
      </c>
      <c r="AN1293">
        <v>104957143464.48264</v>
      </c>
      <c r="AO1293">
        <v>100586977068.09927</v>
      </c>
      <c r="AP1293">
        <v>100285272318.54073</v>
      </c>
      <c r="AQ1293">
        <v>99640166312.540192</v>
      </c>
      <c r="AR1293">
        <v>99504833729.404877</v>
      </c>
      <c r="AS1293">
        <v>96643398011.369507</v>
      </c>
      <c r="AT1293">
        <v>104051925750.52937</v>
      </c>
      <c r="AU1293">
        <v>108203573480.56581</v>
      </c>
      <c r="AV1293">
        <v>108307659549.85796</v>
      </c>
      <c r="AW1293">
        <v>107974708286.45624</v>
      </c>
    </row>
    <row r="1294" spans="4:49" ht="14.45" customHeight="1" x14ac:dyDescent="0.25">
      <c r="D1294" t="s">
        <v>100</v>
      </c>
      <c r="E1294" t="s">
        <v>20</v>
      </c>
      <c r="F1294">
        <v>131811703244.28252</v>
      </c>
      <c r="G1294">
        <v>135488593919.12753</v>
      </c>
      <c r="H1294">
        <v>139092922393.03476</v>
      </c>
      <c r="I1294">
        <v>144753393269.4769</v>
      </c>
      <c r="J1294">
        <v>145454897821.00299</v>
      </c>
      <c r="K1294">
        <v>142624696006.19995</v>
      </c>
      <c r="L1294">
        <v>150704113772.54092</v>
      </c>
      <c r="M1294">
        <v>157041919628.67468</v>
      </c>
      <c r="N1294">
        <v>165508668804.05811</v>
      </c>
      <c r="O1294">
        <v>172474924530.76987</v>
      </c>
      <c r="P1294">
        <v>173466995351.26962</v>
      </c>
      <c r="Q1294">
        <v>174338763026.15265</v>
      </c>
      <c r="R1294">
        <v>168820786718.41193</v>
      </c>
      <c r="S1294">
        <v>171339096445.04694</v>
      </c>
      <c r="T1294">
        <v>177123473811.61133</v>
      </c>
      <c r="U1294">
        <v>181487831653.33865</v>
      </c>
      <c r="V1294">
        <v>185329341095.40506</v>
      </c>
      <c r="W1294">
        <v>189397476483.54749</v>
      </c>
      <c r="X1294">
        <v>198784656123.61444</v>
      </c>
      <c r="Y1294">
        <v>206659338628.76041</v>
      </c>
      <c r="Z1294">
        <v>222191439059.98242</v>
      </c>
      <c r="AA1294">
        <v>241568405295.78085</v>
      </c>
      <c r="AB1294">
        <v>245749330357.38928</v>
      </c>
      <c r="AC1294">
        <v>242378182453.1861</v>
      </c>
      <c r="AD1294">
        <v>244641835595.88971</v>
      </c>
      <c r="AE1294">
        <v>257702760461.11407</v>
      </c>
      <c r="AF1294">
        <v>252933508740.66898</v>
      </c>
      <c r="AG1294">
        <v>256214442593.13434</v>
      </c>
      <c r="AH1294">
        <v>265794910104.02036</v>
      </c>
      <c r="AI1294">
        <v>265010486762.08759</v>
      </c>
      <c r="AJ1294">
        <v>277330809502.25281</v>
      </c>
      <c r="AK1294">
        <v>291919888037.86169</v>
      </c>
      <c r="AL1294">
        <v>293789399077.98206</v>
      </c>
      <c r="AM1294">
        <v>302006151532.07703</v>
      </c>
      <c r="AN1294">
        <v>304567600854.83777</v>
      </c>
      <c r="AO1294">
        <v>310099238919.56421</v>
      </c>
      <c r="AP1294">
        <v>335864943460.84363</v>
      </c>
      <c r="AQ1294">
        <v>340415349039.71844</v>
      </c>
      <c r="AR1294">
        <v>338539156569.45905</v>
      </c>
      <c r="AS1294">
        <v>317862591868.78827</v>
      </c>
      <c r="AT1294">
        <v>308903614578.90155</v>
      </c>
      <c r="AU1294">
        <v>322524354616.6463</v>
      </c>
      <c r="AV1294">
        <v>312906142886.3786</v>
      </c>
      <c r="AW1294">
        <v>313152066402.72278</v>
      </c>
    </row>
    <row r="1295" spans="4:49" ht="14.45" customHeight="1" x14ac:dyDescent="0.25">
      <c r="D1295" t="s">
        <v>100</v>
      </c>
      <c r="E1295" t="s">
        <v>21</v>
      </c>
      <c r="F1295">
        <v>85716346897.846649</v>
      </c>
      <c r="G1295">
        <v>88107410892.707291</v>
      </c>
      <c r="H1295">
        <v>90451267885.754288</v>
      </c>
      <c r="I1295">
        <v>94132256190.729996</v>
      </c>
      <c r="J1295">
        <v>94588452074.710846</v>
      </c>
      <c r="K1295">
        <v>92747909362.68425</v>
      </c>
      <c r="L1295">
        <v>98002033322.480103</v>
      </c>
      <c r="M1295">
        <v>102123461163.46364</v>
      </c>
      <c r="N1295">
        <v>107628931302.70033</v>
      </c>
      <c r="O1295">
        <v>112159919279.59052</v>
      </c>
      <c r="P1295">
        <v>112804555810.81155</v>
      </c>
      <c r="Q1295">
        <v>113369778761.17807</v>
      </c>
      <c r="R1295">
        <v>109786254951.7253</v>
      </c>
      <c r="S1295">
        <v>111419302038.13426</v>
      </c>
      <c r="T1295">
        <v>115175505091.57155</v>
      </c>
      <c r="U1295">
        <v>118039047717.70918</v>
      </c>
      <c r="V1295">
        <v>120501893997.52515</v>
      </c>
      <c r="W1295">
        <v>123139764915.50258</v>
      </c>
      <c r="X1295">
        <v>129372971241.53368</v>
      </c>
      <c r="Y1295">
        <v>134251510396.49754</v>
      </c>
      <c r="Z1295">
        <v>144435773980.64481</v>
      </c>
      <c r="AA1295">
        <v>157692040181.73892</v>
      </c>
      <c r="AB1295">
        <v>158768507840.89612</v>
      </c>
      <c r="AC1295">
        <v>157866718535.75726</v>
      </c>
      <c r="AD1295">
        <v>161716446987.52664</v>
      </c>
      <c r="AE1295">
        <v>161367940249.53586</v>
      </c>
      <c r="AF1295">
        <v>168783895791.77951</v>
      </c>
      <c r="AG1295">
        <v>176992135682.6839</v>
      </c>
      <c r="AH1295">
        <v>187387281608.23032</v>
      </c>
      <c r="AI1295">
        <v>198012621012.80243</v>
      </c>
      <c r="AJ1295">
        <v>205748780715.17926</v>
      </c>
      <c r="AK1295">
        <v>218008181094.90234</v>
      </c>
      <c r="AL1295">
        <v>227204091057.65701</v>
      </c>
      <c r="AM1295">
        <v>216342439623.22864</v>
      </c>
      <c r="AN1295">
        <v>232219943060.76227</v>
      </c>
      <c r="AO1295">
        <v>235300701387.85254</v>
      </c>
      <c r="AP1295">
        <v>253854458958.67761</v>
      </c>
      <c r="AQ1295">
        <v>277209511350.14929</v>
      </c>
      <c r="AR1295">
        <v>290786031771.99982</v>
      </c>
      <c r="AS1295">
        <v>281528800333.14325</v>
      </c>
      <c r="AT1295">
        <v>285790710906.12604</v>
      </c>
      <c r="AU1295">
        <v>305314462735.29083</v>
      </c>
      <c r="AV1295">
        <v>312762098774.05719</v>
      </c>
      <c r="AW1295">
        <v>314400782654.28015</v>
      </c>
    </row>
    <row r="1296" spans="4:49" ht="14.45" customHeight="1" x14ac:dyDescent="0.25">
      <c r="D1296" t="s">
        <v>100</v>
      </c>
      <c r="E1296" t="s">
        <v>22</v>
      </c>
      <c r="F1296">
        <v>428042241978.66486</v>
      </c>
      <c r="G1296">
        <v>453788198387.24707</v>
      </c>
      <c r="H1296">
        <v>487019900201.37976</v>
      </c>
      <c r="I1296">
        <v>513094610849.22205</v>
      </c>
      <c r="J1296">
        <v>537000700446.9939</v>
      </c>
      <c r="K1296">
        <v>557907597212.3645</v>
      </c>
      <c r="L1296">
        <v>578609916784.30225</v>
      </c>
      <c r="M1296">
        <v>599630442513.70911</v>
      </c>
      <c r="N1296">
        <v>625284521049.95276</v>
      </c>
      <c r="O1296">
        <v>653232038566.88501</v>
      </c>
      <c r="P1296">
        <v>676893320954.32715</v>
      </c>
      <c r="Q1296">
        <v>703412087739.94348</v>
      </c>
      <c r="R1296">
        <v>715152351710.66394</v>
      </c>
      <c r="S1296">
        <v>730585518197.24426</v>
      </c>
      <c r="T1296">
        <v>751081315605.22998</v>
      </c>
      <c r="U1296">
        <v>773274510422.0498</v>
      </c>
      <c r="V1296">
        <v>802386836650.19641</v>
      </c>
      <c r="W1296">
        <v>826351619766.75891</v>
      </c>
      <c r="X1296">
        <v>856111904993.57312</v>
      </c>
      <c r="Y1296">
        <v>886270100934.40869</v>
      </c>
      <c r="Z1296">
        <v>933170689467.84351</v>
      </c>
      <c r="AA1296">
        <v>983505099086.30188</v>
      </c>
      <c r="AB1296">
        <v>1029549958421.1619</v>
      </c>
      <c r="AC1296">
        <v>1057034734914.5889</v>
      </c>
      <c r="AD1296">
        <v>1081143325244.2472</v>
      </c>
      <c r="AE1296">
        <v>1118213138718.6982</v>
      </c>
      <c r="AF1296">
        <v>1155161542195.2898</v>
      </c>
      <c r="AG1296">
        <v>1173742095327.0596</v>
      </c>
      <c r="AH1296">
        <v>1198524440558.8081</v>
      </c>
      <c r="AI1296">
        <v>1229083172316.6394</v>
      </c>
      <c r="AJ1296">
        <v>1248980882750.7722</v>
      </c>
      <c r="AK1296">
        <v>1275965431228.5847</v>
      </c>
      <c r="AL1296">
        <v>1279756905464.0754</v>
      </c>
      <c r="AM1296">
        <v>1260050015782.3928</v>
      </c>
      <c r="AN1296">
        <v>1250559448013.6433</v>
      </c>
      <c r="AO1296">
        <v>1263292792120.5791</v>
      </c>
      <c r="AP1296">
        <v>1278101047208.3806</v>
      </c>
      <c r="AQ1296">
        <v>1315572619542.0288</v>
      </c>
      <c r="AR1296">
        <v>1342127880149.5017</v>
      </c>
      <c r="AS1296">
        <v>1312253373728.4463</v>
      </c>
      <c r="AT1296">
        <v>1330981807061.0977</v>
      </c>
      <c r="AU1296">
        <v>1355237101139.3464</v>
      </c>
      <c r="AV1296">
        <v>1358106118210.8652</v>
      </c>
      <c r="AW1296">
        <v>1358492347884.2896</v>
      </c>
    </row>
    <row r="1297" spans="4:49" ht="14.45" customHeight="1" x14ac:dyDescent="0.25">
      <c r="D1297" t="s">
        <v>100</v>
      </c>
      <c r="E1297" t="s">
        <v>23</v>
      </c>
      <c r="F1297">
        <v>1231095527947.4724</v>
      </c>
      <c r="G1297">
        <v>1270868036887.231</v>
      </c>
      <c r="H1297">
        <v>1331119436183.7656</v>
      </c>
      <c r="I1297">
        <v>1394491878011.0298</v>
      </c>
      <c r="J1297">
        <v>1409884826724.8992</v>
      </c>
      <c r="K1297">
        <v>1392886376271.5383</v>
      </c>
      <c r="L1297">
        <v>1459842584171.4487</v>
      </c>
      <c r="M1297">
        <v>1507693354412.8723</v>
      </c>
      <c r="N1297">
        <v>1553029859699.7717</v>
      </c>
      <c r="O1297">
        <v>1619051390855.1404</v>
      </c>
      <c r="P1297">
        <v>1644472726605.8691</v>
      </c>
      <c r="Q1297">
        <v>1656664492890.4893</v>
      </c>
      <c r="R1297">
        <v>1643456732373.0217</v>
      </c>
      <c r="S1297">
        <v>1669602236927.7913</v>
      </c>
      <c r="T1297">
        <v>1717287412415.0369</v>
      </c>
      <c r="U1297">
        <v>1757443334349.7041</v>
      </c>
      <c r="V1297">
        <v>1798194627499.2573</v>
      </c>
      <c r="W1297">
        <v>1823244351551.4324</v>
      </c>
      <c r="X1297">
        <v>1890843166989.5237</v>
      </c>
      <c r="Y1297">
        <v>1966769303683.3665</v>
      </c>
      <c r="Z1297">
        <v>2065470227275.1343</v>
      </c>
      <c r="AA1297">
        <v>2167611270518.2563</v>
      </c>
      <c r="AB1297">
        <v>2212305221548.707</v>
      </c>
      <c r="AC1297">
        <v>2191142961258.9888</v>
      </c>
      <c r="AD1297">
        <v>2236495409357.1333</v>
      </c>
      <c r="AE1297">
        <v>2290206678261.2295</v>
      </c>
      <c r="AF1297">
        <v>2308484702472.1187</v>
      </c>
      <c r="AG1297">
        <v>2350651812922.7651</v>
      </c>
      <c r="AH1297">
        <v>2394408162524.9331</v>
      </c>
      <c r="AI1297">
        <v>2438184498837.6689</v>
      </c>
      <c r="AJ1297">
        <v>2509183089737.124</v>
      </c>
      <c r="AK1297">
        <v>2555794464071.9067</v>
      </c>
      <c r="AL1297">
        <v>2556413697305.8228</v>
      </c>
      <c r="AM1297">
        <v>2532975199038.0327</v>
      </c>
      <c r="AN1297">
        <v>2569519894062.0923</v>
      </c>
      <c r="AO1297">
        <v>2585463612396.1597</v>
      </c>
      <c r="AP1297">
        <v>2677484911405.0386</v>
      </c>
      <c r="AQ1297">
        <v>2776451651468.4307</v>
      </c>
      <c r="AR1297">
        <v>2806708456389.1948</v>
      </c>
      <c r="AS1297">
        <v>2630882288647.6646</v>
      </c>
      <c r="AT1297">
        <v>2740577753026.2607</v>
      </c>
      <c r="AU1297">
        <v>2838130522015.416</v>
      </c>
      <c r="AV1297">
        <v>2850074532944.7769</v>
      </c>
      <c r="AW1297">
        <v>2853124694200.6846</v>
      </c>
    </row>
    <row r="1298" spans="4:49" ht="14.45" customHeight="1" x14ac:dyDescent="0.25">
      <c r="D1298" t="s">
        <v>101</v>
      </c>
      <c r="E1298" t="s">
        <v>8</v>
      </c>
      <c r="F1298">
        <v>6378254571.2798538</v>
      </c>
      <c r="G1298">
        <v>6531687751.6351271</v>
      </c>
      <c r="H1298">
        <v>6133185158.0805101</v>
      </c>
      <c r="I1298">
        <v>6739923905.2834158</v>
      </c>
      <c r="J1298">
        <v>7507476401.1245556</v>
      </c>
      <c r="K1298">
        <v>6408059113.7879076</v>
      </c>
      <c r="L1298">
        <v>6199359397.6337242</v>
      </c>
      <c r="M1298">
        <v>6441216962.3768253</v>
      </c>
      <c r="N1298">
        <v>7229308668.2530355</v>
      </c>
      <c r="O1298">
        <v>6979588867.3187494</v>
      </c>
      <c r="P1298">
        <v>7311344488.1727562</v>
      </c>
      <c r="Q1298">
        <v>6981391226.49335</v>
      </c>
      <c r="R1298">
        <v>6094619764.2337828</v>
      </c>
      <c r="S1298">
        <v>6158214334.5173788</v>
      </c>
      <c r="T1298">
        <v>6682982509.265667</v>
      </c>
      <c r="U1298">
        <v>7029593644.1674213</v>
      </c>
      <c r="V1298">
        <v>7249144988.3888569</v>
      </c>
      <c r="W1298">
        <v>7700925729.0358906</v>
      </c>
      <c r="X1298">
        <v>8033725844.7012367</v>
      </c>
      <c r="Y1298">
        <v>8256390345.5033627</v>
      </c>
      <c r="Z1298">
        <v>8510515763.5366335</v>
      </c>
      <c r="AA1298">
        <v>8836166374.3764992</v>
      </c>
      <c r="AB1298">
        <v>9399788474.839304</v>
      </c>
      <c r="AC1298">
        <v>9772019107.4576607</v>
      </c>
      <c r="AD1298">
        <v>9575161122.7184887</v>
      </c>
      <c r="AE1298">
        <v>9961132623.0456867</v>
      </c>
      <c r="AF1298">
        <v>10011096173.57127</v>
      </c>
      <c r="AG1298">
        <v>11395822201.278349</v>
      </c>
      <c r="AH1298">
        <v>11647263811.113386</v>
      </c>
      <c r="AI1298">
        <v>14156641078.638157</v>
      </c>
      <c r="AJ1298">
        <v>13202655509.818125</v>
      </c>
      <c r="AK1298">
        <v>12464721428.833794</v>
      </c>
      <c r="AL1298">
        <v>13845507222.395212</v>
      </c>
      <c r="AM1298">
        <v>14573301873.213547</v>
      </c>
      <c r="AN1298">
        <v>15840491060.316301</v>
      </c>
      <c r="AO1298">
        <v>16785713773.49552</v>
      </c>
      <c r="AP1298">
        <v>16879311942.830366</v>
      </c>
      <c r="AQ1298">
        <v>17517631792.041546</v>
      </c>
      <c r="AR1298">
        <v>19459472375.071663</v>
      </c>
      <c r="AS1298">
        <v>19576335284.322746</v>
      </c>
      <c r="AT1298">
        <v>21574035803.283466</v>
      </c>
      <c r="AU1298">
        <v>25528111719.548031</v>
      </c>
      <c r="AV1298">
        <v>27678749809.434013</v>
      </c>
      <c r="AW1298">
        <v>25471022176.642529</v>
      </c>
    </row>
    <row r="1299" spans="4:49" ht="14.45" customHeight="1" x14ac:dyDescent="0.25">
      <c r="D1299" t="s">
        <v>101</v>
      </c>
      <c r="E1299" t="s">
        <v>9</v>
      </c>
      <c r="F1299">
        <v>5717875694.2028408</v>
      </c>
      <c r="G1299">
        <v>5813865796.0340185</v>
      </c>
      <c r="H1299">
        <v>5454980353.8520136</v>
      </c>
      <c r="I1299">
        <v>6071275987.163703</v>
      </c>
      <c r="J1299">
        <v>6680936641.9467678</v>
      </c>
      <c r="K1299">
        <v>5574307563.3728685</v>
      </c>
      <c r="L1299">
        <v>5345756779.9934511</v>
      </c>
      <c r="M1299">
        <v>5340575527.0618553</v>
      </c>
      <c r="N1299">
        <v>5934836350.478713</v>
      </c>
      <c r="O1299">
        <v>5917709433.8480911</v>
      </c>
      <c r="P1299">
        <v>6120353957.3389359</v>
      </c>
      <c r="Q1299">
        <v>5601077365.8936472</v>
      </c>
      <c r="R1299">
        <v>4866778814.5115633</v>
      </c>
      <c r="S1299">
        <v>4955291869.9257536</v>
      </c>
      <c r="T1299">
        <v>5637346129.737649</v>
      </c>
      <c r="U1299">
        <v>6017448535.8499174</v>
      </c>
      <c r="V1299">
        <v>6218941669.4824467</v>
      </c>
      <c r="W1299">
        <v>6635160177.3133202</v>
      </c>
      <c r="X1299">
        <v>6963026939.7489595</v>
      </c>
      <c r="Y1299">
        <v>7136968991.005969</v>
      </c>
      <c r="Z1299">
        <v>7385266443.7895346</v>
      </c>
      <c r="AA1299">
        <v>7664203216.5228338</v>
      </c>
      <c r="AB1299">
        <v>7990644572.2081223</v>
      </c>
      <c r="AC1299">
        <v>8148838474.4818754</v>
      </c>
      <c r="AD1299">
        <v>7908812990.3893709</v>
      </c>
      <c r="AE1299">
        <v>8280611931.5832005</v>
      </c>
      <c r="AF1299">
        <v>8315092206.8753204</v>
      </c>
      <c r="AG1299">
        <v>9907007490.5596561</v>
      </c>
      <c r="AH1299">
        <v>10078527115.735929</v>
      </c>
      <c r="AI1299">
        <v>12609000665.391932</v>
      </c>
      <c r="AJ1299">
        <v>11170409406.727495</v>
      </c>
      <c r="AK1299">
        <v>10384693086.249805</v>
      </c>
      <c r="AL1299">
        <v>12010182465.979639</v>
      </c>
      <c r="AM1299">
        <v>12489886139.109026</v>
      </c>
      <c r="AN1299">
        <v>14047948277.174778</v>
      </c>
      <c r="AO1299">
        <v>15089595817.746019</v>
      </c>
      <c r="AP1299">
        <v>14737497110.984087</v>
      </c>
      <c r="AQ1299">
        <v>15494134134.849476</v>
      </c>
      <c r="AR1299">
        <v>17172608219.794682</v>
      </c>
      <c r="AS1299">
        <v>16825904880.025185</v>
      </c>
      <c r="AT1299">
        <v>18437869950.08168</v>
      </c>
      <c r="AU1299">
        <v>20822599675.834221</v>
      </c>
      <c r="AV1299">
        <v>22735974106.906395</v>
      </c>
      <c r="AW1299">
        <v>20918821456.50806</v>
      </c>
    </row>
    <row r="1300" spans="4:49" ht="14.45" customHeight="1" x14ac:dyDescent="0.25">
      <c r="D1300" t="s">
        <v>101</v>
      </c>
      <c r="E1300" t="s">
        <v>10</v>
      </c>
      <c r="F1300">
        <v>660172516.77740729</v>
      </c>
      <c r="G1300">
        <v>717070801.54664063</v>
      </c>
      <c r="H1300">
        <v>677445209.94775891</v>
      </c>
      <c r="I1300">
        <v>668808863.36258304</v>
      </c>
      <c r="J1300">
        <v>825657160.04606032</v>
      </c>
      <c r="K1300">
        <v>831332194.59289336</v>
      </c>
      <c r="L1300">
        <v>850651461.29555738</v>
      </c>
      <c r="M1300">
        <v>1094798693.9680266</v>
      </c>
      <c r="N1300">
        <v>1287146142.182009</v>
      </c>
      <c r="O1300">
        <v>1057246868.9852017</v>
      </c>
      <c r="P1300">
        <v>1185116265.6146829</v>
      </c>
      <c r="Q1300">
        <v>1371547188.7304962</v>
      </c>
      <c r="R1300">
        <v>1219890945.4911799</v>
      </c>
      <c r="S1300">
        <v>1195379625.3443549</v>
      </c>
      <c r="T1300">
        <v>1040825492.6645336</v>
      </c>
      <c r="U1300">
        <v>1008224229.6330426</v>
      </c>
      <c r="V1300">
        <v>1026336042.6375357</v>
      </c>
      <c r="W1300">
        <v>1062029320.1915574</v>
      </c>
      <c r="X1300">
        <v>1067335416.4371567</v>
      </c>
      <c r="Y1300">
        <v>1115717224.3102782</v>
      </c>
      <c r="Z1300">
        <v>1121803044.5490685</v>
      </c>
      <c r="AA1300">
        <v>1168337512.5019174</v>
      </c>
      <c r="AB1300">
        <v>1403177072.2175903</v>
      </c>
      <c r="AC1300">
        <v>1614922041.9808474</v>
      </c>
      <c r="AD1300">
        <v>1657270401.9334781</v>
      </c>
      <c r="AE1300">
        <v>1671765478.3105249</v>
      </c>
      <c r="AF1300">
        <v>1687113206.5714536</v>
      </c>
      <c r="AG1300">
        <v>1484432911.8866107</v>
      </c>
      <c r="AH1300">
        <v>1563646745.1960239</v>
      </c>
      <c r="AI1300">
        <v>1546118267.7583992</v>
      </c>
      <c r="AJ1300">
        <v>2023176730.3483849</v>
      </c>
      <c r="AK1300">
        <v>2069369678.1000867</v>
      </c>
      <c r="AL1300">
        <v>1829657194.6031036</v>
      </c>
      <c r="AM1300">
        <v>2075480752.8927097</v>
      </c>
      <c r="AN1300">
        <v>1790049539.3487294</v>
      </c>
      <c r="AO1300">
        <v>1696117955.7495</v>
      </c>
      <c r="AP1300">
        <v>1990687505.6840527</v>
      </c>
      <c r="AQ1300">
        <v>2020205687.0593553</v>
      </c>
      <c r="AR1300">
        <v>2282699870.1065745</v>
      </c>
      <c r="AS1300">
        <v>2740397772.1998644</v>
      </c>
      <c r="AT1300">
        <v>3123744651.2690291</v>
      </c>
      <c r="AU1300">
        <v>4677895034.5951033</v>
      </c>
      <c r="AV1300">
        <v>4914899519.8487062</v>
      </c>
      <c r="AW1300">
        <v>4526500295.1807146</v>
      </c>
    </row>
    <row r="1301" spans="4:49" ht="14.45" customHeight="1" x14ac:dyDescent="0.25">
      <c r="D1301" t="s">
        <v>101</v>
      </c>
      <c r="E1301" t="s">
        <v>11</v>
      </c>
      <c r="F1301">
        <v>1708652809.0506291</v>
      </c>
      <c r="G1301">
        <v>1869846469.8768065</v>
      </c>
      <c r="H1301">
        <v>931823357.18333995</v>
      </c>
      <c r="I1301">
        <v>1260410435.321537</v>
      </c>
      <c r="J1301">
        <v>1828162883.9634397</v>
      </c>
      <c r="K1301">
        <v>1557959065.2514632</v>
      </c>
      <c r="L1301">
        <v>1228662645.5465319</v>
      </c>
      <c r="M1301">
        <v>1789926494.5690899</v>
      </c>
      <c r="N1301">
        <v>1401537472.895488</v>
      </c>
      <c r="O1301">
        <v>1243957201.3042717</v>
      </c>
      <c r="P1301">
        <v>1136895311.0000925</v>
      </c>
      <c r="Q1301">
        <v>1034931605.6232548</v>
      </c>
      <c r="R1301">
        <v>795548634.85923576</v>
      </c>
      <c r="S1301">
        <v>796475577.66199923</v>
      </c>
      <c r="T1301">
        <v>910721273.95580864</v>
      </c>
      <c r="U1301">
        <v>1135504897.2838054</v>
      </c>
      <c r="V1301">
        <v>1100744542.6680317</v>
      </c>
      <c r="W1301">
        <v>1083870778.9946251</v>
      </c>
      <c r="X1301">
        <v>1287925003.5456648</v>
      </c>
      <c r="Y1301">
        <v>1560160676.4944801</v>
      </c>
      <c r="Z1301">
        <v>1662808256.2769766</v>
      </c>
      <c r="AA1301">
        <v>1992098294.7998292</v>
      </c>
      <c r="AB1301">
        <v>1534059945.0228751</v>
      </c>
      <c r="AC1301">
        <v>1564741094.8448222</v>
      </c>
      <c r="AD1301">
        <v>1867289221.8916674</v>
      </c>
      <c r="AE1301">
        <v>1709106006.6512928</v>
      </c>
      <c r="AF1301">
        <v>1961108233.3194575</v>
      </c>
      <c r="AG1301">
        <v>2000298582.1145182</v>
      </c>
      <c r="AH1301">
        <v>1943230619.9392171</v>
      </c>
      <c r="AI1301">
        <v>1341609381.9766886</v>
      </c>
      <c r="AJ1301">
        <v>3192737614.3302693</v>
      </c>
      <c r="AK1301">
        <v>3130682082.189384</v>
      </c>
      <c r="AL1301">
        <v>1880692424.5527763</v>
      </c>
      <c r="AM1301">
        <v>2685560482.1473732</v>
      </c>
      <c r="AN1301">
        <v>3408956260.9092035</v>
      </c>
      <c r="AO1301">
        <v>3547995778.6776967</v>
      </c>
      <c r="AP1301">
        <v>3948692540.4112449</v>
      </c>
      <c r="AQ1301">
        <v>4673180066.2480373</v>
      </c>
      <c r="AR1301">
        <v>6078312896.1726761</v>
      </c>
      <c r="AS1301">
        <v>5000934346.4605961</v>
      </c>
      <c r="AT1301">
        <v>6191893191.2902298</v>
      </c>
      <c r="AU1301">
        <v>8971234004.5594082</v>
      </c>
      <c r="AV1301">
        <v>10658157381.151186</v>
      </c>
      <c r="AW1301">
        <v>10621838584.781548</v>
      </c>
    </row>
    <row r="1302" spans="4:49" ht="14.45" customHeight="1" x14ac:dyDescent="0.25">
      <c r="D1302" t="s">
        <v>101</v>
      </c>
      <c r="E1302" t="s">
        <v>12</v>
      </c>
      <c r="F1302">
        <v>1708666905.3293996</v>
      </c>
      <c r="G1302">
        <v>1869861895.9931934</v>
      </c>
      <c r="H1302">
        <v>931831044.66773593</v>
      </c>
      <c r="I1302">
        <v>1260420833.6287692</v>
      </c>
      <c r="J1302">
        <v>1828177966.1928508</v>
      </c>
      <c r="K1302">
        <v>1557971918.3162756</v>
      </c>
      <c r="L1302">
        <v>1228672781.9364846</v>
      </c>
      <c r="M1302">
        <v>1789941261.3506808</v>
      </c>
      <c r="N1302">
        <v>1401549035.4919503</v>
      </c>
      <c r="O1302">
        <v>1243967463.8733525</v>
      </c>
      <c r="P1302">
        <v>1136904690.3152769</v>
      </c>
      <c r="Q1302">
        <v>1034940143.7442491</v>
      </c>
      <c r="R1302">
        <v>795555198.08569872</v>
      </c>
      <c r="S1302">
        <v>796482148.53568232</v>
      </c>
      <c r="T1302">
        <v>910728787.34933817</v>
      </c>
      <c r="U1302">
        <v>1135514265.1281633</v>
      </c>
      <c r="V1302">
        <v>1100753623.7416391</v>
      </c>
      <c r="W1302">
        <v>1083879720.8607378</v>
      </c>
      <c r="X1302">
        <v>1287935628.8463633</v>
      </c>
      <c r="Y1302">
        <v>1560173547.7224476</v>
      </c>
      <c r="Z1302">
        <v>1662821974.3410549</v>
      </c>
      <c r="AA1302">
        <v>1992114729.4861228</v>
      </c>
      <c r="AB1302">
        <v>1534072600.9214411</v>
      </c>
      <c r="AC1302">
        <v>1564754003.8609545</v>
      </c>
      <c r="AD1302">
        <v>1867304626.9109182</v>
      </c>
      <c r="AE1302">
        <v>1709120106.668915</v>
      </c>
      <c r="AF1302">
        <v>1958475778.4168894</v>
      </c>
      <c r="AG1302">
        <v>1997824609.5300572</v>
      </c>
      <c r="AH1302">
        <v>1943055849.6248612</v>
      </c>
      <c r="AI1302">
        <v>1341632440.8419409</v>
      </c>
      <c r="AJ1302">
        <v>3192812124.7321963</v>
      </c>
      <c r="AK1302">
        <v>3130740892.5178337</v>
      </c>
      <c r="AL1302">
        <v>1880738579.8315206</v>
      </c>
      <c r="AM1302">
        <v>2685600957.0707445</v>
      </c>
      <c r="AN1302">
        <v>3408950753.3314867</v>
      </c>
      <c r="AO1302">
        <v>3547995778.6776967</v>
      </c>
      <c r="AP1302">
        <v>3948725116.8776479</v>
      </c>
      <c r="AQ1302">
        <v>4673218619.6911993</v>
      </c>
      <c r="AR1302">
        <v>6078363041.8737717</v>
      </c>
      <c r="AS1302">
        <v>4779876553.6680231</v>
      </c>
      <c r="AT1302">
        <v>5946120378.5919313</v>
      </c>
      <c r="AU1302">
        <v>8184789144.5799255</v>
      </c>
      <c r="AV1302">
        <v>9898824644.1523876</v>
      </c>
      <c r="AW1302">
        <v>9951115989.2002258</v>
      </c>
    </row>
    <row r="1303" spans="4:49" ht="14.45" customHeight="1" x14ac:dyDescent="0.25">
      <c r="D1303" t="s">
        <v>101</v>
      </c>
      <c r="E1303" t="s">
        <v>13</v>
      </c>
      <c r="F1303">
        <v>2096024431.1761565</v>
      </c>
      <c r="G1303">
        <v>2180728229.766326</v>
      </c>
      <c r="H1303">
        <v>2533222298.6289721</v>
      </c>
      <c r="I1303">
        <v>2435365735.6354551</v>
      </c>
      <c r="J1303">
        <v>1902623809.001961</v>
      </c>
      <c r="K1303">
        <v>1856156369.7543797</v>
      </c>
      <c r="L1303">
        <v>1948546707.2209413</v>
      </c>
      <c r="M1303">
        <v>1463179787.1307721</v>
      </c>
      <c r="N1303">
        <v>1399650085.1107769</v>
      </c>
      <c r="O1303">
        <v>1376416366.0296152</v>
      </c>
      <c r="P1303">
        <v>1188005421.9135177</v>
      </c>
      <c r="Q1303">
        <v>1083998224.3637464</v>
      </c>
      <c r="R1303">
        <v>1249175448.3134246</v>
      </c>
      <c r="S1303">
        <v>677045107.12209857</v>
      </c>
      <c r="T1303">
        <v>741845402.70498025</v>
      </c>
      <c r="U1303">
        <v>789583435.51544785</v>
      </c>
      <c r="V1303">
        <v>1118122749.9085746</v>
      </c>
      <c r="W1303">
        <v>1230925556.6665888</v>
      </c>
      <c r="X1303">
        <v>1297633302.1089849</v>
      </c>
      <c r="Y1303">
        <v>1458228762.6929474</v>
      </c>
      <c r="Z1303">
        <v>1548754427.8991835</v>
      </c>
      <c r="AA1303">
        <v>1692348279.6732628</v>
      </c>
      <c r="AB1303">
        <v>1738294105.0444992</v>
      </c>
      <c r="AC1303">
        <v>2035018853.8618</v>
      </c>
      <c r="AD1303">
        <v>2142156007.0693002</v>
      </c>
      <c r="AE1303">
        <v>2666394240.3420963</v>
      </c>
      <c r="AF1303">
        <v>3289257359.9265814</v>
      </c>
      <c r="AG1303">
        <v>2948266423.7464848</v>
      </c>
      <c r="AH1303">
        <v>3001395953.4154406</v>
      </c>
      <c r="AI1303">
        <v>3375508478.6616817</v>
      </c>
      <c r="AJ1303">
        <v>6802343925.1102371</v>
      </c>
      <c r="AK1303">
        <v>4396240202.0218916</v>
      </c>
      <c r="AL1303">
        <v>4099538645.1597037</v>
      </c>
      <c r="AM1303">
        <v>4321395809.2801266</v>
      </c>
      <c r="AN1303">
        <v>3645220626.2083321</v>
      </c>
      <c r="AO1303">
        <v>3933030499.2618909</v>
      </c>
      <c r="AP1303">
        <v>5114061553.3032207</v>
      </c>
      <c r="AQ1303">
        <v>6043169799.5877829</v>
      </c>
      <c r="AR1303">
        <v>7054960771.3870707</v>
      </c>
      <c r="AS1303">
        <v>7941866463.9319496</v>
      </c>
      <c r="AT1303">
        <v>9460613831.4857998</v>
      </c>
      <c r="AU1303">
        <v>12311825114.828768</v>
      </c>
      <c r="AV1303">
        <v>13479653319.828077</v>
      </c>
      <c r="AW1303">
        <v>17337641464.507675</v>
      </c>
    </row>
    <row r="1304" spans="4:49" ht="14.45" customHeight="1" x14ac:dyDescent="0.25">
      <c r="D1304" t="s">
        <v>101</v>
      </c>
      <c r="E1304" t="s">
        <v>14</v>
      </c>
      <c r="F1304">
        <v>3795724208.4125609</v>
      </c>
      <c r="G1304">
        <v>3646020072.6918626</v>
      </c>
      <c r="H1304">
        <v>2514385586.6625929</v>
      </c>
      <c r="I1304">
        <v>3147006287.9063315</v>
      </c>
      <c r="J1304">
        <v>3514333271.7897382</v>
      </c>
      <c r="K1304">
        <v>3027881618.5619202</v>
      </c>
      <c r="L1304">
        <v>2880142145.1922216</v>
      </c>
      <c r="M1304">
        <v>3058984664.8870249</v>
      </c>
      <c r="N1304">
        <v>2834420665.973166</v>
      </c>
      <c r="O1304">
        <v>2395867704.8081069</v>
      </c>
      <c r="P1304">
        <v>2617632429.1156473</v>
      </c>
      <c r="Q1304">
        <v>2262435632.9759874</v>
      </c>
      <c r="R1304">
        <v>1397148867.9833736</v>
      </c>
      <c r="S1304">
        <v>1250342486.7825341</v>
      </c>
      <c r="T1304">
        <v>1315969915.8016777</v>
      </c>
      <c r="U1304">
        <v>1623890079.740936</v>
      </c>
      <c r="V1304">
        <v>1741770627.4603741</v>
      </c>
      <c r="W1304">
        <v>2043839408.1278868</v>
      </c>
      <c r="X1304">
        <v>2032480172.1008432</v>
      </c>
      <c r="Y1304">
        <v>2128278529.1583865</v>
      </c>
      <c r="Z1304">
        <v>2239756556.1177545</v>
      </c>
      <c r="AA1304">
        <v>2464174100.2579756</v>
      </c>
      <c r="AB1304">
        <v>2627169048.9670911</v>
      </c>
      <c r="AC1304">
        <v>3070298029.6394224</v>
      </c>
      <c r="AD1304">
        <v>3073845320.8001862</v>
      </c>
      <c r="AE1304">
        <v>3252628752.9269171</v>
      </c>
      <c r="AF1304">
        <v>3671445499.1245871</v>
      </c>
      <c r="AG1304">
        <v>4326060029.0396633</v>
      </c>
      <c r="AH1304">
        <v>4024766743.605401</v>
      </c>
      <c r="AI1304">
        <v>5732887942.1513243</v>
      </c>
      <c r="AJ1304">
        <v>9052258374.4990768</v>
      </c>
      <c r="AK1304">
        <v>5551033264.8123732</v>
      </c>
      <c r="AL1304">
        <v>4790740094.4538116</v>
      </c>
      <c r="AM1304">
        <v>5740298947.8109055</v>
      </c>
      <c r="AN1304">
        <v>6303250339.2598534</v>
      </c>
      <c r="AO1304">
        <v>6641686264.380722</v>
      </c>
      <c r="AP1304">
        <v>7238659967.5936241</v>
      </c>
      <c r="AQ1304">
        <v>8807954975.7856522</v>
      </c>
      <c r="AR1304">
        <v>10977519200.835609</v>
      </c>
      <c r="AS1304">
        <v>9425317934.6823444</v>
      </c>
      <c r="AT1304">
        <v>11612627811.83404</v>
      </c>
      <c r="AU1304">
        <v>17154731542.62538</v>
      </c>
      <c r="AV1304">
        <v>19860670271.440426</v>
      </c>
      <c r="AW1304">
        <v>19653131893.171383</v>
      </c>
    </row>
    <row r="1305" spans="4:49" ht="14.45" customHeight="1" x14ac:dyDescent="0.25">
      <c r="D1305" t="s">
        <v>101</v>
      </c>
      <c r="E1305" t="s">
        <v>15</v>
      </c>
      <c r="F1305">
        <v>6610246029.9140377</v>
      </c>
      <c r="G1305">
        <v>6980367523.0973282</v>
      </c>
      <c r="H1305">
        <v>6805282169.7824583</v>
      </c>
      <c r="I1305">
        <v>7182627223.8796358</v>
      </c>
      <c r="J1305">
        <v>7674818023.1548634</v>
      </c>
      <c r="K1305">
        <v>6720713346.2813148</v>
      </c>
      <c r="L1305">
        <v>6483459315.7284632</v>
      </c>
      <c r="M1305">
        <v>6630900291.9907627</v>
      </c>
      <c r="N1305">
        <v>7192931553.6554308</v>
      </c>
      <c r="O1305">
        <v>7012160521.5731096</v>
      </c>
      <c r="P1305">
        <v>7044472866.6529655</v>
      </c>
      <c r="Q1305">
        <v>6798313859.1928654</v>
      </c>
      <c r="R1305">
        <v>6327749433.0933189</v>
      </c>
      <c r="S1305">
        <v>6038846536.0939026</v>
      </c>
      <c r="T1305">
        <v>6561059829.6013212</v>
      </c>
      <c r="U1305">
        <v>6894360397.4146223</v>
      </c>
      <c r="V1305">
        <v>7253739825.415267</v>
      </c>
      <c r="W1305">
        <v>7601549304.0842438</v>
      </c>
      <c r="X1305">
        <v>8029377402.2925768</v>
      </c>
      <c r="Y1305">
        <v>8437741300.1388111</v>
      </c>
      <c r="Z1305">
        <v>8718618370.9314022</v>
      </c>
      <c r="AA1305">
        <v>9179120635.1399574</v>
      </c>
      <c r="AB1305">
        <v>9535217200.4371738</v>
      </c>
      <c r="AC1305">
        <v>9997675235.0356903</v>
      </c>
      <c r="AD1305">
        <v>10324519827.0835</v>
      </c>
      <c r="AE1305">
        <v>10739917101.645929</v>
      </c>
      <c r="AF1305">
        <v>11233540215.115683</v>
      </c>
      <c r="AG1305">
        <v>11705151661.272585</v>
      </c>
      <c r="AH1305">
        <v>12254562189.066414</v>
      </c>
      <c r="AI1305">
        <v>12797256005.547461</v>
      </c>
      <c r="AJ1305">
        <v>13335451605.599066</v>
      </c>
      <c r="AK1305">
        <v>13940754674.428545</v>
      </c>
      <c r="AL1305">
        <v>14609024619.456438</v>
      </c>
      <c r="AM1305">
        <v>15372221760.569946</v>
      </c>
      <c r="AN1305">
        <v>16195096916.617018</v>
      </c>
      <c r="AO1305">
        <v>17198505350.226269</v>
      </c>
      <c r="AP1305">
        <v>17981346015.042683</v>
      </c>
      <c r="AQ1305">
        <v>19142867415.556011</v>
      </c>
      <c r="AR1305">
        <v>20756733274.184044</v>
      </c>
      <c r="AS1305">
        <v>21723532487.421417</v>
      </c>
      <c r="AT1305">
        <v>23313582010.57082</v>
      </c>
      <c r="AU1305">
        <v>26812223010.24966</v>
      </c>
      <c r="AV1305">
        <v>29168629119.69862</v>
      </c>
      <c r="AW1305">
        <v>31249518511.295971</v>
      </c>
    </row>
    <row r="1306" spans="4:49" ht="14.45" customHeight="1" x14ac:dyDescent="0.25">
      <c r="D1306" t="s">
        <v>101</v>
      </c>
      <c r="E1306" t="s">
        <v>16</v>
      </c>
      <c r="F1306">
        <v>2533387859.912478</v>
      </c>
      <c r="G1306">
        <v>2664847466.5340891</v>
      </c>
      <c r="H1306">
        <v>2773983744.9496212</v>
      </c>
      <c r="I1306">
        <v>2790726241.6094327</v>
      </c>
      <c r="J1306">
        <v>3036748124.6201072</v>
      </c>
      <c r="K1306">
        <v>2431542018.2477713</v>
      </c>
      <c r="L1306">
        <v>2391278625.0578079</v>
      </c>
      <c r="M1306">
        <v>2281206040.267354</v>
      </c>
      <c r="N1306">
        <v>2692819574.6437292</v>
      </c>
      <c r="O1306">
        <v>2794395328.6112018</v>
      </c>
      <c r="P1306">
        <v>2855128359.9684849</v>
      </c>
      <c r="Q1306">
        <v>2781939746.5815911</v>
      </c>
      <c r="R1306">
        <v>2630058889.8104024</v>
      </c>
      <c r="S1306">
        <v>2445735588.5380607</v>
      </c>
      <c r="T1306">
        <v>2683936523.870429</v>
      </c>
      <c r="U1306">
        <v>2701606070.682076</v>
      </c>
      <c r="V1306">
        <v>2790436577.404572</v>
      </c>
      <c r="W1306">
        <v>2791305356.8026619</v>
      </c>
      <c r="X1306">
        <v>2891329431.2827063</v>
      </c>
      <c r="Y1306">
        <v>3014138760.9315586</v>
      </c>
      <c r="Z1306">
        <v>2953313323.9716358</v>
      </c>
      <c r="AA1306">
        <v>3123469527.1454139</v>
      </c>
      <c r="AB1306">
        <v>3084947871.18858</v>
      </c>
      <c r="AC1306">
        <v>3156450799.0277596</v>
      </c>
      <c r="AD1306">
        <v>3215385929.3004751</v>
      </c>
      <c r="AE1306">
        <v>3335684229.5377116</v>
      </c>
      <c r="AF1306">
        <v>3509840850.0585713</v>
      </c>
      <c r="AG1306">
        <v>3660600004.1673355</v>
      </c>
      <c r="AH1306">
        <v>3847779743.5481386</v>
      </c>
      <c r="AI1306">
        <v>3996993781.3975258</v>
      </c>
      <c r="AJ1306">
        <v>4081613591.8176107</v>
      </c>
      <c r="AK1306">
        <v>4245608533.5852723</v>
      </c>
      <c r="AL1306">
        <v>4430509121.0373287</v>
      </c>
      <c r="AM1306">
        <v>4699285697.5125494</v>
      </c>
      <c r="AN1306">
        <v>5026899320.6319141</v>
      </c>
      <c r="AO1306">
        <v>5234963538.6550817</v>
      </c>
      <c r="AP1306">
        <v>5471917154.4747906</v>
      </c>
      <c r="AQ1306">
        <v>5377928358.7479239</v>
      </c>
      <c r="AR1306">
        <v>5776123050.5172977</v>
      </c>
      <c r="AS1306">
        <v>6193383329.6407604</v>
      </c>
      <c r="AT1306">
        <v>6520786853.674633</v>
      </c>
      <c r="AU1306">
        <v>6575354107.6802778</v>
      </c>
      <c r="AV1306">
        <v>6726815394.8144083</v>
      </c>
      <c r="AW1306">
        <v>7076946755.1188087</v>
      </c>
    </row>
    <row r="1307" spans="4:49" ht="14.45" customHeight="1" x14ac:dyDescent="0.25">
      <c r="D1307" t="s">
        <v>101</v>
      </c>
      <c r="E1307" t="s">
        <v>17</v>
      </c>
      <c r="F1307">
        <v>2266960250.2438312</v>
      </c>
      <c r="G1307">
        <v>2150779471.6470075</v>
      </c>
      <c r="H1307">
        <v>1999227774.8778865</v>
      </c>
      <c r="I1307">
        <v>2356222639.9513063</v>
      </c>
      <c r="J1307">
        <v>2199412359.2372127</v>
      </c>
      <c r="K1307">
        <v>2363236129.4671183</v>
      </c>
      <c r="L1307">
        <v>2266984828.1141491</v>
      </c>
      <c r="M1307">
        <v>2319380657.0702467</v>
      </c>
      <c r="N1307">
        <v>2224747405.9965701</v>
      </c>
      <c r="O1307">
        <v>1870682429.1806517</v>
      </c>
      <c r="P1307">
        <v>1848249241.2986028</v>
      </c>
      <c r="Q1307">
        <v>1524122145.3608935</v>
      </c>
      <c r="R1307">
        <v>1234637918.3875105</v>
      </c>
      <c r="S1307">
        <v>1095416353.5702806</v>
      </c>
      <c r="T1307">
        <v>1227749294.5539434</v>
      </c>
      <c r="U1307">
        <v>1504883571.6687355</v>
      </c>
      <c r="V1307">
        <v>1660181682.5314641</v>
      </c>
      <c r="W1307">
        <v>1834480218.7550008</v>
      </c>
      <c r="X1307">
        <v>1940739535.6912138</v>
      </c>
      <c r="Y1307">
        <v>1965706389.2221589</v>
      </c>
      <c r="Z1307">
        <v>2088219808.011863</v>
      </c>
      <c r="AA1307">
        <v>2129424869.8758273</v>
      </c>
      <c r="AB1307">
        <v>2224800538.7735844</v>
      </c>
      <c r="AC1307">
        <v>1485715222.5524921</v>
      </c>
      <c r="AD1307">
        <v>1523709813.7562001</v>
      </c>
      <c r="AE1307">
        <v>1569028963.2656972</v>
      </c>
      <c r="AF1307">
        <v>1631004274.5789919</v>
      </c>
      <c r="AG1307">
        <v>1750854272.3985658</v>
      </c>
      <c r="AH1307">
        <v>1797679777.8177941</v>
      </c>
      <c r="AI1307">
        <v>1883568628.6234694</v>
      </c>
      <c r="AJ1307">
        <v>1948383260.1851475</v>
      </c>
      <c r="AK1307">
        <v>2002326662.3188999</v>
      </c>
      <c r="AL1307">
        <v>2095757417.1021972</v>
      </c>
      <c r="AM1307">
        <v>2191586461.3220754</v>
      </c>
      <c r="AN1307">
        <v>2283921137.4694576</v>
      </c>
      <c r="AO1307">
        <v>2422483636.4760795</v>
      </c>
      <c r="AP1307">
        <v>2620816209.8617449</v>
      </c>
      <c r="AQ1307">
        <v>2611069591.5513663</v>
      </c>
      <c r="AR1307">
        <v>2712849154.8208647</v>
      </c>
      <c r="AS1307">
        <v>2752320198.5987496</v>
      </c>
      <c r="AT1307">
        <v>3026116157.81251</v>
      </c>
      <c r="AU1307">
        <v>4674065872.647934</v>
      </c>
      <c r="AV1307">
        <v>5156463375.4522028</v>
      </c>
      <c r="AW1307">
        <v>5477132262.2708683</v>
      </c>
    </row>
    <row r="1308" spans="4:49" ht="14.45" customHeight="1" x14ac:dyDescent="0.25">
      <c r="D1308" t="s">
        <v>101</v>
      </c>
      <c r="E1308" t="s">
        <v>18</v>
      </c>
      <c r="F1308">
        <v>2007760804.9440045</v>
      </c>
      <c r="G1308">
        <v>1884171299.5839164</v>
      </c>
      <c r="H1308">
        <v>1712055852.1475017</v>
      </c>
      <c r="I1308">
        <v>2080549716.1003528</v>
      </c>
      <c r="J1308">
        <v>1962151542.7532463</v>
      </c>
      <c r="K1308">
        <v>2140766969.0449445</v>
      </c>
      <c r="L1308">
        <v>2046804782.2864757</v>
      </c>
      <c r="M1308">
        <v>2104985702.6889904</v>
      </c>
      <c r="N1308">
        <v>2039532167.6033127</v>
      </c>
      <c r="O1308">
        <v>1696846545.3653131</v>
      </c>
      <c r="P1308">
        <v>1672410558.7766755</v>
      </c>
      <c r="Q1308">
        <v>1350088260.0013015</v>
      </c>
      <c r="R1308">
        <v>1073437982.8460519</v>
      </c>
      <c r="S1308">
        <v>953585286.95394123</v>
      </c>
      <c r="T1308">
        <v>1076637933.4241321</v>
      </c>
      <c r="U1308">
        <v>1338161171.2159836</v>
      </c>
      <c r="V1308">
        <v>1486522517.8018146</v>
      </c>
      <c r="W1308">
        <v>1635320364.5850463</v>
      </c>
      <c r="X1308">
        <v>1718018189.8351686</v>
      </c>
      <c r="Y1308">
        <v>1728209916.4162326</v>
      </c>
      <c r="Z1308">
        <v>1829834966.7418184</v>
      </c>
      <c r="AA1308">
        <v>1849053475.2267549</v>
      </c>
      <c r="AB1308">
        <v>1913697549.6665735</v>
      </c>
      <c r="AC1308">
        <v>1057017970.58779</v>
      </c>
      <c r="AD1308">
        <v>1072729220.630322</v>
      </c>
      <c r="AE1308">
        <v>1092222807.9208183</v>
      </c>
      <c r="AF1308">
        <v>1130046187.2539589</v>
      </c>
      <c r="AG1308">
        <v>1212966671.8489738</v>
      </c>
      <c r="AH1308">
        <v>1261555166.7706881</v>
      </c>
      <c r="AI1308">
        <v>1322072573.5078988</v>
      </c>
      <c r="AJ1308">
        <v>1372311331.7417808</v>
      </c>
      <c r="AK1308">
        <v>1423086850.9584615</v>
      </c>
      <c r="AL1308">
        <v>1491404932.3577683</v>
      </c>
      <c r="AM1308">
        <v>1560009559.44204</v>
      </c>
      <c r="AN1308">
        <v>1631769999.6052067</v>
      </c>
      <c r="AO1308">
        <v>1713358499.2427924</v>
      </c>
      <c r="AP1308">
        <v>1785319555.9466405</v>
      </c>
      <c r="AQ1308">
        <v>1763612596.5818346</v>
      </c>
      <c r="AR1308">
        <v>1828874646.9219308</v>
      </c>
      <c r="AS1308">
        <v>1804995590.1784329</v>
      </c>
      <c r="AT1308">
        <v>1942476839.0789256</v>
      </c>
      <c r="AU1308">
        <v>2195077153.838181</v>
      </c>
      <c r="AV1308">
        <v>2316751082.3345699</v>
      </c>
      <c r="AW1308">
        <v>2330745942.6104426</v>
      </c>
    </row>
    <row r="1309" spans="4:49" ht="14.45" customHeight="1" x14ac:dyDescent="0.25">
      <c r="D1309" t="s">
        <v>101</v>
      </c>
      <c r="E1309" t="s">
        <v>19</v>
      </c>
      <c r="F1309">
        <v>318424917.97951442</v>
      </c>
      <c r="G1309">
        <v>397492054.3441124</v>
      </c>
      <c r="H1309">
        <v>306564848.55284929</v>
      </c>
      <c r="I1309">
        <v>359036673.8909812</v>
      </c>
      <c r="J1309">
        <v>445116275.01267117</v>
      </c>
      <c r="K1309">
        <v>350265177.8872413</v>
      </c>
      <c r="L1309">
        <v>355765947.24792415</v>
      </c>
      <c r="M1309">
        <v>401704800.99191225</v>
      </c>
      <c r="N1309">
        <v>330343474.16979855</v>
      </c>
      <c r="O1309">
        <v>293770794.35704106</v>
      </c>
      <c r="P1309">
        <v>306407695.91039979</v>
      </c>
      <c r="Q1309">
        <v>258684808.38393947</v>
      </c>
      <c r="R1309">
        <v>223747492.38224608</v>
      </c>
      <c r="S1309">
        <v>191337557.08285278</v>
      </c>
      <c r="T1309">
        <v>195797639.58089134</v>
      </c>
      <c r="U1309">
        <v>200703731.01408342</v>
      </c>
      <c r="V1309">
        <v>196243648.51604488</v>
      </c>
      <c r="W1309">
        <v>224805240.5359298</v>
      </c>
      <c r="X1309">
        <v>250871843.43808645</v>
      </c>
      <c r="Y1309">
        <v>266887778.42535305</v>
      </c>
      <c r="Z1309">
        <v>290564148.88922924</v>
      </c>
      <c r="AA1309">
        <v>314286536.66861933</v>
      </c>
      <c r="AB1309">
        <v>347406897.62586409</v>
      </c>
      <c r="AC1309">
        <v>475217982.90160918</v>
      </c>
      <c r="AD1309">
        <v>495101581.1761933</v>
      </c>
      <c r="AE1309">
        <v>520950257.56245315</v>
      </c>
      <c r="AF1309">
        <v>552598317.0235678</v>
      </c>
      <c r="AG1309">
        <v>576912643.28982389</v>
      </c>
      <c r="AH1309">
        <v>605758275.55222213</v>
      </c>
      <c r="AI1309">
        <v>639074980.38450086</v>
      </c>
      <c r="AJ1309">
        <v>671667804.18633807</v>
      </c>
      <c r="AK1309">
        <v>703907858.92043602</v>
      </c>
      <c r="AL1309">
        <v>739172741.72356284</v>
      </c>
      <c r="AM1309">
        <v>784262278.79932094</v>
      </c>
      <c r="AN1309">
        <v>836023589.38414145</v>
      </c>
      <c r="AO1309">
        <v>919625948.02883422</v>
      </c>
      <c r="AP1309">
        <v>995035276.1607852</v>
      </c>
      <c r="AQ1309">
        <v>1225367955.9511149</v>
      </c>
      <c r="AR1309">
        <v>1703059147.5572503</v>
      </c>
      <c r="AS1309">
        <v>1862048837.5460033</v>
      </c>
      <c r="AT1309">
        <v>1908209355.8989208</v>
      </c>
      <c r="AU1309">
        <v>2290047041.2763343</v>
      </c>
      <c r="AV1309">
        <v>2603141326.9770603</v>
      </c>
      <c r="AW1309">
        <v>2826605587.8294291</v>
      </c>
    </row>
    <row r="1310" spans="4:49" ht="14.45" customHeight="1" x14ac:dyDescent="0.25">
      <c r="D1310" t="s">
        <v>101</v>
      </c>
      <c r="E1310" t="s">
        <v>20</v>
      </c>
      <c r="F1310">
        <v>526112978.84921736</v>
      </c>
      <c r="G1310">
        <v>558402315.75088167</v>
      </c>
      <c r="H1310">
        <v>526338778.00296211</v>
      </c>
      <c r="I1310">
        <v>573079287.70526373</v>
      </c>
      <c r="J1310">
        <v>614081368.83325148</v>
      </c>
      <c r="K1310">
        <v>508489135.51699811</v>
      </c>
      <c r="L1310">
        <v>470969856.0031305</v>
      </c>
      <c r="M1310">
        <v>480230944.49631882</v>
      </c>
      <c r="N1310">
        <v>465191571.12117141</v>
      </c>
      <c r="O1310">
        <v>481734881.53426719</v>
      </c>
      <c r="P1310">
        <v>440178718.44477791</v>
      </c>
      <c r="Q1310">
        <v>431709176.18148011</v>
      </c>
      <c r="R1310">
        <v>386907673.74915051</v>
      </c>
      <c r="S1310">
        <v>366564942.03171289</v>
      </c>
      <c r="T1310">
        <v>403767602.85391337</v>
      </c>
      <c r="U1310">
        <v>459096666.54899067</v>
      </c>
      <c r="V1310">
        <v>500257057.5220893</v>
      </c>
      <c r="W1310">
        <v>545514660.74452531</v>
      </c>
      <c r="X1310">
        <v>587725997.4644388</v>
      </c>
      <c r="Y1310">
        <v>627885968.55409217</v>
      </c>
      <c r="Z1310">
        <v>682470108.53278184</v>
      </c>
      <c r="AA1310">
        <v>720626841.32743514</v>
      </c>
      <c r="AB1310">
        <v>774832727.83134663</v>
      </c>
      <c r="AC1310">
        <v>889294613.24839926</v>
      </c>
      <c r="AD1310">
        <v>938370061.10724235</v>
      </c>
      <c r="AE1310">
        <v>999318601.56043065</v>
      </c>
      <c r="AF1310">
        <v>1082034477.6044564</v>
      </c>
      <c r="AG1310">
        <v>1184934610.7593026</v>
      </c>
      <c r="AH1310">
        <v>1256173165.3268192</v>
      </c>
      <c r="AI1310">
        <v>1337701732.011555</v>
      </c>
      <c r="AJ1310">
        <v>1391130647.1882765</v>
      </c>
      <c r="AK1310">
        <v>1462078309.8244147</v>
      </c>
      <c r="AL1310">
        <v>1543897768.4405289</v>
      </c>
      <c r="AM1310">
        <v>1621013097.3256826</v>
      </c>
      <c r="AN1310">
        <v>1718273882.4862065</v>
      </c>
      <c r="AO1310">
        <v>1890101270.8346825</v>
      </c>
      <c r="AP1310">
        <v>2031840162.5459108</v>
      </c>
      <c r="AQ1310">
        <v>2116150858.0747459</v>
      </c>
      <c r="AR1310">
        <v>2313355199.0617275</v>
      </c>
      <c r="AS1310">
        <v>2346603271.1857495</v>
      </c>
      <c r="AT1310">
        <v>2557298288.300725</v>
      </c>
      <c r="AU1310">
        <v>2872841536.681447</v>
      </c>
      <c r="AV1310">
        <v>2923869580.1410346</v>
      </c>
      <c r="AW1310">
        <v>3013568157.6634336</v>
      </c>
    </row>
    <row r="1311" spans="4:49" ht="14.45" customHeight="1" x14ac:dyDescent="0.25">
      <c r="D1311" t="s">
        <v>101</v>
      </c>
      <c r="E1311" t="s">
        <v>21</v>
      </c>
      <c r="F1311">
        <v>415011809.4200682</v>
      </c>
      <c r="G1311">
        <v>471009620.21484822</v>
      </c>
      <c r="H1311">
        <v>486709940.95320272</v>
      </c>
      <c r="I1311">
        <v>511830454.13456994</v>
      </c>
      <c r="J1311">
        <v>598312151.60069597</v>
      </c>
      <c r="K1311">
        <v>605960193.07073975</v>
      </c>
      <c r="L1311">
        <v>493886972.5591225</v>
      </c>
      <c r="M1311">
        <v>561248566.8340857</v>
      </c>
      <c r="N1311">
        <v>530950557.32573277</v>
      </c>
      <c r="O1311">
        <v>562131033.04587233</v>
      </c>
      <c r="P1311">
        <v>487709708.10872298</v>
      </c>
      <c r="Q1311">
        <v>520655117.22032917</v>
      </c>
      <c r="R1311">
        <v>526538225.29890639</v>
      </c>
      <c r="S1311">
        <v>564778431.68123198</v>
      </c>
      <c r="T1311">
        <v>636846513.38695037</v>
      </c>
      <c r="U1311">
        <v>691265267.95325685</v>
      </c>
      <c r="V1311">
        <v>729505474.33558249</v>
      </c>
      <c r="W1311">
        <v>795492211.76818943</v>
      </c>
      <c r="X1311">
        <v>857377694.25919223</v>
      </c>
      <c r="Y1311">
        <v>915291866.34454179</v>
      </c>
      <c r="Z1311">
        <v>995166329.14657712</v>
      </c>
      <c r="AA1311">
        <v>1052468497.3601567</v>
      </c>
      <c r="AB1311">
        <v>1126995266.5462022</v>
      </c>
      <c r="AC1311">
        <v>1297938860.446336</v>
      </c>
      <c r="AD1311">
        <v>1376909839.230185</v>
      </c>
      <c r="AE1311">
        <v>1434769763.7909997</v>
      </c>
      <c r="AF1311">
        <v>1506703725.4683974</v>
      </c>
      <c r="AG1311">
        <v>1615386557.4835751</v>
      </c>
      <c r="AH1311">
        <v>1704522118.1454542</v>
      </c>
      <c r="AI1311">
        <v>1806167932.086287</v>
      </c>
      <c r="AJ1311">
        <v>1914850764.1014647</v>
      </c>
      <c r="AK1311">
        <v>2020167556.9158785</v>
      </c>
      <c r="AL1311">
        <v>2135343992.9033988</v>
      </c>
      <c r="AM1311">
        <v>2259193943.7987843</v>
      </c>
      <c r="AN1311">
        <v>2376672029.457057</v>
      </c>
      <c r="AO1311">
        <v>2564429119.3273187</v>
      </c>
      <c r="AP1311">
        <v>2749031982.83286</v>
      </c>
      <c r="AQ1311">
        <v>2977477855.9507318</v>
      </c>
      <c r="AR1311">
        <v>3167727413.7508326</v>
      </c>
      <c r="AS1311">
        <v>3304485048.5287619</v>
      </c>
      <c r="AT1311">
        <v>3669284092.1392274</v>
      </c>
      <c r="AU1311">
        <v>3893835373.9583516</v>
      </c>
      <c r="AV1311">
        <v>4803614601.1877928</v>
      </c>
      <c r="AW1311">
        <v>5386525224.6316109</v>
      </c>
    </row>
    <row r="1312" spans="4:49" ht="14.45" customHeight="1" x14ac:dyDescent="0.25">
      <c r="D1312" t="s">
        <v>101</v>
      </c>
      <c r="E1312" t="s">
        <v>22</v>
      </c>
      <c r="F1312">
        <v>500878085.94835782</v>
      </c>
      <c r="G1312">
        <v>525475365.65607059</v>
      </c>
      <c r="H1312">
        <v>543796458.07477927</v>
      </c>
      <c r="I1312">
        <v>563325028.21026564</v>
      </c>
      <c r="J1312">
        <v>585108310.37047446</v>
      </c>
      <c r="K1312">
        <v>623327629.01196957</v>
      </c>
      <c r="L1312">
        <v>613797890.28809714</v>
      </c>
      <c r="M1312">
        <v>693200554.64884806</v>
      </c>
      <c r="N1312">
        <v>756062000.68084955</v>
      </c>
      <c r="O1312">
        <v>646828113.6594243</v>
      </c>
      <c r="P1312">
        <v>700514596.89371192</v>
      </c>
      <c r="Q1312">
        <v>729324317.11647499</v>
      </c>
      <c r="R1312">
        <v>738366467.98311746</v>
      </c>
      <c r="S1312">
        <v>769006818.5025773</v>
      </c>
      <c r="T1312">
        <v>820214646.34243739</v>
      </c>
      <c r="U1312">
        <v>884604147.61828351</v>
      </c>
      <c r="V1312">
        <v>969385457.4333123</v>
      </c>
      <c r="W1312">
        <v>1056687587.2369581</v>
      </c>
      <c r="X1312">
        <v>1136172159.3224936</v>
      </c>
      <c r="Y1312">
        <v>1220058366.9082708</v>
      </c>
      <c r="Z1312">
        <v>1320488104.4802747</v>
      </c>
      <c r="AA1312">
        <v>1384727742.3672936</v>
      </c>
      <c r="AB1312">
        <v>1528924425.1463292</v>
      </c>
      <c r="AC1312">
        <v>1698800027.5394831</v>
      </c>
      <c r="AD1312">
        <v>1766055899.1065838</v>
      </c>
      <c r="AE1312">
        <v>2133577924.5694273</v>
      </c>
      <c r="AF1312">
        <v>2188014469.5197763</v>
      </c>
      <c r="AG1312">
        <v>2327448477.149549</v>
      </c>
      <c r="AH1312">
        <v>2468470308.9250412</v>
      </c>
      <c r="AI1312">
        <v>2581307629.7740073</v>
      </c>
      <c r="AJ1312">
        <v>2723117042.5835724</v>
      </c>
      <c r="AK1312">
        <v>2859622998.4841042</v>
      </c>
      <c r="AL1312">
        <v>2985762564.6599789</v>
      </c>
      <c r="AM1312">
        <v>3115447805.6908841</v>
      </c>
      <c r="AN1312">
        <v>3250693833.7891874</v>
      </c>
      <c r="AO1312">
        <v>3429693246.5164595</v>
      </c>
      <c r="AP1312">
        <v>3643019344.3447509</v>
      </c>
      <c r="AQ1312">
        <v>3974876461.3234019</v>
      </c>
      <c r="AR1312">
        <v>4312478189.4032555</v>
      </c>
      <c r="AS1312">
        <v>4681236979.3066015</v>
      </c>
      <c r="AT1312">
        <v>5119829571.4046669</v>
      </c>
      <c r="AU1312">
        <v>5526589623.1425238</v>
      </c>
      <c r="AV1312">
        <v>6043822080.3756771</v>
      </c>
      <c r="AW1312">
        <v>6584352777.5301857</v>
      </c>
    </row>
    <row r="1313" spans="4:49" ht="14.45" customHeight="1" x14ac:dyDescent="0.25">
      <c r="D1313" t="s">
        <v>101</v>
      </c>
      <c r="E1313" t="s">
        <v>23</v>
      </c>
      <c r="F1313">
        <v>6527596717.4383078</v>
      </c>
      <c r="G1313">
        <v>6731798947.8102779</v>
      </c>
      <c r="H1313">
        <v>6597061801.6307259</v>
      </c>
      <c r="I1313">
        <v>7117810849.1589575</v>
      </c>
      <c r="J1313">
        <v>7436224493.1186028</v>
      </c>
      <c r="K1313">
        <v>6860342471.0831652</v>
      </c>
      <c r="L1313">
        <v>6568961825.7083387</v>
      </c>
      <c r="M1313">
        <v>6720174599.1131201</v>
      </c>
      <c r="N1313">
        <v>6972777220.617156</v>
      </c>
      <c r="O1313">
        <v>6613239621.9289942</v>
      </c>
      <c r="P1313">
        <v>6601163062.0305424</v>
      </c>
      <c r="Q1313">
        <v>6209877245.6167879</v>
      </c>
      <c r="R1313">
        <v>5706154595.782711</v>
      </c>
      <c r="S1313">
        <v>5404168406.7556839</v>
      </c>
      <c r="T1313">
        <v>5936548784.3444824</v>
      </c>
      <c r="U1313">
        <v>6414303100.8894196</v>
      </c>
      <c r="V1313">
        <v>6819624869.2720776</v>
      </c>
      <c r="W1313">
        <v>7226498415.068182</v>
      </c>
      <c r="X1313">
        <v>7643518272.6146183</v>
      </c>
      <c r="Y1313">
        <v>7989100544.7878513</v>
      </c>
      <c r="Z1313">
        <v>8315609912.0936584</v>
      </c>
      <c r="AA1313">
        <v>8708560116.4239311</v>
      </c>
      <c r="AB1313">
        <v>9078160924.150465</v>
      </c>
      <c r="AC1313">
        <v>8992033406.4354362</v>
      </c>
      <c r="AD1313">
        <v>9305525015.1243744</v>
      </c>
      <c r="AE1313">
        <v>9991616317.0539112</v>
      </c>
      <c r="AF1313">
        <v>10466024643.822283</v>
      </c>
      <c r="AG1313">
        <v>11113430925.757492</v>
      </c>
      <c r="AH1313">
        <v>11677770174.54229</v>
      </c>
      <c r="AI1313">
        <v>12242869582.576557</v>
      </c>
      <c r="AJ1313">
        <v>12732437690.689533</v>
      </c>
      <c r="AK1313">
        <v>13296305666.466167</v>
      </c>
      <c r="AL1313">
        <v>13933434247.568693</v>
      </c>
      <c r="AM1313">
        <v>14672310550.565403</v>
      </c>
      <c r="AN1313">
        <v>15490717793.200697</v>
      </c>
      <c r="AO1313">
        <v>16461296759.838455</v>
      </c>
      <c r="AP1313">
        <v>17514565222.166199</v>
      </c>
      <c r="AQ1313">
        <v>18301563003.008499</v>
      </c>
      <c r="AR1313">
        <v>20006797104.695919</v>
      </c>
      <c r="AS1313">
        <v>21164378354.338814</v>
      </c>
      <c r="AT1313">
        <v>22835224449.967346</v>
      </c>
      <c r="AU1313">
        <v>25891722192.88287</v>
      </c>
      <c r="AV1313">
        <v>28347371598.383488</v>
      </c>
      <c r="AW1313">
        <v>30473823987.699425</v>
      </c>
    </row>
    <row r="1314" spans="4:49" ht="14.45" customHeight="1" x14ac:dyDescent="0.25">
      <c r="D1314" t="s">
        <v>102</v>
      </c>
      <c r="E1314" t="s">
        <v>8</v>
      </c>
      <c r="F1314">
        <v>66980177087.996803</v>
      </c>
      <c r="G1314">
        <v>70542705068.895172</v>
      </c>
      <c r="H1314">
        <v>74729269263.294022</v>
      </c>
      <c r="I1314">
        <v>79383176640.302429</v>
      </c>
      <c r="J1314">
        <v>81076331890.762558</v>
      </c>
      <c r="K1314">
        <v>88097050191.513687</v>
      </c>
      <c r="L1314">
        <v>93006765159.428925</v>
      </c>
      <c r="M1314">
        <v>100627393921.30527</v>
      </c>
      <c r="N1314">
        <v>107424886832.811</v>
      </c>
      <c r="O1314">
        <v>113611898721.58383</v>
      </c>
      <c r="P1314">
        <v>114055364870.91478</v>
      </c>
      <c r="Q1314">
        <v>115473436800.47752</v>
      </c>
      <c r="R1314">
        <v>117658309705.01913</v>
      </c>
      <c r="S1314">
        <v>120567328259.46375</v>
      </c>
      <c r="T1314">
        <v>121775356911.90367</v>
      </c>
      <c r="U1314">
        <v>123491891757.44911</v>
      </c>
      <c r="V1314">
        <v>121802964731.63208</v>
      </c>
      <c r="W1314">
        <v>124247376013.5303</v>
      </c>
      <c r="X1314">
        <v>127174053623.83722</v>
      </c>
      <c r="Y1314">
        <v>135531761428.64247</v>
      </c>
      <c r="Z1314">
        <v>138481694274.48639</v>
      </c>
      <c r="AA1314">
        <v>141730587474.50629</v>
      </c>
      <c r="AB1314">
        <v>142937994329.20459</v>
      </c>
      <c r="AC1314">
        <v>142747102422.52399</v>
      </c>
      <c r="AD1314">
        <v>144106849723.92178</v>
      </c>
      <c r="AE1314">
        <v>148901780828.73199</v>
      </c>
      <c r="AF1314">
        <v>153727428741.97879</v>
      </c>
      <c r="AG1314">
        <v>158435308162.96072</v>
      </c>
      <c r="AH1314">
        <v>164562876187.63367</v>
      </c>
      <c r="AI1314">
        <v>169681515196.73679</v>
      </c>
      <c r="AJ1314">
        <v>175193379097.64709</v>
      </c>
      <c r="AK1314">
        <v>182579838830.02533</v>
      </c>
      <c r="AL1314">
        <v>190248346018.00723</v>
      </c>
      <c r="AM1314">
        <v>198434562005.67078</v>
      </c>
      <c r="AN1314">
        <v>206946475650.40042</v>
      </c>
      <c r="AO1314">
        <v>216355767795.85135</v>
      </c>
      <c r="AP1314">
        <v>223956623389.54382</v>
      </c>
      <c r="AQ1314">
        <v>232747599860.71729</v>
      </c>
      <c r="AR1314">
        <v>236887529224.49384</v>
      </c>
      <c r="AS1314">
        <v>235885813062.72693</v>
      </c>
      <c r="AT1314">
        <v>220565835944.88382</v>
      </c>
      <c r="AU1314">
        <v>199236556732.82593</v>
      </c>
      <c r="AV1314">
        <v>185012684673.92923</v>
      </c>
      <c r="AW1314">
        <v>179297990349.69904</v>
      </c>
    </row>
    <row r="1315" spans="4:49" ht="14.45" customHeight="1" x14ac:dyDescent="0.25">
      <c r="D1315" t="s">
        <v>102</v>
      </c>
      <c r="E1315" t="s">
        <v>9</v>
      </c>
      <c r="F1315">
        <v>50992762274.287415</v>
      </c>
      <c r="G1315">
        <v>53765234044.669945</v>
      </c>
      <c r="H1315">
        <v>57001193851.663925</v>
      </c>
      <c r="I1315">
        <v>60484007362.085251</v>
      </c>
      <c r="J1315">
        <v>59855742923.941689</v>
      </c>
      <c r="K1315">
        <v>64343879023.03138</v>
      </c>
      <c r="L1315">
        <v>68034372979.157333</v>
      </c>
      <c r="M1315">
        <v>74025394219.768188</v>
      </c>
      <c r="N1315">
        <v>79891061035.666306</v>
      </c>
      <c r="O1315">
        <v>84468362930.905823</v>
      </c>
      <c r="P1315">
        <v>84852509575.685211</v>
      </c>
      <c r="Q1315">
        <v>84279709496.095093</v>
      </c>
      <c r="R1315">
        <v>87102919962.194687</v>
      </c>
      <c r="S1315">
        <v>88912600109.436386</v>
      </c>
      <c r="T1315">
        <v>89271874844.550552</v>
      </c>
      <c r="U1315">
        <v>89741332139.481659</v>
      </c>
      <c r="V1315">
        <v>88421752972.193192</v>
      </c>
      <c r="W1315">
        <v>90791797244.192398</v>
      </c>
      <c r="X1315">
        <v>95558498731.532593</v>
      </c>
      <c r="Y1315">
        <v>102208998656.91687</v>
      </c>
      <c r="Z1315">
        <v>104958961349.05237</v>
      </c>
      <c r="AA1315">
        <v>108710764562.5031</v>
      </c>
      <c r="AB1315">
        <v>110908695219.61894</v>
      </c>
      <c r="AC1315">
        <v>109885091777.34665</v>
      </c>
      <c r="AD1315">
        <v>111606352285.72849</v>
      </c>
      <c r="AE1315">
        <v>114580535243.49597</v>
      </c>
      <c r="AF1315">
        <v>117966970103.96457</v>
      </c>
      <c r="AG1315">
        <v>121763294035.71605</v>
      </c>
      <c r="AH1315">
        <v>127509948763.86607</v>
      </c>
      <c r="AI1315">
        <v>132053549221.5092</v>
      </c>
      <c r="AJ1315">
        <v>135294856489.08121</v>
      </c>
      <c r="AK1315">
        <v>140926602994.57791</v>
      </c>
      <c r="AL1315">
        <v>147695120131.32367</v>
      </c>
      <c r="AM1315">
        <v>153437795353.92725</v>
      </c>
      <c r="AN1315">
        <v>160057827189.97162</v>
      </c>
      <c r="AO1315">
        <v>167455106203.05426</v>
      </c>
      <c r="AP1315">
        <v>172367557081.03265</v>
      </c>
      <c r="AQ1315">
        <v>178519748296.27417</v>
      </c>
      <c r="AR1315">
        <v>183824553549.2215</v>
      </c>
      <c r="AS1315">
        <v>181958662886.13638</v>
      </c>
      <c r="AT1315">
        <v>168971546535.34296</v>
      </c>
      <c r="AU1315">
        <v>151035417599.36325</v>
      </c>
      <c r="AV1315">
        <v>139217156643.28705</v>
      </c>
      <c r="AW1315">
        <v>136463090086.05679</v>
      </c>
    </row>
    <row r="1316" spans="4:49" ht="14.45" customHeight="1" x14ac:dyDescent="0.25">
      <c r="D1316" t="s">
        <v>102</v>
      </c>
      <c r="E1316" t="s">
        <v>10</v>
      </c>
      <c r="F1316">
        <v>15987414813.709394</v>
      </c>
      <c r="G1316">
        <v>16777471024.225237</v>
      </c>
      <c r="H1316">
        <v>17728075411.630104</v>
      </c>
      <c r="I1316">
        <v>18899169278.217178</v>
      </c>
      <c r="J1316">
        <v>21220588966.820869</v>
      </c>
      <c r="K1316">
        <v>23753171168.482311</v>
      </c>
      <c r="L1316">
        <v>24972392180.271599</v>
      </c>
      <c r="M1316">
        <v>26601999701.537079</v>
      </c>
      <c r="N1316">
        <v>27533825797.144699</v>
      </c>
      <c r="O1316">
        <v>29143535790.678005</v>
      </c>
      <c r="P1316">
        <v>29202855295.229565</v>
      </c>
      <c r="Q1316">
        <v>31193727304.382427</v>
      </c>
      <c r="R1316">
        <v>30555389742.824451</v>
      </c>
      <c r="S1316">
        <v>31654728150.027355</v>
      </c>
      <c r="T1316">
        <v>32503482067.353127</v>
      </c>
      <c r="U1316">
        <v>33750559617.967464</v>
      </c>
      <c r="V1316">
        <v>33381211759.438885</v>
      </c>
      <c r="W1316">
        <v>33455578769.337906</v>
      </c>
      <c r="X1316">
        <v>31615554892.304626</v>
      </c>
      <c r="Y1316">
        <v>33322762771.725609</v>
      </c>
      <c r="Z1316">
        <v>33522732925.43401</v>
      </c>
      <c r="AA1316">
        <v>33019822912.003178</v>
      </c>
      <c r="AB1316">
        <v>32029299109.585629</v>
      </c>
      <c r="AC1316">
        <v>32862010645.177334</v>
      </c>
      <c r="AD1316">
        <v>32500497438.193298</v>
      </c>
      <c r="AE1316">
        <v>34321245585.236031</v>
      </c>
      <c r="AF1316">
        <v>35760458638.014221</v>
      </c>
      <c r="AG1316">
        <v>36672014127.244682</v>
      </c>
      <c r="AH1316">
        <v>37052927423.767593</v>
      </c>
      <c r="AI1316">
        <v>37627965975.22757</v>
      </c>
      <c r="AJ1316">
        <v>39898522608.56588</v>
      </c>
      <c r="AK1316">
        <v>41653235835.447441</v>
      </c>
      <c r="AL1316">
        <v>42553225886.683571</v>
      </c>
      <c r="AM1316">
        <v>44996766651.743515</v>
      </c>
      <c r="AN1316">
        <v>46888648460.428787</v>
      </c>
      <c r="AO1316">
        <v>48900661592.797089</v>
      </c>
      <c r="AP1316">
        <v>51589066308.511162</v>
      </c>
      <c r="AQ1316">
        <v>54227851564.443108</v>
      </c>
      <c r="AR1316">
        <v>53062975675.272339</v>
      </c>
      <c r="AS1316">
        <v>53927150176.590553</v>
      </c>
      <c r="AT1316">
        <v>51594289409.540855</v>
      </c>
      <c r="AU1316">
        <v>48201139133.462662</v>
      </c>
      <c r="AV1316">
        <v>45795528030.642189</v>
      </c>
      <c r="AW1316">
        <v>42834900263.642235</v>
      </c>
    </row>
    <row r="1317" spans="4:49" ht="14.45" customHeight="1" x14ac:dyDescent="0.25">
      <c r="D1317" t="s">
        <v>102</v>
      </c>
      <c r="E1317" t="s">
        <v>11</v>
      </c>
      <c r="F1317">
        <v>34254837586.429882</v>
      </c>
      <c r="G1317">
        <v>38113341292.344421</v>
      </c>
      <c r="H1317">
        <v>44708501218.723564</v>
      </c>
      <c r="I1317">
        <v>51387230761.577866</v>
      </c>
      <c r="J1317">
        <v>39200119385.166389</v>
      </c>
      <c r="K1317">
        <v>38796075212.654823</v>
      </c>
      <c r="L1317">
        <v>42118589265.283783</v>
      </c>
      <c r="M1317">
        <v>38775928965.825989</v>
      </c>
      <c r="N1317">
        <v>40591454011.83902</v>
      </c>
      <c r="O1317">
        <v>37713898423.120918</v>
      </c>
      <c r="P1317">
        <v>38039471720.638702</v>
      </c>
      <c r="Q1317">
        <v>34261553002.03949</v>
      </c>
      <c r="R1317">
        <v>33083370641.197826</v>
      </c>
      <c r="S1317">
        <v>30243869074.267517</v>
      </c>
      <c r="T1317">
        <v>29616599512.510567</v>
      </c>
      <c r="U1317">
        <v>32673108491.269955</v>
      </c>
      <c r="V1317">
        <v>35192508580.80883</v>
      </c>
      <c r="W1317">
        <v>27923071183.405457</v>
      </c>
      <c r="X1317">
        <v>32521141123.215435</v>
      </c>
      <c r="Y1317">
        <v>33190195493.209965</v>
      </c>
      <c r="Z1317">
        <v>33789981594.786842</v>
      </c>
      <c r="AA1317">
        <v>37103293040.839668</v>
      </c>
      <c r="AB1317">
        <v>34044545590.210411</v>
      </c>
      <c r="AC1317">
        <v>32550614336.168728</v>
      </c>
      <c r="AD1317">
        <v>32341068497.239212</v>
      </c>
      <c r="AE1317">
        <v>34107471521.663429</v>
      </c>
      <c r="AF1317">
        <v>37011764413.271645</v>
      </c>
      <c r="AG1317">
        <v>37890115903.099037</v>
      </c>
      <c r="AH1317">
        <v>43935482266.3284</v>
      </c>
      <c r="AI1317">
        <v>45349450330.796394</v>
      </c>
      <c r="AJ1317">
        <v>49690344724.667953</v>
      </c>
      <c r="AK1317">
        <v>50524424215.291245</v>
      </c>
      <c r="AL1317">
        <v>50669054369.994522</v>
      </c>
      <c r="AM1317">
        <v>60838929513.008003</v>
      </c>
      <c r="AN1317">
        <v>60836566681.589806</v>
      </c>
      <c r="AO1317">
        <v>51688802666.268707</v>
      </c>
      <c r="AP1317">
        <v>65756354772.919456</v>
      </c>
      <c r="AQ1317">
        <v>72892105655.872253</v>
      </c>
      <c r="AR1317">
        <v>67774088444.510757</v>
      </c>
      <c r="AS1317">
        <v>48980624782.370781</v>
      </c>
      <c r="AT1317">
        <v>43603939710.490967</v>
      </c>
      <c r="AU1317">
        <v>36434114311.296814</v>
      </c>
      <c r="AV1317">
        <v>28851663930.756599</v>
      </c>
      <c r="AW1317">
        <v>25296970601.402771</v>
      </c>
    </row>
    <row r="1318" spans="4:49" ht="14.45" customHeight="1" x14ac:dyDescent="0.25">
      <c r="D1318" t="s">
        <v>102</v>
      </c>
      <c r="E1318" t="s">
        <v>12</v>
      </c>
      <c r="F1318">
        <v>27584067054.668453</v>
      </c>
      <c r="G1318">
        <v>30900363129.881107</v>
      </c>
      <c r="H1318">
        <v>38409192657.812263</v>
      </c>
      <c r="I1318">
        <v>40646545291.747498</v>
      </c>
      <c r="J1318">
        <v>27025195244.490868</v>
      </c>
      <c r="K1318">
        <v>30179699547.331242</v>
      </c>
      <c r="L1318">
        <v>32236855195.741924</v>
      </c>
      <c r="M1318">
        <v>36221335124.110825</v>
      </c>
      <c r="N1318">
        <v>40666442819.479675</v>
      </c>
      <c r="O1318">
        <v>42408844451.07695</v>
      </c>
      <c r="P1318">
        <v>35676515942.894089</v>
      </c>
      <c r="Q1318">
        <v>32198925533.502457</v>
      </c>
      <c r="R1318">
        <v>31160523304.979351</v>
      </c>
      <c r="S1318">
        <v>33141695269.362778</v>
      </c>
      <c r="T1318">
        <v>27759911456.001587</v>
      </c>
      <c r="U1318">
        <v>30355295229.567722</v>
      </c>
      <c r="V1318">
        <v>30387504352.584187</v>
      </c>
      <c r="W1318">
        <v>28675943888.97179</v>
      </c>
      <c r="X1318">
        <v>29413769089.190662</v>
      </c>
      <c r="Y1318">
        <v>31210640202.954777</v>
      </c>
      <c r="Z1318">
        <v>32602347908.272392</v>
      </c>
      <c r="AA1318">
        <v>33987837636.173702</v>
      </c>
      <c r="AB1318">
        <v>32802815500.174099</v>
      </c>
      <c r="AC1318">
        <v>31492563299.010094</v>
      </c>
      <c r="AD1318">
        <v>30521563945.679745</v>
      </c>
      <c r="AE1318">
        <v>31782321046.609955</v>
      </c>
      <c r="AF1318">
        <v>34876759687.60881</v>
      </c>
      <c r="AG1318">
        <v>35713326369.198624</v>
      </c>
      <c r="AH1318">
        <v>43219171267.969948</v>
      </c>
      <c r="AI1318">
        <v>46741779833.855637</v>
      </c>
      <c r="AJ1318">
        <v>47982141968.860359</v>
      </c>
      <c r="AK1318">
        <v>48663134855.494194</v>
      </c>
      <c r="AL1318">
        <v>48143436303.039337</v>
      </c>
      <c r="AM1318">
        <v>55682858279.858719</v>
      </c>
      <c r="AN1318">
        <v>58727428741.978798</v>
      </c>
      <c r="AO1318">
        <v>51157787394.916176</v>
      </c>
      <c r="AP1318">
        <v>60044396358.752419</v>
      </c>
      <c r="AQ1318">
        <v>70718922548.873291</v>
      </c>
      <c r="AR1318">
        <v>66025593195.045509</v>
      </c>
      <c r="AS1318">
        <v>57310724767.447639</v>
      </c>
      <c r="AT1318">
        <v>45316992488.683273</v>
      </c>
      <c r="AU1318">
        <v>37685793165.199219</v>
      </c>
      <c r="AV1318">
        <v>26883674078.495743</v>
      </c>
      <c r="AW1318">
        <v>25649032482.71402</v>
      </c>
    </row>
    <row r="1319" spans="4:49" ht="14.45" customHeight="1" x14ac:dyDescent="0.25">
      <c r="D1319" t="s">
        <v>102</v>
      </c>
      <c r="E1319" t="s">
        <v>25</v>
      </c>
      <c r="F1319">
        <v>6670770531.7614279</v>
      </c>
      <c r="G1319">
        <v>7212978162.4633131</v>
      </c>
      <c r="H1319">
        <v>6299308560.9113054</v>
      </c>
      <c r="I1319">
        <v>10740685469.830372</v>
      </c>
      <c r="J1319">
        <v>12174924140.67552</v>
      </c>
      <c r="K1319">
        <v>8616375665.3235817</v>
      </c>
      <c r="L1319">
        <v>9881734069.5418587</v>
      </c>
      <c r="M1319">
        <v>2554593841.7151666</v>
      </c>
      <c r="N1319">
        <v>-74988807.640650645</v>
      </c>
      <c r="O1319">
        <v>-4694946027.9560261</v>
      </c>
      <c r="P1319">
        <v>2362955777.7446151</v>
      </c>
      <c r="Q1319">
        <v>2062627468.537034</v>
      </c>
      <c r="R1319">
        <v>1922847336.2184746</v>
      </c>
      <c r="S1319">
        <v>-2897826195.0952592</v>
      </c>
      <c r="T1319">
        <v>1856688056.5089786</v>
      </c>
      <c r="U1319">
        <v>2317813261.7022333</v>
      </c>
      <c r="V1319">
        <v>4805004228.2246428</v>
      </c>
      <c r="W1319">
        <v>-752872705.56633329</v>
      </c>
      <c r="X1319">
        <v>3107372034.0247722</v>
      </c>
      <c r="Y1319">
        <v>1979555290.2551856</v>
      </c>
      <c r="Z1319">
        <v>1187633686.5144503</v>
      </c>
      <c r="AA1319">
        <v>3115455404.6659698</v>
      </c>
      <c r="AB1319">
        <v>1241730090.0363128</v>
      </c>
      <c r="AC1319">
        <v>1058051037.1586329</v>
      </c>
      <c r="AD1319">
        <v>1819504551.5594685</v>
      </c>
      <c r="AE1319">
        <v>2325150475.0534744</v>
      </c>
      <c r="AF1319">
        <v>2135004725.6628361</v>
      </c>
      <c r="AG1319">
        <v>2176789533.9004126</v>
      </c>
      <c r="AH1319">
        <v>716310998.35845387</v>
      </c>
      <c r="AI1319">
        <v>-1392329503.0592446</v>
      </c>
      <c r="AJ1319">
        <v>1708202755.8075907</v>
      </c>
      <c r="AK1319">
        <v>1861289359.797045</v>
      </c>
      <c r="AL1319">
        <v>2525618066.9551806</v>
      </c>
      <c r="AM1319">
        <v>5156071233.1492805</v>
      </c>
      <c r="AN1319">
        <v>2109137939.6110029</v>
      </c>
      <c r="AO1319">
        <v>531015271.35253435</v>
      </c>
      <c r="AP1319">
        <v>5711958414.1670389</v>
      </c>
      <c r="AQ1319">
        <v>2173183106.9989552</v>
      </c>
      <c r="AR1319">
        <v>1748495249.4652536</v>
      </c>
      <c r="AS1319">
        <v>-8330099985.0768528</v>
      </c>
      <c r="AT1319">
        <v>-1713052778.1923094</v>
      </c>
      <c r="AU1319">
        <v>-1251678853.9024024</v>
      </c>
      <c r="AV1319">
        <v>1967989852.2608564</v>
      </c>
      <c r="AW1319">
        <v>-352061881.31124705</v>
      </c>
    </row>
    <row r="1320" spans="4:49" ht="14.45" customHeight="1" x14ac:dyDescent="0.25">
      <c r="D1320" t="s">
        <v>102</v>
      </c>
      <c r="E1320" t="s">
        <v>13</v>
      </c>
      <c r="F1320">
        <v>4297368551.9574184</v>
      </c>
      <c r="G1320">
        <v>5088917077.053175</v>
      </c>
      <c r="H1320">
        <v>6278416156.7925177</v>
      </c>
      <c r="I1320">
        <v>8124409292.1454496</v>
      </c>
      <c r="J1320">
        <v>8133736258.2699089</v>
      </c>
      <c r="K1320">
        <v>8973163209.4712219</v>
      </c>
      <c r="L1320">
        <v>10258046062.776699</v>
      </c>
      <c r="M1320">
        <v>10905710590.459133</v>
      </c>
      <c r="N1320">
        <v>12219817937.621248</v>
      </c>
      <c r="O1320">
        <v>14517733671.591303</v>
      </c>
      <c r="P1320">
        <v>16125080833.706409</v>
      </c>
      <c r="Q1320">
        <v>17480599910.461124</v>
      </c>
      <c r="R1320">
        <v>14602546883.549717</v>
      </c>
      <c r="S1320">
        <v>13748818584.290899</v>
      </c>
      <c r="T1320">
        <v>15253693478.585283</v>
      </c>
      <c r="U1320">
        <v>15533005024.12575</v>
      </c>
      <c r="V1320">
        <v>18150151718.648956</v>
      </c>
      <c r="W1320">
        <v>19227727204.894791</v>
      </c>
      <c r="X1320">
        <v>18819579167.28846</v>
      </c>
      <c r="Y1320">
        <v>19185196239.367256</v>
      </c>
      <c r="Z1320">
        <v>18519748296.274185</v>
      </c>
      <c r="AA1320">
        <v>19283315922.996567</v>
      </c>
      <c r="AB1320">
        <v>21215738944.43615</v>
      </c>
      <c r="AC1320">
        <v>20664826145.351437</v>
      </c>
      <c r="AD1320">
        <v>22190717803.312935</v>
      </c>
      <c r="AE1320">
        <v>22856165746.406006</v>
      </c>
      <c r="AF1320">
        <v>23809381684.325718</v>
      </c>
      <c r="AG1320">
        <v>29328085360.393967</v>
      </c>
      <c r="AH1320">
        <v>30649405561.358997</v>
      </c>
      <c r="AI1320">
        <v>38133114460.528275</v>
      </c>
      <c r="AJ1320">
        <v>46593916330.895882</v>
      </c>
      <c r="AK1320">
        <v>46854573944.187431</v>
      </c>
      <c r="AL1320">
        <v>43430209421.479378</v>
      </c>
      <c r="AM1320">
        <v>43115331045.117638</v>
      </c>
      <c r="AN1320">
        <v>51099587126.299553</v>
      </c>
      <c r="AO1320">
        <v>52820474556.036407</v>
      </c>
      <c r="AP1320">
        <v>55574914191.911644</v>
      </c>
      <c r="AQ1320">
        <v>61462717007.411819</v>
      </c>
      <c r="AR1320">
        <v>63613391036.16375</v>
      </c>
      <c r="AS1320">
        <v>51866139382.181755</v>
      </c>
      <c r="AT1320">
        <v>54267770979.455795</v>
      </c>
      <c r="AU1320">
        <v>54267770979.455795</v>
      </c>
      <c r="AV1320">
        <v>54891931552.504593</v>
      </c>
      <c r="AW1320">
        <v>56071108789.732864</v>
      </c>
    </row>
    <row r="1321" spans="4:49" ht="14.45" customHeight="1" x14ac:dyDescent="0.25">
      <c r="D1321" t="s">
        <v>102</v>
      </c>
      <c r="E1321" t="s">
        <v>14</v>
      </c>
      <c r="F1321">
        <v>8269163806.3970537</v>
      </c>
      <c r="G1321">
        <v>8921305277.8192291</v>
      </c>
      <c r="H1321">
        <v>10196985524.548573</v>
      </c>
      <c r="I1321">
        <v>13626448788.737997</v>
      </c>
      <c r="J1321">
        <v>11593170173.605928</v>
      </c>
      <c r="K1321">
        <v>11764413271.650995</v>
      </c>
      <c r="L1321">
        <v>12892354374.968908</v>
      </c>
      <c r="M1321">
        <v>14196388598.716608</v>
      </c>
      <c r="N1321">
        <v>14840073620.852608</v>
      </c>
      <c r="O1321">
        <v>16283017460.080584</v>
      </c>
      <c r="P1321">
        <v>17803188578.81908</v>
      </c>
      <c r="Q1321">
        <v>18953265681.73904</v>
      </c>
      <c r="R1321">
        <v>18459433915.336018</v>
      </c>
      <c r="S1321">
        <v>18934736109.038448</v>
      </c>
      <c r="T1321">
        <v>18532806048.848427</v>
      </c>
      <c r="U1321">
        <v>19353827786.897476</v>
      </c>
      <c r="V1321">
        <v>22039745311.645023</v>
      </c>
      <c r="W1321">
        <v>22511316718.897675</v>
      </c>
      <c r="X1321">
        <v>24162687161.120228</v>
      </c>
      <c r="Y1321">
        <v>26693030890.9118</v>
      </c>
      <c r="Z1321">
        <v>28926155300.203945</v>
      </c>
      <c r="AA1321">
        <v>30614584887.827682</v>
      </c>
      <c r="AB1321">
        <v>30944262050.440228</v>
      </c>
      <c r="AC1321">
        <v>31138511664.925629</v>
      </c>
      <c r="AD1321">
        <v>31605730487.986862</v>
      </c>
      <c r="AE1321">
        <v>34432920459.632889</v>
      </c>
      <c r="AF1321">
        <v>37981271452.022079</v>
      </c>
      <c r="AG1321">
        <v>41288613639.755257</v>
      </c>
      <c r="AH1321">
        <v>47800328309.207573</v>
      </c>
      <c r="AI1321">
        <v>55927473511.416199</v>
      </c>
      <c r="AJ1321">
        <v>66541312241.953926</v>
      </c>
      <c r="AK1321">
        <v>67321170969.507027</v>
      </c>
      <c r="AL1321">
        <v>65017285977.217323</v>
      </c>
      <c r="AM1321">
        <v>68808759886.584076</v>
      </c>
      <c r="AN1321">
        <v>73691861911.157532</v>
      </c>
      <c r="AO1321">
        <v>73199273740.237762</v>
      </c>
      <c r="AP1321">
        <v>83220539223.001526</v>
      </c>
      <c r="AQ1321">
        <v>95801746008.058487</v>
      </c>
      <c r="AR1321">
        <v>98251877829.179703</v>
      </c>
      <c r="AS1321">
        <v>78961224692.831909</v>
      </c>
      <c r="AT1321">
        <v>74628786748.246521</v>
      </c>
      <c r="AU1321">
        <v>67881535094.264526</v>
      </c>
      <c r="AV1321">
        <v>61694771924.588364</v>
      </c>
      <c r="AW1321">
        <v>60680495448.440521</v>
      </c>
    </row>
    <row r="1322" spans="4:49" ht="14.45" customHeight="1" x14ac:dyDescent="0.25">
      <c r="D1322" t="s">
        <v>102</v>
      </c>
      <c r="E1322" t="s">
        <v>15</v>
      </c>
      <c r="F1322">
        <v>95696786549.27124</v>
      </c>
      <c r="G1322">
        <v>103200517335.72102</v>
      </c>
      <c r="H1322">
        <v>113685892652.83788</v>
      </c>
      <c r="I1322">
        <v>122885763318.90761</v>
      </c>
      <c r="J1322">
        <v>114974008854.39983</v>
      </c>
      <c r="K1322">
        <v>122294184947.52025</v>
      </c>
      <c r="L1322">
        <v>130673655673.28258</v>
      </c>
      <c r="M1322">
        <v>134516863154.75301</v>
      </c>
      <c r="N1322">
        <v>144265035069.39261</v>
      </c>
      <c r="O1322">
        <v>148999900512.36133</v>
      </c>
      <c r="P1322">
        <v>150008829527.93112</v>
      </c>
      <c r="Q1322">
        <v>147678207232.75131</v>
      </c>
      <c r="R1322">
        <v>146005446948.21667</v>
      </c>
      <c r="S1322">
        <v>144430681987.763</v>
      </c>
      <c r="T1322">
        <v>147334477441.17792</v>
      </c>
      <c r="U1322">
        <v>151031935532.01013</v>
      </c>
      <c r="V1322">
        <v>151813784012.33646</v>
      </c>
      <c r="W1322">
        <v>148384569467.24368</v>
      </c>
      <c r="X1322">
        <v>154747052678.70465</v>
      </c>
      <c r="Y1322">
        <v>160627393921.30527</v>
      </c>
      <c r="Z1322">
        <v>160627393921.30527</v>
      </c>
      <c r="AA1322">
        <v>165606874595.83145</v>
      </c>
      <c r="AB1322">
        <v>166766154305.32755</v>
      </c>
      <c r="AC1322">
        <v>164097895836.44229</v>
      </c>
      <c r="AD1322">
        <v>167379868676.31696</v>
      </c>
      <c r="AE1322">
        <v>170894393871.56143</v>
      </c>
      <c r="AF1322">
        <v>175944137690.89188</v>
      </c>
      <c r="AG1322">
        <v>183795204695.81653</v>
      </c>
      <c r="AH1322">
        <v>191253295528.03061</v>
      </c>
      <c r="AI1322">
        <v>197132144456.0513</v>
      </c>
      <c r="AJ1322">
        <v>204952992090.7327</v>
      </c>
      <c r="AK1322">
        <v>212611923593.49347</v>
      </c>
      <c r="AL1322">
        <v>219335920011.93848</v>
      </c>
      <c r="AM1322">
        <v>233894816694.02573</v>
      </c>
      <c r="AN1322">
        <v>245478784261.05554</v>
      </c>
      <c r="AO1322">
        <v>247665771277.91867</v>
      </c>
      <c r="AP1322">
        <v>262068223648.21167</v>
      </c>
      <c r="AQ1322">
        <v>271338730537.73065</v>
      </c>
      <c r="AR1322">
        <v>270132940357.16058</v>
      </c>
      <c r="AS1322">
        <v>258260831716.65918</v>
      </c>
      <c r="AT1322">
        <v>244188802666.26868</v>
      </c>
      <c r="AU1322">
        <v>222544147639.65573</v>
      </c>
      <c r="AV1322">
        <v>207917226284.63409</v>
      </c>
      <c r="AW1322">
        <v>201023727801.82059</v>
      </c>
    </row>
    <row r="1323" spans="4:49" ht="14.45" customHeight="1" x14ac:dyDescent="0.25">
      <c r="D1323" t="s">
        <v>102</v>
      </c>
      <c r="E1323" t="s">
        <v>16</v>
      </c>
      <c r="F1323">
        <v>9121439679.401083</v>
      </c>
      <c r="G1323">
        <v>9432349391.8818073</v>
      </c>
      <c r="H1323">
        <v>9990785102.9697037</v>
      </c>
      <c r="I1323">
        <v>9925075381.7838116</v>
      </c>
      <c r="J1323">
        <v>10403457658.060984</v>
      </c>
      <c r="K1323">
        <v>10996783486.295576</v>
      </c>
      <c r="L1323">
        <v>10849081990.25021</v>
      </c>
      <c r="M1323">
        <v>10046415456.64826</v>
      </c>
      <c r="N1323">
        <v>11090017634.18395</v>
      </c>
      <c r="O1323">
        <v>10392602954.782867</v>
      </c>
      <c r="P1323">
        <v>11726762275.531013</v>
      </c>
      <c r="Q1323">
        <v>11536223467.890364</v>
      </c>
      <c r="R1323">
        <v>11812243063.224392</v>
      </c>
      <c r="S1323">
        <v>10761275195.24449</v>
      </c>
      <c r="T1323">
        <v>11512575721.285379</v>
      </c>
      <c r="U1323">
        <v>11731414291.399292</v>
      </c>
      <c r="V1323">
        <v>12024685110.431276</v>
      </c>
      <c r="W1323">
        <v>11389878809.132963</v>
      </c>
      <c r="X1323">
        <v>12130324633.13933</v>
      </c>
      <c r="Y1323">
        <v>12246431189.374718</v>
      </c>
      <c r="Z1323">
        <v>10374576394.070536</v>
      </c>
      <c r="AA1323">
        <v>12188862496.89101</v>
      </c>
      <c r="AB1323">
        <v>11839767488.683279</v>
      </c>
      <c r="AC1323">
        <v>11673264094.911205</v>
      </c>
      <c r="AD1323">
        <v>12356722727.95105</v>
      </c>
      <c r="AE1323">
        <v>11857987883.649204</v>
      </c>
      <c r="AF1323">
        <v>11465274528.677311</v>
      </c>
      <c r="AG1323">
        <v>11512530492.961248</v>
      </c>
      <c r="AH1323">
        <v>11776512084.017309</v>
      </c>
      <c r="AI1323">
        <v>12193668177.635178</v>
      </c>
      <c r="AJ1323">
        <v>11683629672.188229</v>
      </c>
      <c r="AK1323">
        <v>11540505415.858328</v>
      </c>
      <c r="AL1323">
        <v>11104251390.339748</v>
      </c>
      <c r="AM1323">
        <v>10128248120.927223</v>
      </c>
      <c r="AN1323">
        <v>10801539226.732327</v>
      </c>
      <c r="AO1323">
        <v>10688703178.630054</v>
      </c>
      <c r="AP1323">
        <v>9240163159.7274017</v>
      </c>
      <c r="AQ1323">
        <v>7997686912.4011326</v>
      </c>
      <c r="AR1323">
        <v>7929040441.7251148</v>
      </c>
      <c r="AS1323">
        <v>8513903397.5028591</v>
      </c>
      <c r="AT1323">
        <v>8925782221.5589695</v>
      </c>
      <c r="AU1323">
        <v>8364174501.3182096</v>
      </c>
      <c r="AV1323">
        <v>8273640750.1367941</v>
      </c>
      <c r="AW1323">
        <v>7639282694.1252537</v>
      </c>
    </row>
    <row r="1324" spans="4:49" ht="14.45" customHeight="1" x14ac:dyDescent="0.25">
      <c r="D1324" t="s">
        <v>102</v>
      </c>
      <c r="E1324" t="s">
        <v>17</v>
      </c>
      <c r="F1324">
        <v>10375005469.332933</v>
      </c>
      <c r="G1324">
        <v>11545187443.416405</v>
      </c>
      <c r="H1324">
        <v>12650741294.831615</v>
      </c>
      <c r="I1324">
        <v>14747747398.398247</v>
      </c>
      <c r="J1324">
        <v>14272372923.195541</v>
      </c>
      <c r="K1324">
        <v>15113893208.725063</v>
      </c>
      <c r="L1324">
        <v>16656774725.165396</v>
      </c>
      <c r="M1324">
        <v>17104759716.211508</v>
      </c>
      <c r="N1324">
        <v>18290717984.877876</v>
      </c>
      <c r="O1324">
        <v>19366082076.058296</v>
      </c>
      <c r="P1324">
        <v>19507104212.057899</v>
      </c>
      <c r="Q1324">
        <v>19530379075.262394</v>
      </c>
      <c r="R1324">
        <v>19303452240.959057</v>
      </c>
      <c r="S1324">
        <v>19185067024.822163</v>
      </c>
      <c r="T1324">
        <v>19638119377.704819</v>
      </c>
      <c r="U1324">
        <v>20389676251.057053</v>
      </c>
      <c r="V1324">
        <v>20455965456.648258</v>
      </c>
      <c r="W1324">
        <v>20258862154.902252</v>
      </c>
      <c r="X1324">
        <v>21307572824.951496</v>
      </c>
      <c r="Y1324">
        <v>21874456901.954929</v>
      </c>
      <c r="Z1324">
        <v>21312574670.447193</v>
      </c>
      <c r="AA1324">
        <v>21434605103.715858</v>
      </c>
      <c r="AB1324">
        <v>21372513276.625378</v>
      </c>
      <c r="AC1324">
        <v>20776139281.450527</v>
      </c>
      <c r="AD1324">
        <v>21201701003.581551</v>
      </c>
      <c r="AE1324">
        <v>21436073564.890808</v>
      </c>
      <c r="AF1324">
        <v>21922792932.646866</v>
      </c>
      <c r="AG1324">
        <v>21391698979.008106</v>
      </c>
      <c r="AH1324">
        <v>22678323776.30204</v>
      </c>
      <c r="AI1324">
        <v>23299012398.646965</v>
      </c>
      <c r="AJ1324">
        <v>24575650438.989201</v>
      </c>
      <c r="AK1324">
        <v>24665625157.936623</v>
      </c>
      <c r="AL1324">
        <v>24891770602.646366</v>
      </c>
      <c r="AM1324">
        <v>25652490365.865788</v>
      </c>
      <c r="AN1324">
        <v>26465251344.326714</v>
      </c>
      <c r="AO1324">
        <v>29255583743.719837</v>
      </c>
      <c r="AP1324">
        <v>30325200218.872799</v>
      </c>
      <c r="AQ1324">
        <v>38553726481.122215</v>
      </c>
      <c r="AR1324">
        <v>34743565728.995667</v>
      </c>
      <c r="AS1324">
        <v>28499602049.445351</v>
      </c>
      <c r="AT1324">
        <v>22670745659.851761</v>
      </c>
      <c r="AU1324">
        <v>20327563050.290997</v>
      </c>
      <c r="AV1324">
        <v>18634905238.024174</v>
      </c>
      <c r="AW1324">
        <v>17370790429.289158</v>
      </c>
    </row>
    <row r="1325" spans="4:49" ht="14.45" customHeight="1" x14ac:dyDescent="0.25">
      <c r="D1325" t="s">
        <v>102</v>
      </c>
      <c r="E1325" t="s">
        <v>18</v>
      </c>
      <c r="F1325">
        <v>8997080469.3329334</v>
      </c>
      <c r="G1325">
        <v>9968632211.6102066</v>
      </c>
      <c r="H1325">
        <v>10755004730.637217</v>
      </c>
      <c r="I1325">
        <v>12642590970.253195</v>
      </c>
      <c r="J1325">
        <v>12284285610.356661</v>
      </c>
      <c r="K1325">
        <v>12955971194.59782</v>
      </c>
      <c r="L1325">
        <v>14249851661.443563</v>
      </c>
      <c r="M1325">
        <v>14453293135.35293</v>
      </c>
      <c r="N1325">
        <v>15402564931.850965</v>
      </c>
      <c r="O1325">
        <v>16253037950.80336</v>
      </c>
      <c r="P1325">
        <v>16276231009.053373</v>
      </c>
      <c r="Q1325">
        <v>16228749156.84226</v>
      </c>
      <c r="R1325">
        <v>15878296563.945677</v>
      </c>
      <c r="S1325">
        <v>15602536577.873947</v>
      </c>
      <c r="T1325">
        <v>15792281363.478086</v>
      </c>
      <c r="U1325">
        <v>16350010502.163855</v>
      </c>
      <c r="V1325">
        <v>16335400701.38785</v>
      </c>
      <c r="W1325">
        <v>15944040666.815895</v>
      </c>
      <c r="X1325">
        <v>16656268447.495396</v>
      </c>
      <c r="Y1325">
        <v>17020965595.930954</v>
      </c>
      <c r="Z1325">
        <v>16575001431.378399</v>
      </c>
      <c r="AA1325">
        <v>16450452881.410732</v>
      </c>
      <c r="AB1325">
        <v>16197338085.111673</v>
      </c>
      <c r="AC1325">
        <v>15508303363.925779</v>
      </c>
      <c r="AD1325">
        <v>15694395698.403221</v>
      </c>
      <c r="AE1325">
        <v>15896924059.841812</v>
      </c>
      <c r="AF1325">
        <v>16523035673.780031</v>
      </c>
      <c r="AG1325">
        <v>15913531795.005718</v>
      </c>
      <c r="AH1325">
        <v>16758865512.610056</v>
      </c>
      <c r="AI1325">
        <v>16983069937.322784</v>
      </c>
      <c r="AJ1325">
        <v>17761972714.2715</v>
      </c>
      <c r="AK1325">
        <v>17993741182.90802</v>
      </c>
      <c r="AL1325">
        <v>16970618875.292242</v>
      </c>
      <c r="AM1325">
        <v>18014811707.207878</v>
      </c>
      <c r="AN1325">
        <v>18671328025.667809</v>
      </c>
      <c r="AO1325">
        <v>20897378500.721283</v>
      </c>
      <c r="AP1325">
        <v>21040889419.489624</v>
      </c>
      <c r="AQ1325">
        <v>21616052330.497932</v>
      </c>
      <c r="AR1325">
        <v>19917300900.363129</v>
      </c>
      <c r="AS1325">
        <v>20214893299.507534</v>
      </c>
      <c r="AT1325">
        <v>16427274536.138882</v>
      </c>
      <c r="AU1325">
        <v>14453191066.010046</v>
      </c>
      <c r="AV1325">
        <v>13552827936.128935</v>
      </c>
      <c r="AW1325">
        <v>13070188529.07526</v>
      </c>
    </row>
    <row r="1326" spans="4:49" ht="14.45" customHeight="1" x14ac:dyDescent="0.25">
      <c r="D1326" t="s">
        <v>102</v>
      </c>
      <c r="E1326" t="s">
        <v>19</v>
      </c>
      <c r="F1326">
        <v>8538082261.3540258</v>
      </c>
      <c r="G1326">
        <v>9746255956.8223629</v>
      </c>
      <c r="H1326">
        <v>11565749960.204943</v>
      </c>
      <c r="I1326">
        <v>11842105318.85788</v>
      </c>
      <c r="J1326">
        <v>8148588132.3683023</v>
      </c>
      <c r="K1326">
        <v>8586305344.9733858</v>
      </c>
      <c r="L1326">
        <v>9116388306.4716702</v>
      </c>
      <c r="M1326">
        <v>10222551634.084463</v>
      </c>
      <c r="N1326">
        <v>10665091154.305326</v>
      </c>
      <c r="O1326">
        <v>11330940641.943987</v>
      </c>
      <c r="P1326">
        <v>9790027677.4610748</v>
      </c>
      <c r="Q1326">
        <v>8977283261.2047939</v>
      </c>
      <c r="R1326">
        <v>8268032998.8061476</v>
      </c>
      <c r="S1326">
        <v>8541049835.8453951</v>
      </c>
      <c r="T1326">
        <v>8120025230.0651636</v>
      </c>
      <c r="U1326">
        <v>8355576441.3271637</v>
      </c>
      <c r="V1326">
        <v>8731716486.3453197</v>
      </c>
      <c r="W1326">
        <v>8733200273.5910053</v>
      </c>
      <c r="X1326">
        <v>9480287107.6456242</v>
      </c>
      <c r="Y1326">
        <v>9899456980.3014469</v>
      </c>
      <c r="Z1326">
        <v>10455506217.977415</v>
      </c>
      <c r="AA1326">
        <v>10099026353.031885</v>
      </c>
      <c r="AB1326">
        <v>9737353233.3482552</v>
      </c>
      <c r="AC1326">
        <v>9610118484.8032627</v>
      </c>
      <c r="AD1326">
        <v>9225817610.5556374</v>
      </c>
      <c r="AE1326">
        <v>9113420733.223896</v>
      </c>
      <c r="AF1326">
        <v>9201658441.5261383</v>
      </c>
      <c r="AG1326">
        <v>9431843768.3430328</v>
      </c>
      <c r="AH1326">
        <v>10433149940.307415</v>
      </c>
      <c r="AI1326">
        <v>10672926321.941998</v>
      </c>
      <c r="AJ1326">
        <v>11282917438.939461</v>
      </c>
      <c r="AK1326">
        <v>14066239828.63254</v>
      </c>
      <c r="AL1326">
        <v>11108156500.27359</v>
      </c>
      <c r="AM1326">
        <v>12633352539.421974</v>
      </c>
      <c r="AN1326">
        <v>14016224912.948315</v>
      </c>
      <c r="AO1326">
        <v>13527831666.915384</v>
      </c>
      <c r="AP1326">
        <v>20025244988.3102</v>
      </c>
      <c r="AQ1326">
        <v>16894120280.555138</v>
      </c>
      <c r="AR1326">
        <v>14858851912.649851</v>
      </c>
      <c r="AS1326">
        <v>11976570661.095358</v>
      </c>
      <c r="AT1326">
        <v>11826966124.459034</v>
      </c>
      <c r="AU1326">
        <v>9401457493.9063816</v>
      </c>
      <c r="AV1326">
        <v>6969233447.7441168</v>
      </c>
      <c r="AW1326">
        <v>5651768392.7771969</v>
      </c>
    </row>
    <row r="1327" spans="4:49" ht="14.45" customHeight="1" x14ac:dyDescent="0.25">
      <c r="D1327" t="s">
        <v>102</v>
      </c>
      <c r="E1327" t="s">
        <v>20</v>
      </c>
      <c r="F1327">
        <v>13937923365.915533</v>
      </c>
      <c r="G1327">
        <v>14648959456.300053</v>
      </c>
      <c r="H1327">
        <v>16195822062.627466</v>
      </c>
      <c r="I1327">
        <v>18607239915.684223</v>
      </c>
      <c r="J1327">
        <v>18481551717.405361</v>
      </c>
      <c r="K1327">
        <v>19222663198.278862</v>
      </c>
      <c r="L1327">
        <v>20288768447.495396</v>
      </c>
      <c r="M1327">
        <v>21042897634.681389</v>
      </c>
      <c r="N1327">
        <v>22223020035.566826</v>
      </c>
      <c r="O1327">
        <v>22957847106.153309</v>
      </c>
      <c r="P1327">
        <v>22728466144.35656</v>
      </c>
      <c r="Q1327">
        <v>22614897880.913292</v>
      </c>
      <c r="R1327">
        <v>23067375392.97617</v>
      </c>
      <c r="S1327">
        <v>23897815271.352531</v>
      </c>
      <c r="T1327">
        <v>23897815271.352531</v>
      </c>
      <c r="U1327">
        <v>24955840564.841064</v>
      </c>
      <c r="V1327">
        <v>25629619082.972687</v>
      </c>
      <c r="W1327">
        <v>25655205608.615627</v>
      </c>
      <c r="X1327">
        <v>26989296051.584335</v>
      </c>
      <c r="Y1327">
        <v>28015001522.160866</v>
      </c>
      <c r="Z1327">
        <v>28183333930.259163</v>
      </c>
      <c r="AA1327">
        <v>29169986283.141815</v>
      </c>
      <c r="AB1327">
        <v>29177617353.131371</v>
      </c>
      <c r="AC1327">
        <v>27830958089.588615</v>
      </c>
      <c r="AD1327">
        <v>27747465215.390732</v>
      </c>
      <c r="AE1327">
        <v>28317999856.986515</v>
      </c>
      <c r="AF1327">
        <v>29810329251.852951</v>
      </c>
      <c r="AG1327">
        <v>32211033059.742321</v>
      </c>
      <c r="AH1327">
        <v>33377034671.44207</v>
      </c>
      <c r="AI1327">
        <v>32546902591.652981</v>
      </c>
      <c r="AJ1327">
        <v>33806413333.830765</v>
      </c>
      <c r="AK1327">
        <v>35633058246.281647</v>
      </c>
      <c r="AL1327">
        <v>41490607651.843002</v>
      </c>
      <c r="AM1327">
        <v>46515415109.685112</v>
      </c>
      <c r="AN1327">
        <v>47394000548.425598</v>
      </c>
      <c r="AO1327">
        <v>48383688687.011879</v>
      </c>
      <c r="AP1327">
        <v>48908685303.188568</v>
      </c>
      <c r="AQ1327">
        <v>50078385415.112167</v>
      </c>
      <c r="AR1327">
        <v>50208684187.683426</v>
      </c>
      <c r="AS1327">
        <v>47014786300.552147</v>
      </c>
      <c r="AT1327">
        <v>42784338270.407394</v>
      </c>
      <c r="AU1327">
        <v>37333702596.627365</v>
      </c>
      <c r="AV1327">
        <v>35491311737.054169</v>
      </c>
      <c r="AW1327">
        <v>35853796866.139374</v>
      </c>
    </row>
    <row r="1328" spans="4:49" ht="14.45" customHeight="1" x14ac:dyDescent="0.25">
      <c r="D1328" t="s">
        <v>102</v>
      </c>
      <c r="E1328" t="s">
        <v>21</v>
      </c>
      <c r="F1328">
        <v>1750508592.0011935</v>
      </c>
      <c r="G1328">
        <v>1936800762.3240309</v>
      </c>
      <c r="H1328">
        <v>2165613256.7278514</v>
      </c>
      <c r="I1328">
        <v>2408687775.456399</v>
      </c>
      <c r="J1328">
        <v>2429859354.3252249</v>
      </c>
      <c r="K1328">
        <v>2534919988.3102021</v>
      </c>
      <c r="L1328">
        <v>2770021946.9730883</v>
      </c>
      <c r="M1328">
        <v>2917602905.0390487</v>
      </c>
      <c r="N1328">
        <v>3113816483.85813</v>
      </c>
      <c r="O1328">
        <v>3356625251.2062869</v>
      </c>
      <c r="P1328">
        <v>3534324772.4220262</v>
      </c>
      <c r="Q1328">
        <v>3656482119.5841413</v>
      </c>
      <c r="R1328">
        <v>3677122194.4485893</v>
      </c>
      <c r="S1328">
        <v>3806543430.0850616</v>
      </c>
      <c r="T1328">
        <v>4069195015.6693025</v>
      </c>
      <c r="U1328">
        <v>4316964487.8873796</v>
      </c>
      <c r="V1328">
        <v>4377290197.9804001</v>
      </c>
      <c r="W1328">
        <v>4344868449.9825888</v>
      </c>
      <c r="X1328">
        <v>4676704146.1473408</v>
      </c>
      <c r="Y1328">
        <v>4924739369.7458086</v>
      </c>
      <c r="Z1328">
        <v>4983913488.0366106</v>
      </c>
      <c r="AA1328">
        <v>5065322191.9613981</v>
      </c>
      <c r="AB1328">
        <v>5339401114.2615519</v>
      </c>
      <c r="AC1328">
        <v>5589650937.6709938</v>
      </c>
      <c r="AD1328">
        <v>5662378408.695219</v>
      </c>
      <c r="AE1328">
        <v>6095465627.0208416</v>
      </c>
      <c r="AF1328">
        <v>5755059952.4946518</v>
      </c>
      <c r="AG1328">
        <v>6238729884.8430576</v>
      </c>
      <c r="AH1328">
        <v>6494646381.1371431</v>
      </c>
      <c r="AI1328">
        <v>8666875392.9761715</v>
      </c>
      <c r="AJ1328">
        <v>10073803878.774311</v>
      </c>
      <c r="AK1328">
        <v>11363797087.499376</v>
      </c>
      <c r="AL1328">
        <v>12405531099.835844</v>
      </c>
      <c r="AM1328">
        <v>14131099953.986965</v>
      </c>
      <c r="AN1328">
        <v>16954186694.771923</v>
      </c>
      <c r="AO1328">
        <v>17525628330.348701</v>
      </c>
      <c r="AP1328">
        <v>18444694789.334923</v>
      </c>
      <c r="AQ1328">
        <v>20145959210.068146</v>
      </c>
      <c r="AR1328">
        <v>21431742614.286423</v>
      </c>
      <c r="AS1328">
        <v>18890302492.165344</v>
      </c>
      <c r="AT1328">
        <v>17550810712.33149</v>
      </c>
      <c r="AU1328">
        <v>15414270342.734913</v>
      </c>
      <c r="AV1328">
        <v>14490407409.341887</v>
      </c>
      <c r="AW1328">
        <v>14716391662.935879</v>
      </c>
    </row>
    <row r="1329" spans="4:49" ht="14.45" customHeight="1" x14ac:dyDescent="0.25">
      <c r="D1329" t="s">
        <v>102</v>
      </c>
      <c r="E1329" t="s">
        <v>22</v>
      </c>
      <c r="F1329">
        <v>35257425164.154602</v>
      </c>
      <c r="G1329">
        <v>37682396490.57354</v>
      </c>
      <c r="H1329">
        <v>40093807910.510864</v>
      </c>
      <c r="I1329">
        <v>42428146536.586571</v>
      </c>
      <c r="J1329">
        <v>44614141527.383965</v>
      </c>
      <c r="K1329">
        <v>46681913035.367851</v>
      </c>
      <c r="L1329">
        <v>49462020571.55648</v>
      </c>
      <c r="M1329">
        <v>52050333567.12928</v>
      </c>
      <c r="N1329">
        <v>54622452508.332085</v>
      </c>
      <c r="O1329">
        <v>57203934448.83847</v>
      </c>
      <c r="P1329">
        <v>58963533262.44838</v>
      </c>
      <c r="Q1329">
        <v>60231088439.536377</v>
      </c>
      <c r="R1329">
        <v>61546595613.838722</v>
      </c>
      <c r="S1329">
        <v>63375503339.053864</v>
      </c>
      <c r="T1329">
        <v>65230657623.240303</v>
      </c>
      <c r="U1329">
        <v>66865850640.451668</v>
      </c>
      <c r="V1329">
        <v>68031255736.705956</v>
      </c>
      <c r="W1329">
        <v>69094415347.211853</v>
      </c>
      <c r="X1329">
        <v>70748738209.471207</v>
      </c>
      <c r="Y1329">
        <v>74171950274.834595</v>
      </c>
      <c r="Z1329">
        <v>75922026579.366257</v>
      </c>
      <c r="AA1329">
        <v>78125877993.33432</v>
      </c>
      <c r="AB1329">
        <v>79855245098.990189</v>
      </c>
      <c r="AC1329">
        <v>80786995858.827026</v>
      </c>
      <c r="AD1329">
        <v>81468082650.599396</v>
      </c>
      <c r="AE1329">
        <v>83980152109.137924</v>
      </c>
      <c r="AF1329">
        <v>86207902574.242645</v>
      </c>
      <c r="AG1329">
        <v>88647037100.184036</v>
      </c>
      <c r="AH1329">
        <v>90955330737.949539</v>
      </c>
      <c r="AI1329">
        <v>90386432546.137375</v>
      </c>
      <c r="AJ1329">
        <v>93132435311.893738</v>
      </c>
      <c r="AK1329">
        <v>92142301411.480865</v>
      </c>
      <c r="AL1329">
        <v>95526306496.542786</v>
      </c>
      <c r="AM1329">
        <v>98522898403.223389</v>
      </c>
      <c r="AN1329">
        <v>102159878066.70645</v>
      </c>
      <c r="AO1329">
        <v>102856538825.05098</v>
      </c>
      <c r="AP1329">
        <v>105466845744.41624</v>
      </c>
      <c r="AQ1329">
        <v>113325125603.1438</v>
      </c>
      <c r="AR1329">
        <v>116114634631.647</v>
      </c>
      <c r="AS1329">
        <v>115217131771.3774</v>
      </c>
      <c r="AT1329">
        <v>112861140127.09544</v>
      </c>
      <c r="AU1329">
        <v>106248321146.09758</v>
      </c>
      <c r="AV1329">
        <v>101490573546.23686</v>
      </c>
      <c r="AW1329">
        <v>98308710142.76474</v>
      </c>
    </row>
    <row r="1330" spans="4:49" ht="14.45" customHeight="1" x14ac:dyDescent="0.25">
      <c r="D1330" t="s">
        <v>102</v>
      </c>
      <c r="E1330" t="s">
        <v>23</v>
      </c>
      <c r="F1330">
        <v>78980384532.159363</v>
      </c>
      <c r="G1330">
        <v>84991949500.0746</v>
      </c>
      <c r="H1330">
        <v>92662519586.628845</v>
      </c>
      <c r="I1330">
        <v>99959002328.010727</v>
      </c>
      <c r="J1330">
        <v>98349971312.73938</v>
      </c>
      <c r="K1330">
        <v>103136478261.95094</v>
      </c>
      <c r="L1330">
        <v>109143055989.15584</v>
      </c>
      <c r="M1330">
        <v>113384560913.79395</v>
      </c>
      <c r="N1330">
        <v>120005115799.8806</v>
      </c>
      <c r="O1330">
        <v>124608032478.98322</v>
      </c>
      <c r="P1330">
        <v>126250218344.27696</v>
      </c>
      <c r="Q1330">
        <v>126546354243.14777</v>
      </c>
      <c r="R1330">
        <v>127674821503.00948</v>
      </c>
      <c r="S1330">
        <v>129567254095.15991</v>
      </c>
      <c r="T1330">
        <v>132468388238.0739</v>
      </c>
      <c r="U1330">
        <v>136615322675.72002</v>
      </c>
      <c r="V1330">
        <v>139250532071.08389</v>
      </c>
      <c r="W1330">
        <v>139476430643.43628</v>
      </c>
      <c r="X1330">
        <v>145332922971.69574</v>
      </c>
      <c r="Y1330">
        <v>151132036239.61597</v>
      </c>
      <c r="Z1330">
        <v>151231931281.40076</v>
      </c>
      <c r="AA1330">
        <v>156083680420.8327</v>
      </c>
      <c r="AB1330">
        <v>157321897566.28363</v>
      </c>
      <c r="AC1330">
        <v>156267126748.49524</v>
      </c>
      <c r="AD1330">
        <v>157662167616.77359</v>
      </c>
      <c r="AE1330">
        <v>160801099773.66559</v>
      </c>
      <c r="AF1330">
        <v>164363017682.68414</v>
      </c>
      <c r="AG1330">
        <v>169432873285.08182</v>
      </c>
      <c r="AH1330">
        <v>175714997591.15552</v>
      </c>
      <c r="AI1330">
        <v>177765817430.23425</v>
      </c>
      <c r="AJ1330">
        <v>184554850074.61569</v>
      </c>
      <c r="AK1330">
        <v>189411527147.68936</v>
      </c>
      <c r="AL1330">
        <v>196526623741.48135</v>
      </c>
      <c r="AM1330">
        <v>207583504493.11044</v>
      </c>
      <c r="AN1330">
        <v>217791080793.91132</v>
      </c>
      <c r="AO1330">
        <v>222237974431.67682</v>
      </c>
      <c r="AP1330">
        <v>232410834203.85013</v>
      </c>
      <c r="AQ1330">
        <v>246995003902.40259</v>
      </c>
      <c r="AR1330">
        <v>245286519516.98749</v>
      </c>
      <c r="AS1330">
        <v>230112296672.13846</v>
      </c>
      <c r="AT1330">
        <v>216619783116.94769</v>
      </c>
      <c r="AU1330">
        <v>197089489130.97543</v>
      </c>
      <c r="AV1330">
        <v>185350072128.53799</v>
      </c>
      <c r="AW1330">
        <v>179540740188.03162</v>
      </c>
    </row>
    <row r="1331" spans="4:49" ht="14.45" customHeight="1" x14ac:dyDescent="0.25">
      <c r="D1331" t="s">
        <v>103</v>
      </c>
      <c r="E1331" t="s">
        <v>8</v>
      </c>
      <c r="F1331">
        <v>915040403.97471368</v>
      </c>
      <c r="G1331">
        <v>884709591.60634398</v>
      </c>
      <c r="H1331">
        <v>984966283.80282521</v>
      </c>
      <c r="I1331">
        <v>967531260.26570356</v>
      </c>
      <c r="J1331">
        <v>707902773.76182067</v>
      </c>
      <c r="K1331">
        <v>805606532.03066254</v>
      </c>
      <c r="L1331">
        <v>878200591.13776934</v>
      </c>
      <c r="M1331">
        <v>1009606659.9298639</v>
      </c>
      <c r="N1331">
        <v>1092905039.4286392</v>
      </c>
      <c r="O1331">
        <v>1283610169.4039097</v>
      </c>
      <c r="P1331">
        <v>1575760833.8294222</v>
      </c>
      <c r="Q1331">
        <v>1498750892.2094879</v>
      </c>
      <c r="R1331">
        <v>1449221242.1063516</v>
      </c>
      <c r="S1331">
        <v>1462821935.9636881</v>
      </c>
      <c r="T1331">
        <v>1508494970.2430086</v>
      </c>
      <c r="U1331">
        <v>1625838168.8236108</v>
      </c>
      <c r="V1331">
        <v>1512975300.9466543</v>
      </c>
      <c r="W1331">
        <v>1636812433.5699553</v>
      </c>
      <c r="X1331">
        <v>1577189866.9481449</v>
      </c>
      <c r="Y1331">
        <v>1303525310.3681729</v>
      </c>
      <c r="Z1331">
        <v>1178632848.7504399</v>
      </c>
      <c r="AA1331">
        <v>1282697510.2177622</v>
      </c>
      <c r="AB1331">
        <v>1349731815.0514183</v>
      </c>
      <c r="AC1331">
        <v>1133946735.0685604</v>
      </c>
      <c r="AD1331">
        <v>1283263856.3860388</v>
      </c>
      <c r="AE1331">
        <v>1277675521.3935177</v>
      </c>
      <c r="AF1331">
        <v>1332625646.2077971</v>
      </c>
      <c r="AG1331">
        <v>1359699017.6607621</v>
      </c>
      <c r="AH1331">
        <v>1475244987.6686494</v>
      </c>
      <c r="AI1331">
        <v>1493207463.1768694</v>
      </c>
      <c r="AJ1331">
        <v>1506824289.8426023</v>
      </c>
      <c r="AK1331">
        <v>1444910432.5394244</v>
      </c>
      <c r="AL1331">
        <v>1545249245.1946087</v>
      </c>
      <c r="AM1331">
        <v>1640011272.4719899</v>
      </c>
      <c r="AN1331">
        <v>1688036005.2093496</v>
      </c>
      <c r="AO1331">
        <v>1735393727.7698016</v>
      </c>
      <c r="AP1331">
        <v>1771412277.3228214</v>
      </c>
      <c r="AQ1331">
        <v>1851620251.0959811</v>
      </c>
      <c r="AR1331">
        <v>1865960969.8994982</v>
      </c>
      <c r="AS1331">
        <v>1896810190.5814829</v>
      </c>
      <c r="AT1331">
        <v>1896810190.5814829</v>
      </c>
      <c r="AU1331">
        <v>1909833564.2856071</v>
      </c>
      <c r="AV1331">
        <v>1907549054.429698</v>
      </c>
      <c r="AW1331">
        <v>1940566058.1866329</v>
      </c>
    </row>
    <row r="1332" spans="4:49" ht="14.45" customHeight="1" x14ac:dyDescent="0.25">
      <c r="D1332" t="s">
        <v>103</v>
      </c>
      <c r="E1332" t="s">
        <v>9</v>
      </c>
      <c r="F1332">
        <v>750030671.12896478</v>
      </c>
      <c r="G1332">
        <v>720032601.78992188</v>
      </c>
      <c r="H1332">
        <v>782359823.14225161</v>
      </c>
      <c r="I1332">
        <v>764852993.95855534</v>
      </c>
      <c r="J1332">
        <v>551873570.55550277</v>
      </c>
      <c r="K1332">
        <v>622600603.14395249</v>
      </c>
      <c r="L1332">
        <v>681956710.5392611</v>
      </c>
      <c r="M1332">
        <v>782242255.76171732</v>
      </c>
      <c r="N1332">
        <v>836813475.6066041</v>
      </c>
      <c r="O1332">
        <v>979603789.95182526</v>
      </c>
      <c r="P1332">
        <v>1062735514.2898593</v>
      </c>
      <c r="Q1332">
        <v>970127489.82392597</v>
      </c>
      <c r="R1332">
        <v>910022704.19265926</v>
      </c>
      <c r="S1332">
        <v>877825636.20264435</v>
      </c>
      <c r="T1332">
        <v>960287217.91722739</v>
      </c>
      <c r="U1332">
        <v>1055774881.7307581</v>
      </c>
      <c r="V1332">
        <v>913739899.04800975</v>
      </c>
      <c r="W1332">
        <v>941356652.34262311</v>
      </c>
      <c r="X1332">
        <v>909058568.49610889</v>
      </c>
      <c r="Y1332">
        <v>659160779.30134022</v>
      </c>
      <c r="Z1332">
        <v>513789524.93867677</v>
      </c>
      <c r="AA1332">
        <v>613965583.44213939</v>
      </c>
      <c r="AB1332">
        <v>735986191.88882279</v>
      </c>
      <c r="AC1332">
        <v>529697999.13622183</v>
      </c>
      <c r="AD1332">
        <v>625453638.79064393</v>
      </c>
      <c r="AE1332">
        <v>613127461.14248836</v>
      </c>
      <c r="AF1332">
        <v>659591293.01590323</v>
      </c>
      <c r="AG1332">
        <v>660087058.16829002</v>
      </c>
      <c r="AH1332">
        <v>741980380.22915137</v>
      </c>
      <c r="AI1332">
        <v>732016709.1051892</v>
      </c>
      <c r="AJ1332">
        <v>729228558.0407244</v>
      </c>
      <c r="AK1332">
        <v>653512958.17345941</v>
      </c>
      <c r="AL1332">
        <v>724478239.12648356</v>
      </c>
      <c r="AM1332">
        <v>776900103.55332994</v>
      </c>
      <c r="AN1332">
        <v>825758599.01182449</v>
      </c>
      <c r="AO1332">
        <v>869114260.51082981</v>
      </c>
      <c r="AP1332">
        <v>875617609.73568058</v>
      </c>
      <c r="AQ1332">
        <v>881620701.32785058</v>
      </c>
      <c r="AR1332">
        <v>874950599.5587728</v>
      </c>
      <c r="AS1332">
        <v>869114260.51082981</v>
      </c>
      <c r="AT1332">
        <v>883621731.85857391</v>
      </c>
      <c r="AU1332">
        <v>896961935.39672935</v>
      </c>
      <c r="AV1332">
        <v>895294409.95445991</v>
      </c>
      <c r="AW1332">
        <v>879277434.37870502</v>
      </c>
    </row>
    <row r="1333" spans="4:49" ht="14.45" customHeight="1" x14ac:dyDescent="0.25">
      <c r="D1333" t="s">
        <v>103</v>
      </c>
      <c r="E1333" t="s">
        <v>10</v>
      </c>
      <c r="F1333">
        <v>165009732.8457489</v>
      </c>
      <c r="G1333">
        <v>164676989.98317468</v>
      </c>
      <c r="H1333">
        <v>202606460.66057354</v>
      </c>
      <c r="I1333">
        <v>202678266.30714819</v>
      </c>
      <c r="J1333">
        <v>156029203.20631793</v>
      </c>
      <c r="K1333">
        <v>183005928.88670999</v>
      </c>
      <c r="L1333">
        <v>196243880.76526079</v>
      </c>
      <c r="M1333">
        <v>227364404.16814661</v>
      </c>
      <c r="N1333">
        <v>256091563.82203501</v>
      </c>
      <c r="O1333">
        <v>304006379.28533196</v>
      </c>
      <c r="P1333">
        <v>513025319.70631546</v>
      </c>
      <c r="Q1333">
        <v>528623402.38556194</v>
      </c>
      <c r="R1333">
        <v>539198537.91369224</v>
      </c>
      <c r="S1333">
        <v>584996299.76104367</v>
      </c>
      <c r="T1333">
        <v>548207752.49253368</v>
      </c>
      <c r="U1333">
        <v>570063287.09285283</v>
      </c>
      <c r="V1333">
        <v>599235401.89864445</v>
      </c>
      <c r="W1333">
        <v>695455781.22733212</v>
      </c>
      <c r="X1333">
        <v>668131298.45203614</v>
      </c>
      <c r="Y1333">
        <v>644364531.06683278</v>
      </c>
      <c r="Z1333">
        <v>664843323.81176305</v>
      </c>
      <c r="AA1333">
        <v>668731926.77562284</v>
      </c>
      <c r="AB1333">
        <v>613745623.16259539</v>
      </c>
      <c r="AC1333">
        <v>604248735.76558602</v>
      </c>
      <c r="AD1333">
        <v>657810217.76214755</v>
      </c>
      <c r="AE1333">
        <v>664548060.0842768</v>
      </c>
      <c r="AF1333">
        <v>673034353.02514136</v>
      </c>
      <c r="AG1333">
        <v>699611959.49247193</v>
      </c>
      <c r="AH1333">
        <v>733264607.43949807</v>
      </c>
      <c r="AI1333">
        <v>761190754.07168031</v>
      </c>
      <c r="AJ1333">
        <v>777595731.80187798</v>
      </c>
      <c r="AK1333">
        <v>791397474.36596513</v>
      </c>
      <c r="AL1333">
        <v>820771006.06812513</v>
      </c>
      <c r="AM1333">
        <v>863111168.91865981</v>
      </c>
      <c r="AN1333">
        <v>862277406.19752514</v>
      </c>
      <c r="AO1333">
        <v>866279467.25897169</v>
      </c>
      <c r="AP1333">
        <v>895794667.5871408</v>
      </c>
      <c r="AQ1333">
        <v>969999549.76813066</v>
      </c>
      <c r="AR1333">
        <v>991010370.34072554</v>
      </c>
      <c r="AS1333">
        <v>1027695930.0706531</v>
      </c>
      <c r="AT1333">
        <v>1013188458.722909</v>
      </c>
      <c r="AU1333">
        <v>1002032713.5141265</v>
      </c>
      <c r="AV1333">
        <v>1006084800.3388412</v>
      </c>
      <c r="AW1333">
        <v>1042953787.8674184</v>
      </c>
    </row>
    <row r="1334" spans="4:49" ht="14.45" customHeight="1" x14ac:dyDescent="0.25">
      <c r="D1334" t="s">
        <v>103</v>
      </c>
      <c r="E1334" t="s">
        <v>11</v>
      </c>
      <c r="F1334">
        <v>337820691.98970807</v>
      </c>
      <c r="G1334">
        <v>436270480.96436334</v>
      </c>
      <c r="H1334">
        <v>412480556.98684824</v>
      </c>
      <c r="I1334">
        <v>484561762.97459859</v>
      </c>
      <c r="J1334">
        <v>376600589.63699639</v>
      </c>
      <c r="K1334">
        <v>421332663.65511572</v>
      </c>
      <c r="L1334">
        <v>384560440.79367542</v>
      </c>
      <c r="M1334">
        <v>461521181.908683</v>
      </c>
      <c r="N1334">
        <v>404890419.56607658</v>
      </c>
      <c r="O1334">
        <v>470555286.63928592</v>
      </c>
      <c r="P1334">
        <v>341830745.00034183</v>
      </c>
      <c r="Q1334">
        <v>340794684.09564263</v>
      </c>
      <c r="R1334">
        <v>340920611.44822919</v>
      </c>
      <c r="S1334">
        <v>264396144.6811775</v>
      </c>
      <c r="T1334">
        <v>276351965.42886257</v>
      </c>
      <c r="U1334">
        <v>256763692.6350404</v>
      </c>
      <c r="V1334">
        <v>244029295.75397998</v>
      </c>
      <c r="W1334">
        <v>289231228.91622519</v>
      </c>
      <c r="X1334">
        <v>307385280.58616853</v>
      </c>
      <c r="Y1334">
        <v>295902727.07110828</v>
      </c>
      <c r="Z1334">
        <v>263614000.87711841</v>
      </c>
      <c r="AA1334">
        <v>277942312.79108745</v>
      </c>
      <c r="AB1334">
        <v>238363598.41985291</v>
      </c>
      <c r="AC1334">
        <v>211466155.23661354</v>
      </c>
      <c r="AD1334">
        <v>211994786.98196238</v>
      </c>
      <c r="AE1334">
        <v>224521905.94823003</v>
      </c>
      <c r="AF1334">
        <v>264335302.51412812</v>
      </c>
      <c r="AG1334">
        <v>278679928.49650908</v>
      </c>
      <c r="AH1334">
        <v>360267197.27326244</v>
      </c>
      <c r="AI1334">
        <v>333795536.53464872</v>
      </c>
      <c r="AJ1334">
        <v>371463418.49385768</v>
      </c>
      <c r="AK1334">
        <v>357895843.02582496</v>
      </c>
      <c r="AL1334">
        <v>303466485.40665108</v>
      </c>
      <c r="AM1334">
        <v>301488599.96231395</v>
      </c>
      <c r="AN1334">
        <v>279810769.21281129</v>
      </c>
      <c r="AO1334">
        <v>396537550.17167175</v>
      </c>
      <c r="AP1334">
        <v>394203014.55249453</v>
      </c>
      <c r="AQ1334">
        <v>515432114.20548248</v>
      </c>
      <c r="AR1334">
        <v>752554232.09619629</v>
      </c>
      <c r="AS1334">
        <v>574129009.77336669</v>
      </c>
      <c r="AT1334">
        <v>1005684594.2326965</v>
      </c>
      <c r="AU1334">
        <v>1280959694.2425349</v>
      </c>
      <c r="AV1334">
        <v>739597559.40976274</v>
      </c>
      <c r="AW1334">
        <v>515098609.11702865</v>
      </c>
    </row>
    <row r="1335" spans="4:49" ht="14.45" customHeight="1" x14ac:dyDescent="0.25">
      <c r="D1335" t="s">
        <v>103</v>
      </c>
      <c r="E1335" t="s">
        <v>12</v>
      </c>
      <c r="F1335">
        <v>337820691.98970807</v>
      </c>
      <c r="G1335">
        <v>436270480.96436334</v>
      </c>
      <c r="H1335">
        <v>412480556.98684824</v>
      </c>
      <c r="I1335">
        <v>484561762.97459859</v>
      </c>
      <c r="J1335">
        <v>376600589.63699639</v>
      </c>
      <c r="K1335">
        <v>421332663.65511572</v>
      </c>
      <c r="L1335">
        <v>384560440.79367542</v>
      </c>
      <c r="M1335">
        <v>461521181.908683</v>
      </c>
      <c r="N1335">
        <v>404890419.56607658</v>
      </c>
      <c r="O1335">
        <v>470555286.63928592</v>
      </c>
      <c r="P1335">
        <v>341830745.00034183</v>
      </c>
      <c r="Q1335">
        <v>340794684.09564263</v>
      </c>
      <c r="R1335">
        <v>340920611.44822919</v>
      </c>
      <c r="S1335">
        <v>264396144.6811775</v>
      </c>
      <c r="T1335">
        <v>276351965.42886257</v>
      </c>
      <c r="U1335">
        <v>256763692.6350404</v>
      </c>
      <c r="V1335">
        <v>244029295.75397998</v>
      </c>
      <c r="W1335">
        <v>289231228.91622519</v>
      </c>
      <c r="X1335">
        <v>307385280.58616853</v>
      </c>
      <c r="Y1335">
        <v>295902727.07110828</v>
      </c>
      <c r="Z1335">
        <v>263614000.87711841</v>
      </c>
      <c r="AA1335">
        <v>277942312.79108745</v>
      </c>
      <c r="AB1335">
        <v>238363598.41985291</v>
      </c>
      <c r="AC1335">
        <v>211466155.23661354</v>
      </c>
      <c r="AD1335">
        <v>211994786.98196238</v>
      </c>
      <c r="AE1335">
        <v>224521905.94823003</v>
      </c>
      <c r="AF1335">
        <v>264335302.51412812</v>
      </c>
      <c r="AG1335">
        <v>278679928.49650908</v>
      </c>
      <c r="AH1335">
        <v>360267197.27326244</v>
      </c>
      <c r="AI1335">
        <v>333795536.53464872</v>
      </c>
      <c r="AJ1335">
        <v>371463418.49385768</v>
      </c>
      <c r="AK1335">
        <v>357895843.02582496</v>
      </c>
      <c r="AL1335">
        <v>303466485.40665108</v>
      </c>
      <c r="AM1335">
        <v>310159732.262115</v>
      </c>
      <c r="AN1335">
        <v>293484477.83942068</v>
      </c>
      <c r="AO1335">
        <v>409043990.98869252</v>
      </c>
      <c r="AP1335">
        <v>393369251.83135986</v>
      </c>
      <c r="AQ1335">
        <v>537776955.13189292</v>
      </c>
      <c r="AR1335">
        <v>736879492.93886352</v>
      </c>
      <c r="AS1335">
        <v>574962772.49450135</v>
      </c>
      <c r="AT1335">
        <v>1004017068.7904271</v>
      </c>
      <c r="AU1335">
        <v>1325015716.4272935</v>
      </c>
      <c r="AV1335">
        <v>783069947.68972695</v>
      </c>
      <c r="AW1335">
        <v>1022186765.1840699</v>
      </c>
    </row>
    <row r="1336" spans="4:49" ht="14.45" customHeight="1" x14ac:dyDescent="0.25">
      <c r="D1336" t="s">
        <v>103</v>
      </c>
      <c r="E1336" t="s">
        <v>25</v>
      </c>
      <c r="AM1336">
        <v>-8671132.2998010647</v>
      </c>
      <c r="AN1336">
        <v>-13673708.626609372</v>
      </c>
      <c r="AO1336">
        <v>-12506440.817020766</v>
      </c>
      <c r="AP1336">
        <v>833762.72113471769</v>
      </c>
      <c r="AQ1336">
        <v>-22344840.926410437</v>
      </c>
      <c r="AR1336">
        <v>15674739.157332694</v>
      </c>
      <c r="AS1336">
        <v>-833762.72113471769</v>
      </c>
      <c r="AT1336">
        <v>1667525.4422694354</v>
      </c>
      <c r="AU1336">
        <v>-44056022.184758484</v>
      </c>
      <c r="AV1336">
        <v>-43472388.279964186</v>
      </c>
      <c r="AW1336">
        <v>-507088156.06704122</v>
      </c>
    </row>
    <row r="1337" spans="4:49" ht="14.45" customHeight="1" x14ac:dyDescent="0.25">
      <c r="D1337" t="s">
        <v>103</v>
      </c>
      <c r="E1337" t="s">
        <v>13</v>
      </c>
      <c r="F1337">
        <v>178998551.92090595</v>
      </c>
      <c r="G1337">
        <v>212619694.97624612</v>
      </c>
      <c r="H1337">
        <v>221414028.72479329</v>
      </c>
      <c r="I1337">
        <v>256731876.91661206</v>
      </c>
      <c r="J1337">
        <v>640935809.60861516</v>
      </c>
      <c r="K1337">
        <v>508547217.31691825</v>
      </c>
      <c r="L1337">
        <v>456331733.67617661</v>
      </c>
      <c r="M1337">
        <v>457901371.03941864</v>
      </c>
      <c r="N1337">
        <v>422047233.15840995</v>
      </c>
      <c r="O1337">
        <v>551315841.82520664</v>
      </c>
      <c r="P1337">
        <v>658501711.04785633</v>
      </c>
      <c r="Q1337">
        <v>725804690.08205891</v>
      </c>
      <c r="R1337">
        <v>694070577.18058133</v>
      </c>
      <c r="S1337">
        <v>730228923.56230128</v>
      </c>
      <c r="T1337">
        <v>710494613.22581136</v>
      </c>
      <c r="U1337">
        <v>695767776.07134342</v>
      </c>
      <c r="V1337">
        <v>762125670.72042108</v>
      </c>
      <c r="W1337">
        <v>821733797.07215881</v>
      </c>
      <c r="X1337">
        <v>857758799.78188765</v>
      </c>
      <c r="Y1337">
        <v>945722500.58780277</v>
      </c>
      <c r="Z1337">
        <v>823038425.62252903</v>
      </c>
      <c r="AA1337">
        <v>621597818.20971131</v>
      </c>
      <c r="AB1337">
        <v>564378866.78305995</v>
      </c>
      <c r="AC1337">
        <v>564397184.04978561</v>
      </c>
      <c r="AD1337">
        <v>501161701.94316745</v>
      </c>
      <c r="AE1337">
        <v>564278512.76740861</v>
      </c>
      <c r="AF1337">
        <v>574913220.64196396</v>
      </c>
      <c r="AG1337">
        <v>517563251.90806603</v>
      </c>
      <c r="AH1337">
        <v>450365136.54532087</v>
      </c>
      <c r="AI1337">
        <v>505860859.17580891</v>
      </c>
      <c r="AJ1337">
        <v>565410509.74585247</v>
      </c>
      <c r="AK1337">
        <v>553750320.24826121</v>
      </c>
      <c r="AL1337">
        <v>574605474.98628461</v>
      </c>
      <c r="AM1337">
        <v>524603504.13796443</v>
      </c>
      <c r="AN1337">
        <v>591137769.2845149</v>
      </c>
      <c r="AO1337">
        <v>608146528.79566312</v>
      </c>
      <c r="AP1337">
        <v>604811477.91112423</v>
      </c>
      <c r="AQ1337">
        <v>584967925.14811802</v>
      </c>
      <c r="AR1337">
        <v>632325647.70856988</v>
      </c>
      <c r="AS1337">
        <v>561122311.32366502</v>
      </c>
      <c r="AT1337">
        <v>630991627.35475445</v>
      </c>
      <c r="AU1337">
        <v>620469541.81403422</v>
      </c>
      <c r="AV1337">
        <v>590003851.98377168</v>
      </c>
      <c r="AW1337">
        <v>562856537.78362525</v>
      </c>
    </row>
    <row r="1338" spans="4:49" ht="14.45" customHeight="1" x14ac:dyDescent="0.25">
      <c r="D1338" t="s">
        <v>103</v>
      </c>
      <c r="E1338" t="s">
        <v>14</v>
      </c>
      <c r="F1338">
        <v>818566279.63401151</v>
      </c>
      <c r="G1338">
        <v>840205148.3180505</v>
      </c>
      <c r="H1338">
        <v>882632945.46691549</v>
      </c>
      <c r="I1338">
        <v>922489231.95445657</v>
      </c>
      <c r="J1338">
        <v>894232894.44063699</v>
      </c>
      <c r="K1338">
        <v>898909252.93192661</v>
      </c>
      <c r="L1338">
        <v>832660898.02915168</v>
      </c>
      <c r="M1338">
        <v>964393868.17544377</v>
      </c>
      <c r="N1338">
        <v>897167992.01588821</v>
      </c>
      <c r="O1338">
        <v>1233098651.3054223</v>
      </c>
      <c r="P1338">
        <v>1410670666.7266977</v>
      </c>
      <c r="Q1338">
        <v>1392174312.1040671</v>
      </c>
      <c r="R1338">
        <v>1362886879.7430677</v>
      </c>
      <c r="S1338">
        <v>1297354796.5535586</v>
      </c>
      <c r="T1338">
        <v>1395337659.3945882</v>
      </c>
      <c r="U1338">
        <v>1438145341.3507957</v>
      </c>
      <c r="V1338">
        <v>1297980574.9961231</v>
      </c>
      <c r="W1338">
        <v>1459270700.7442167</v>
      </c>
      <c r="X1338">
        <v>1381624290.1761074</v>
      </c>
      <c r="Y1338">
        <v>1093823820.2674377</v>
      </c>
      <c r="Z1338">
        <v>984047264.67464077</v>
      </c>
      <c r="AA1338">
        <v>902453380.32420039</v>
      </c>
      <c r="AB1338">
        <v>938108753.00779903</v>
      </c>
      <c r="AC1338">
        <v>756502031.54624629</v>
      </c>
      <c r="AD1338">
        <v>774786069.8259604</v>
      </c>
      <c r="AE1338">
        <v>799290842.61728132</v>
      </c>
      <c r="AF1338">
        <v>885305743.45788085</v>
      </c>
      <c r="AG1338">
        <v>850475026.80547154</v>
      </c>
      <c r="AH1338">
        <v>879132259.11344349</v>
      </c>
      <c r="AI1338">
        <v>906735468.09940457</v>
      </c>
      <c r="AJ1338">
        <v>916291936.34721887</v>
      </c>
      <c r="AK1338">
        <v>809766985.66428375</v>
      </c>
      <c r="AL1338">
        <v>891553674.80919349</v>
      </c>
      <c r="AM1338">
        <v>940150844.35150778</v>
      </c>
      <c r="AN1338">
        <v>967998519.23740733</v>
      </c>
      <c r="AO1338">
        <v>1089894629.0673029</v>
      </c>
      <c r="AP1338">
        <v>1031531238.5878727</v>
      </c>
      <c r="AQ1338">
        <v>1153927606.0504494</v>
      </c>
      <c r="AR1338">
        <v>1415562347.9425237</v>
      </c>
      <c r="AS1338">
        <v>1209456203.2780216</v>
      </c>
      <c r="AT1338">
        <v>1664690649.0175774</v>
      </c>
      <c r="AU1338">
        <v>1901295834.0211875</v>
      </c>
      <c r="AV1338">
        <v>1333086539.5678775</v>
      </c>
      <c r="AW1338">
        <v>1151226214.8339729</v>
      </c>
    </row>
    <row r="1339" spans="4:49" ht="14.45" customHeight="1" x14ac:dyDescent="0.25">
      <c r="D1339" t="s">
        <v>103</v>
      </c>
      <c r="E1339" t="s">
        <v>15</v>
      </c>
      <c r="F1339">
        <v>613293368.25131607</v>
      </c>
      <c r="G1339">
        <v>693394619.39565551</v>
      </c>
      <c r="H1339">
        <v>736227924.04755116</v>
      </c>
      <c r="I1339">
        <v>786335668.20245767</v>
      </c>
      <c r="J1339">
        <v>831206278.56679523</v>
      </c>
      <c r="K1339">
        <v>836577160.07076979</v>
      </c>
      <c r="L1339">
        <v>886431867.57846963</v>
      </c>
      <c r="M1339">
        <v>964635344.53576934</v>
      </c>
      <c r="N1339">
        <v>1022674700.1372374</v>
      </c>
      <c r="O1339">
        <v>1072382646.5629799</v>
      </c>
      <c r="P1339">
        <v>1165422622.9841702</v>
      </c>
      <c r="Q1339">
        <v>1173175954.4498751</v>
      </c>
      <c r="R1339">
        <v>1121325550.8253417</v>
      </c>
      <c r="S1339">
        <v>1160092207.6536083</v>
      </c>
      <c r="T1339">
        <v>1100003889.5030942</v>
      </c>
      <c r="U1339">
        <v>1140224296.0124464</v>
      </c>
      <c r="V1339">
        <v>1221149692.4249322</v>
      </c>
      <c r="W1339">
        <v>1288506758.6473701</v>
      </c>
      <c r="X1339">
        <v>1360709657.1400938</v>
      </c>
      <c r="Y1339">
        <v>1451326717.7596462</v>
      </c>
      <c r="Z1339">
        <v>1281238010.5754464</v>
      </c>
      <c r="AA1339">
        <v>1279784260.8943605</v>
      </c>
      <c r="AB1339">
        <v>1214365527.4132845</v>
      </c>
      <c r="AC1339">
        <v>1153308042.8087132</v>
      </c>
      <c r="AD1339">
        <v>1221634275.4852083</v>
      </c>
      <c r="AE1339">
        <v>1267185097.4918749</v>
      </c>
      <c r="AF1339">
        <v>1286568425.9060082</v>
      </c>
      <c r="AG1339">
        <v>1305467171.0931129</v>
      </c>
      <c r="AH1339">
        <v>1406745062.2070367</v>
      </c>
      <c r="AI1339">
        <v>1426128390.62117</v>
      </c>
      <c r="AJ1339">
        <v>1527406281.9018462</v>
      </c>
      <c r="AK1339">
        <v>1546789610.3159795</v>
      </c>
      <c r="AL1339">
        <v>1531767530.7783508</v>
      </c>
      <c r="AM1339">
        <v>1525952532.2207603</v>
      </c>
      <c r="AN1339">
        <v>1590986024.4692683</v>
      </c>
      <c r="AO1339">
        <v>1650349930.2140603</v>
      </c>
      <c r="AP1339">
        <v>1739062283.7427943</v>
      </c>
      <c r="AQ1339">
        <v>1798092684.3991323</v>
      </c>
      <c r="AR1339">
        <v>1835278501.7617407</v>
      </c>
      <c r="AS1339">
        <v>1822605308.4004929</v>
      </c>
      <c r="AT1339">
        <v>1868795763.1513565</v>
      </c>
      <c r="AU1339">
        <v>1909983641.5754113</v>
      </c>
      <c r="AV1339">
        <v>1904063926.2553549</v>
      </c>
      <c r="AW1339">
        <v>1867294990.2533138</v>
      </c>
    </row>
    <row r="1340" spans="4:49" ht="14.45" customHeight="1" x14ac:dyDescent="0.25">
      <c r="D1340" t="s">
        <v>103</v>
      </c>
      <c r="E1340" t="s">
        <v>16</v>
      </c>
      <c r="F1340">
        <v>61500564.624114752</v>
      </c>
      <c r="G1340">
        <v>69533053.522564128</v>
      </c>
      <c r="H1340">
        <v>73828342.92994225</v>
      </c>
      <c r="I1340">
        <v>78853107.016780317</v>
      </c>
      <c r="J1340">
        <v>83352695.638253704</v>
      </c>
      <c r="K1340">
        <v>83891283.511008173</v>
      </c>
      <c r="L1340">
        <v>88890673.196696296</v>
      </c>
      <c r="M1340">
        <v>96732854.25327377</v>
      </c>
      <c r="N1340">
        <v>102552995.79283331</v>
      </c>
      <c r="O1340">
        <v>107537667.06520525</v>
      </c>
      <c r="P1340">
        <v>116867638.66724697</v>
      </c>
      <c r="Q1340">
        <v>117645145.91681384</v>
      </c>
      <c r="R1340">
        <v>112445617.32625636</v>
      </c>
      <c r="S1340">
        <v>116333102.04755449</v>
      </c>
      <c r="T1340">
        <v>110307536.71474142</v>
      </c>
      <c r="U1340">
        <v>114340732.64397833</v>
      </c>
      <c r="V1340">
        <v>122455883.78014678</v>
      </c>
      <c r="W1340">
        <v>129210606.46232811</v>
      </c>
      <c r="X1340">
        <v>136450549.86651459</v>
      </c>
      <c r="Y1340">
        <v>145537918.86154702</v>
      </c>
      <c r="Z1340">
        <v>128482332.73469171</v>
      </c>
      <c r="AA1340">
        <v>128333980.66671003</v>
      </c>
      <c r="AB1340">
        <v>121776598.78170592</v>
      </c>
      <c r="AC1340">
        <v>115655637.48663896</v>
      </c>
      <c r="AD1340">
        <v>122495466.16507502</v>
      </c>
      <c r="AE1340">
        <v>127081693.07193205</v>
      </c>
      <c r="AF1340">
        <v>129025515.64055489</v>
      </c>
      <c r="AG1340">
        <v>130862945.91714734</v>
      </c>
      <c r="AH1340">
        <v>141140180.85980949</v>
      </c>
      <c r="AI1340">
        <v>143021285.12850785</v>
      </c>
      <c r="AJ1340">
        <v>152907528.7106193</v>
      </c>
      <c r="AK1340">
        <v>155603039.2318711</v>
      </c>
      <c r="AL1340">
        <v>153410376.01031199</v>
      </c>
      <c r="AM1340">
        <v>151951112.65635136</v>
      </c>
      <c r="AN1340">
        <v>162378986.01112908</v>
      </c>
      <c r="AO1340">
        <v>163083988.2539508</v>
      </c>
      <c r="AP1340">
        <v>160973456.16325742</v>
      </c>
      <c r="AQ1340">
        <v>148154417.5250254</v>
      </c>
      <c r="AR1340">
        <v>141536177.63148022</v>
      </c>
      <c r="AS1340">
        <v>128517982.42761689</v>
      </c>
      <c r="AT1340">
        <v>134969390.06921899</v>
      </c>
      <c r="AU1340">
        <v>144536268.51161683</v>
      </c>
      <c r="AV1340">
        <v>162803058.24166113</v>
      </c>
      <c r="AW1340">
        <v>152945433.56495261</v>
      </c>
    </row>
    <row r="1341" spans="4:49" ht="14.45" customHeight="1" x14ac:dyDescent="0.25">
      <c r="D1341" t="s">
        <v>103</v>
      </c>
      <c r="E1341" t="s">
        <v>17</v>
      </c>
      <c r="F1341">
        <v>52974781.679231472</v>
      </c>
      <c r="G1341">
        <v>59893732.105367601</v>
      </c>
      <c r="H1341">
        <v>63593568.020864084</v>
      </c>
      <c r="I1341">
        <v>67921752.70264186</v>
      </c>
      <c r="J1341">
        <v>71797565.913111925</v>
      </c>
      <c r="K1341">
        <v>72261489.833931148</v>
      </c>
      <c r="L1341">
        <v>76567818.092984557</v>
      </c>
      <c r="M1341">
        <v>83322841.596755669</v>
      </c>
      <c r="N1341">
        <v>88336140.112157762</v>
      </c>
      <c r="O1341">
        <v>92629794.344087213</v>
      </c>
      <c r="P1341">
        <v>100666349.83683264</v>
      </c>
      <c r="Q1341">
        <v>101336074.07815026</v>
      </c>
      <c r="R1341">
        <v>96857373.213871822</v>
      </c>
      <c r="S1341">
        <v>100205890.36687228</v>
      </c>
      <c r="T1341">
        <v>95015678.907970935</v>
      </c>
      <c r="U1341">
        <v>98489832.763873398</v>
      </c>
      <c r="V1341">
        <v>105479719.22206603</v>
      </c>
      <c r="W1341">
        <v>111298342.31295784</v>
      </c>
      <c r="X1341">
        <v>117534871.62555383</v>
      </c>
      <c r="Y1341">
        <v>125360901.53095512</v>
      </c>
      <c r="Z1341">
        <v>110671963.22772895</v>
      </c>
      <c r="AA1341">
        <v>110544173.91623352</v>
      </c>
      <c r="AB1341">
        <v>104889807.08398159</v>
      </c>
      <c r="AC1341">
        <v>99628999.601461425</v>
      </c>
      <c r="AD1341">
        <v>105514995.05578707</v>
      </c>
      <c r="AE1341">
        <v>109440532.04066761</v>
      </c>
      <c r="AF1341">
        <v>111184198.52890906</v>
      </c>
      <c r="AG1341">
        <v>112703250.84084971</v>
      </c>
      <c r="AH1341">
        <v>121464402.50062115</v>
      </c>
      <c r="AI1341">
        <v>123476386.33896457</v>
      </c>
      <c r="AJ1341">
        <v>131462929.07514037</v>
      </c>
      <c r="AK1341">
        <v>133614687.89760061</v>
      </c>
      <c r="AL1341">
        <v>133713005.19767681</v>
      </c>
      <c r="AM1341">
        <v>128993281.53999311</v>
      </c>
      <c r="AN1341">
        <v>138924243.65214753</v>
      </c>
      <c r="AO1341">
        <v>148576516.9062067</v>
      </c>
      <c r="AP1341">
        <v>144827673.08497211</v>
      </c>
      <c r="AQ1341">
        <v>144592234.66752043</v>
      </c>
      <c r="AR1341">
        <v>140910603.46078232</v>
      </c>
      <c r="AS1341">
        <v>118383421.46205296</v>
      </c>
      <c r="AT1341">
        <v>113612554.29879722</v>
      </c>
      <c r="AU1341">
        <v>140045821.4313705</v>
      </c>
      <c r="AV1341">
        <v>141261686.43518078</v>
      </c>
      <c r="AW1341">
        <v>138701888.47256339</v>
      </c>
    </row>
    <row r="1342" spans="4:49" ht="14.45" customHeight="1" x14ac:dyDescent="0.25">
      <c r="D1342" t="s">
        <v>103</v>
      </c>
      <c r="E1342" t="s">
        <v>18</v>
      </c>
      <c r="F1342">
        <v>35189422.385862052</v>
      </c>
      <c r="G1342">
        <v>39785455.843092531</v>
      </c>
      <c r="H1342">
        <v>42243136.38190335</v>
      </c>
      <c r="I1342">
        <v>45118208.544066861</v>
      </c>
      <c r="J1342">
        <v>47692785.117668934</v>
      </c>
      <c r="K1342">
        <v>48000954.491563156</v>
      </c>
      <c r="L1342">
        <v>50861508.343463555</v>
      </c>
      <c r="M1342">
        <v>55348650.388283305</v>
      </c>
      <c r="N1342">
        <v>58678821.09286283</v>
      </c>
      <c r="O1342">
        <v>61530956.776073016</v>
      </c>
      <c r="P1342">
        <v>66869377.39602562</v>
      </c>
      <c r="Q1342">
        <v>67314253.00696525</v>
      </c>
      <c r="R1342">
        <v>64339203.189642668</v>
      </c>
      <c r="S1342">
        <v>66563504.538170494</v>
      </c>
      <c r="T1342">
        <v>63115819.480365723</v>
      </c>
      <c r="U1342">
        <v>65423608.658459112</v>
      </c>
      <c r="V1342">
        <v>70066706.687277287</v>
      </c>
      <c r="W1342">
        <v>73931872.747798458</v>
      </c>
      <c r="X1342">
        <v>78074690.632342324</v>
      </c>
      <c r="Y1342">
        <v>83272917.719292104</v>
      </c>
      <c r="Z1342">
        <v>73515927.035756752</v>
      </c>
      <c r="AA1342">
        <v>73431257.097405165</v>
      </c>
      <c r="AB1342">
        <v>69673781.664223745</v>
      </c>
      <c r="AC1342">
        <v>66181413.594667926</v>
      </c>
      <c r="AD1342">
        <v>70091140.937582865</v>
      </c>
      <c r="AE1342">
        <v>72692108.102339372</v>
      </c>
      <c r="AF1342">
        <v>73864512.557300344</v>
      </c>
      <c r="AG1342">
        <v>74865445.704537839</v>
      </c>
      <c r="AH1342">
        <v>80656317.837019399</v>
      </c>
      <c r="AI1342">
        <v>82078053.197396666</v>
      </c>
      <c r="AJ1342">
        <v>87297996.301428571</v>
      </c>
      <c r="AK1342">
        <v>88629177.693178654</v>
      </c>
      <c r="AL1342">
        <v>89158035.221472397</v>
      </c>
      <c r="AM1342">
        <v>85389918.808186218</v>
      </c>
      <c r="AN1342">
        <v>91850739.63090992</v>
      </c>
      <c r="AO1342">
        <v>100551784.16884696</v>
      </c>
      <c r="AP1342">
        <v>95421577.278965339</v>
      </c>
      <c r="AQ1342">
        <v>90349907.035456598</v>
      </c>
      <c r="AR1342">
        <v>85234493.764288619</v>
      </c>
      <c r="AS1342">
        <v>56254156.890798762</v>
      </c>
      <c r="AT1342">
        <v>60002538.307228222</v>
      </c>
      <c r="AU1342">
        <v>59779078.058533482</v>
      </c>
      <c r="AV1342">
        <v>52886828.883541696</v>
      </c>
      <c r="AW1342">
        <v>56754298.463708811</v>
      </c>
    </row>
    <row r="1343" spans="4:49" ht="14.45" customHeight="1" x14ac:dyDescent="0.25">
      <c r="D1343" t="s">
        <v>103</v>
      </c>
      <c r="E1343" t="s">
        <v>19</v>
      </c>
      <c r="F1343">
        <v>35848812.471756287</v>
      </c>
      <c r="G1343">
        <v>40530967.614988387</v>
      </c>
      <c r="H1343">
        <v>43034701.037701085</v>
      </c>
      <c r="I1343">
        <v>45963646.944843262</v>
      </c>
      <c r="J1343">
        <v>48586467.197273262</v>
      </c>
      <c r="K1343">
        <v>48900410.878268979</v>
      </c>
      <c r="L1343">
        <v>51814565.667985685</v>
      </c>
      <c r="M1343">
        <v>56385791.849469148</v>
      </c>
      <c r="N1343">
        <v>59778362.023108572</v>
      </c>
      <c r="O1343">
        <v>62683937.72792989</v>
      </c>
      <c r="P1343">
        <v>68122408.040140674</v>
      </c>
      <c r="Q1343">
        <v>68575599.266955823</v>
      </c>
      <c r="R1343">
        <v>65544792.067914978</v>
      </c>
      <c r="S1343">
        <v>67810854.923619002</v>
      </c>
      <c r="T1343">
        <v>64298436.861650422</v>
      </c>
      <c r="U1343">
        <v>66649485.818529882</v>
      </c>
      <c r="V1343">
        <v>71379964.515058592</v>
      </c>
      <c r="W1343">
        <v>75316710.939467162</v>
      </c>
      <c r="X1343">
        <v>79537682.906696945</v>
      </c>
      <c r="Y1343">
        <v>84835055.053352475</v>
      </c>
      <c r="Z1343">
        <v>74890396.053967804</v>
      </c>
      <c r="AA1343">
        <v>74808802.03304702</v>
      </c>
      <c r="AB1343">
        <v>70985173.697787702</v>
      </c>
      <c r="AC1343">
        <v>67406240.046957523</v>
      </c>
      <c r="AD1343">
        <v>71419368.474764511</v>
      </c>
      <c r="AE1343">
        <v>74073885.884563893</v>
      </c>
      <c r="AF1343">
        <v>75161822.83876197</v>
      </c>
      <c r="AG1343">
        <v>76383682.763289765</v>
      </c>
      <c r="AH1343">
        <v>82203680.562156186</v>
      </c>
      <c r="AI1343">
        <v>83164911.762891233</v>
      </c>
      <c r="AJ1343">
        <v>89782914.200813428</v>
      </c>
      <c r="AK1343">
        <v>90038128.469495133</v>
      </c>
      <c r="AL1343">
        <v>88772854.853582934</v>
      </c>
      <c r="AM1343">
        <v>91831324.632185578</v>
      </c>
      <c r="AN1343">
        <v>89882509.492388591</v>
      </c>
      <c r="AO1343">
        <v>94381940.03245005</v>
      </c>
      <c r="AP1343">
        <v>139822480.57749742</v>
      </c>
      <c r="AQ1343">
        <v>162726983.06294408</v>
      </c>
      <c r="AR1343">
        <v>179852601.42306623</v>
      </c>
      <c r="AS1343">
        <v>195053578.09271777</v>
      </c>
      <c r="AT1343">
        <v>204705996.25473785</v>
      </c>
      <c r="AU1343">
        <v>258902345.04102948</v>
      </c>
      <c r="AV1343">
        <v>213066258.45643842</v>
      </c>
      <c r="AW1343">
        <v>177124552.47785944</v>
      </c>
    </row>
    <row r="1344" spans="4:49" ht="14.45" customHeight="1" x14ac:dyDescent="0.25">
      <c r="D1344" t="s">
        <v>103</v>
      </c>
      <c r="E1344" t="s">
        <v>20</v>
      </c>
      <c r="F1344">
        <v>84118017.779156268</v>
      </c>
      <c r="G1344">
        <v>95104535.502450436</v>
      </c>
      <c r="H1344">
        <v>100979460.75562248</v>
      </c>
      <c r="I1344">
        <v>107852132.51491185</v>
      </c>
      <c r="J1344">
        <v>114006490.6760315</v>
      </c>
      <c r="K1344">
        <v>114743149.22184926</v>
      </c>
      <c r="L1344">
        <v>121581114.44060358</v>
      </c>
      <c r="M1344">
        <v>132307339.61323415</v>
      </c>
      <c r="N1344">
        <v>140267892.29786673</v>
      </c>
      <c r="O1344">
        <v>147085726.64922437</v>
      </c>
      <c r="P1344">
        <v>159846904.82265034</v>
      </c>
      <c r="Q1344">
        <v>160910316.97991133</v>
      </c>
      <c r="R1344">
        <v>153798624.79176778</v>
      </c>
      <c r="S1344">
        <v>159115834.15458962</v>
      </c>
      <c r="T1344">
        <v>150874140.51569894</v>
      </c>
      <c r="U1344">
        <v>156390732.39384949</v>
      </c>
      <c r="V1344">
        <v>167490532.62430152</v>
      </c>
      <c r="W1344">
        <v>176728415.63405153</v>
      </c>
      <c r="X1344">
        <v>186632207.75365981</v>
      </c>
      <c r="Y1344">
        <v>199062043.95263562</v>
      </c>
      <c r="Z1344">
        <v>175729417.14983216</v>
      </c>
      <c r="AA1344">
        <v>175534392.71224681</v>
      </c>
      <c r="AB1344">
        <v>166563226.72843182</v>
      </c>
      <c r="AC1344">
        <v>158173647.76193073</v>
      </c>
      <c r="AD1344">
        <v>167571080.60651237</v>
      </c>
      <c r="AE1344">
        <v>173813085.40565059</v>
      </c>
      <c r="AF1344">
        <v>176400178.09171724</v>
      </c>
      <c r="AG1344">
        <v>179155812.74356294</v>
      </c>
      <c r="AH1344">
        <v>192935196.29275745</v>
      </c>
      <c r="AI1344">
        <v>195296959.26735604</v>
      </c>
      <c r="AJ1344">
        <v>210190838.44846764</v>
      </c>
      <c r="AK1344">
        <v>211748161.13631853</v>
      </c>
      <c r="AL1344">
        <v>208807489.8572765</v>
      </c>
      <c r="AM1344">
        <v>213061886.20472878</v>
      </c>
      <c r="AN1344">
        <v>214373065.29529375</v>
      </c>
      <c r="AO1344">
        <v>222114388.91028881</v>
      </c>
      <c r="AP1344">
        <v>202306660.59687406</v>
      </c>
      <c r="AQ1344">
        <v>201749075.60727108</v>
      </c>
      <c r="AR1344">
        <v>198307042.12669525</v>
      </c>
      <c r="AS1344">
        <v>218260253.69732079</v>
      </c>
      <c r="AT1344">
        <v>225045839.77415037</v>
      </c>
      <c r="AU1344">
        <v>220452891.07223555</v>
      </c>
      <c r="AV1344">
        <v>216794572.87169561</v>
      </c>
      <c r="AW1344">
        <v>217666308.31544912</v>
      </c>
    </row>
    <row r="1345" spans="4:49" ht="14.45" customHeight="1" x14ac:dyDescent="0.25">
      <c r="D1345" t="s">
        <v>103</v>
      </c>
      <c r="E1345" t="s">
        <v>21</v>
      </c>
      <c r="F1345">
        <v>83796179.699211761</v>
      </c>
      <c r="G1345">
        <v>94740662.774662286</v>
      </c>
      <c r="H1345">
        <v>100593110.28513017</v>
      </c>
      <c r="I1345">
        <v>107439487.16922548</v>
      </c>
      <c r="J1345">
        <v>113570298.37032738</v>
      </c>
      <c r="K1345">
        <v>114304138.46464263</v>
      </c>
      <c r="L1345">
        <v>121115942.04348573</v>
      </c>
      <c r="M1345">
        <v>131801126.91369389</v>
      </c>
      <c r="N1345">
        <v>139731223.41339123</v>
      </c>
      <c r="O1345">
        <v>146522974.83203849</v>
      </c>
      <c r="P1345">
        <v>159235319.35613507</v>
      </c>
      <c r="Q1345">
        <v>160294674.2572425</v>
      </c>
      <c r="R1345">
        <v>153210196.25106931</v>
      </c>
      <c r="S1345">
        <v>158507017.7808238</v>
      </c>
      <c r="T1345">
        <v>150296928.75164044</v>
      </c>
      <c r="U1345">
        <v>155792401.42006469</v>
      </c>
      <c r="V1345">
        <v>166849532.50924227</v>
      </c>
      <c r="W1345">
        <v>176052536.0560689</v>
      </c>
      <c r="X1345">
        <v>185918127.00207275</v>
      </c>
      <c r="Y1345">
        <v>198299494.07278082</v>
      </c>
      <c r="Z1345">
        <v>175058774.43550095</v>
      </c>
      <c r="AA1345">
        <v>174861856.68952844</v>
      </c>
      <c r="AB1345">
        <v>165922884.28540698</v>
      </c>
      <c r="AC1345">
        <v>157576826.39892879</v>
      </c>
      <c r="AD1345">
        <v>166921501.90681535</v>
      </c>
      <c r="AE1345">
        <v>173138052.26358241</v>
      </c>
      <c r="AF1345">
        <v>175772297.06632251</v>
      </c>
      <c r="AG1345">
        <v>178405877.86043146</v>
      </c>
      <c r="AH1345">
        <v>192181710.41419664</v>
      </c>
      <c r="AI1345">
        <v>194792106.43481395</v>
      </c>
      <c r="AJ1345">
        <v>208917370.77928469</v>
      </c>
      <c r="AK1345">
        <v>211099865.59744936</v>
      </c>
      <c r="AL1345">
        <v>209099844.58662879</v>
      </c>
      <c r="AM1345">
        <v>209593436.95336431</v>
      </c>
      <c r="AN1345">
        <v>215685218.72097465</v>
      </c>
      <c r="AO1345">
        <v>225449439.79482767</v>
      </c>
      <c r="AP1345">
        <v>248967973.33960325</v>
      </c>
      <c r="AQ1345">
        <v>238666241.94793653</v>
      </c>
      <c r="AR1345">
        <v>248040196.36779609</v>
      </c>
      <c r="AS1345">
        <v>242495073.29608083</v>
      </c>
      <c r="AT1345">
        <v>251923490.09740016</v>
      </c>
      <c r="AU1345">
        <v>245290677.03200483</v>
      </c>
      <c r="AV1345">
        <v>243997458.69122601</v>
      </c>
      <c r="AW1345">
        <v>243605074.1131683</v>
      </c>
    </row>
    <row r="1346" spans="4:49" ht="14.45" customHeight="1" x14ac:dyDescent="0.25">
      <c r="D1346" t="s">
        <v>103</v>
      </c>
      <c r="E1346" t="s">
        <v>22</v>
      </c>
      <c r="F1346">
        <v>280723246.13842797</v>
      </c>
      <c r="G1346">
        <v>317388057.18278247</v>
      </c>
      <c r="H1346">
        <v>336994175.33363014</v>
      </c>
      <c r="I1346">
        <v>359930027.63089657</v>
      </c>
      <c r="J1346">
        <v>380468707.05079782</v>
      </c>
      <c r="K1346">
        <v>382927096.6214267</v>
      </c>
      <c r="L1346">
        <v>405747123.93549347</v>
      </c>
      <c r="M1346">
        <v>441543370.33572292</v>
      </c>
      <c r="N1346">
        <v>468109561.09062839</v>
      </c>
      <c r="O1346">
        <v>490862492.68373215</v>
      </c>
      <c r="P1346">
        <v>533450304.07326442</v>
      </c>
      <c r="Q1346">
        <v>536997863.06614578</v>
      </c>
      <c r="R1346">
        <v>513265418.02361554</v>
      </c>
      <c r="S1346">
        <v>531012063.54605955</v>
      </c>
      <c r="T1346">
        <v>503500922.47507471</v>
      </c>
      <c r="U1346">
        <v>521919136.02171785</v>
      </c>
      <c r="V1346">
        <v>558966213.93350911</v>
      </c>
      <c r="W1346">
        <v>589759936.03372407</v>
      </c>
      <c r="X1346">
        <v>622872325.74776018</v>
      </c>
      <c r="Y1346">
        <v>664343998.99281466</v>
      </c>
      <c r="Z1346">
        <v>586319183.546193</v>
      </c>
      <c r="AA1346">
        <v>586010387.68299007</v>
      </c>
      <c r="AB1346">
        <v>555853095.6776073</v>
      </c>
      <c r="AC1346">
        <v>527325519.80936849</v>
      </c>
      <c r="AD1346">
        <v>560404450.79215801</v>
      </c>
      <c r="AE1346">
        <v>579397286.43584788</v>
      </c>
      <c r="AF1346">
        <v>586316093.78830099</v>
      </c>
      <c r="AG1346">
        <v>604754488.06135166</v>
      </c>
      <c r="AH1346">
        <v>636871288.04667735</v>
      </c>
      <c r="AI1346">
        <v>643452305.27054775</v>
      </c>
      <c r="AJ1346">
        <v>662283954.40318429</v>
      </c>
      <c r="AK1346">
        <v>682564633.45289493</v>
      </c>
      <c r="AL1346">
        <v>682924545.80775774</v>
      </c>
      <c r="AM1346">
        <v>688074277.41953778</v>
      </c>
      <c r="AN1346">
        <v>722176439.6997788</v>
      </c>
      <c r="AO1346">
        <v>739047276.01381385</v>
      </c>
      <c r="AP1346">
        <v>781778811.58796787</v>
      </c>
      <c r="AQ1346">
        <v>833874590.41406333</v>
      </c>
      <c r="AR1346">
        <v>857036743.75636792</v>
      </c>
      <c r="AS1346">
        <v>856884468.50127816</v>
      </c>
      <c r="AT1346">
        <v>877809531.40867555</v>
      </c>
      <c r="AU1346">
        <v>843923416.39277565</v>
      </c>
      <c r="AV1346">
        <v>859721662.656268</v>
      </c>
      <c r="AW1346">
        <v>848428622.07370138</v>
      </c>
    </row>
    <row r="1347" spans="4:49" ht="14.45" customHeight="1" x14ac:dyDescent="0.25">
      <c r="D1347" t="s">
        <v>103</v>
      </c>
      <c r="E1347" t="s">
        <v>23</v>
      </c>
      <c r="F1347">
        <v>598961602.72540367</v>
      </c>
      <c r="G1347">
        <v>677191008.53606272</v>
      </c>
      <c r="H1347">
        <v>719023358.52964282</v>
      </c>
      <c r="I1347">
        <v>767960153.97929943</v>
      </c>
      <c r="J1347">
        <v>811782224.67904305</v>
      </c>
      <c r="K1347">
        <v>817027568.19762182</v>
      </c>
      <c r="L1347">
        <v>865717237.54400182</v>
      </c>
      <c r="M1347">
        <v>942093324.56214952</v>
      </c>
      <c r="N1347">
        <v>998776174.72998595</v>
      </c>
      <c r="O1347">
        <v>1047322593.3022174</v>
      </c>
      <c r="P1347">
        <v>1138188924.7962701</v>
      </c>
      <c r="Q1347">
        <v>1145759673.731972</v>
      </c>
      <c r="R1347">
        <v>1095122021.5077431</v>
      </c>
      <c r="S1347">
        <v>1132984762.6527662</v>
      </c>
      <c r="T1347">
        <v>1074293644.2267768</v>
      </c>
      <c r="U1347">
        <v>1113582321.0620136</v>
      </c>
      <c r="V1347">
        <v>1192621846.4175718</v>
      </c>
      <c r="W1347">
        <v>1258366547.6053503</v>
      </c>
      <c r="X1347">
        <v>1328945764.9022582</v>
      </c>
      <c r="Y1347">
        <v>1417439412.6308384</v>
      </c>
      <c r="Z1347">
        <v>1251152067.3146672</v>
      </c>
      <c r="AA1347">
        <v>1250093593.7007558</v>
      </c>
      <c r="AB1347">
        <v>1185990786.0881689</v>
      </c>
      <c r="AC1347">
        <v>1125766870.9385333</v>
      </c>
      <c r="AD1347">
        <v>1194326863.0011122</v>
      </c>
      <c r="AE1347">
        <v>1236944535.1022444</v>
      </c>
      <c r="AF1347">
        <v>1253860106.1213193</v>
      </c>
      <c r="AG1347">
        <v>1282266058.0198803</v>
      </c>
      <c r="AH1347">
        <v>1366796458.6762183</v>
      </c>
      <c r="AI1347">
        <v>1383203954.0363288</v>
      </c>
      <c r="AJ1347">
        <v>1455545535.9510148</v>
      </c>
      <c r="AK1347">
        <v>1484668515.9523823</v>
      </c>
      <c r="AL1347">
        <v>1476728116.3132348</v>
      </c>
      <c r="AM1347">
        <v>1483505319.2394083</v>
      </c>
      <c r="AN1347">
        <v>1543420462.8717124</v>
      </c>
      <c r="AO1347">
        <v>1592653549.9115379</v>
      </c>
      <c r="AP1347">
        <v>1678677055.350172</v>
      </c>
      <c r="AQ1347">
        <v>1729763543.2247608</v>
      </c>
      <c r="AR1347">
        <v>1765683364.7661879</v>
      </c>
      <c r="AS1347">
        <v>1759594777.4770675</v>
      </c>
      <c r="AT1347">
        <v>1808066801.9029801</v>
      </c>
      <c r="AU1347">
        <v>1853151419.4810328</v>
      </c>
      <c r="AV1347">
        <v>1837644697.1857173</v>
      </c>
      <c r="AW1347">
        <v>1778471878.8509417</v>
      </c>
    </row>
    <row r="1348" spans="4:49" ht="14.45" customHeight="1" x14ac:dyDescent="0.25">
      <c r="D1348" t="s">
        <v>104</v>
      </c>
      <c r="E1348" t="s">
        <v>8</v>
      </c>
      <c r="F1348">
        <v>119954423.53214833</v>
      </c>
      <c r="G1348">
        <v>128283607.50578743</v>
      </c>
      <c r="H1348">
        <v>137992367.67804778</v>
      </c>
      <c r="I1348">
        <v>149973356.07511947</v>
      </c>
      <c r="J1348">
        <v>159203152.13751823</v>
      </c>
      <c r="K1348">
        <v>164810707.80205053</v>
      </c>
      <c r="L1348">
        <v>179140914.04435453</v>
      </c>
      <c r="M1348">
        <v>187679183.69653073</v>
      </c>
      <c r="N1348">
        <v>203207138.17906708</v>
      </c>
      <c r="O1348">
        <v>209680468.58209857</v>
      </c>
      <c r="P1348">
        <v>231388789.33316046</v>
      </c>
      <c r="Q1348">
        <v>230108851.04928842</v>
      </c>
      <c r="R1348">
        <v>235758921.01412436</v>
      </c>
      <c r="S1348">
        <v>228580346.33729571</v>
      </c>
      <c r="T1348">
        <v>249666959.76604441</v>
      </c>
      <c r="U1348">
        <v>269592508.90627444</v>
      </c>
      <c r="V1348">
        <v>266495407.56353915</v>
      </c>
      <c r="W1348">
        <v>286961203.35108876</v>
      </c>
      <c r="X1348">
        <v>285264787.07694083</v>
      </c>
      <c r="Y1348">
        <v>309135124.59298623</v>
      </c>
      <c r="Z1348">
        <v>311176408.02109951</v>
      </c>
      <c r="AA1348">
        <v>321681084.5620867</v>
      </c>
      <c r="AB1348">
        <v>331747983.84965789</v>
      </c>
      <c r="AC1348">
        <v>329762059.53716964</v>
      </c>
      <c r="AD1348">
        <v>301706853.51516604</v>
      </c>
      <c r="AE1348">
        <v>309721068.43318713</v>
      </c>
      <c r="AF1348">
        <v>352004762.25956732</v>
      </c>
      <c r="AG1348">
        <v>374748672.8891328</v>
      </c>
      <c r="AH1348">
        <v>412891542.0252822</v>
      </c>
      <c r="AI1348">
        <v>363101227.49886227</v>
      </c>
      <c r="AJ1348">
        <v>425579480.44912237</v>
      </c>
      <c r="AK1348">
        <v>467311152.62432063</v>
      </c>
      <c r="AL1348">
        <v>512272117.39695734</v>
      </c>
      <c r="AM1348">
        <v>543838849.12448394</v>
      </c>
      <c r="AN1348">
        <v>522514733.65903574</v>
      </c>
      <c r="AO1348">
        <v>620774074.07407391</v>
      </c>
      <c r="AP1348">
        <v>659206284.2121731</v>
      </c>
      <c r="AQ1348">
        <v>669430456.04704916</v>
      </c>
      <c r="AR1348">
        <v>704321710.22472787</v>
      </c>
      <c r="AS1348">
        <v>658661705.94319999</v>
      </c>
      <c r="AT1348">
        <v>685964815.04552698</v>
      </c>
      <c r="AU1348">
        <v>705539427.80700767</v>
      </c>
      <c r="AV1348">
        <v>714620585.54637444</v>
      </c>
      <c r="AW1348">
        <v>709054646.36154652</v>
      </c>
    </row>
    <row r="1349" spans="4:49" ht="14.45" customHeight="1" x14ac:dyDescent="0.25">
      <c r="D1349" t="s">
        <v>104</v>
      </c>
      <c r="E1349" t="s">
        <v>9</v>
      </c>
      <c r="F1349">
        <v>93988449.566421315</v>
      </c>
      <c r="G1349">
        <v>100654055.84052518</v>
      </c>
      <c r="H1349">
        <v>108078262.12889855</v>
      </c>
      <c r="I1349">
        <v>117393800.58766837</v>
      </c>
      <c r="J1349">
        <v>125434287.99278438</v>
      </c>
      <c r="K1349">
        <v>128391958.18519832</v>
      </c>
      <c r="L1349">
        <v>139980611.01057386</v>
      </c>
      <c r="M1349">
        <v>150782030.88244006</v>
      </c>
      <c r="N1349">
        <v>153007558.98784089</v>
      </c>
      <c r="O1349">
        <v>165355038.67139763</v>
      </c>
      <c r="P1349">
        <v>185360173.57027918</v>
      </c>
      <c r="Q1349">
        <v>184286278.21326229</v>
      </c>
      <c r="R1349">
        <v>191060527.85766879</v>
      </c>
      <c r="S1349">
        <v>183710049.37950853</v>
      </c>
      <c r="T1349">
        <v>196465510.84635067</v>
      </c>
      <c r="U1349">
        <v>215269113.3524127</v>
      </c>
      <c r="V1349">
        <v>210585408.00754645</v>
      </c>
      <c r="W1349">
        <v>218722240.72871247</v>
      </c>
      <c r="X1349">
        <v>219844626.18367448</v>
      </c>
      <c r="Y1349">
        <v>226681738.13342464</v>
      </c>
      <c r="Z1349">
        <v>227770709.94024929</v>
      </c>
      <c r="AA1349">
        <v>238568518.35795164</v>
      </c>
      <c r="AB1349">
        <v>257554206.80865911</v>
      </c>
      <c r="AC1349">
        <v>259496058.63992378</v>
      </c>
      <c r="AD1349">
        <v>231064879.54195985</v>
      </c>
      <c r="AE1349">
        <v>242686763.76178396</v>
      </c>
      <c r="AF1349">
        <v>283106112.40387189</v>
      </c>
      <c r="AG1349">
        <v>303595582.41104287</v>
      </c>
      <c r="AH1349">
        <v>336059021.39190841</v>
      </c>
      <c r="AI1349">
        <v>286638005.22389996</v>
      </c>
      <c r="AJ1349">
        <v>360261945.69779789</v>
      </c>
      <c r="AK1349">
        <v>398925196.52993578</v>
      </c>
      <c r="AL1349">
        <v>442442681.29047972</v>
      </c>
      <c r="AM1349">
        <v>471716795.37761545</v>
      </c>
      <c r="AN1349">
        <v>439547213.39733249</v>
      </c>
      <c r="AO1349">
        <v>530051851.8518517</v>
      </c>
      <c r="AP1349">
        <v>572124409.90346587</v>
      </c>
      <c r="AQ1349">
        <v>575313414.52615023</v>
      </c>
      <c r="AR1349">
        <v>597079573.74683046</v>
      </c>
      <c r="AS1349">
        <v>554445740.86510265</v>
      </c>
      <c r="AT1349">
        <v>578582807.88901067</v>
      </c>
      <c r="AU1349">
        <v>599367889.48664618</v>
      </c>
      <c r="AV1349">
        <v>609011766.63614142</v>
      </c>
      <c r="AW1349">
        <v>604905360.99815977</v>
      </c>
    </row>
    <row r="1350" spans="4:49" ht="14.45" customHeight="1" x14ac:dyDescent="0.25">
      <c r="D1350" t="s">
        <v>104</v>
      </c>
      <c r="E1350" t="s">
        <v>10</v>
      </c>
      <c r="F1350">
        <v>25965973.622327868</v>
      </c>
      <c r="G1350">
        <v>27629552.030199535</v>
      </c>
      <c r="H1350">
        <v>29914105.561272543</v>
      </c>
      <c r="I1350">
        <v>32579555.500711817</v>
      </c>
      <c r="J1350">
        <v>33768864.157796092</v>
      </c>
      <c r="K1350">
        <v>36418749.986081667</v>
      </c>
      <c r="L1350">
        <v>39160303.049924523</v>
      </c>
      <c r="M1350">
        <v>36897152.825867787</v>
      </c>
      <c r="N1350">
        <v>50199579.216725707</v>
      </c>
      <c r="O1350">
        <v>44325429.927717872</v>
      </c>
      <c r="P1350">
        <v>46028615.778070711</v>
      </c>
      <c r="Q1350">
        <v>45822572.497301273</v>
      </c>
      <c r="R1350">
        <v>44698393.169196174</v>
      </c>
      <c r="S1350">
        <v>44870296.97204642</v>
      </c>
      <c r="T1350">
        <v>53201448.940482005</v>
      </c>
      <c r="U1350">
        <v>54323395.218532987</v>
      </c>
      <c r="V1350">
        <v>55909999.577090904</v>
      </c>
      <c r="W1350">
        <v>68238962.655088618</v>
      </c>
      <c r="X1350">
        <v>65420160.922781155</v>
      </c>
      <c r="Y1350">
        <v>82453386.505922675</v>
      </c>
      <c r="Z1350">
        <v>83405698.48191534</v>
      </c>
      <c r="AA1350">
        <v>83112566.249035537</v>
      </c>
      <c r="AB1350">
        <v>74193777.426867336</v>
      </c>
      <c r="AC1350">
        <v>70266000.92469959</v>
      </c>
      <c r="AD1350">
        <v>70641974.006227061</v>
      </c>
      <c r="AE1350">
        <v>67034304.698480263</v>
      </c>
      <c r="AF1350">
        <v>68898649.877405539</v>
      </c>
      <c r="AG1350">
        <v>71153090.852360591</v>
      </c>
      <c r="AH1350">
        <v>76832520.653884485</v>
      </c>
      <c r="AI1350">
        <v>76463222.304063916</v>
      </c>
      <c r="AJ1350">
        <v>65317534.755207129</v>
      </c>
      <c r="AK1350">
        <v>68385956.09449847</v>
      </c>
      <c r="AL1350">
        <v>69829436.100214154</v>
      </c>
      <c r="AM1350">
        <v>72122053.383828044</v>
      </c>
      <c r="AN1350">
        <v>82967520.623809189</v>
      </c>
      <c r="AO1350">
        <v>90722222.222222209</v>
      </c>
      <c r="AP1350">
        <v>87081874.29719384</v>
      </c>
      <c r="AQ1350">
        <v>94117041.516277105</v>
      </c>
      <c r="AR1350">
        <v>107242136.48325785</v>
      </c>
      <c r="AS1350">
        <v>104215965.08799349</v>
      </c>
      <c r="AT1350">
        <v>107382007.16538732</v>
      </c>
      <c r="AU1350">
        <v>106171538.32416905</v>
      </c>
      <c r="AV1350">
        <v>105608818.91169</v>
      </c>
      <c r="AW1350">
        <v>104149285.71793079</v>
      </c>
    </row>
    <row r="1351" spans="4:49" ht="14.45" customHeight="1" x14ac:dyDescent="0.25">
      <c r="D1351" t="s">
        <v>104</v>
      </c>
      <c r="E1351" t="s">
        <v>11</v>
      </c>
      <c r="F1351">
        <v>22731021.567203928</v>
      </c>
      <c r="G1351">
        <v>24358352.014119238</v>
      </c>
      <c r="H1351">
        <v>25710906.890914634</v>
      </c>
      <c r="I1351">
        <v>28838673.919360898</v>
      </c>
      <c r="J1351">
        <v>30412040.287650317</v>
      </c>
      <c r="K1351">
        <v>28954670.0758291</v>
      </c>
      <c r="L1351">
        <v>37657754.035022289</v>
      </c>
      <c r="M1351">
        <v>35132633.423876844</v>
      </c>
      <c r="N1351">
        <v>26530664.872882221</v>
      </c>
      <c r="O1351">
        <v>66064444.245132186</v>
      </c>
      <c r="P1351">
        <v>67091417.94730261</v>
      </c>
      <c r="Q1351">
        <v>103354605.32997999</v>
      </c>
      <c r="R1351">
        <v>109267996.83724403</v>
      </c>
      <c r="S1351">
        <v>100384503.31350403</v>
      </c>
      <c r="T1351">
        <v>77755999.623175502</v>
      </c>
      <c r="U1351">
        <v>81178359.744687557</v>
      </c>
      <c r="V1351">
        <v>99175993.966713682</v>
      </c>
      <c r="W1351">
        <v>122225924.10018986</v>
      </c>
      <c r="X1351">
        <v>128233113.26463059</v>
      </c>
      <c r="Y1351">
        <v>137800646.28751105</v>
      </c>
      <c r="Z1351">
        <v>161841074.25916803</v>
      </c>
      <c r="AA1351">
        <v>164561961.87384596</v>
      </c>
      <c r="AB1351">
        <v>127534505.50267133</v>
      </c>
      <c r="AC1351">
        <v>131357571.06153581</v>
      </c>
      <c r="AD1351">
        <v>155578022.50303194</v>
      </c>
      <c r="AE1351">
        <v>142461523.91414118</v>
      </c>
      <c r="AF1351">
        <v>162881523.76369664</v>
      </c>
      <c r="AG1351">
        <v>176912360.79786667</v>
      </c>
      <c r="AH1351">
        <v>192449613.39623114</v>
      </c>
      <c r="AI1351">
        <v>227377635.02736521</v>
      </c>
      <c r="AJ1351">
        <v>211105828.22347593</v>
      </c>
      <c r="AK1351">
        <v>165518169.47673967</v>
      </c>
      <c r="AL1351">
        <v>156121873.8803373</v>
      </c>
      <c r="AM1351">
        <v>211979051.29824191</v>
      </c>
      <c r="AN1351">
        <v>215760334.40270314</v>
      </c>
      <c r="AO1351">
        <v>321885185.18518507</v>
      </c>
      <c r="AP1351">
        <v>237810983.13187203</v>
      </c>
      <c r="AQ1351">
        <v>250887698.39468542</v>
      </c>
      <c r="AR1351">
        <v>222107315.57502326</v>
      </c>
      <c r="AS1351">
        <v>159795888.83362353</v>
      </c>
      <c r="AT1351">
        <v>146274467.4924114</v>
      </c>
      <c r="AU1351">
        <v>133316367.17693391</v>
      </c>
      <c r="AV1351">
        <v>107224830.71179292</v>
      </c>
      <c r="AW1351">
        <v>123868732.66280517</v>
      </c>
    </row>
    <row r="1352" spans="4:49" ht="14.45" customHeight="1" x14ac:dyDescent="0.25">
      <c r="D1352" t="s">
        <v>104</v>
      </c>
      <c r="E1352" t="s">
        <v>12</v>
      </c>
      <c r="F1352">
        <v>18011726.501910195</v>
      </c>
      <c r="G1352">
        <v>19238939.677746333</v>
      </c>
      <c r="H1352">
        <v>20237914.258853305</v>
      </c>
      <c r="I1352">
        <v>23070844.009679906</v>
      </c>
      <c r="J1352">
        <v>23788500.644076306</v>
      </c>
      <c r="K1352">
        <v>22538956.613842625</v>
      </c>
      <c r="L1352">
        <v>31414751.246322293</v>
      </c>
      <c r="M1352">
        <v>25536936.366886407</v>
      </c>
      <c r="N1352">
        <v>20219972.710284401</v>
      </c>
      <c r="O1352">
        <v>61353966.71946808</v>
      </c>
      <c r="P1352">
        <v>57867720.840848185</v>
      </c>
      <c r="Q1352">
        <v>95979659.207756951</v>
      </c>
      <c r="R1352">
        <v>109370021.03665182</v>
      </c>
      <c r="S1352">
        <v>105522292.48395492</v>
      </c>
      <c r="T1352">
        <v>76138065.681005985</v>
      </c>
      <c r="U1352">
        <v>85771694.508152217</v>
      </c>
      <c r="V1352">
        <v>99686771.430922821</v>
      </c>
      <c r="W1352">
        <v>115381272.51195337</v>
      </c>
      <c r="X1352">
        <v>122581386.03250578</v>
      </c>
      <c r="Y1352">
        <v>127276157.53688627</v>
      </c>
      <c r="Z1352">
        <v>149747455.56531832</v>
      </c>
      <c r="AA1352">
        <v>150643123.09338298</v>
      </c>
      <c r="AB1352">
        <v>119799330.18708122</v>
      </c>
      <c r="AC1352">
        <v>123307629.46982293</v>
      </c>
      <c r="AD1352">
        <v>146873499.62442416</v>
      </c>
      <c r="AE1352">
        <v>135317611.41506258</v>
      </c>
      <c r="AF1352">
        <v>162881523.76369664</v>
      </c>
      <c r="AG1352">
        <v>176912360.79786667</v>
      </c>
      <c r="AH1352">
        <v>192449613.39623114</v>
      </c>
      <c r="AI1352">
        <v>227377635.02736521</v>
      </c>
      <c r="AJ1352">
        <v>211105828.22347593</v>
      </c>
      <c r="AK1352">
        <v>165518169.47673967</v>
      </c>
      <c r="AL1352">
        <v>156121873.8803373</v>
      </c>
      <c r="AM1352">
        <v>211979051.29824191</v>
      </c>
      <c r="AN1352">
        <v>215760334.40270314</v>
      </c>
      <c r="AO1352">
        <v>321885185.18518507</v>
      </c>
      <c r="AP1352">
        <v>237810983.13187203</v>
      </c>
      <c r="AQ1352">
        <v>250887698.39468542</v>
      </c>
      <c r="AR1352">
        <v>222107315.57502326</v>
      </c>
      <c r="AS1352">
        <v>159795888.83362353</v>
      </c>
      <c r="AT1352">
        <v>146274467.4924114</v>
      </c>
      <c r="AU1352">
        <v>133316367.17693391</v>
      </c>
      <c r="AV1352">
        <v>107224830.71179292</v>
      </c>
      <c r="AW1352">
        <v>123868732.66280517</v>
      </c>
    </row>
    <row r="1353" spans="4:49" ht="14.45" customHeight="1" x14ac:dyDescent="0.25">
      <c r="D1353" t="s">
        <v>104</v>
      </c>
      <c r="E1353" t="s">
        <v>13</v>
      </c>
      <c r="F1353">
        <v>65107758.133334212</v>
      </c>
      <c r="G1353">
        <v>69666749.574500591</v>
      </c>
      <c r="H1353">
        <v>74844849.364233032</v>
      </c>
      <c r="I1353">
        <v>81414606.824061617</v>
      </c>
      <c r="J1353">
        <v>86600518.396168381</v>
      </c>
      <c r="K1353">
        <v>89053529.183373332</v>
      </c>
      <c r="L1353">
        <v>97504724.382741615</v>
      </c>
      <c r="M1353">
        <v>102716582.51007719</v>
      </c>
      <c r="N1353">
        <v>107634564.173149</v>
      </c>
      <c r="O1353">
        <v>116643897.31526005</v>
      </c>
      <c r="P1353">
        <v>106864055.7390409</v>
      </c>
      <c r="Q1353">
        <v>101766392.1107492</v>
      </c>
      <c r="R1353">
        <v>96040017.310899362</v>
      </c>
      <c r="S1353">
        <v>94717344.254456937</v>
      </c>
      <c r="T1353">
        <v>97734779.498045042</v>
      </c>
      <c r="U1353">
        <v>119822725.10099621</v>
      </c>
      <c r="V1353">
        <v>159730121.67421657</v>
      </c>
      <c r="W1353">
        <v>160753034.48032311</v>
      </c>
      <c r="X1353">
        <v>162980355.74737594</v>
      </c>
      <c r="Y1353">
        <v>148000771.84437239</v>
      </c>
      <c r="Z1353">
        <v>164015537.94257906</v>
      </c>
      <c r="AA1353">
        <v>160989854.21554524</v>
      </c>
      <c r="AB1353">
        <v>156077167.4644914</v>
      </c>
      <c r="AC1353">
        <v>188208623.00139871</v>
      </c>
      <c r="AD1353">
        <v>189552362.4609026</v>
      </c>
      <c r="AE1353">
        <v>181162165.62471956</v>
      </c>
      <c r="AF1353">
        <v>187906437.89227742</v>
      </c>
      <c r="AG1353">
        <v>194129380.03049159</v>
      </c>
      <c r="AH1353">
        <v>227928681.53891414</v>
      </c>
      <c r="AI1353">
        <v>297966258.27003324</v>
      </c>
      <c r="AJ1353">
        <v>252475715.6472227</v>
      </c>
      <c r="AK1353">
        <v>206707416.27959889</v>
      </c>
      <c r="AL1353">
        <v>180330804.27648646</v>
      </c>
      <c r="AM1353">
        <v>187700876.9649443</v>
      </c>
      <c r="AN1353">
        <v>202614259.60431558</v>
      </c>
      <c r="AO1353">
        <v>148870370.37037033</v>
      </c>
      <c r="AP1353">
        <v>155085502.84955412</v>
      </c>
      <c r="AQ1353">
        <v>195684034.78297704</v>
      </c>
      <c r="AR1353">
        <v>179932036.39078397</v>
      </c>
      <c r="AS1353">
        <v>162053853.01920974</v>
      </c>
      <c r="AT1353">
        <v>158289505.00110438</v>
      </c>
      <c r="AU1353">
        <v>166601666.82395801</v>
      </c>
      <c r="AV1353">
        <v>158694207.63313365</v>
      </c>
      <c r="AW1353">
        <v>160345542.48213115</v>
      </c>
    </row>
    <row r="1354" spans="4:49" ht="14.45" customHeight="1" x14ac:dyDescent="0.25">
      <c r="D1354" t="s">
        <v>104</v>
      </c>
      <c r="E1354" t="s">
        <v>14</v>
      </c>
      <c r="F1354">
        <v>80418615.254820794</v>
      </c>
      <c r="G1354">
        <v>86017059.648293376</v>
      </c>
      <c r="H1354">
        <v>92103927.648724705</v>
      </c>
      <c r="I1354">
        <v>100969623.30422723</v>
      </c>
      <c r="J1354">
        <v>106803329.96033347</v>
      </c>
      <c r="K1354">
        <v>108493260.83362557</v>
      </c>
      <c r="L1354">
        <v>123721899.54619731</v>
      </c>
      <c r="M1354">
        <v>124549460.10945559</v>
      </c>
      <c r="N1354">
        <v>126255414.09006201</v>
      </c>
      <c r="O1354">
        <v>165413316.99670985</v>
      </c>
      <c r="P1354">
        <v>179944295.66644692</v>
      </c>
      <c r="Q1354">
        <v>204735928.75499421</v>
      </c>
      <c r="R1354">
        <v>199007161.64954326</v>
      </c>
      <c r="S1354">
        <v>175106003.45151156</v>
      </c>
      <c r="T1354">
        <v>167191258.35325891</v>
      </c>
      <c r="U1354">
        <v>192173518.89133114</v>
      </c>
      <c r="V1354">
        <v>222400015.37124097</v>
      </c>
      <c r="W1354">
        <v>231556803.78733683</v>
      </c>
      <c r="X1354">
        <v>226082282.70107719</v>
      </c>
      <c r="Y1354">
        <v>222837810.67291006</v>
      </c>
      <c r="Z1354">
        <v>243800682.68603352</v>
      </c>
      <c r="AA1354">
        <v>245203355.20400983</v>
      </c>
      <c r="AB1354">
        <v>218260571.91785994</v>
      </c>
      <c r="AC1354">
        <v>262549202.46119225</v>
      </c>
      <c r="AD1354">
        <v>246404783.19883585</v>
      </c>
      <c r="AE1354">
        <v>224456424.43916547</v>
      </c>
      <c r="AF1354">
        <v>277101592.22350895</v>
      </c>
      <c r="AG1354">
        <v>297047335.4185881</v>
      </c>
      <c r="AH1354">
        <v>348204187.73019922</v>
      </c>
      <c r="AI1354">
        <v>363931732.99879575</v>
      </c>
      <c r="AJ1354">
        <v>332168979.47873807</v>
      </c>
      <c r="AK1354">
        <v>293816110.22552466</v>
      </c>
      <c r="AL1354">
        <v>284258579.56741524</v>
      </c>
      <c r="AM1354">
        <v>325625688.78797239</v>
      </c>
      <c r="AN1354">
        <v>326993434.06747478</v>
      </c>
      <c r="AO1354">
        <v>396159259.25925916</v>
      </c>
      <c r="AP1354">
        <v>384491583.00628793</v>
      </c>
      <c r="AQ1354">
        <v>407513092.18291754</v>
      </c>
      <c r="AR1354">
        <v>391151581.52764416</v>
      </c>
      <c r="AS1354">
        <v>312602992.45577288</v>
      </c>
      <c r="AT1354">
        <v>326021221.40561217</v>
      </c>
      <c r="AU1354">
        <v>335878642.54606837</v>
      </c>
      <c r="AV1354">
        <v>323184188.29237664</v>
      </c>
      <c r="AW1354">
        <v>325707279.34080577</v>
      </c>
    </row>
    <row r="1355" spans="4:49" ht="14.45" customHeight="1" x14ac:dyDescent="0.25">
      <c r="D1355" t="s">
        <v>104</v>
      </c>
      <c r="E1355" t="s">
        <v>15</v>
      </c>
      <c r="F1355">
        <v>128747815.75764358</v>
      </c>
      <c r="G1355">
        <v>137760162.99515709</v>
      </c>
      <c r="H1355">
        <v>148059988.15667918</v>
      </c>
      <c r="I1355">
        <v>160934769.52010915</v>
      </c>
      <c r="J1355">
        <v>171234595.03552192</v>
      </c>
      <c r="K1355">
        <v>176384507.43933764</v>
      </c>
      <c r="L1355">
        <v>192304738.38762701</v>
      </c>
      <c r="M1355">
        <v>203274165.72515726</v>
      </c>
      <c r="N1355">
        <v>214280901.63140291</v>
      </c>
      <c r="O1355">
        <v>227163206.00243789</v>
      </c>
      <c r="P1355">
        <v>226150794.19283804</v>
      </c>
      <c r="Q1355">
        <v>228078260.3687135</v>
      </c>
      <c r="R1355">
        <v>239312150.54876137</v>
      </c>
      <c r="S1355">
        <v>246314656.83585745</v>
      </c>
      <c r="T1355">
        <v>258100171.24773639</v>
      </c>
      <c r="U1355">
        <v>278958455.12638175</v>
      </c>
      <c r="V1355">
        <v>301971359.45470482</v>
      </c>
      <c r="W1355">
        <v>335640549.55637842</v>
      </c>
      <c r="X1355">
        <v>347147012.33725971</v>
      </c>
      <c r="Y1355">
        <v>368225949.87221289</v>
      </c>
      <c r="Z1355">
        <v>387370900.44202864</v>
      </c>
      <c r="AA1355">
        <v>396268455.10517657</v>
      </c>
      <c r="AB1355">
        <v>395093807.78572631</v>
      </c>
      <c r="AC1355">
        <v>384664655.4066292</v>
      </c>
      <c r="AD1355">
        <v>395256042.94168609</v>
      </c>
      <c r="AE1355">
        <v>405668259.88335073</v>
      </c>
      <c r="AF1355">
        <v>425954912.32182235</v>
      </c>
      <c r="AG1355">
        <v>448820322.10175794</v>
      </c>
      <c r="AH1355">
        <v>485447740.48118937</v>
      </c>
      <c r="AI1355">
        <v>519224271.98942709</v>
      </c>
      <c r="AJ1355">
        <v>556992045.32967043</v>
      </c>
      <c r="AK1355">
        <v>545720627.87648058</v>
      </c>
      <c r="AL1355">
        <v>564466216.02390492</v>
      </c>
      <c r="AM1355">
        <v>617893088.64268267</v>
      </c>
      <c r="AN1355">
        <v>613895893.66203022</v>
      </c>
      <c r="AO1355">
        <v>695370370.37037015</v>
      </c>
      <c r="AP1355">
        <v>667611187.16697276</v>
      </c>
      <c r="AQ1355">
        <v>708489097.05764639</v>
      </c>
      <c r="AR1355">
        <v>715209480.65061581</v>
      </c>
      <c r="AS1355">
        <v>667908455.31958437</v>
      </c>
      <c r="AT1355">
        <v>664507566.09744442</v>
      </c>
      <c r="AU1355">
        <v>669578819.22473526</v>
      </c>
      <c r="AV1355">
        <v>657355435.90187252</v>
      </c>
      <c r="AW1355">
        <v>667561642.4748708</v>
      </c>
    </row>
    <row r="1356" spans="4:49" ht="14.45" customHeight="1" x14ac:dyDescent="0.25">
      <c r="D1356" t="s">
        <v>104</v>
      </c>
      <c r="E1356" t="s">
        <v>16</v>
      </c>
      <c r="F1356">
        <v>25351493.394194473</v>
      </c>
      <c r="G1356">
        <v>27122217.851482991</v>
      </c>
      <c r="H1356">
        <v>29734318.303462621</v>
      </c>
      <c r="I1356">
        <v>31774991.346980974</v>
      </c>
      <c r="J1356">
        <v>33359628.449423984</v>
      </c>
      <c r="K1356">
        <v>34320213.435888305</v>
      </c>
      <c r="L1356">
        <v>37833870.802260548</v>
      </c>
      <c r="M1356">
        <v>44833547.626481175</v>
      </c>
      <c r="N1356">
        <v>38679923.456834026</v>
      </c>
      <c r="O1356">
        <v>41277532.643441938</v>
      </c>
      <c r="P1356">
        <v>43729728.655653685</v>
      </c>
      <c r="Q1356">
        <v>47338620.989981614</v>
      </c>
      <c r="R1356">
        <v>41105680.61006052</v>
      </c>
      <c r="S1356">
        <v>39380550.836511411</v>
      </c>
      <c r="T1356">
        <v>44648475.980266221</v>
      </c>
      <c r="U1356">
        <v>40424882.282951623</v>
      </c>
      <c r="V1356">
        <v>38164367.356689773</v>
      </c>
      <c r="W1356">
        <v>40775196.156131223</v>
      </c>
      <c r="X1356">
        <v>41284142.449858703</v>
      </c>
      <c r="Y1356">
        <v>43108417.486250244</v>
      </c>
      <c r="Z1356">
        <v>42308644.843730435</v>
      </c>
      <c r="AA1356">
        <v>41317190.748578906</v>
      </c>
      <c r="AB1356">
        <v>40200152.898281522</v>
      </c>
      <c r="AC1356">
        <v>38541119.722172812</v>
      </c>
      <c r="AD1356">
        <v>36168239.920235001</v>
      </c>
      <c r="AE1356">
        <v>38646874.791432008</v>
      </c>
      <c r="AF1356">
        <v>35632854.767522268</v>
      </c>
      <c r="AG1356">
        <v>35315589.559744693</v>
      </c>
      <c r="AH1356">
        <v>34892569.282707915</v>
      </c>
      <c r="AI1356">
        <v>38389096.741359882</v>
      </c>
      <c r="AJ1356">
        <v>37562885.23985482</v>
      </c>
      <c r="AK1356">
        <v>36580177.972744212</v>
      </c>
      <c r="AL1356">
        <v>37705891.148128375</v>
      </c>
      <c r="AM1356">
        <v>39916982.499127254</v>
      </c>
      <c r="AN1356">
        <v>36666348.199524432</v>
      </c>
      <c r="AO1356">
        <v>20618518.518518515</v>
      </c>
      <c r="AP1356">
        <v>26914445.300715968</v>
      </c>
      <c r="AQ1356">
        <v>27354463.480019227</v>
      </c>
      <c r="AR1356">
        <v>29998239.373999637</v>
      </c>
      <c r="AS1356">
        <v>33635722.98957324</v>
      </c>
      <c r="AT1356">
        <v>31439298.911217809</v>
      </c>
      <c r="AU1356">
        <v>30940611.641340781</v>
      </c>
      <c r="AV1356">
        <v>32352336.633272067</v>
      </c>
      <c r="AW1356">
        <v>34009738.44198101</v>
      </c>
    </row>
    <row r="1357" spans="4:49" ht="14.45" customHeight="1" x14ac:dyDescent="0.25">
      <c r="D1357" t="s">
        <v>104</v>
      </c>
      <c r="E1357" t="s">
        <v>17</v>
      </c>
      <c r="F1357">
        <v>4595769.8711672025</v>
      </c>
      <c r="G1357">
        <v>4930136.7700773319</v>
      </c>
      <c r="H1357">
        <v>5276025.0485617351</v>
      </c>
      <c r="I1357">
        <v>5732423.1275780899</v>
      </c>
      <c r="J1357">
        <v>6060122.0511558857</v>
      </c>
      <c r="K1357">
        <v>6358136.044371184</v>
      </c>
      <c r="L1357">
        <v>6970554.4245167729</v>
      </c>
      <c r="M1357">
        <v>7087582.1542111877</v>
      </c>
      <c r="N1357">
        <v>7616700.3802385293</v>
      </c>
      <c r="O1357">
        <v>7779616.4337944835</v>
      </c>
      <c r="P1357">
        <v>8894135.1723101046</v>
      </c>
      <c r="Q1357">
        <v>8495811.6509896852</v>
      </c>
      <c r="R1357">
        <v>10645070.758208202</v>
      </c>
      <c r="S1357">
        <v>9793697.3218742386</v>
      </c>
      <c r="T1357">
        <v>10490651.905265659</v>
      </c>
      <c r="U1357">
        <v>12449888.847557424</v>
      </c>
      <c r="V1357">
        <v>13446143.170112319</v>
      </c>
      <c r="W1357">
        <v>15792771.288902007</v>
      </c>
      <c r="X1357">
        <v>18087770.145343509</v>
      </c>
      <c r="Y1357">
        <v>20269689.620772883</v>
      </c>
      <c r="Z1357">
        <v>21401653.854733024</v>
      </c>
      <c r="AA1357">
        <v>22924623.753181178</v>
      </c>
      <c r="AB1357">
        <v>24813242.787686937</v>
      </c>
      <c r="AC1357">
        <v>23098432.648958646</v>
      </c>
      <c r="AD1357">
        <v>25516601.889547672</v>
      </c>
      <c r="AE1357">
        <v>27637538.587568298</v>
      </c>
      <c r="AF1357">
        <v>29088557.046877857</v>
      </c>
      <c r="AG1357">
        <v>31139451.173381656</v>
      </c>
      <c r="AH1357">
        <v>35312245.670228489</v>
      </c>
      <c r="AI1357">
        <v>38131874.428945139</v>
      </c>
      <c r="AJ1357">
        <v>41047662.394108616</v>
      </c>
      <c r="AK1357">
        <v>41124119.041175641</v>
      </c>
      <c r="AL1357">
        <v>42286897.215319969</v>
      </c>
      <c r="AM1357">
        <v>43733202.12233784</v>
      </c>
      <c r="AN1357">
        <v>38894133.501720771</v>
      </c>
      <c r="AO1357">
        <v>43162962.962962955</v>
      </c>
      <c r="AP1357">
        <v>45514004.86027395</v>
      </c>
      <c r="AQ1357">
        <v>47202422.483004063</v>
      </c>
      <c r="AR1357">
        <v>46915710.056502722</v>
      </c>
      <c r="AS1357">
        <v>45536304.715668499</v>
      </c>
      <c r="AT1357">
        <v>44953322.781782441</v>
      </c>
      <c r="AU1357">
        <v>44816337.955787353</v>
      </c>
      <c r="AV1357">
        <v>44255655.877295844</v>
      </c>
      <c r="AW1357">
        <v>44644310.49988655</v>
      </c>
    </row>
    <row r="1358" spans="4:49" ht="14.45" customHeight="1" x14ac:dyDescent="0.25">
      <c r="D1358" t="s">
        <v>104</v>
      </c>
      <c r="E1358" t="s">
        <v>18</v>
      </c>
      <c r="F1358">
        <v>1862193.5168787104</v>
      </c>
      <c r="G1358">
        <v>2000335.6289510881</v>
      </c>
      <c r="H1358">
        <v>2143002.4891150687</v>
      </c>
      <c r="I1358">
        <v>2318070.727509188</v>
      </c>
      <c r="J1358">
        <v>2433237.9430025439</v>
      </c>
      <c r="K1358">
        <v>2594856.4714729991</v>
      </c>
      <c r="L1358">
        <v>2846708.2858919981</v>
      </c>
      <c r="M1358">
        <v>2894862.4908114215</v>
      </c>
      <c r="N1358">
        <v>3011362.9925925918</v>
      </c>
      <c r="O1358">
        <v>3007832.6743567986</v>
      </c>
      <c r="P1358">
        <v>3893942.859033078</v>
      </c>
      <c r="Q1358">
        <v>3480895.6254452919</v>
      </c>
      <c r="R1358">
        <v>5507299.2152671739</v>
      </c>
      <c r="S1358">
        <v>4652961.5872208076</v>
      </c>
      <c r="T1358">
        <v>5380207.7587786242</v>
      </c>
      <c r="U1358">
        <v>6421651.9458297975</v>
      </c>
      <c r="V1358">
        <v>6774684.0769013269</v>
      </c>
      <c r="W1358">
        <v>8172690.7132598227</v>
      </c>
      <c r="X1358">
        <v>9295332.5272264611</v>
      </c>
      <c r="Y1358">
        <v>10520353.570031097</v>
      </c>
      <c r="Z1358">
        <v>11060492.567599658</v>
      </c>
      <c r="AA1358">
        <v>11703010.794006217</v>
      </c>
      <c r="AB1358">
        <v>13037471.702120438</v>
      </c>
      <c r="AC1358">
        <v>11413524.391178962</v>
      </c>
      <c r="AD1358">
        <v>12278452.973932708</v>
      </c>
      <c r="AE1358">
        <v>13224578.568617469</v>
      </c>
      <c r="AF1358">
        <v>13987127.922533216</v>
      </c>
      <c r="AG1358">
        <v>14728495.059541982</v>
      </c>
      <c r="AH1358">
        <v>16811383.741136551</v>
      </c>
      <c r="AI1358">
        <v>18678923.010347746</v>
      </c>
      <c r="AJ1358">
        <v>19236713.599095274</v>
      </c>
      <c r="AK1358">
        <v>19442733.389878422</v>
      </c>
      <c r="AL1358">
        <v>20688076.901328806</v>
      </c>
      <c r="AM1358">
        <v>20205314.108001124</v>
      </c>
      <c r="AN1358">
        <v>16942821.600226175</v>
      </c>
      <c r="AO1358">
        <v>20140740.740740735</v>
      </c>
      <c r="AP1358">
        <v>19627228.72490811</v>
      </c>
      <c r="AQ1358">
        <v>19971620.016963523</v>
      </c>
      <c r="AR1358">
        <v>18987644.896805197</v>
      </c>
      <c r="AS1358">
        <v>17988295.165394396</v>
      </c>
      <c r="AT1358">
        <v>18686302.516256709</v>
      </c>
      <c r="AU1358">
        <v>18661703.13825275</v>
      </c>
      <c r="AV1358">
        <v>18618654.226745825</v>
      </c>
      <c r="AW1358">
        <v>18713976.816511162</v>
      </c>
    </row>
    <row r="1359" spans="4:49" ht="14.45" customHeight="1" x14ac:dyDescent="0.25">
      <c r="D1359" t="s">
        <v>104</v>
      </c>
      <c r="E1359" t="s">
        <v>19</v>
      </c>
      <c r="F1359">
        <v>11223040.951303275</v>
      </c>
      <c r="G1359">
        <v>12037022.532713691</v>
      </c>
      <c r="H1359">
        <v>12803807.611973085</v>
      </c>
      <c r="I1359">
        <v>13907710.413603781</v>
      </c>
      <c r="J1359">
        <v>15085631.763681237</v>
      </c>
      <c r="K1359">
        <v>15430524.078535283</v>
      </c>
      <c r="L1359">
        <v>17000951.823873986</v>
      </c>
      <c r="M1359">
        <v>16664351.169880304</v>
      </c>
      <c r="N1359">
        <v>18454736.159758504</v>
      </c>
      <c r="O1359">
        <v>21922087.751391601</v>
      </c>
      <c r="P1359">
        <v>19086636.806242105</v>
      </c>
      <c r="Q1359">
        <v>21217275.559220918</v>
      </c>
      <c r="R1359">
        <v>23040065.602667306</v>
      </c>
      <c r="S1359">
        <v>22408165.306501035</v>
      </c>
      <c r="T1359">
        <v>19872461.632333253</v>
      </c>
      <c r="U1359">
        <v>22084113.719867188</v>
      </c>
      <c r="V1359">
        <v>25405642.220126115</v>
      </c>
      <c r="W1359">
        <v>29359071.016551316</v>
      </c>
      <c r="X1359">
        <v>30679580.978104178</v>
      </c>
      <c r="Y1359">
        <v>28978310.411014479</v>
      </c>
      <c r="Z1359">
        <v>27998054.562879559</v>
      </c>
      <c r="AA1359">
        <v>29982870.224484205</v>
      </c>
      <c r="AB1359">
        <v>28151979.092804436</v>
      </c>
      <c r="AC1359">
        <v>29418817.987331491</v>
      </c>
      <c r="AD1359">
        <v>29742425.02127482</v>
      </c>
      <c r="AE1359">
        <v>30483327.254997559</v>
      </c>
      <c r="AF1359">
        <v>32137813.29311515</v>
      </c>
      <c r="AG1359">
        <v>35191999.225643225</v>
      </c>
      <c r="AH1359">
        <v>42199613.95459649</v>
      </c>
      <c r="AI1359">
        <v>45675066.984780297</v>
      </c>
      <c r="AJ1359">
        <v>53031037.265702218</v>
      </c>
      <c r="AK1359">
        <v>44122467.588949628</v>
      </c>
      <c r="AL1359">
        <v>45001764.08476752</v>
      </c>
      <c r="AM1359">
        <v>56008734.562296674</v>
      </c>
      <c r="AN1359">
        <v>60653942.344984032</v>
      </c>
      <c r="AO1359">
        <v>115751851.85185182</v>
      </c>
      <c r="AP1359">
        <v>78306432.553853989</v>
      </c>
      <c r="AQ1359">
        <v>74092115.085850313</v>
      </c>
      <c r="AR1359">
        <v>68875890.056874841</v>
      </c>
      <c r="AS1359">
        <v>47128190.271864973</v>
      </c>
      <c r="AT1359">
        <v>46679784.090730749</v>
      </c>
      <c r="AU1359">
        <v>41158782.985515617</v>
      </c>
      <c r="AV1359">
        <v>33732055.610480025</v>
      </c>
      <c r="AW1359">
        <v>38790637.841400497</v>
      </c>
    </row>
    <row r="1360" spans="4:49" ht="14.45" customHeight="1" x14ac:dyDescent="0.25">
      <c r="D1360" t="s">
        <v>104</v>
      </c>
      <c r="E1360" t="s">
        <v>20</v>
      </c>
      <c r="F1360">
        <v>17460593.80636004</v>
      </c>
      <c r="G1360">
        <v>18599636.13062682</v>
      </c>
      <c r="H1360">
        <v>20011539.280304413</v>
      </c>
      <c r="I1360">
        <v>21850781.049321532</v>
      </c>
      <c r="J1360">
        <v>23254945.640347973</v>
      </c>
      <c r="K1360">
        <v>24047946.774829</v>
      </c>
      <c r="L1360">
        <v>25383248.02187717</v>
      </c>
      <c r="M1360">
        <v>27620244.983053744</v>
      </c>
      <c r="N1360">
        <v>29753608.245298479</v>
      </c>
      <c r="O1360">
        <v>30888375.930208363</v>
      </c>
      <c r="P1360">
        <v>31433064.360508502</v>
      </c>
      <c r="Q1360">
        <v>25152125.578925464</v>
      </c>
      <c r="R1360">
        <v>27330879.300126016</v>
      </c>
      <c r="S1360">
        <v>25396100.437543582</v>
      </c>
      <c r="T1360">
        <v>27149316.368241373</v>
      </c>
      <c r="U1360">
        <v>31172068.034112729</v>
      </c>
      <c r="V1360">
        <v>35399077.678669736</v>
      </c>
      <c r="W1360">
        <v>39104093.939727627</v>
      </c>
      <c r="X1360">
        <v>41356607.84176974</v>
      </c>
      <c r="Y1360">
        <v>43909834.950140081</v>
      </c>
      <c r="Z1360">
        <v>47535417.816686839</v>
      </c>
      <c r="AA1360">
        <v>49498565.670447439</v>
      </c>
      <c r="AB1360">
        <v>53112801.013593689</v>
      </c>
      <c r="AC1360">
        <v>54207851.818571113</v>
      </c>
      <c r="AD1360">
        <v>60239141.797158882</v>
      </c>
      <c r="AE1360">
        <v>59915733.178675845</v>
      </c>
      <c r="AF1360">
        <v>62303511.284121893</v>
      </c>
      <c r="AG1360">
        <v>63626423.384110883</v>
      </c>
      <c r="AH1360">
        <v>66287453.608878098</v>
      </c>
      <c r="AI1360">
        <v>71382560.302218288</v>
      </c>
      <c r="AJ1360">
        <v>73907418.419410467</v>
      </c>
      <c r="AK1360">
        <v>71298792.350328505</v>
      </c>
      <c r="AL1360">
        <v>74740425.063318998</v>
      </c>
      <c r="AM1360">
        <v>72935577.33485052</v>
      </c>
      <c r="AN1360">
        <v>68401536.786208063</v>
      </c>
      <c r="AO1360">
        <v>66355555.555555537</v>
      </c>
      <c r="AP1360">
        <v>81459281.283265397</v>
      </c>
      <c r="AQ1360">
        <v>84002143.669933528</v>
      </c>
      <c r="AR1360">
        <v>84878992.768784612</v>
      </c>
      <c r="AS1360">
        <v>71989311.015673727</v>
      </c>
      <c r="AT1360">
        <v>68226166.966437846</v>
      </c>
      <c r="AU1360">
        <v>71781059.354696602</v>
      </c>
      <c r="AV1360">
        <v>73611481.848548234</v>
      </c>
      <c r="AW1360">
        <v>76632957.701672584</v>
      </c>
    </row>
    <row r="1361" spans="4:49" ht="14.45" customHeight="1" x14ac:dyDescent="0.25">
      <c r="D1361" t="s">
        <v>104</v>
      </c>
      <c r="E1361" t="s">
        <v>21</v>
      </c>
      <c r="F1361">
        <v>8892546.1915818844</v>
      </c>
      <c r="G1361">
        <v>9529150.4559345674</v>
      </c>
      <c r="H1361">
        <v>10272263.340807233</v>
      </c>
      <c r="I1361">
        <v>11104657.699301813</v>
      </c>
      <c r="J1361">
        <v>11815372.183562735</v>
      </c>
      <c r="K1361">
        <v>12134247.058647513</v>
      </c>
      <c r="L1361">
        <v>13400706.818910828</v>
      </c>
      <c r="M1361">
        <v>14313389.857091559</v>
      </c>
      <c r="N1361">
        <v>14380519.012101864</v>
      </c>
      <c r="O1361">
        <v>15674616.486628097</v>
      </c>
      <c r="P1361">
        <v>15324054.010266637</v>
      </c>
      <c r="Q1361">
        <v>16909043.678422764</v>
      </c>
      <c r="R1361">
        <v>16897855.543879244</v>
      </c>
      <c r="S1361">
        <v>17047030.902958971</v>
      </c>
      <c r="T1361">
        <v>18266540.697945338</v>
      </c>
      <c r="U1361">
        <v>19418921.685670584</v>
      </c>
      <c r="V1361">
        <v>26254889.279220685</v>
      </c>
      <c r="W1361">
        <v>28749849.541911025</v>
      </c>
      <c r="X1361">
        <v>29197375.966899388</v>
      </c>
      <c r="Y1361">
        <v>33769605.556406669</v>
      </c>
      <c r="Z1361">
        <v>35846874.187725239</v>
      </c>
      <c r="AA1361">
        <v>39617285.265868731</v>
      </c>
      <c r="AB1361">
        <v>40840524.323119879</v>
      </c>
      <c r="AC1361">
        <v>41698283.507201269</v>
      </c>
      <c r="AD1361">
        <v>44361066.483542778</v>
      </c>
      <c r="AE1361">
        <v>46621075.225320823</v>
      </c>
      <c r="AF1361">
        <v>49313693.343028113</v>
      </c>
      <c r="AG1361">
        <v>53665888.460682213</v>
      </c>
      <c r="AH1361">
        <v>60893441.80650308</v>
      </c>
      <c r="AI1361">
        <v>65637223.024177127</v>
      </c>
      <c r="AJ1361">
        <v>72182298.424097329</v>
      </c>
      <c r="AK1361">
        <v>69285547.709289163</v>
      </c>
      <c r="AL1361">
        <v>69316845.135979772</v>
      </c>
      <c r="AM1361">
        <v>80483071.480816528</v>
      </c>
      <c r="AN1361">
        <v>83456327.016423941</v>
      </c>
      <c r="AO1361">
        <v>96848148.148148119</v>
      </c>
      <c r="AP1361">
        <v>83400687.146751761</v>
      </c>
      <c r="AQ1361">
        <v>93471503.557417363</v>
      </c>
      <c r="AR1361">
        <v>91621477.89081718</v>
      </c>
      <c r="AS1361">
        <v>82687801.316576883</v>
      </c>
      <c r="AT1361">
        <v>79443301.416317552</v>
      </c>
      <c r="AU1361">
        <v>76918642.329942137</v>
      </c>
      <c r="AV1361">
        <v>74477443.048074991</v>
      </c>
      <c r="AW1361">
        <v>74686092.559345677</v>
      </c>
    </row>
    <row r="1362" spans="4:49" ht="14.45" customHeight="1" x14ac:dyDescent="0.25">
      <c r="D1362" t="s">
        <v>104</v>
      </c>
      <c r="E1362" t="s">
        <v>22</v>
      </c>
      <c r="F1362">
        <v>43286194.311484501</v>
      </c>
      <c r="G1362">
        <v>46488162.663790479</v>
      </c>
      <c r="H1362">
        <v>49346186.49717427</v>
      </c>
      <c r="I1362">
        <v>53961775.818624467</v>
      </c>
      <c r="J1362">
        <v>57506410.713770293</v>
      </c>
      <c r="K1362">
        <v>59823843.805126637</v>
      </c>
      <c r="L1362">
        <v>66094674.968639605</v>
      </c>
      <c r="M1362">
        <v>63507813.111237243</v>
      </c>
      <c r="N1362">
        <v>74009941.856115639</v>
      </c>
      <c r="O1362">
        <v>76893295.247653633</v>
      </c>
      <c r="P1362">
        <v>80471918.891437054</v>
      </c>
      <c r="Q1362">
        <v>83556334.743768275</v>
      </c>
      <c r="R1362">
        <v>89683378.435588837</v>
      </c>
      <c r="S1362">
        <v>100908469.08055805</v>
      </c>
      <c r="T1362">
        <v>105613220.33840446</v>
      </c>
      <c r="U1362">
        <v>114902127.39920776</v>
      </c>
      <c r="V1362">
        <v>122353129.04162879</v>
      </c>
      <c r="W1362">
        <v>131915994.4633666</v>
      </c>
      <c r="X1362">
        <v>131852399.26882124</v>
      </c>
      <c r="Y1362">
        <v>134501345.85412249</v>
      </c>
      <c r="Z1362">
        <v>142573674.55807847</v>
      </c>
      <c r="AA1362">
        <v>143810553.24008474</v>
      </c>
      <c r="AB1362">
        <v>141838824.23133007</v>
      </c>
      <c r="AC1362">
        <v>139430379.38734984</v>
      </c>
      <c r="AD1362">
        <v>139352937.28585121</v>
      </c>
      <c r="AE1362">
        <v>142875456.33557874</v>
      </c>
      <c r="AF1362">
        <v>146886369.46861437</v>
      </c>
      <c r="AG1362">
        <v>150676152.30626196</v>
      </c>
      <c r="AH1362">
        <v>181114115.15705416</v>
      </c>
      <c r="AI1362">
        <v>196559447.80724588</v>
      </c>
      <c r="AJ1362">
        <v>211432839.59027141</v>
      </c>
      <c r="AK1362">
        <v>222068199.86880609</v>
      </c>
      <c r="AL1362">
        <v>231548327.53052774</v>
      </c>
      <c r="AM1362">
        <v>248284760.06660604</v>
      </c>
      <c r="AN1362">
        <v>254974278.93833882</v>
      </c>
      <c r="AO1362">
        <v>264981481.4814814</v>
      </c>
      <c r="AP1362">
        <v>267699888.23291951</v>
      </c>
      <c r="AQ1362">
        <v>294656519.32586533</v>
      </c>
      <c r="AR1362">
        <v>309638442.32515889</v>
      </c>
      <c r="AS1362">
        <v>315959730.80028248</v>
      </c>
      <c r="AT1362">
        <v>315111356.84731042</v>
      </c>
      <c r="AU1362">
        <v>320905570.44101316</v>
      </c>
      <c r="AV1362">
        <v>321338782.67231804</v>
      </c>
      <c r="AW1362">
        <v>324010258.09869808</v>
      </c>
    </row>
    <row r="1363" spans="4:49" ht="14.45" customHeight="1" x14ac:dyDescent="0.25">
      <c r="D1363" t="s">
        <v>104</v>
      </c>
      <c r="E1363" t="s">
        <v>23</v>
      </c>
      <c r="F1363">
        <v>109367894.67153166</v>
      </c>
      <c r="G1363">
        <v>117165040.54027899</v>
      </c>
      <c r="H1363">
        <v>125775327.99308226</v>
      </c>
      <c r="I1363">
        <v>136526368.0716165</v>
      </c>
      <c r="J1363">
        <v>145172782.74132681</v>
      </c>
      <c r="K1363">
        <v>150146549.44655278</v>
      </c>
      <c r="L1363">
        <v>164542093.33700192</v>
      </c>
      <c r="M1363">
        <v>171651428.01379913</v>
      </c>
      <c r="N1363">
        <v>180543775.94978052</v>
      </c>
      <c r="O1363">
        <v>191983667.55040565</v>
      </c>
      <c r="P1363">
        <v>196405481.39851895</v>
      </c>
      <c r="Q1363">
        <v>200153223.99016634</v>
      </c>
      <c r="R1363">
        <v>206475513.86009455</v>
      </c>
      <c r="S1363">
        <v>212511379.38413021</v>
      </c>
      <c r="T1363">
        <v>223365679.13398251</v>
      </c>
      <c r="U1363">
        <v>237883449.06856462</v>
      </c>
      <c r="V1363">
        <v>258530948.29642916</v>
      </c>
      <c r="W1363">
        <v>283167529.00386751</v>
      </c>
      <c r="X1363">
        <v>290121092.12386447</v>
      </c>
      <c r="Y1363">
        <v>302316775.78168023</v>
      </c>
      <c r="Z1363">
        <v>315358547.40803748</v>
      </c>
      <c r="AA1363">
        <v>325055194.47597289</v>
      </c>
      <c r="AB1363">
        <v>327039552.69237882</v>
      </c>
      <c r="AC1363">
        <v>324384337.6909222</v>
      </c>
      <c r="AD1363">
        <v>333588677.37845117</v>
      </c>
      <c r="AE1363">
        <v>344531419.35405618</v>
      </c>
      <c r="AF1363">
        <v>353896040.70219862</v>
      </c>
      <c r="AG1363">
        <v>368387325.4177407</v>
      </c>
      <c r="AH1363">
        <v>419493479.84629792</v>
      </c>
      <c r="AI1363">
        <v>454434863.44710773</v>
      </c>
      <c r="AJ1363">
        <v>488013274.34201229</v>
      </c>
      <c r="AK1363">
        <v>483098440.32092166</v>
      </c>
      <c r="AL1363">
        <v>499032700.47575444</v>
      </c>
      <c r="AM1363">
        <v>539937716.76656079</v>
      </c>
      <c r="AN1363">
        <v>541309833.61322689</v>
      </c>
      <c r="AO1363">
        <v>607718518.51851833</v>
      </c>
      <c r="AP1363">
        <v>582174129.01697087</v>
      </c>
      <c r="AQ1363">
        <v>619375315.0584538</v>
      </c>
      <c r="AR1363">
        <v>629998155.16167569</v>
      </c>
      <c r="AS1363">
        <v>594606392.88444149</v>
      </c>
      <c r="AT1363">
        <v>583601130.53750372</v>
      </c>
      <c r="AU1363">
        <v>583944602.36750782</v>
      </c>
      <c r="AV1363">
        <v>576891036.53896856</v>
      </c>
      <c r="AW1363">
        <v>589797787.26438308</v>
      </c>
    </row>
    <row r="1364" spans="4:49" ht="14.45" customHeight="1" x14ac:dyDescent="0.25">
      <c r="D1364" t="s">
        <v>105</v>
      </c>
      <c r="E1364" t="s">
        <v>8</v>
      </c>
      <c r="F1364">
        <v>7689078403.9747133</v>
      </c>
      <c r="G1364">
        <v>8049795355.2019253</v>
      </c>
      <c r="H1364">
        <v>8598833798.6162109</v>
      </c>
      <c r="I1364">
        <v>9049117090.8265572</v>
      </c>
      <c r="J1364">
        <v>9390361904.3666954</v>
      </c>
      <c r="K1364">
        <v>9713806640.5392723</v>
      </c>
      <c r="L1364">
        <v>10397177396.863369</v>
      </c>
      <c r="M1364">
        <v>11218810355.167278</v>
      </c>
      <c r="N1364">
        <v>11791288494.4632</v>
      </c>
      <c r="O1364">
        <v>12309601827.349213</v>
      </c>
      <c r="P1364">
        <v>12811472061.172443</v>
      </c>
      <c r="Q1364">
        <v>13021766351.733774</v>
      </c>
      <c r="R1364">
        <v>12648209704.063686</v>
      </c>
      <c r="S1364">
        <v>12487467729.011414</v>
      </c>
      <c r="T1364">
        <v>12642730852.093588</v>
      </c>
      <c r="U1364">
        <v>12581365967.922295</v>
      </c>
      <c r="V1364">
        <v>12734182549.151197</v>
      </c>
      <c r="W1364">
        <v>13266889494.742323</v>
      </c>
      <c r="X1364">
        <v>13822899952.15587</v>
      </c>
      <c r="Y1364">
        <v>14248414424.491928</v>
      </c>
      <c r="Z1364">
        <v>14606875136.591579</v>
      </c>
      <c r="AA1364">
        <v>15137311167.294668</v>
      </c>
      <c r="AB1364">
        <v>15910090769.383041</v>
      </c>
      <c r="AC1364">
        <v>16621518573.437672</v>
      </c>
      <c r="AD1364">
        <v>17395793019.424816</v>
      </c>
      <c r="AE1364">
        <v>18241128226.916355</v>
      </c>
      <c r="AF1364">
        <v>18702559525.792614</v>
      </c>
      <c r="AG1364">
        <v>19487220583.384293</v>
      </c>
      <c r="AH1364">
        <v>20473410440.999054</v>
      </c>
      <c r="AI1364">
        <v>21284955327.924545</v>
      </c>
      <c r="AJ1364">
        <v>22126321202.93782</v>
      </c>
      <c r="AK1364">
        <v>22999874224.871288</v>
      </c>
      <c r="AL1364">
        <v>23688803846.027706</v>
      </c>
      <c r="AM1364">
        <v>24473246725.487026</v>
      </c>
      <c r="AN1364">
        <v>25161250636.638103</v>
      </c>
      <c r="AO1364">
        <v>26178119526.810791</v>
      </c>
      <c r="AP1364">
        <v>27428978891.555046</v>
      </c>
      <c r="AQ1364">
        <v>28981702393.500271</v>
      </c>
      <c r="AR1364">
        <v>30426769108.652214</v>
      </c>
      <c r="AS1364">
        <v>30771138121.052593</v>
      </c>
      <c r="AT1364">
        <v>31979222851.503094</v>
      </c>
      <c r="AU1364">
        <v>33169901907.864002</v>
      </c>
      <c r="AV1364">
        <v>34312209915.509899</v>
      </c>
      <c r="AW1364">
        <v>35669568217.349503</v>
      </c>
    </row>
    <row r="1365" spans="4:49" ht="14.45" customHeight="1" x14ac:dyDescent="0.25">
      <c r="D1365" t="s">
        <v>105</v>
      </c>
      <c r="E1365" t="s">
        <v>9</v>
      </c>
      <c r="F1365">
        <v>7074489230.6457529</v>
      </c>
      <c r="G1365">
        <v>7481417693.1109457</v>
      </c>
      <c r="H1365">
        <v>7969731847.901722</v>
      </c>
      <c r="I1365">
        <v>8419627911.9531107</v>
      </c>
      <c r="J1365">
        <v>8731016648.3098812</v>
      </c>
      <c r="K1365">
        <v>8987305754.4347267</v>
      </c>
      <c r="L1365">
        <v>9589863179.2937508</v>
      </c>
      <c r="M1365">
        <v>10357213994.108503</v>
      </c>
      <c r="N1365">
        <v>10875352719.522373</v>
      </c>
      <c r="O1365">
        <v>11336369809.734665</v>
      </c>
      <c r="P1365">
        <v>11721561720.785553</v>
      </c>
      <c r="Q1365">
        <v>11883322103.286804</v>
      </c>
      <c r="R1365">
        <v>11523910753.254616</v>
      </c>
      <c r="S1365">
        <v>11362150370.753365</v>
      </c>
      <c r="T1365">
        <v>11487514667.317427</v>
      </c>
      <c r="U1365">
        <v>11452635084.772566</v>
      </c>
      <c r="V1365">
        <v>11544636302.351549</v>
      </c>
      <c r="W1365">
        <v>11994532366.235483</v>
      </c>
      <c r="X1365">
        <v>12486385029.555696</v>
      </c>
      <c r="Y1365">
        <v>12860961415.353184</v>
      </c>
      <c r="Z1365">
        <v>13173866655.269739</v>
      </c>
      <c r="AA1365">
        <v>13680378853.112837</v>
      </c>
      <c r="AB1365">
        <v>14370893486.113905</v>
      </c>
      <c r="AC1365">
        <v>14959802378.934868</v>
      </c>
      <c r="AD1365">
        <v>15684691093.238382</v>
      </c>
      <c r="AE1365">
        <v>16507647039.527473</v>
      </c>
      <c r="AF1365">
        <v>16969675132.224592</v>
      </c>
      <c r="AG1365">
        <v>17647046734.095104</v>
      </c>
      <c r="AH1365">
        <v>18454837644.451443</v>
      </c>
      <c r="AI1365">
        <v>19111989198.46743</v>
      </c>
      <c r="AJ1365">
        <v>19782283783.781433</v>
      </c>
      <c r="AK1365">
        <v>20529920051.984077</v>
      </c>
      <c r="AL1365">
        <v>21221215542.061787</v>
      </c>
      <c r="AM1365">
        <v>22041775318.690208</v>
      </c>
      <c r="AN1365">
        <v>22891811256.54958</v>
      </c>
      <c r="AO1365">
        <v>23871125618.87788</v>
      </c>
      <c r="AP1365">
        <v>24990155214.232422</v>
      </c>
      <c r="AQ1365">
        <v>26340880293.780712</v>
      </c>
      <c r="AR1365">
        <v>27486066705.1898</v>
      </c>
      <c r="AS1365">
        <v>27408000938.440781</v>
      </c>
      <c r="AT1365">
        <v>28353735299.987957</v>
      </c>
      <c r="AU1365">
        <v>29394507957.407562</v>
      </c>
      <c r="AV1365">
        <v>30316189244.656208</v>
      </c>
      <c r="AW1365">
        <v>31480737230.462551</v>
      </c>
    </row>
    <row r="1366" spans="4:49" ht="14.45" customHeight="1" x14ac:dyDescent="0.25">
      <c r="D1366" t="s">
        <v>105</v>
      </c>
      <c r="E1366" t="s">
        <v>10</v>
      </c>
      <c r="F1366">
        <v>614753131.24548209</v>
      </c>
      <c r="G1366">
        <v>568744537.01556563</v>
      </c>
      <c r="H1366">
        <v>629436724.98162735</v>
      </c>
      <c r="I1366">
        <v>629926178.19524264</v>
      </c>
      <c r="J1366">
        <v>659782819.04816794</v>
      </c>
      <c r="K1366">
        <v>726837897.95613062</v>
      </c>
      <c r="L1366">
        <v>807597664.34002745</v>
      </c>
      <c r="M1366">
        <v>861926961.69822764</v>
      </c>
      <c r="N1366">
        <v>916256259.22344744</v>
      </c>
      <c r="O1366">
        <v>973522275.36228049</v>
      </c>
      <c r="P1366">
        <v>1090012120.3273883</v>
      </c>
      <c r="Q1366">
        <v>1138467980.1243224</v>
      </c>
      <c r="R1366">
        <v>1124273839.434773</v>
      </c>
      <c r="S1366">
        <v>1125252745.694984</v>
      </c>
      <c r="T1366">
        <v>1155109386.5479093</v>
      </c>
      <c r="U1366">
        <v>1128678917.5222125</v>
      </c>
      <c r="V1366">
        <v>1189371105.6552939</v>
      </c>
      <c r="W1366">
        <v>1272088684.5596128</v>
      </c>
      <c r="X1366">
        <v>1336207044.6869426</v>
      </c>
      <c r="Y1366">
        <v>1387110170.2179141</v>
      </c>
      <c r="Z1366">
        <v>1432629311.2342153</v>
      </c>
      <c r="AA1366">
        <v>1456612514.5258746</v>
      </c>
      <c r="AB1366">
        <v>1538840640.3835979</v>
      </c>
      <c r="AC1366">
        <v>1661203922.9099715</v>
      </c>
      <c r="AD1366">
        <v>1710638688.9671168</v>
      </c>
      <c r="AE1366">
        <v>1733153532.9519694</v>
      </c>
      <c r="AF1366">
        <v>1732664079.9053738</v>
      </c>
      <c r="AG1366">
        <v>1839854315.3149674</v>
      </c>
      <c r="AH1366">
        <v>2018015254.6733677</v>
      </c>
      <c r="AI1366">
        <v>2172192990.5730886</v>
      </c>
      <c r="AJ1366">
        <v>2343012132.8963966</v>
      </c>
      <c r="AK1366">
        <v>2468801587.249999</v>
      </c>
      <c r="AL1366">
        <v>2466599817.5824938</v>
      </c>
      <c r="AM1366">
        <v>2430756719.9486246</v>
      </c>
      <c r="AN1366">
        <v>2269303949.7955637</v>
      </c>
      <c r="AO1366">
        <v>2306993907.9329133</v>
      </c>
      <c r="AP1366">
        <v>2438767496.6586323</v>
      </c>
      <c r="AQ1366">
        <v>2640596401.4971695</v>
      </c>
      <c r="AR1366">
        <v>2940027867.4801431</v>
      </c>
      <c r="AS1366">
        <v>3361442638.8397918</v>
      </c>
      <c r="AT1366">
        <v>3623387472.784843</v>
      </c>
      <c r="AU1366">
        <v>3773176868.1415863</v>
      </c>
      <c r="AV1366">
        <v>3993491517.7428122</v>
      </c>
      <c r="AW1366">
        <v>4186111428.8920159</v>
      </c>
    </row>
    <row r="1367" spans="4:49" ht="14.45" customHeight="1" x14ac:dyDescent="0.25">
      <c r="D1367" t="s">
        <v>105</v>
      </c>
      <c r="E1367" t="s">
        <v>11</v>
      </c>
      <c r="F1367">
        <v>1500647419.4948454</v>
      </c>
      <c r="G1367">
        <v>1733879731.2818503</v>
      </c>
      <c r="H1367">
        <v>1459447699.7541022</v>
      </c>
      <c r="I1367">
        <v>1729689929.2171109</v>
      </c>
      <c r="J1367">
        <v>2337909520.9043026</v>
      </c>
      <c r="K1367">
        <v>1961525640.3721223</v>
      </c>
      <c r="L1367">
        <v>2731750909.7582994</v>
      </c>
      <c r="M1367">
        <v>3040399657.6980639</v>
      </c>
      <c r="N1367">
        <v>3353238207.7025681</v>
      </c>
      <c r="O1367">
        <v>2910515795.3787251</v>
      </c>
      <c r="P1367">
        <v>2481759389.8810945</v>
      </c>
      <c r="Q1367">
        <v>2861634771.9088793</v>
      </c>
      <c r="R1367">
        <v>2313469009.085</v>
      </c>
      <c r="S1367">
        <v>1921722521.2633729</v>
      </c>
      <c r="T1367">
        <v>2039735277.957628</v>
      </c>
      <c r="U1367">
        <v>1648687090.3676181</v>
      </c>
      <c r="V1367">
        <v>1652178592.0319815</v>
      </c>
      <c r="W1367">
        <v>2189171549.6311536</v>
      </c>
      <c r="X1367">
        <v>2166127638.4438443</v>
      </c>
      <c r="Y1367">
        <v>2174507242.5733237</v>
      </c>
      <c r="Z1367">
        <v>2145876928.8580406</v>
      </c>
      <c r="AA1367">
        <v>2631893961.7862372</v>
      </c>
      <c r="AB1367">
        <v>3410498835.1331344</v>
      </c>
      <c r="AC1367">
        <v>3215673041.6541262</v>
      </c>
      <c r="AD1367">
        <v>3265252365.5243487</v>
      </c>
      <c r="AE1367">
        <v>3226147546.6472163</v>
      </c>
      <c r="AF1367">
        <v>2744320315.7837591</v>
      </c>
      <c r="AG1367">
        <v>3294580979.4712491</v>
      </c>
      <c r="AH1367">
        <v>4489372852.2903166</v>
      </c>
      <c r="AI1367">
        <v>4401387010.1120977</v>
      </c>
      <c r="AJ1367">
        <v>4584341697.7972631</v>
      </c>
      <c r="AK1367">
        <v>4876231237.815587</v>
      </c>
      <c r="AL1367">
        <v>5294817794.9271383</v>
      </c>
      <c r="AM1367">
        <v>5245541865.0082464</v>
      </c>
      <c r="AN1367">
        <v>5426673285.8224163</v>
      </c>
      <c r="AO1367">
        <v>5370374411.1743031</v>
      </c>
      <c r="AP1367">
        <v>5977469705.8582745</v>
      </c>
      <c r="AQ1367">
        <v>6426330982.5230179</v>
      </c>
      <c r="AR1367">
        <v>5226830268.3997774</v>
      </c>
      <c r="AS1367">
        <v>4296727739.0880623</v>
      </c>
      <c r="AT1367">
        <v>4611181056.7800827</v>
      </c>
      <c r="AU1367">
        <v>5392377521.460741</v>
      </c>
      <c r="AV1367">
        <v>5488337415.3195343</v>
      </c>
      <c r="AW1367">
        <v>5422484710.9739428</v>
      </c>
    </row>
    <row r="1368" spans="4:49" ht="14.45" customHeight="1" x14ac:dyDescent="0.25">
      <c r="D1368" t="s">
        <v>105</v>
      </c>
      <c r="E1368" t="s">
        <v>12</v>
      </c>
      <c r="F1368">
        <v>1584357540.1926975</v>
      </c>
      <c r="G1368">
        <v>1718906987.8512626</v>
      </c>
      <c r="H1368">
        <v>1709080342.7108426</v>
      </c>
      <c r="I1368">
        <v>1904101452.093601</v>
      </c>
      <c r="J1368">
        <v>1868574350.7712784</v>
      </c>
      <c r="K1368">
        <v>2045453961.602859</v>
      </c>
      <c r="L1368">
        <v>2807396900.7523122</v>
      </c>
      <c r="M1368">
        <v>3067425046.7090554</v>
      </c>
      <c r="N1368">
        <v>3292681987.123508</v>
      </c>
      <c r="O1368">
        <v>3124873125.3131189</v>
      </c>
      <c r="P1368">
        <v>2816467649.9431024</v>
      </c>
      <c r="Q1368">
        <v>3034921528.5068617</v>
      </c>
      <c r="R1368">
        <v>2703839179.9054737</v>
      </c>
      <c r="S1368">
        <v>1951722885.7268426</v>
      </c>
      <c r="T1368">
        <v>1775599170.6752942</v>
      </c>
      <c r="U1368">
        <v>1664482492.0281324</v>
      </c>
      <c r="V1368">
        <v>1727977737.0420525</v>
      </c>
      <c r="W1368">
        <v>2012194547.6206334</v>
      </c>
      <c r="X1368">
        <v>2266175527.3371177</v>
      </c>
      <c r="Y1368">
        <v>2410551619.9665051</v>
      </c>
      <c r="Z1368">
        <v>2163373702.2703114</v>
      </c>
      <c r="AA1368">
        <v>2243498654.1057467</v>
      </c>
      <c r="AB1368">
        <v>2911710517.5487814</v>
      </c>
      <c r="AC1368">
        <v>3112778793.1717978</v>
      </c>
      <c r="AD1368">
        <v>3031897945.3867326</v>
      </c>
      <c r="AE1368">
        <v>3294949674.4636049</v>
      </c>
      <c r="AF1368">
        <v>3227674950.5495234</v>
      </c>
      <c r="AG1368">
        <v>3956358475.7167506</v>
      </c>
      <c r="AH1368">
        <v>4645735420.6614943</v>
      </c>
      <c r="AI1368">
        <v>4915590211.5890589</v>
      </c>
      <c r="AJ1368">
        <v>4482461933.7008972</v>
      </c>
      <c r="AK1368">
        <v>4564854573.0460272</v>
      </c>
      <c r="AL1368">
        <v>4987253865.8263617</v>
      </c>
      <c r="AM1368">
        <v>4831989339.4773436</v>
      </c>
      <c r="AN1368">
        <v>4774968956.9872885</v>
      </c>
      <c r="AO1368">
        <v>4980050762.4881105</v>
      </c>
      <c r="AP1368">
        <v>5762148628.6274185</v>
      </c>
      <c r="AQ1368">
        <v>6047745974.0667219</v>
      </c>
      <c r="AR1368">
        <v>5695600627.1181154</v>
      </c>
      <c r="AS1368">
        <v>4947603427.6461716</v>
      </c>
      <c r="AT1368">
        <v>4845424917.1007967</v>
      </c>
      <c r="AU1368">
        <v>5189508542.0535173</v>
      </c>
      <c r="AV1368">
        <v>5376257098.4444494</v>
      </c>
      <c r="AW1368">
        <v>5475232549.4470396</v>
      </c>
    </row>
    <row r="1369" spans="4:49" ht="14.45" customHeight="1" x14ac:dyDescent="0.25">
      <c r="D1369" t="s">
        <v>105</v>
      </c>
      <c r="E1369" t="s">
        <v>25</v>
      </c>
      <c r="F1369">
        <v>-71371294.649162322</v>
      </c>
      <c r="G1369">
        <v>22080340.428150639</v>
      </c>
      <c r="H1369">
        <v>-226865573.72943941</v>
      </c>
      <c r="I1369">
        <v>-155201841.03115338</v>
      </c>
      <c r="J1369">
        <v>450171133.20425254</v>
      </c>
      <c r="K1369">
        <v>-69431544.570557281</v>
      </c>
      <c r="L1369">
        <v>-58096273.477711394</v>
      </c>
      <c r="M1369">
        <v>-11151822.139697557</v>
      </c>
      <c r="N1369">
        <v>72279420.757214978</v>
      </c>
      <c r="O1369">
        <v>-187097760.774694</v>
      </c>
      <c r="P1369">
        <v>-301740162.27428365</v>
      </c>
      <c r="Q1369">
        <v>-148883309.40315631</v>
      </c>
      <c r="R1369">
        <v>-354622300.99290735</v>
      </c>
      <c r="S1369">
        <v>-19140419.184008949</v>
      </c>
      <c r="T1369">
        <v>256718781.91797218</v>
      </c>
      <c r="U1369">
        <v>-7114796.190674399</v>
      </c>
      <c r="V1369">
        <v>-63261746.134217747</v>
      </c>
      <c r="W1369">
        <v>175833482.43941647</v>
      </c>
      <c r="X1369">
        <v>-83567577.012707591</v>
      </c>
      <c r="Y1369">
        <v>-210820603.16936556</v>
      </c>
      <c r="Z1369">
        <v>-6394366.6732966704</v>
      </c>
      <c r="AA1369">
        <v>375779444.27978998</v>
      </c>
      <c r="AB1369">
        <v>482728763.37672138</v>
      </c>
      <c r="AC1369">
        <v>111267648.40492848</v>
      </c>
      <c r="AD1369">
        <v>233608332.71846908</v>
      </c>
      <c r="AE1369">
        <v>-49390541.938525446</v>
      </c>
      <c r="AF1369">
        <v>-439650976.10136497</v>
      </c>
      <c r="AG1369">
        <v>-604094060.70709157</v>
      </c>
      <c r="AH1369">
        <v>-125470193.09155992</v>
      </c>
      <c r="AI1369">
        <v>-460816474.96971297</v>
      </c>
      <c r="AJ1369">
        <v>116685080.82982667</v>
      </c>
      <c r="AK1369">
        <v>314130949.70348388</v>
      </c>
      <c r="AL1369">
        <v>312509494.63962632</v>
      </c>
      <c r="AM1369">
        <v>411485041.35677046</v>
      </c>
      <c r="AN1369">
        <v>635236508.95493436</v>
      </c>
      <c r="AO1369">
        <v>390323648.68619138</v>
      </c>
      <c r="AP1369">
        <v>229346329.92874435</v>
      </c>
      <c r="AQ1369">
        <v>384248604.56922632</v>
      </c>
      <c r="AR1369">
        <v>-414451645.18738854</v>
      </c>
      <c r="AS1369">
        <v>-589228083.86806178</v>
      </c>
      <c r="AT1369">
        <v>-197800031.96325245</v>
      </c>
      <c r="AU1369">
        <v>214969408.43503851</v>
      </c>
      <c r="AV1369">
        <v>130438092.50324562</v>
      </c>
      <c r="AW1369">
        <v>-24146549.397089448</v>
      </c>
    </row>
    <row r="1370" spans="4:49" ht="14.45" customHeight="1" x14ac:dyDescent="0.25">
      <c r="D1370" t="s">
        <v>105</v>
      </c>
      <c r="E1370" t="s">
        <v>13</v>
      </c>
      <c r="F1370">
        <v>2554102483.1579375</v>
      </c>
      <c r="G1370">
        <v>2660400389.9401007</v>
      </c>
      <c r="H1370">
        <v>3042039402.569397</v>
      </c>
      <c r="I1370">
        <v>3333620466.4337215</v>
      </c>
      <c r="J1370">
        <v>3555074438.9869437</v>
      </c>
      <c r="K1370">
        <v>3672445044.3890209</v>
      </c>
      <c r="L1370">
        <v>3914568054.3764119</v>
      </c>
      <c r="M1370">
        <v>4157429244.1891618</v>
      </c>
      <c r="N1370">
        <v>4153738344.5975437</v>
      </c>
      <c r="O1370">
        <v>4570071813.0471821</v>
      </c>
      <c r="P1370">
        <v>4806289383.6569958</v>
      </c>
      <c r="Q1370">
        <v>4114614809.5151649</v>
      </c>
      <c r="R1370">
        <v>3766193892.7456107</v>
      </c>
      <c r="S1370">
        <v>3356504043.498909</v>
      </c>
      <c r="T1370">
        <v>3249467956.8913865</v>
      </c>
      <c r="U1370">
        <v>3351336784.2565722</v>
      </c>
      <c r="V1370">
        <v>2882592542.3186817</v>
      </c>
      <c r="W1370">
        <v>3056064820.8006296</v>
      </c>
      <c r="X1370">
        <v>3228060739.4769177</v>
      </c>
      <c r="Y1370">
        <v>3656943266.3521295</v>
      </c>
      <c r="Z1370">
        <v>3896113556.5732613</v>
      </c>
      <c r="AA1370">
        <v>3705663140.2487631</v>
      </c>
      <c r="AB1370">
        <v>4014960521.9359384</v>
      </c>
      <c r="AC1370">
        <v>4401766793.8075714</v>
      </c>
      <c r="AD1370">
        <v>4549402775.6130133</v>
      </c>
      <c r="AE1370">
        <v>5122968564.372467</v>
      </c>
      <c r="AF1370">
        <v>5565876509.4789104</v>
      </c>
      <c r="AG1370">
        <v>6016904433.4390097</v>
      </c>
      <c r="AH1370">
        <v>6160849515.652833</v>
      </c>
      <c r="AI1370">
        <v>6444310600.5085621</v>
      </c>
      <c r="AJ1370">
        <v>6690862689.9129305</v>
      </c>
      <c r="AK1370">
        <v>6423641563.0743933</v>
      </c>
      <c r="AL1370">
        <v>6469269018.3253002</v>
      </c>
      <c r="AM1370">
        <v>6435786117.9520197</v>
      </c>
      <c r="AN1370">
        <v>6964612798.4243584</v>
      </c>
      <c r="AO1370">
        <v>6817685217.4602175</v>
      </c>
      <c r="AP1370">
        <v>7144297817.9344444</v>
      </c>
      <c r="AQ1370">
        <v>7817013445.7575226</v>
      </c>
      <c r="AR1370">
        <v>7804271919.6762505</v>
      </c>
      <c r="AS1370">
        <v>7596583124.4642973</v>
      </c>
      <c r="AT1370">
        <v>8062555742.2635212</v>
      </c>
      <c r="AU1370">
        <v>8305073758.7082434</v>
      </c>
      <c r="AV1370">
        <v>8450715479.6205091</v>
      </c>
      <c r="AW1370">
        <v>8895088021.7440434</v>
      </c>
    </row>
    <row r="1371" spans="4:49" ht="14.45" customHeight="1" x14ac:dyDescent="0.25">
      <c r="D1371" t="s">
        <v>105</v>
      </c>
      <c r="E1371" t="s">
        <v>14</v>
      </c>
      <c r="F1371">
        <v>3222943706.3922825</v>
      </c>
      <c r="G1371">
        <v>3429528573.9642458</v>
      </c>
      <c r="H1371">
        <v>3238327685.8578782</v>
      </c>
      <c r="I1371">
        <v>3562490111.2122293</v>
      </c>
      <c r="J1371">
        <v>4073458001.9441481</v>
      </c>
      <c r="K1371">
        <v>3869070845.6513805</v>
      </c>
      <c r="L1371">
        <v>5022869308.4679909</v>
      </c>
      <c r="M1371">
        <v>5492080683.3615141</v>
      </c>
      <c r="N1371">
        <v>5731631221.4846811</v>
      </c>
      <c r="O1371">
        <v>5305275217.9839468</v>
      </c>
      <c r="P1371">
        <v>4848151255.552021</v>
      </c>
      <c r="Q1371">
        <v>4649258377.7128553</v>
      </c>
      <c r="R1371">
        <v>3673474534.8162131</v>
      </c>
      <c r="S1371">
        <v>2943834363.8803244</v>
      </c>
      <c r="T1371">
        <v>3155913509.90589</v>
      </c>
      <c r="U1371">
        <v>2750435764.4947615</v>
      </c>
      <c r="V1371">
        <v>2347155730.1924195</v>
      </c>
      <c r="W1371">
        <v>3470186234.0778389</v>
      </c>
      <c r="X1371">
        <v>3600950059.8762178</v>
      </c>
      <c r="Y1371">
        <v>3810831494.6225877</v>
      </c>
      <c r="Z1371">
        <v>3783360102.6953945</v>
      </c>
      <c r="AA1371">
        <v>4056975166.7537503</v>
      </c>
      <c r="AB1371">
        <v>5560209735.5727091</v>
      </c>
      <c r="AC1371">
        <v>5794265995.0718651</v>
      </c>
      <c r="AD1371">
        <v>6082166183.0414238</v>
      </c>
      <c r="AE1371">
        <v>6549179846.6557512</v>
      </c>
      <c r="AF1371">
        <v>6098649018.2318211</v>
      </c>
      <c r="AG1371">
        <v>7285413151.4292269</v>
      </c>
      <c r="AH1371">
        <v>9067757062.7601433</v>
      </c>
      <c r="AI1371">
        <v>9132589547.7969322</v>
      </c>
      <c r="AJ1371">
        <v>9684215098.6424427</v>
      </c>
      <c r="AK1371">
        <v>10353418207.099934</v>
      </c>
      <c r="AL1371">
        <v>10559074229.470556</v>
      </c>
      <c r="AM1371">
        <v>10615759900.703388</v>
      </c>
      <c r="AN1371">
        <v>11219129582.380865</v>
      </c>
      <c r="AO1371">
        <v>11154959484.748655</v>
      </c>
      <c r="AP1371">
        <v>11874631328.918692</v>
      </c>
      <c r="AQ1371">
        <v>12733539015.673086</v>
      </c>
      <c r="AR1371">
        <v>12001721186.139458</v>
      </c>
      <c r="AS1371">
        <v>11065422589.83453</v>
      </c>
      <c r="AT1371">
        <v>12171366220.109846</v>
      </c>
      <c r="AU1371">
        <v>13023602600.048895</v>
      </c>
      <c r="AV1371">
        <v>13387207507.914442</v>
      </c>
      <c r="AW1371">
        <v>13974356596.796572</v>
      </c>
    </row>
    <row r="1372" spans="4:49" ht="14.45" customHeight="1" x14ac:dyDescent="0.25">
      <c r="D1372" t="s">
        <v>105</v>
      </c>
      <c r="E1372" t="s">
        <v>15</v>
      </c>
      <c r="F1372">
        <v>8283013839.6132774</v>
      </c>
      <c r="G1372">
        <v>8745517150.3494091</v>
      </c>
      <c r="H1372">
        <v>9386830432.6559448</v>
      </c>
      <c r="I1372">
        <v>10023523302.10183</v>
      </c>
      <c r="J1372">
        <v>10662526377.814827</v>
      </c>
      <c r="K1372">
        <v>10870444949.19956</v>
      </c>
      <c r="L1372">
        <v>11673472675.753231</v>
      </c>
      <c r="M1372">
        <v>12585080100.615101</v>
      </c>
      <c r="N1372">
        <v>13213918268.459019</v>
      </c>
      <c r="O1372">
        <v>13836287858.493879</v>
      </c>
      <c r="P1372">
        <v>14355160204.236689</v>
      </c>
      <c r="Q1372">
        <v>14450802747.089989</v>
      </c>
      <c r="R1372">
        <v>13937936937.837526</v>
      </c>
      <c r="S1372">
        <v>13582165160.297976</v>
      </c>
      <c r="T1372">
        <v>13646388896.743406</v>
      </c>
      <c r="U1372">
        <v>13565993715.775333</v>
      </c>
      <c r="V1372">
        <v>13584937407.883797</v>
      </c>
      <c r="W1372">
        <v>14066384410.72839</v>
      </c>
      <c r="X1372">
        <v>14613903315.293245</v>
      </c>
      <c r="Y1372">
        <v>15190068778.353722</v>
      </c>
      <c r="Z1372">
        <v>15661350873.329237</v>
      </c>
      <c r="AA1372">
        <v>16234282047.648397</v>
      </c>
      <c r="AB1372">
        <v>17019752205.886517</v>
      </c>
      <c r="AC1372">
        <v>17688325922.895763</v>
      </c>
      <c r="AD1372">
        <v>18401717643.086487</v>
      </c>
      <c r="AE1372">
        <v>19313325067.948353</v>
      </c>
      <c r="AF1372">
        <v>19881635829.570076</v>
      </c>
      <c r="AG1372">
        <v>20736412178.269775</v>
      </c>
      <c r="AH1372">
        <v>21725180495.195187</v>
      </c>
      <c r="AI1372">
        <v>22625698929.55056</v>
      </c>
      <c r="AJ1372">
        <v>23442125852.877842</v>
      </c>
      <c r="AK1372">
        <v>23988720674.805279</v>
      </c>
      <c r="AL1372">
        <v>24916274611.789886</v>
      </c>
      <c r="AM1372">
        <v>25546853588.341934</v>
      </c>
      <c r="AN1372">
        <v>26352111288.667095</v>
      </c>
      <c r="AO1372">
        <v>27211219670.827652</v>
      </c>
      <c r="AP1372">
        <v>28675122551.488228</v>
      </c>
      <c r="AQ1372">
        <v>30482818260.991798</v>
      </c>
      <c r="AR1372">
        <v>31482983635.086269</v>
      </c>
      <c r="AS1372">
        <v>31648597558.710186</v>
      </c>
      <c r="AT1372">
        <v>32556750265.80875</v>
      </c>
      <c r="AU1372">
        <v>33911778157.66267</v>
      </c>
      <c r="AV1372">
        <v>34918909623.799507</v>
      </c>
      <c r="AW1372">
        <v>36207585409.554863</v>
      </c>
    </row>
    <row r="1373" spans="4:49" ht="14.45" customHeight="1" x14ac:dyDescent="0.25">
      <c r="D1373" t="s">
        <v>105</v>
      </c>
      <c r="E1373" t="s">
        <v>16</v>
      </c>
      <c r="F1373">
        <v>1227233673.0501506</v>
      </c>
      <c r="G1373">
        <v>1313944485.9884472</v>
      </c>
      <c r="H1373">
        <v>1440251566.1033483</v>
      </c>
      <c r="I1373">
        <v>1516436788.9366031</v>
      </c>
      <c r="J1373">
        <v>1613422582.5553451</v>
      </c>
      <c r="K1373">
        <v>1653770677.5761385</v>
      </c>
      <c r="L1373">
        <v>1728201635.5828195</v>
      </c>
      <c r="M1373">
        <v>1795615533.424006</v>
      </c>
      <c r="N1373">
        <v>1852253232.0219545</v>
      </c>
      <c r="O1373">
        <v>1904630572.8361671</v>
      </c>
      <c r="P1373">
        <v>1934703687.1765151</v>
      </c>
      <c r="Q1373">
        <v>1958260960.0573609</v>
      </c>
      <c r="R1373">
        <v>1899367777.7836463</v>
      </c>
      <c r="S1373">
        <v>1866788570.6293361</v>
      </c>
      <c r="T1373">
        <v>1895859247.844099</v>
      </c>
      <c r="U1373">
        <v>1902876307.8663936</v>
      </c>
      <c r="V1373">
        <v>1887087922.852031</v>
      </c>
      <c r="W1373">
        <v>1960767052.8713233</v>
      </c>
      <c r="X1373">
        <v>2048981521.497997</v>
      </c>
      <c r="Y1373">
        <v>2111884452.2740514</v>
      </c>
      <c r="Z1373">
        <v>2198344655.9309516</v>
      </c>
      <c r="AA1373">
        <v>2266510381.6163268</v>
      </c>
      <c r="AB1373">
        <v>2334174888.8821096</v>
      </c>
      <c r="AC1373">
        <v>2385549792.4275374</v>
      </c>
      <c r="AD1373">
        <v>2443941755.9952598</v>
      </c>
      <c r="AE1373">
        <v>2531153787.4963484</v>
      </c>
      <c r="AF1373">
        <v>2594307327.5537992</v>
      </c>
      <c r="AG1373">
        <v>2670492550.5302539</v>
      </c>
      <c r="AH1373">
        <v>2769984436.9629579</v>
      </c>
      <c r="AI1373">
        <v>2828376400.6738801</v>
      </c>
      <c r="AJ1373">
        <v>2901804921.4117765</v>
      </c>
      <c r="AK1373">
        <v>2935386565.6916714</v>
      </c>
      <c r="AL1373">
        <v>3092573182.4437094</v>
      </c>
      <c r="AM1373">
        <v>3170200255.5301867</v>
      </c>
      <c r="AN1373">
        <v>3301785708.2872562</v>
      </c>
      <c r="AO1373">
        <v>3372019979.8422246</v>
      </c>
      <c r="AP1373">
        <v>3414232091.0846534</v>
      </c>
      <c r="AQ1373">
        <v>3614950083.9177094</v>
      </c>
      <c r="AR1373">
        <v>3646956630.8551888</v>
      </c>
      <c r="AS1373">
        <v>3785695155.487433</v>
      </c>
      <c r="AT1373">
        <v>3776235112.495738</v>
      </c>
      <c r="AU1373">
        <v>3965970340.1326509</v>
      </c>
      <c r="AV1373">
        <v>4161867572.3180432</v>
      </c>
      <c r="AW1373">
        <v>4358850216.7596245</v>
      </c>
    </row>
    <row r="1374" spans="4:49" ht="14.45" customHeight="1" x14ac:dyDescent="0.25">
      <c r="D1374" t="s">
        <v>105</v>
      </c>
      <c r="E1374" t="s">
        <v>17</v>
      </c>
      <c r="F1374">
        <v>2041548951.1947579</v>
      </c>
      <c r="G1374">
        <v>2186235640.6237726</v>
      </c>
      <c r="H1374">
        <v>2309358229.3473144</v>
      </c>
      <c r="I1374">
        <v>2499203883.7318912</v>
      </c>
      <c r="J1374">
        <v>2617178492.401433</v>
      </c>
      <c r="K1374">
        <v>2588210836.996912</v>
      </c>
      <c r="L1374">
        <v>2858375570.8544931</v>
      </c>
      <c r="M1374">
        <v>3180293444.0633526</v>
      </c>
      <c r="N1374">
        <v>3400540935.2124939</v>
      </c>
      <c r="O1374">
        <v>3613739321.1180477</v>
      </c>
      <c r="P1374">
        <v>3849293494.7075024</v>
      </c>
      <c r="Q1374">
        <v>3702453235.5094624</v>
      </c>
      <c r="R1374">
        <v>3526031314.9543223</v>
      </c>
      <c r="S1374">
        <v>3454012014.8953328</v>
      </c>
      <c r="T1374">
        <v>3466073866.5837069</v>
      </c>
      <c r="U1374">
        <v>3440985086.5159831</v>
      </c>
      <c r="V1374">
        <v>3496031846.4172969</v>
      </c>
      <c r="W1374">
        <v>3576473207.940218</v>
      </c>
      <c r="X1374">
        <v>3669119096.3172646</v>
      </c>
      <c r="Y1374">
        <v>3766328395.5454121</v>
      </c>
      <c r="Z1374">
        <v>3854440648.390995</v>
      </c>
      <c r="AA1374">
        <v>3953221072.0013151</v>
      </c>
      <c r="AB1374">
        <v>4125706914.3235135</v>
      </c>
      <c r="AC1374">
        <v>4271600611.8168621</v>
      </c>
      <c r="AD1374">
        <v>4407423744.5590963</v>
      </c>
      <c r="AE1374">
        <v>4578526141.8124247</v>
      </c>
      <c r="AF1374">
        <v>4701246229.1538153</v>
      </c>
      <c r="AG1374">
        <v>4901238100.7313147</v>
      </c>
      <c r="AH1374">
        <v>5112435379.5470419</v>
      </c>
      <c r="AI1374">
        <v>5282910226.5880909</v>
      </c>
      <c r="AJ1374">
        <v>5446689792.8262568</v>
      </c>
      <c r="AK1374">
        <v>5480414202.5000448</v>
      </c>
      <c r="AL1374">
        <v>5592552357.6348534</v>
      </c>
      <c r="AM1374">
        <v>5731570841.037941</v>
      </c>
      <c r="AN1374">
        <v>5972270867.7800589</v>
      </c>
      <c r="AO1374">
        <v>6118915636.6854048</v>
      </c>
      <c r="AP1374">
        <v>6364948211.3612852</v>
      </c>
      <c r="AQ1374">
        <v>6603025582.6641989</v>
      </c>
      <c r="AR1374">
        <v>6718996014.7053633</v>
      </c>
      <c r="AS1374">
        <v>6678998696.1760216</v>
      </c>
      <c r="AT1374">
        <v>6917157759.2942753</v>
      </c>
      <c r="AU1374">
        <v>7181560750.0712509</v>
      </c>
      <c r="AV1374">
        <v>7387091931.9001837</v>
      </c>
      <c r="AW1374">
        <v>7660418712.5017872</v>
      </c>
    </row>
    <row r="1375" spans="4:49" ht="14.45" customHeight="1" x14ac:dyDescent="0.25">
      <c r="D1375" t="s">
        <v>105</v>
      </c>
      <c r="E1375" t="s">
        <v>18</v>
      </c>
      <c r="F1375">
        <v>1909969225.4546399</v>
      </c>
      <c r="G1375">
        <v>2047022513.8032107</v>
      </c>
      <c r="H1375">
        <v>2159095646.1318197</v>
      </c>
      <c r="I1375">
        <v>2335307017.0009165</v>
      </c>
      <c r="J1375">
        <v>2441303895.0473876</v>
      </c>
      <c r="K1375">
        <v>2405521509.5080285</v>
      </c>
      <c r="L1375">
        <v>2656673348.279254</v>
      </c>
      <c r="M1375">
        <v>2940907015.2888684</v>
      </c>
      <c r="N1375">
        <v>3130621172.978334</v>
      </c>
      <c r="O1375">
        <v>3305482265.1180668</v>
      </c>
      <c r="P1375">
        <v>3492495865.5065613</v>
      </c>
      <c r="Q1375">
        <v>3383798429.8436055</v>
      </c>
      <c r="R1375">
        <v>3207587059.1322651</v>
      </c>
      <c r="S1375">
        <v>3146824517.4151869</v>
      </c>
      <c r="T1375">
        <v>3162352722.4873581</v>
      </c>
      <c r="U1375">
        <v>3138047705.8320785</v>
      </c>
      <c r="V1375">
        <v>3158977025.8217053</v>
      </c>
      <c r="W1375">
        <v>3223115264.2044368</v>
      </c>
      <c r="X1375">
        <v>3294004896.0762305</v>
      </c>
      <c r="Y1375">
        <v>3369620503.5007982</v>
      </c>
      <c r="Z1375">
        <v>3444560971.5606837</v>
      </c>
      <c r="AA1375">
        <v>3526252832.9518747</v>
      </c>
      <c r="AB1375">
        <v>3641701662.1038938</v>
      </c>
      <c r="AC1375">
        <v>3747023400.94344</v>
      </c>
      <c r="AD1375">
        <v>3857746254.542685</v>
      </c>
      <c r="AE1375">
        <v>3982647034.6424942</v>
      </c>
      <c r="AF1375">
        <v>4058262642.0670619</v>
      </c>
      <c r="AG1375">
        <v>4165609798.8428969</v>
      </c>
      <c r="AH1375">
        <v>4314140456.233304</v>
      </c>
      <c r="AI1375">
        <v>4428914146.0206413</v>
      </c>
      <c r="AJ1375">
        <v>4511281146.9342718</v>
      </c>
      <c r="AK1375">
        <v>4561241458.9741955</v>
      </c>
      <c r="AL1375">
        <v>4613262528.2693796</v>
      </c>
      <c r="AM1375">
        <v>4728715156.6849117</v>
      </c>
      <c r="AN1375">
        <v>4960119439.3559284</v>
      </c>
      <c r="AO1375">
        <v>5089284207.8466864</v>
      </c>
      <c r="AP1375">
        <v>5280514273.7286539</v>
      </c>
      <c r="AQ1375">
        <v>5441190836.1301498</v>
      </c>
      <c r="AR1375">
        <v>5550510378.4368916</v>
      </c>
      <c r="AS1375">
        <v>5499911849.1279392</v>
      </c>
      <c r="AT1375">
        <v>5684023458.6810255</v>
      </c>
      <c r="AU1375">
        <v>5856338446.8410702</v>
      </c>
      <c r="AV1375">
        <v>6048177697.3274755</v>
      </c>
      <c r="AW1375">
        <v>6257992319.6771479</v>
      </c>
    </row>
    <row r="1376" spans="4:49" ht="14.45" customHeight="1" x14ac:dyDescent="0.25">
      <c r="D1376" t="s">
        <v>105</v>
      </c>
      <c r="E1376" t="s">
        <v>19</v>
      </c>
      <c r="F1376">
        <v>307814530.54736662</v>
      </c>
      <c r="G1376">
        <v>308898384.52452695</v>
      </c>
      <c r="H1376">
        <v>370678061.42943233</v>
      </c>
      <c r="I1376">
        <v>442212424.12878066</v>
      </c>
      <c r="J1376">
        <v>412948366.5386849</v>
      </c>
      <c r="K1376">
        <v>475811897.42075062</v>
      </c>
      <c r="L1376">
        <v>826980587.26129723</v>
      </c>
      <c r="M1376">
        <v>929946715.29829478</v>
      </c>
      <c r="N1376">
        <v>960294626.86555088</v>
      </c>
      <c r="O1376">
        <v>1023158157.7476165</v>
      </c>
      <c r="P1376">
        <v>1061093046.9482279</v>
      </c>
      <c r="Q1376">
        <v>1262689887.5271158</v>
      </c>
      <c r="R1376">
        <v>1116369599.9901714</v>
      </c>
      <c r="S1376">
        <v>821561317.37549555</v>
      </c>
      <c r="T1376">
        <v>588532711.45895815</v>
      </c>
      <c r="U1376">
        <v>538675428.30281639</v>
      </c>
      <c r="V1376">
        <v>556017092.14414847</v>
      </c>
      <c r="W1376">
        <v>636222286.66077936</v>
      </c>
      <c r="X1376">
        <v>735936852.76629603</v>
      </c>
      <c r="Y1376">
        <v>793381113.76256013</v>
      </c>
      <c r="Z1376">
        <v>730517582.88049448</v>
      </c>
      <c r="AA1376">
        <v>741356122.85886467</v>
      </c>
      <c r="AB1376">
        <v>929946715.29829478</v>
      </c>
      <c r="AC1376">
        <v>901766511.89212644</v>
      </c>
      <c r="AD1376">
        <v>899598803.93780577</v>
      </c>
      <c r="AE1376">
        <v>979803998.45443666</v>
      </c>
      <c r="AF1376">
        <v>1007984202.0673721</v>
      </c>
      <c r="AG1376">
        <v>1105531060.2185681</v>
      </c>
      <c r="AH1376">
        <v>1213916458.3481343</v>
      </c>
      <c r="AI1376">
        <v>1308211754.5678494</v>
      </c>
      <c r="AJ1376">
        <v>1068680024.9951171</v>
      </c>
      <c r="AK1376">
        <v>1198742502.6678898</v>
      </c>
      <c r="AL1376">
        <v>1383828974.9421983</v>
      </c>
      <c r="AM1376">
        <v>1332826975.5304737</v>
      </c>
      <c r="AN1376">
        <v>1213899670.3155341</v>
      </c>
      <c r="AO1376">
        <v>1268247555.8669815</v>
      </c>
      <c r="AP1376">
        <v>1434323847.2843847</v>
      </c>
      <c r="AQ1376">
        <v>1560758220.6854727</v>
      </c>
      <c r="AR1376">
        <v>1553384748.3764024</v>
      </c>
      <c r="AS1376">
        <v>1386198146.1110327</v>
      </c>
      <c r="AT1376">
        <v>1226557896.5202014</v>
      </c>
      <c r="AU1376">
        <v>1255912071.2304981</v>
      </c>
      <c r="AV1376">
        <v>1265569335.6538856</v>
      </c>
      <c r="AW1376">
        <v>1286822662.1625237</v>
      </c>
    </row>
    <row r="1377" spans="4:49" ht="14.45" customHeight="1" x14ac:dyDescent="0.25">
      <c r="D1377" t="s">
        <v>105</v>
      </c>
      <c r="E1377" t="s">
        <v>20</v>
      </c>
      <c r="F1377">
        <v>1918381169.9394724</v>
      </c>
      <c r="G1377">
        <v>2007634039.0817218</v>
      </c>
      <c r="H1377">
        <v>2109478599.2252934</v>
      </c>
      <c r="I1377">
        <v>2255764422.0405774</v>
      </c>
      <c r="J1377">
        <v>2427603970.8414607</v>
      </c>
      <c r="K1377">
        <v>2402420588.6546855</v>
      </c>
      <c r="L1377">
        <v>2607591084.3212552</v>
      </c>
      <c r="M1377">
        <v>2846092527.2217727</v>
      </c>
      <c r="N1377">
        <v>2971639093.9885616</v>
      </c>
      <c r="O1377">
        <v>3054225773.831326</v>
      </c>
      <c r="P1377">
        <v>3107555288.9637289</v>
      </c>
      <c r="Q1377">
        <v>3126072481.6668882</v>
      </c>
      <c r="R1377">
        <v>2952381213.503624</v>
      </c>
      <c r="S1377">
        <v>2830908429.0762906</v>
      </c>
      <c r="T1377">
        <v>2863128344.545505</v>
      </c>
      <c r="U1377">
        <v>2766468598.3219924</v>
      </c>
      <c r="V1377">
        <v>2706843237.6889281</v>
      </c>
      <c r="W1377">
        <v>2787948541.9681354</v>
      </c>
      <c r="X1377">
        <v>2874609003.9662247</v>
      </c>
      <c r="Y1377">
        <v>2975342532.5291934</v>
      </c>
      <c r="Z1377">
        <v>3022376202.1609354</v>
      </c>
      <c r="AA1377">
        <v>3148663456.8936338</v>
      </c>
      <c r="AB1377">
        <v>3290134809.5876837</v>
      </c>
      <c r="AC1377">
        <v>3423828941.217515</v>
      </c>
      <c r="AD1377">
        <v>3619000153.0269227</v>
      </c>
      <c r="AE1377">
        <v>3838614059.0571952</v>
      </c>
      <c r="AF1377">
        <v>3944162057.7413988</v>
      </c>
      <c r="AG1377">
        <v>4088225817.3954778</v>
      </c>
      <c r="AH1377">
        <v>4306728692.0292788</v>
      </c>
      <c r="AI1377">
        <v>4443755918.400918</v>
      </c>
      <c r="AJ1377">
        <v>4627446470.6054754</v>
      </c>
      <c r="AK1377">
        <v>4751141318.1940136</v>
      </c>
      <c r="AL1377">
        <v>4855966316.335104</v>
      </c>
      <c r="AM1377">
        <v>4991773038.1703291</v>
      </c>
      <c r="AN1377">
        <v>5149904944.0454149</v>
      </c>
      <c r="AO1377">
        <v>5306227477.517355</v>
      </c>
      <c r="AP1377">
        <v>5519749489.2649612</v>
      </c>
      <c r="AQ1377">
        <v>5754183769.1450052</v>
      </c>
      <c r="AR1377">
        <v>5902643619.4404602</v>
      </c>
      <c r="AS1377">
        <v>5798636073.958087</v>
      </c>
      <c r="AT1377">
        <v>6008929046.2384701</v>
      </c>
      <c r="AU1377">
        <v>6231450988.7374544</v>
      </c>
      <c r="AV1377">
        <v>6417517319.6450939</v>
      </c>
      <c r="AW1377">
        <v>6780107819.8655615</v>
      </c>
    </row>
    <row r="1378" spans="4:49" ht="14.45" customHeight="1" x14ac:dyDescent="0.25">
      <c r="D1378" t="s">
        <v>105</v>
      </c>
      <c r="E1378" t="s">
        <v>21</v>
      </c>
      <c r="F1378">
        <v>203191720.28394586</v>
      </c>
      <c r="G1378">
        <v>218296603.73050901</v>
      </c>
      <c r="H1378">
        <v>244781878.85842973</v>
      </c>
      <c r="I1378">
        <v>270025656.77734172</v>
      </c>
      <c r="J1378">
        <v>305201412.78286183</v>
      </c>
      <c r="K1378">
        <v>312029647.84694821</v>
      </c>
      <c r="L1378">
        <v>341204833.64044756</v>
      </c>
      <c r="M1378">
        <v>366241695.31179827</v>
      </c>
      <c r="N1378">
        <v>392106221.83521467</v>
      </c>
      <c r="O1378">
        <v>412797842.99867594</v>
      </c>
      <c r="P1378">
        <v>446525185.68580562</v>
      </c>
      <c r="Q1378">
        <v>437007039.81796104</v>
      </c>
      <c r="R1378">
        <v>416315418.65449977</v>
      </c>
      <c r="S1378">
        <v>413211675.49379855</v>
      </c>
      <c r="T1378">
        <v>426868145.48379171</v>
      </c>
      <c r="U1378">
        <v>434110212.9048211</v>
      </c>
      <c r="V1378">
        <v>435972458.85651368</v>
      </c>
      <c r="W1378">
        <v>456870996.26753622</v>
      </c>
      <c r="X1378">
        <v>476734952.57893193</v>
      </c>
      <c r="Y1378">
        <v>526187927.31712902</v>
      </c>
      <c r="Z1378">
        <v>558466856.40950918</v>
      </c>
      <c r="AA1378">
        <v>591573450.21577537</v>
      </c>
      <c r="AB1378">
        <v>635853519.59401751</v>
      </c>
      <c r="AC1378">
        <v>666684035.22982764</v>
      </c>
      <c r="AD1378">
        <v>694410807.70493662</v>
      </c>
      <c r="AE1378">
        <v>746967525.60383499</v>
      </c>
      <c r="AF1378">
        <v>773866633.08869874</v>
      </c>
      <c r="AG1378">
        <v>819388199.81412899</v>
      </c>
      <c r="AH1378">
        <v>881463063.4426924</v>
      </c>
      <c r="AI1378">
        <v>941675681.11956322</v>
      </c>
      <c r="AJ1378">
        <v>1013061774.2302303</v>
      </c>
      <c r="AK1378">
        <v>1081551040.4277575</v>
      </c>
      <c r="AL1378">
        <v>1166041788.9610031</v>
      </c>
      <c r="AM1378">
        <v>1282865673.3111417</v>
      </c>
      <c r="AN1378">
        <v>1480759488.406122</v>
      </c>
      <c r="AO1378">
        <v>1648813433.8158312</v>
      </c>
      <c r="AP1378">
        <v>1954701461.2401636</v>
      </c>
      <c r="AQ1378">
        <v>2401145707.4367013</v>
      </c>
      <c r="AR1378">
        <v>2750530346.3354354</v>
      </c>
      <c r="AS1378">
        <v>2820617309.212934</v>
      </c>
      <c r="AT1378">
        <v>2901203611.5998297</v>
      </c>
      <c r="AU1378">
        <v>3040158479.5343704</v>
      </c>
      <c r="AV1378">
        <v>3133486802.8521304</v>
      </c>
      <c r="AW1378">
        <v>3221981174.3700128</v>
      </c>
    </row>
    <row r="1379" spans="4:49" ht="14.45" customHeight="1" x14ac:dyDescent="0.25">
      <c r="D1379" t="s">
        <v>105</v>
      </c>
      <c r="E1379" t="s">
        <v>22</v>
      </c>
      <c r="F1379">
        <v>2268705134.8402691</v>
      </c>
      <c r="G1379">
        <v>2350411696.7063479</v>
      </c>
      <c r="H1379">
        <v>2473021530.4289446</v>
      </c>
      <c r="I1379">
        <v>2611405726.7786269</v>
      </c>
      <c r="J1379">
        <v>2732277957.3944068</v>
      </c>
      <c r="K1379">
        <v>2890566635.149035</v>
      </c>
      <c r="L1379">
        <v>2797719368.9379034</v>
      </c>
      <c r="M1379">
        <v>3061805680.721211</v>
      </c>
      <c r="N1379">
        <v>3254836559.3776784</v>
      </c>
      <c r="O1379">
        <v>3537901406.6758304</v>
      </c>
      <c r="P1379">
        <v>3695450264.4867115</v>
      </c>
      <c r="Q1379">
        <v>3770587230.9677825</v>
      </c>
      <c r="R1379">
        <v>3814855998.5805845</v>
      </c>
      <c r="S1379">
        <v>3840974404.9657187</v>
      </c>
      <c r="T1379">
        <v>3864530706.8554201</v>
      </c>
      <c r="U1379">
        <v>3924477577.2494106</v>
      </c>
      <c r="V1379">
        <v>3989190485.6333332</v>
      </c>
      <c r="W1379">
        <v>4096841276.423656</v>
      </c>
      <c r="X1379">
        <v>4240914099.0528545</v>
      </c>
      <c r="Y1379">
        <v>4393079938.0696115</v>
      </c>
      <c r="Z1379">
        <v>4577196995.8471155</v>
      </c>
      <c r="AA1379">
        <v>4757617005.1588659</v>
      </c>
      <c r="AB1379">
        <v>4952536771.8818989</v>
      </c>
      <c r="AC1379">
        <v>5209782159.7077808</v>
      </c>
      <c r="AD1379">
        <v>5459429573.0758667</v>
      </c>
      <c r="AE1379">
        <v>5737830781.6213169</v>
      </c>
      <c r="AF1379">
        <v>5963515136.2014799</v>
      </c>
      <c r="AG1379">
        <v>6235712837.2331047</v>
      </c>
      <c r="AH1379">
        <v>6554776816.9066896</v>
      </c>
      <c r="AI1379">
        <v>6846336553.7654657</v>
      </c>
      <c r="AJ1379">
        <v>7091272953.9417009</v>
      </c>
      <c r="AK1379">
        <v>7203354208.6598482</v>
      </c>
      <c r="AL1379">
        <v>7487418227.5692482</v>
      </c>
      <c r="AM1379">
        <v>7672495489.9404392</v>
      </c>
      <c r="AN1379">
        <v>7837647715.4319153</v>
      </c>
      <c r="AO1379">
        <v>8108432839.380867</v>
      </c>
      <c r="AP1379">
        <v>8570003412.6165457</v>
      </c>
      <c r="AQ1379">
        <v>9077153709.845602</v>
      </c>
      <c r="AR1379">
        <v>9580404029.0292683</v>
      </c>
      <c r="AS1379">
        <v>10022545659.150537</v>
      </c>
      <c r="AT1379">
        <v>10491944990.487669</v>
      </c>
      <c r="AU1379">
        <v>10931235771.468588</v>
      </c>
      <c r="AV1379">
        <v>11424012349.193266</v>
      </c>
      <c r="AW1379">
        <v>11933331972.917046</v>
      </c>
    </row>
    <row r="1380" spans="4:49" ht="14.45" customHeight="1" x14ac:dyDescent="0.25">
      <c r="D1380" t="s">
        <v>105</v>
      </c>
      <c r="E1380" t="s">
        <v>23</v>
      </c>
      <c r="F1380">
        <v>7916598203.1233873</v>
      </c>
      <c r="G1380">
        <v>8339769729.2306376</v>
      </c>
      <c r="H1380">
        <v>8900106371.7142563</v>
      </c>
      <c r="I1380">
        <v>9531747272.0543785</v>
      </c>
      <c r="J1380">
        <v>10052450958.499685</v>
      </c>
      <c r="K1380">
        <v>10266617346.008564</v>
      </c>
      <c r="L1380">
        <v>11014602016.326424</v>
      </c>
      <c r="M1380">
        <v>12002416504.138319</v>
      </c>
      <c r="N1380">
        <v>12648549818.023827</v>
      </c>
      <c r="O1380">
        <v>13356798131.279802</v>
      </c>
      <c r="P1380">
        <v>13903412607.325634</v>
      </c>
      <c r="Q1380">
        <v>14023692851.809359</v>
      </c>
      <c r="R1380">
        <v>13534986763.025007</v>
      </c>
      <c r="S1380">
        <v>13111776110.311136</v>
      </c>
      <c r="T1380">
        <v>13042679660.565115</v>
      </c>
      <c r="U1380">
        <v>12971514510.572115</v>
      </c>
      <c r="V1380">
        <v>13038251104.480719</v>
      </c>
      <c r="W1380">
        <v>13470817618.507166</v>
      </c>
      <c r="X1380">
        <v>13988296965.485783</v>
      </c>
      <c r="Y1380">
        <v>14503952132.417625</v>
      </c>
      <c r="Z1380">
        <v>14908374375.1411</v>
      </c>
      <c r="AA1380">
        <v>15427342579.946789</v>
      </c>
      <c r="AB1380">
        <v>16199766434.055849</v>
      </c>
      <c r="AC1380">
        <v>16798810659.807493</v>
      </c>
      <c r="AD1380">
        <v>17458753389.926136</v>
      </c>
      <c r="AE1380">
        <v>18331058555.769325</v>
      </c>
      <c r="AF1380">
        <v>18902723057.120708</v>
      </c>
      <c r="AG1380">
        <v>19723901808.216026</v>
      </c>
      <c r="AH1380">
        <v>20724025381.156418</v>
      </c>
      <c r="AI1380">
        <v>21523988789.025703</v>
      </c>
      <c r="AJ1380">
        <v>22079157435.040794</v>
      </c>
      <c r="AK1380">
        <v>22556609971.488796</v>
      </c>
      <c r="AL1380">
        <v>23473662188.071857</v>
      </c>
      <c r="AM1380">
        <v>24106278205.436588</v>
      </c>
      <c r="AN1380">
        <v>24942312118.764305</v>
      </c>
      <c r="AO1380">
        <v>25822656923.239658</v>
      </c>
      <c r="AP1380">
        <v>27265419795.268074</v>
      </c>
      <c r="AQ1380">
        <v>29078291490.369537</v>
      </c>
      <c r="AR1380">
        <v>30280482616.16547</v>
      </c>
      <c r="AS1380">
        <v>30710678420.615139</v>
      </c>
      <c r="AT1380">
        <v>31573241858.745243</v>
      </c>
      <c r="AU1380">
        <v>32883507864.728642</v>
      </c>
      <c r="AV1380">
        <v>34095936560.442123</v>
      </c>
      <c r="AW1380">
        <v>35552820403.0672</v>
      </c>
    </row>
    <row r="1381" spans="4:49" ht="14.45" customHeight="1" x14ac:dyDescent="0.25">
      <c r="D1381" t="s">
        <v>106</v>
      </c>
      <c r="E1381" t="s">
        <v>8</v>
      </c>
      <c r="F1381">
        <v>797641498.03812551</v>
      </c>
      <c r="G1381">
        <v>840335659.53037965</v>
      </c>
      <c r="H1381">
        <v>860289383.32356739</v>
      </c>
      <c r="I1381">
        <v>873571021.87912428</v>
      </c>
      <c r="J1381">
        <v>919001296.40688646</v>
      </c>
      <c r="K1381">
        <v>945390994.15515172</v>
      </c>
      <c r="L1381">
        <v>1019834302.662397</v>
      </c>
      <c r="M1381">
        <v>989690171.38733399</v>
      </c>
      <c r="N1381">
        <v>1052440338.7465582</v>
      </c>
      <c r="O1381">
        <v>1037980201.9507707</v>
      </c>
      <c r="P1381">
        <v>1067169956.9730543</v>
      </c>
      <c r="Q1381">
        <v>1071029298.9706562</v>
      </c>
      <c r="R1381">
        <v>1119743736.669229</v>
      </c>
      <c r="S1381">
        <v>1083079000.7898567</v>
      </c>
      <c r="T1381">
        <v>1110976881.7416596</v>
      </c>
      <c r="U1381">
        <v>1190932363.3515079</v>
      </c>
      <c r="V1381">
        <v>1156827034.7585909</v>
      </c>
      <c r="W1381">
        <v>1207688749.4032114</v>
      </c>
      <c r="X1381">
        <v>1343978514.5289783</v>
      </c>
      <c r="Y1381">
        <v>1314020721.2103353</v>
      </c>
      <c r="Z1381">
        <v>1308074084.2441571</v>
      </c>
      <c r="AA1381">
        <v>1394957659.4681888</v>
      </c>
      <c r="AB1381">
        <v>1463673065.0951355</v>
      </c>
      <c r="AC1381">
        <v>1532361859.0611348</v>
      </c>
      <c r="AD1381">
        <v>1630693972.7004337</v>
      </c>
      <c r="AE1381">
        <v>1701022446.1213067</v>
      </c>
      <c r="AF1381">
        <v>1836937303.9275784</v>
      </c>
      <c r="AG1381">
        <v>1885659162.7523773</v>
      </c>
      <c r="AH1381">
        <v>2058750906.8638842</v>
      </c>
      <c r="AI1381">
        <v>2108934198.0659454</v>
      </c>
      <c r="AJ1381">
        <v>2168196646.6416221</v>
      </c>
      <c r="AK1381">
        <v>2199796557.2993345</v>
      </c>
      <c r="AL1381">
        <v>2278232324.8381996</v>
      </c>
      <c r="AM1381">
        <v>2159890163.1593347</v>
      </c>
      <c r="AN1381">
        <v>2225900689.2372341</v>
      </c>
      <c r="AO1381">
        <v>2199881093.9357905</v>
      </c>
      <c r="AP1381">
        <v>2270341695.1271229</v>
      </c>
      <c r="AQ1381">
        <v>2308171031.8961515</v>
      </c>
      <c r="AR1381">
        <v>2419570188.8669267</v>
      </c>
      <c r="AS1381">
        <v>2316060427.0722494</v>
      </c>
      <c r="AT1381">
        <v>2408735838.542469</v>
      </c>
      <c r="AU1381">
        <v>2763311841.5246353</v>
      </c>
      <c r="AV1381">
        <v>2951443417.0548296</v>
      </c>
      <c r="AW1381">
        <v>3115854866.5711713</v>
      </c>
    </row>
    <row r="1382" spans="4:49" ht="14.45" customHeight="1" x14ac:dyDescent="0.25">
      <c r="D1382" t="s">
        <v>106</v>
      </c>
      <c r="E1382" t="s">
        <v>9</v>
      </c>
      <c r="F1382">
        <v>734570563.62400651</v>
      </c>
      <c r="G1382">
        <v>773888821.63680351</v>
      </c>
      <c r="H1382">
        <v>792264769.07760739</v>
      </c>
      <c r="I1382">
        <v>804496204.81855989</v>
      </c>
      <c r="J1382">
        <v>846334226.64610553</v>
      </c>
      <c r="K1382">
        <v>870637243.58305693</v>
      </c>
      <c r="L1382">
        <v>939194186.85404634</v>
      </c>
      <c r="M1382">
        <v>911433607.09604549</v>
      </c>
      <c r="N1382">
        <v>969222006.17887604</v>
      </c>
      <c r="O1382">
        <v>955905258.41894054</v>
      </c>
      <c r="P1382">
        <v>982786924.57076061</v>
      </c>
      <c r="Q1382">
        <v>986341102.6377691</v>
      </c>
      <c r="R1382">
        <v>1031203612.7466072</v>
      </c>
      <c r="S1382">
        <v>997438010.41665769</v>
      </c>
      <c r="T1382">
        <v>1023129962.1031923</v>
      </c>
      <c r="U1382">
        <v>1096763200.4447017</v>
      </c>
      <c r="V1382">
        <v>1065354624.7065828</v>
      </c>
      <c r="W1382">
        <v>1107485335.4654403</v>
      </c>
      <c r="X1382">
        <v>1250567561.8237324</v>
      </c>
      <c r="Y1382">
        <v>1205628257.2388668</v>
      </c>
      <c r="Z1382">
        <v>1203196689.0933175</v>
      </c>
      <c r="AA1382">
        <v>1182463632.1561031</v>
      </c>
      <c r="AB1382">
        <v>1282985083.1291497</v>
      </c>
      <c r="AC1382">
        <v>1351522556.1846631</v>
      </c>
      <c r="AD1382">
        <v>1459302723.2899442</v>
      </c>
      <c r="AE1382">
        <v>1532556885.3661673</v>
      </c>
      <c r="AF1382">
        <v>1663559962.1378458</v>
      </c>
      <c r="AG1382">
        <v>1704280501.5713634</v>
      </c>
      <c r="AH1382">
        <v>1895162168.8746929</v>
      </c>
      <c r="AI1382">
        <v>1929944666.262347</v>
      </c>
      <c r="AJ1382">
        <v>1989696578.0687046</v>
      </c>
      <c r="AK1382">
        <v>2027500813.0520339</v>
      </c>
      <c r="AL1382">
        <v>2049803321.9956801</v>
      </c>
      <c r="AM1382">
        <v>1889918662.880017</v>
      </c>
      <c r="AN1382">
        <v>1954175897.4178767</v>
      </c>
      <c r="AO1382">
        <v>1920954907.1618032</v>
      </c>
      <c r="AP1382">
        <v>1990518937.6904395</v>
      </c>
      <c r="AQ1382">
        <v>2022792432.8790684</v>
      </c>
      <c r="AR1382">
        <v>2120692739.2768514</v>
      </c>
      <c r="AS1382">
        <v>2002117062.1200907</v>
      </c>
      <c r="AT1382">
        <v>2099083561.3536577</v>
      </c>
      <c r="AU1382">
        <v>2508404855.8176208</v>
      </c>
      <c r="AV1382">
        <v>2636333503.4643197</v>
      </c>
      <c r="AW1382">
        <v>2768150178.6375356</v>
      </c>
    </row>
    <row r="1383" spans="4:49" ht="14.45" customHeight="1" x14ac:dyDescent="0.25">
      <c r="D1383" t="s">
        <v>106</v>
      </c>
      <c r="E1383" t="s">
        <v>10</v>
      </c>
      <c r="F1383">
        <v>73252786.413089007</v>
      </c>
      <c r="G1383">
        <v>77173678.614210039</v>
      </c>
      <c r="H1383">
        <v>79006163.244327143</v>
      </c>
      <c r="I1383">
        <v>80225905.483113796</v>
      </c>
      <c r="J1383">
        <v>84398073.274706855</v>
      </c>
      <c r="K1383">
        <v>86821617.092611447</v>
      </c>
      <c r="L1383">
        <v>93658247.215416223</v>
      </c>
      <c r="M1383">
        <v>90889907.800307259</v>
      </c>
      <c r="N1383">
        <v>96652678.482500449</v>
      </c>
      <c r="O1383">
        <v>95324706.625230059</v>
      </c>
      <c r="P1383">
        <v>98005400.40704371</v>
      </c>
      <c r="Q1383">
        <v>98359828.935163617</v>
      </c>
      <c r="R1383">
        <v>102833596.39390996</v>
      </c>
      <c r="S1383">
        <v>99466436.080447361</v>
      </c>
      <c r="T1383">
        <v>102028481.91174898</v>
      </c>
      <c r="U1383">
        <v>109371347.13507859</v>
      </c>
      <c r="V1383">
        <v>106239237.19987363</v>
      </c>
      <c r="W1383">
        <v>114359763.63520603</v>
      </c>
      <c r="X1383">
        <v>114006751.27163787</v>
      </c>
      <c r="Y1383">
        <v>123964666.64962558</v>
      </c>
      <c r="Z1383">
        <v>121188184.11453904</v>
      </c>
      <c r="AA1383">
        <v>202964319.89983255</v>
      </c>
      <c r="AB1383">
        <v>181996931.45237023</v>
      </c>
      <c r="AC1383">
        <v>184437459.73763481</v>
      </c>
      <c r="AD1383">
        <v>180851830.23445746</v>
      </c>
      <c r="AE1383">
        <v>181094056.57669473</v>
      </c>
      <c r="AF1383">
        <v>189301703.89077669</v>
      </c>
      <c r="AG1383">
        <v>196815158.84336618</v>
      </c>
      <c r="AH1383">
        <v>189654684.29188222</v>
      </c>
      <c r="AI1383">
        <v>202637832.20920441</v>
      </c>
      <c r="AJ1383">
        <v>204289276.21899036</v>
      </c>
      <c r="AK1383">
        <v>200816358.52325672</v>
      </c>
      <c r="AL1383">
        <v>244594324.68133524</v>
      </c>
      <c r="AM1383">
        <v>271010511.74693358</v>
      </c>
      <c r="AN1383">
        <v>274533648.39960814</v>
      </c>
      <c r="AO1383">
        <v>278926186.773987</v>
      </c>
      <c r="AP1383">
        <v>281972705.18590754</v>
      </c>
      <c r="AQ1383">
        <v>287325407.38610637</v>
      </c>
      <c r="AR1383">
        <v>300991608.69184333</v>
      </c>
      <c r="AS1383">
        <v>308516722.70920974</v>
      </c>
      <c r="AT1383">
        <v>308516722.70920974</v>
      </c>
      <c r="AU1383">
        <v>280441700.94267166</v>
      </c>
      <c r="AV1383">
        <v>330921207.11235255</v>
      </c>
      <c r="AW1383">
        <v>360373194.54535192</v>
      </c>
    </row>
    <row r="1384" spans="4:49" ht="14.45" customHeight="1" x14ac:dyDescent="0.25">
      <c r="D1384" t="s">
        <v>106</v>
      </c>
      <c r="E1384" t="s">
        <v>11</v>
      </c>
      <c r="F1384">
        <v>115033676.35061903</v>
      </c>
      <c r="G1384">
        <v>121218618.75239539</v>
      </c>
      <c r="H1384">
        <v>124083016.60131656</v>
      </c>
      <c r="I1384">
        <v>126116902.94208156</v>
      </c>
      <c r="J1384">
        <v>132593157.26335894</v>
      </c>
      <c r="K1384">
        <v>136091825.82806078</v>
      </c>
      <c r="L1384">
        <v>147279595.27341244</v>
      </c>
      <c r="M1384">
        <v>142667157.93736124</v>
      </c>
      <c r="N1384">
        <v>152653284.57695466</v>
      </c>
      <c r="O1384">
        <v>149292239.3284359</v>
      </c>
      <c r="P1384">
        <v>151878682.28117368</v>
      </c>
      <c r="Q1384">
        <v>157155203.08926564</v>
      </c>
      <c r="R1384">
        <v>159983992.57117155</v>
      </c>
      <c r="S1384">
        <v>162063826.08624163</v>
      </c>
      <c r="T1384">
        <v>152959839.28065443</v>
      </c>
      <c r="U1384">
        <v>160607734.41694701</v>
      </c>
      <c r="V1384">
        <v>197890885.31400245</v>
      </c>
      <c r="W1384">
        <v>222766671.09110805</v>
      </c>
      <c r="X1384">
        <v>248817342.52952552</v>
      </c>
      <c r="Y1384">
        <v>260285493.6538952</v>
      </c>
      <c r="Z1384">
        <v>387515337.62489843</v>
      </c>
      <c r="AA1384">
        <v>335002698.12266546</v>
      </c>
      <c r="AB1384">
        <v>327977602.8404792</v>
      </c>
      <c r="AC1384">
        <v>352263244.99514669</v>
      </c>
      <c r="AD1384">
        <v>354479355.62673146</v>
      </c>
      <c r="AE1384">
        <v>378152368.66570616</v>
      </c>
      <c r="AF1384">
        <v>386293971.54917973</v>
      </c>
      <c r="AG1384">
        <v>410731254.9343887</v>
      </c>
      <c r="AH1384">
        <v>392749450.29776502</v>
      </c>
      <c r="AI1384">
        <v>424122637.38789976</v>
      </c>
      <c r="AJ1384">
        <v>433187183.21574914</v>
      </c>
      <c r="AK1384">
        <v>416292883.07037836</v>
      </c>
      <c r="AL1384">
        <v>538682990.69308031</v>
      </c>
      <c r="AM1384">
        <v>590935240.79033411</v>
      </c>
      <c r="AN1384">
        <v>702622001.29973352</v>
      </c>
      <c r="AO1384">
        <v>826872770.51129591</v>
      </c>
      <c r="AP1384">
        <v>880087519.93808806</v>
      </c>
      <c r="AQ1384">
        <v>1021806090.147651</v>
      </c>
      <c r="AR1384">
        <v>1220426398.7518499</v>
      </c>
      <c r="AS1384">
        <v>1052281227.9662497</v>
      </c>
      <c r="AT1384">
        <v>1170003375.5474691</v>
      </c>
      <c r="AU1384">
        <v>1428419582.975553</v>
      </c>
      <c r="AV1384">
        <v>1489841625.0435016</v>
      </c>
      <c r="AW1384">
        <v>1519638457.5443718</v>
      </c>
    </row>
    <row r="1385" spans="4:49" ht="14.45" customHeight="1" x14ac:dyDescent="0.25">
      <c r="D1385" t="s">
        <v>106</v>
      </c>
      <c r="E1385" t="s">
        <v>12</v>
      </c>
      <c r="F1385">
        <v>113082142.944581</v>
      </c>
      <c r="G1385">
        <v>119162151.98460707</v>
      </c>
      <c r="H1385">
        <v>121977925.80406865</v>
      </c>
      <c r="I1385">
        <v>123977261.03205405</v>
      </c>
      <c r="J1385">
        <v>130343716.80335543</v>
      </c>
      <c r="K1385">
        <v>133783193.03183591</v>
      </c>
      <c r="L1385">
        <v>144780966.05247438</v>
      </c>
      <c r="M1385">
        <v>140246613.6311678</v>
      </c>
      <c r="N1385">
        <v>150063162.11267522</v>
      </c>
      <c r="O1385">
        <v>146759922.16942564</v>
      </c>
      <c r="P1385">
        <v>149303164.20249203</v>
      </c>
      <c r="Q1385">
        <v>154487932.64183679</v>
      </c>
      <c r="R1385">
        <v>157268725.96123928</v>
      </c>
      <c r="S1385">
        <v>159313245.41905385</v>
      </c>
      <c r="T1385">
        <v>150369549.29498458</v>
      </c>
      <c r="U1385">
        <v>157887927.54509723</v>
      </c>
      <c r="V1385">
        <v>194522191.78726363</v>
      </c>
      <c r="W1385">
        <v>218820787.86660853</v>
      </c>
      <c r="X1385">
        <v>244483640.98468509</v>
      </c>
      <c r="Y1385">
        <v>255693768.93327689</v>
      </c>
      <c r="Z1385">
        <v>356023562.02660316</v>
      </c>
      <c r="AA1385">
        <v>308941600.49842548</v>
      </c>
      <c r="AB1385">
        <v>304327954.43146449</v>
      </c>
      <c r="AC1385">
        <v>321914664.66377825</v>
      </c>
      <c r="AD1385">
        <v>323344110.17946666</v>
      </c>
      <c r="AE1385">
        <v>343874311.28048682</v>
      </c>
      <c r="AF1385">
        <v>347382197.85145962</v>
      </c>
      <c r="AG1385">
        <v>375403294.30463308</v>
      </c>
      <c r="AH1385">
        <v>357530785.19830853</v>
      </c>
      <c r="AI1385">
        <v>395213766.21783882</v>
      </c>
      <c r="AJ1385">
        <v>405470779.44731247</v>
      </c>
      <c r="AK1385">
        <v>389657419.04890794</v>
      </c>
      <c r="AL1385">
        <v>504216700.24929684</v>
      </c>
      <c r="AM1385">
        <v>553125720.17350209</v>
      </c>
      <c r="AN1385">
        <v>657666481.28631866</v>
      </c>
      <c r="AO1385">
        <v>810902771.42595792</v>
      </c>
      <c r="AP1385">
        <v>857274388.69062912</v>
      </c>
      <c r="AQ1385">
        <v>844957227.93361259</v>
      </c>
      <c r="AR1385">
        <v>1056157900.647625</v>
      </c>
      <c r="AS1385">
        <v>899840039.02349973</v>
      </c>
      <c r="AT1385">
        <v>1001517386.6063884</v>
      </c>
      <c r="AU1385">
        <v>1337025711.1195285</v>
      </c>
      <c r="AV1385">
        <v>1394517816.6976683</v>
      </c>
      <c r="AW1385">
        <v>1422408173.0316217</v>
      </c>
    </row>
    <row r="1386" spans="4:49" ht="14.45" customHeight="1" x14ac:dyDescent="0.25">
      <c r="D1386" t="s">
        <v>106</v>
      </c>
      <c r="E1386" t="s">
        <v>25</v>
      </c>
      <c r="F1386">
        <v>2338556.0882583261</v>
      </c>
      <c r="G1386">
        <v>2464288.9298396744</v>
      </c>
      <c r="H1386">
        <v>2522507.2793601295</v>
      </c>
      <c r="I1386">
        <v>2563834.7118852851</v>
      </c>
      <c r="J1386">
        <v>2695522.969474982</v>
      </c>
      <c r="K1386">
        <v>2766718.6365167336</v>
      </c>
      <c r="L1386">
        <v>2994073.0971218715</v>
      </c>
      <c r="M1386">
        <v>2900234.2408706741</v>
      </c>
      <c r="N1386">
        <v>3103174.1895683259</v>
      </c>
      <c r="O1386">
        <v>3035186.0881471038</v>
      </c>
      <c r="P1386">
        <v>3088059.7697115284</v>
      </c>
      <c r="Q1386">
        <v>3194360.7010196401</v>
      </c>
      <c r="R1386">
        <v>3251865.4364539594</v>
      </c>
      <c r="S1386">
        <v>3294134.0970271938</v>
      </c>
      <c r="T1386">
        <v>3111582.4510518354</v>
      </c>
      <c r="U1386">
        <v>3267157.8628718662</v>
      </c>
      <c r="V1386">
        <v>4018015.5889315908</v>
      </c>
      <c r="W1386">
        <v>4456629.3912472855</v>
      </c>
      <c r="X1386">
        <v>5009625.6011048928</v>
      </c>
      <c r="Y1386">
        <v>5215323.5199719761</v>
      </c>
      <c r="Z1386">
        <v>-2895872.6360599734</v>
      </c>
      <c r="AA1386">
        <v>-2000512.7385173063</v>
      </c>
      <c r="AB1386">
        <v>-1152204.6845659891</v>
      </c>
      <c r="AC1386">
        <v>-3376814.6309562526</v>
      </c>
      <c r="AD1386">
        <v>-3655642.4953582897</v>
      </c>
      <c r="AE1386">
        <v>-4359617.700952963</v>
      </c>
      <c r="AF1386">
        <v>-6137894.2397186877</v>
      </c>
      <c r="AG1386">
        <v>-3912291.4396659164</v>
      </c>
      <c r="AH1386">
        <v>-4362492.9082738049</v>
      </c>
      <c r="AI1386">
        <v>-766361.3839819188</v>
      </c>
      <c r="AO1386">
        <v>15969999.085337967</v>
      </c>
      <c r="AP1386">
        <v>14483350.683952017</v>
      </c>
      <c r="AQ1386">
        <v>-48197506.566557869</v>
      </c>
      <c r="AR1386">
        <v>-37263313.522924811</v>
      </c>
      <c r="AS1386">
        <v>-36801120.775737561</v>
      </c>
      <c r="AT1386">
        <v>-40481787.170539454</v>
      </c>
    </row>
    <row r="1387" spans="4:49" ht="14.45" customHeight="1" x14ac:dyDescent="0.25">
      <c r="D1387" t="s">
        <v>106</v>
      </c>
      <c r="E1387" t="s">
        <v>13</v>
      </c>
      <c r="F1387">
        <v>364726342.15046972</v>
      </c>
      <c r="G1387">
        <v>384424611.51285106</v>
      </c>
      <c r="H1387">
        <v>392552291.49875391</v>
      </c>
      <c r="I1387">
        <v>398851989.19146657</v>
      </c>
      <c r="J1387">
        <v>420604193.25123364</v>
      </c>
      <c r="K1387">
        <v>433235781.55356616</v>
      </c>
      <c r="L1387">
        <v>467608495.9784748</v>
      </c>
      <c r="M1387">
        <v>445863426.8060059</v>
      </c>
      <c r="N1387">
        <v>481962709.24771839</v>
      </c>
      <c r="O1387">
        <v>480776822.57560521</v>
      </c>
      <c r="P1387">
        <v>492168283.77213562</v>
      </c>
      <c r="Q1387">
        <v>492441918.18181509</v>
      </c>
      <c r="R1387">
        <v>460708638.9548111</v>
      </c>
      <c r="S1387">
        <v>537341453.87900472</v>
      </c>
      <c r="T1387">
        <v>543976248.41648042</v>
      </c>
      <c r="U1387">
        <v>537512539.68878329</v>
      </c>
      <c r="V1387">
        <v>604529741.04953504</v>
      </c>
      <c r="W1387">
        <v>635313819.54277039</v>
      </c>
      <c r="X1387">
        <v>573781347.7865591</v>
      </c>
      <c r="Y1387">
        <v>690487592.57280755</v>
      </c>
      <c r="Z1387">
        <v>719919137.68779707</v>
      </c>
      <c r="AA1387">
        <v>712897325.00401664</v>
      </c>
      <c r="AB1387">
        <v>603785989.88649201</v>
      </c>
      <c r="AC1387">
        <v>676184358.29403377</v>
      </c>
      <c r="AD1387">
        <v>603362769.4588207</v>
      </c>
      <c r="AE1387">
        <v>586254223.96947145</v>
      </c>
      <c r="AF1387">
        <v>560330944.37284398</v>
      </c>
      <c r="AG1387">
        <v>600600372.22052956</v>
      </c>
      <c r="AH1387">
        <v>683550921.73947501</v>
      </c>
      <c r="AI1387">
        <v>726222777.70902193</v>
      </c>
      <c r="AJ1387">
        <v>814931111.11388302</v>
      </c>
      <c r="AK1387">
        <v>888274911.11413658</v>
      </c>
      <c r="AL1387">
        <v>894492835.49192595</v>
      </c>
      <c r="AM1387">
        <v>949951391.29247224</v>
      </c>
      <c r="AN1387">
        <v>911003384.2494868</v>
      </c>
      <c r="AO1387">
        <v>942888502.6982528</v>
      </c>
      <c r="AP1387">
        <v>1088990523.6041663</v>
      </c>
      <c r="AQ1387">
        <v>1083293145.4830973</v>
      </c>
      <c r="AR1387">
        <v>1142751251.7132478</v>
      </c>
      <c r="AS1387">
        <v>1101606400.84269</v>
      </c>
      <c r="AT1387">
        <v>1232639366.7969482</v>
      </c>
      <c r="AU1387">
        <v>1543264487.2297792</v>
      </c>
      <c r="AV1387">
        <v>1541721222.7425494</v>
      </c>
      <c r="AW1387">
        <v>1439967622.0414591</v>
      </c>
    </row>
    <row r="1388" spans="4:49" ht="14.45" customHeight="1" x14ac:dyDescent="0.25">
      <c r="D1388" t="s">
        <v>106</v>
      </c>
      <c r="E1388" t="s">
        <v>14</v>
      </c>
      <c r="F1388">
        <v>336641785.55582178</v>
      </c>
      <c r="G1388">
        <v>354705372.54455686</v>
      </c>
      <c r="H1388">
        <v>362917438.63778865</v>
      </c>
      <c r="I1388">
        <v>368605395.91650456</v>
      </c>
      <c r="J1388">
        <v>387957994.41130644</v>
      </c>
      <c r="K1388">
        <v>399119237.35701257</v>
      </c>
      <c r="L1388">
        <v>430742925.57910496</v>
      </c>
      <c r="M1388">
        <v>416299813.24959165</v>
      </c>
      <c r="N1388">
        <v>444592651.21189237</v>
      </c>
      <c r="O1388">
        <v>439222589.68316108</v>
      </c>
      <c r="P1388">
        <v>450648470.93665987</v>
      </c>
      <c r="Q1388">
        <v>453396250.96111786</v>
      </c>
      <c r="R1388">
        <v>461557391.65641618</v>
      </c>
      <c r="S1388">
        <v>467557709.41623199</v>
      </c>
      <c r="T1388">
        <v>474103543.59377497</v>
      </c>
      <c r="U1388">
        <v>497808384.23554856</v>
      </c>
      <c r="V1388">
        <v>512771036.89573926</v>
      </c>
      <c r="W1388">
        <v>579342097.29427505</v>
      </c>
      <c r="X1388">
        <v>623325749.54196858</v>
      </c>
      <c r="Y1388">
        <v>621397832.1862129</v>
      </c>
      <c r="Z1388">
        <v>727833260.21883249</v>
      </c>
      <c r="AA1388">
        <v>675354782.78165758</v>
      </c>
      <c r="AB1388">
        <v>594559771.07437909</v>
      </c>
      <c r="AC1388">
        <v>672738565.30198598</v>
      </c>
      <c r="AD1388">
        <v>644312486.55822754</v>
      </c>
      <c r="AE1388">
        <v>639595461.413239</v>
      </c>
      <c r="AF1388">
        <v>667633968.90123677</v>
      </c>
      <c r="AG1388">
        <v>659215841.10335839</v>
      </c>
      <c r="AH1388">
        <v>812221936.95049882</v>
      </c>
      <c r="AI1388">
        <v>820783261.79705679</v>
      </c>
      <c r="AJ1388">
        <v>904007833.13846922</v>
      </c>
      <c r="AK1388">
        <v>885023668.64247262</v>
      </c>
      <c r="AL1388">
        <v>943435230.7729255</v>
      </c>
      <c r="AM1388">
        <v>871734153.23410356</v>
      </c>
      <c r="AN1388">
        <v>950190227.02531135</v>
      </c>
      <c r="AO1388">
        <v>1034757157.2304032</v>
      </c>
      <c r="AP1388">
        <v>1281112908.6537185</v>
      </c>
      <c r="AQ1388">
        <v>1375803783.0775592</v>
      </c>
      <c r="AR1388">
        <v>1620711604.44507</v>
      </c>
      <c r="AS1388">
        <v>1259293003.3832192</v>
      </c>
      <c r="AT1388">
        <v>1595530512.1245847</v>
      </c>
      <c r="AU1388">
        <v>2372553871.5292573</v>
      </c>
      <c r="AV1388">
        <v>2609809258.6821833</v>
      </c>
      <c r="AW1388">
        <v>2706372201.2534242</v>
      </c>
    </row>
    <row r="1389" spans="4:49" ht="14.45" customHeight="1" x14ac:dyDescent="0.25">
      <c r="D1389" t="s">
        <v>106</v>
      </c>
      <c r="E1389" t="s">
        <v>15</v>
      </c>
      <c r="F1389">
        <v>931716738.54225457</v>
      </c>
      <c r="G1389">
        <v>981710966.80626857</v>
      </c>
      <c r="H1389">
        <v>1004439338.1829746</v>
      </c>
      <c r="I1389">
        <v>1020181783.4015119</v>
      </c>
      <c r="J1389">
        <v>1073743583.4897673</v>
      </c>
      <c r="K1389">
        <v>1104634333.5541952</v>
      </c>
      <c r="L1389">
        <v>1192158580.3348012</v>
      </c>
      <c r="M1389">
        <v>1152184670.4844551</v>
      </c>
      <c r="N1389">
        <v>1230490187.9300199</v>
      </c>
      <c r="O1389">
        <v>1215627579.9862299</v>
      </c>
      <c r="P1389">
        <v>1247250769.5605416</v>
      </c>
      <c r="Q1389">
        <v>1254855720.9215198</v>
      </c>
      <c r="R1389">
        <v>1277443183.6591754</v>
      </c>
      <c r="S1389">
        <v>1294050096.2266824</v>
      </c>
      <c r="T1389">
        <v>1312166919.9840822</v>
      </c>
      <c r="U1389">
        <v>1377774355.1268427</v>
      </c>
      <c r="V1389">
        <v>1420678800.1300578</v>
      </c>
      <c r="W1389">
        <v>1467560308.0006006</v>
      </c>
      <c r="X1389">
        <v>1560135730.6030071</v>
      </c>
      <c r="Y1389">
        <v>1622595396.4334741</v>
      </c>
      <c r="Z1389">
        <v>1692757419.6480465</v>
      </c>
      <c r="AA1389">
        <v>1717384029.3659351</v>
      </c>
      <c r="AB1389">
        <v>1773585460.5836904</v>
      </c>
      <c r="AC1389">
        <v>1863124850.1966617</v>
      </c>
      <c r="AD1389">
        <v>1937662198.3373623</v>
      </c>
      <c r="AE1389">
        <v>2028345705.4901693</v>
      </c>
      <c r="AF1389">
        <v>2132944676.4249034</v>
      </c>
      <c r="AG1389">
        <v>2243458208.3527489</v>
      </c>
      <c r="AH1389">
        <v>2346323187.0807538</v>
      </c>
      <c r="AI1389">
        <v>2452153546.7157393</v>
      </c>
      <c r="AJ1389">
        <v>2522895092.9651914</v>
      </c>
      <c r="AK1389">
        <v>2616242211.4049826</v>
      </c>
      <c r="AL1389">
        <v>2752286806.398037</v>
      </c>
      <c r="AM1389">
        <v>2785314248.0747128</v>
      </c>
      <c r="AN1389">
        <v>2849376475.7804341</v>
      </c>
      <c r="AO1389">
        <v>2934857770.0539646</v>
      </c>
      <c r="AP1389">
        <v>2962754321.0471001</v>
      </c>
      <c r="AQ1389">
        <v>3014856662.1607656</v>
      </c>
      <c r="AR1389">
        <v>3160766760.1580439</v>
      </c>
      <c r="AS1389">
        <v>3157390770.8454795</v>
      </c>
      <c r="AT1389">
        <v>3217795893.9396553</v>
      </c>
      <c r="AU1389">
        <v>3343289933.8033018</v>
      </c>
      <c r="AV1389">
        <v>3473678241.2216306</v>
      </c>
      <c r="AW1389">
        <v>3560520197.252233</v>
      </c>
    </row>
    <row r="1390" spans="4:49" ht="14.45" customHeight="1" x14ac:dyDescent="0.25">
      <c r="D1390" t="s">
        <v>106</v>
      </c>
      <c r="E1390" t="s">
        <v>16</v>
      </c>
      <c r="F1390">
        <v>209409440.75139138</v>
      </c>
      <c r="G1390">
        <v>220612987.47687238</v>
      </c>
      <c r="H1390">
        <v>225757693.28024918</v>
      </c>
      <c r="I1390">
        <v>229328166.00651953</v>
      </c>
      <c r="J1390">
        <v>241363364.54494393</v>
      </c>
      <c r="K1390">
        <v>248235238.46780854</v>
      </c>
      <c r="L1390">
        <v>267705125.50867501</v>
      </c>
      <c r="M1390">
        <v>259177815.58720288</v>
      </c>
      <c r="N1390">
        <v>276797905.09370524</v>
      </c>
      <c r="O1390">
        <v>273228496.24340051</v>
      </c>
      <c r="P1390">
        <v>279877994.15667176</v>
      </c>
      <c r="Q1390">
        <v>280738302.82357103</v>
      </c>
      <c r="R1390">
        <v>289843280.71693188</v>
      </c>
      <c r="S1390">
        <v>291125527.29804015</v>
      </c>
      <c r="T1390">
        <v>293706851.95048827</v>
      </c>
      <c r="U1390">
        <v>306636009.35213041</v>
      </c>
      <c r="V1390">
        <v>313046332.97669274</v>
      </c>
      <c r="W1390">
        <v>356252933.77453673</v>
      </c>
      <c r="X1390">
        <v>336003064.0609073</v>
      </c>
      <c r="Y1390">
        <v>353951053.81952518</v>
      </c>
      <c r="Z1390">
        <v>365951163.25205237</v>
      </c>
      <c r="AA1390">
        <v>378994760.45637178</v>
      </c>
      <c r="AB1390">
        <v>393940647.73899448</v>
      </c>
      <c r="AC1390">
        <v>410569895.23405427</v>
      </c>
      <c r="AD1390">
        <v>428452456.63962173</v>
      </c>
      <c r="AE1390">
        <v>442972061.9768033</v>
      </c>
      <c r="AF1390">
        <v>463014081.30987984</v>
      </c>
      <c r="AG1390">
        <v>486654977.17945254</v>
      </c>
      <c r="AH1390">
        <v>513809460.89981961</v>
      </c>
      <c r="AI1390">
        <v>549192576.05052543</v>
      </c>
      <c r="AJ1390">
        <v>548095425.19309771</v>
      </c>
      <c r="AK1390">
        <v>580433055.27954078</v>
      </c>
      <c r="AL1390">
        <v>604811243.60124683</v>
      </c>
      <c r="AM1390">
        <v>625979637.12731254</v>
      </c>
      <c r="AN1390">
        <v>646010985.5153327</v>
      </c>
      <c r="AO1390">
        <v>654409128.32708299</v>
      </c>
      <c r="AP1390">
        <v>664539101.80190456</v>
      </c>
      <c r="AQ1390">
        <v>637012043.10499728</v>
      </c>
      <c r="AR1390">
        <v>556782116.14147782</v>
      </c>
      <c r="AS1390">
        <v>587002839.35877979</v>
      </c>
      <c r="AT1390">
        <v>601091424.51568973</v>
      </c>
      <c r="AU1390">
        <v>628140538.61889577</v>
      </c>
      <c r="AV1390">
        <v>652009879.08641386</v>
      </c>
      <c r="AW1390">
        <v>693086501.46885788</v>
      </c>
    </row>
    <row r="1391" spans="4:49" ht="14.45" customHeight="1" x14ac:dyDescent="0.25">
      <c r="D1391" t="s">
        <v>106</v>
      </c>
      <c r="E1391" t="s">
        <v>17</v>
      </c>
      <c r="F1391">
        <v>234613804.22584927</v>
      </c>
      <c r="G1391">
        <v>247200914.88351983</v>
      </c>
      <c r="H1391">
        <v>252945781.11527437</v>
      </c>
      <c r="I1391">
        <v>256924434.98168793</v>
      </c>
      <c r="J1391">
        <v>270390865.07466006</v>
      </c>
      <c r="K1391">
        <v>278084894.76984715</v>
      </c>
      <c r="L1391">
        <v>300181757.80139112</v>
      </c>
      <c r="M1391">
        <v>290276749.2363742</v>
      </c>
      <c r="N1391">
        <v>309974932.58666414</v>
      </c>
      <c r="O1391">
        <v>305991859.19410688</v>
      </c>
      <c r="P1391">
        <v>313508394.55907261</v>
      </c>
      <c r="Q1391">
        <v>316301173.97786856</v>
      </c>
      <c r="R1391">
        <v>322722481.69492722</v>
      </c>
      <c r="S1391">
        <v>325829764.46133476</v>
      </c>
      <c r="T1391">
        <v>329002328.4585731</v>
      </c>
      <c r="U1391">
        <v>343867185.11247474</v>
      </c>
      <c r="V1391">
        <v>363087079.6714527</v>
      </c>
      <c r="W1391">
        <v>374933059.67394513</v>
      </c>
      <c r="X1391">
        <v>386268173.57662594</v>
      </c>
      <c r="Y1391">
        <v>398248159.53889322</v>
      </c>
      <c r="Z1391">
        <v>412744190.39873135</v>
      </c>
      <c r="AA1391">
        <v>409829549.98885399</v>
      </c>
      <c r="AB1391">
        <v>414783941.32100469</v>
      </c>
      <c r="AC1391">
        <v>444409237.34144378</v>
      </c>
      <c r="AD1391">
        <v>450752668.19996834</v>
      </c>
      <c r="AE1391">
        <v>479135843.17063671</v>
      </c>
      <c r="AF1391">
        <v>523911512.39770782</v>
      </c>
      <c r="AG1391">
        <v>542894716.16154087</v>
      </c>
      <c r="AH1391">
        <v>564503924.4753927</v>
      </c>
      <c r="AI1391">
        <v>595741065.24909806</v>
      </c>
      <c r="AJ1391">
        <v>612590851.49262404</v>
      </c>
      <c r="AK1391">
        <v>637234351.15080702</v>
      </c>
      <c r="AL1391">
        <v>660180706.64774537</v>
      </c>
      <c r="AM1391">
        <v>666277577.21227348</v>
      </c>
      <c r="AN1391">
        <v>676445787.35951281</v>
      </c>
      <c r="AO1391">
        <v>694195005.94530308</v>
      </c>
      <c r="AP1391">
        <v>652216334.27419567</v>
      </c>
      <c r="AQ1391">
        <v>707351678.08029628</v>
      </c>
      <c r="AR1391">
        <v>732208895.82556069</v>
      </c>
      <c r="AS1391">
        <v>774834456.20209706</v>
      </c>
      <c r="AT1391">
        <v>845614160.024158</v>
      </c>
      <c r="AU1391">
        <v>882206697.14038157</v>
      </c>
      <c r="AV1391">
        <v>885449328.30723965</v>
      </c>
      <c r="AW1391">
        <v>842943437.20960915</v>
      </c>
    </row>
    <row r="1392" spans="4:49" ht="14.45" customHeight="1" x14ac:dyDescent="0.25">
      <c r="D1392" t="s">
        <v>106</v>
      </c>
      <c r="E1392" t="s">
        <v>18</v>
      </c>
      <c r="F1392">
        <v>54004765.116566382</v>
      </c>
      <c r="G1392">
        <v>56902066.395455286</v>
      </c>
      <c r="H1392">
        <v>58224782.666889735</v>
      </c>
      <c r="I1392">
        <v>59140548.74149783</v>
      </c>
      <c r="J1392">
        <v>62239269.815047748</v>
      </c>
      <c r="K1392">
        <v>64011674.176610805</v>
      </c>
      <c r="L1392">
        <v>69097046.232118964</v>
      </c>
      <c r="M1392">
        <v>66819779.507245414</v>
      </c>
      <c r="N1392">
        <v>71351652.169467747</v>
      </c>
      <c r="O1392">
        <v>70427941.523857102</v>
      </c>
      <c r="P1392">
        <v>72173473.831096768</v>
      </c>
      <c r="Q1392">
        <v>72801952.406200811</v>
      </c>
      <c r="R1392">
        <v>74303575.55488202</v>
      </c>
      <c r="S1392">
        <v>74987957.169388533</v>
      </c>
      <c r="T1392">
        <v>75687010.347685128</v>
      </c>
      <c r="U1392">
        <v>79248201.338727221</v>
      </c>
      <c r="V1392">
        <v>83488914.096066326</v>
      </c>
      <c r="W1392">
        <v>86460089.840646133</v>
      </c>
      <c r="X1392">
        <v>88709800.363710582</v>
      </c>
      <c r="Y1392">
        <v>91423948.845290974</v>
      </c>
      <c r="Z1392">
        <v>95995146.285814196</v>
      </c>
      <c r="AA1392">
        <v>103734754.31125145</v>
      </c>
      <c r="AB1392">
        <v>106639327.43105935</v>
      </c>
      <c r="AC1392">
        <v>109838507.25219175</v>
      </c>
      <c r="AD1392">
        <v>113682855.00597286</v>
      </c>
      <c r="AE1392">
        <v>116935828.26669614</v>
      </c>
      <c r="AF1392">
        <v>119846383.28942671</v>
      </c>
      <c r="AG1392">
        <v>125239470.53750068</v>
      </c>
      <c r="AH1392">
        <v>131756267.53672539</v>
      </c>
      <c r="AI1392">
        <v>140361781.52296439</v>
      </c>
      <c r="AJ1392">
        <v>150136977.02187055</v>
      </c>
      <c r="AK1392">
        <v>158394510.75810245</v>
      </c>
      <c r="AL1392">
        <v>167739786.89279264</v>
      </c>
      <c r="AM1392">
        <v>161030195.41711962</v>
      </c>
      <c r="AN1392">
        <v>165861101.27962631</v>
      </c>
      <c r="AO1392">
        <v>171666239.8243849</v>
      </c>
      <c r="AP1392">
        <v>181322326.90031517</v>
      </c>
      <c r="AQ1392">
        <v>200300398.74753961</v>
      </c>
      <c r="AR1392">
        <v>239687438.82307464</v>
      </c>
      <c r="AS1392">
        <v>190135712.10118565</v>
      </c>
      <c r="AT1392">
        <v>199298379.43096367</v>
      </c>
      <c r="AU1392">
        <v>208067508.12592608</v>
      </c>
      <c r="AV1392">
        <v>217846681.0078446</v>
      </c>
      <c r="AW1392">
        <v>223292848.0330407</v>
      </c>
    </row>
    <row r="1393" spans="4:49" ht="14.45" customHeight="1" x14ac:dyDescent="0.25">
      <c r="D1393" t="s">
        <v>106</v>
      </c>
      <c r="E1393" t="s">
        <v>19</v>
      </c>
      <c r="F1393">
        <v>66638754.751522601</v>
      </c>
      <c r="G1393">
        <v>70213991.055204466</v>
      </c>
      <c r="H1393">
        <v>71845549.283522934</v>
      </c>
      <c r="I1393">
        <v>72975658.831408128</v>
      </c>
      <c r="J1393">
        <v>76801230.843415901</v>
      </c>
      <c r="K1393">
        <v>78985825.487993047</v>
      </c>
      <c r="L1393">
        <v>85262734.028404638</v>
      </c>
      <c r="M1393">
        <v>82447767.406585217</v>
      </c>
      <c r="N1393">
        <v>88044070.753565341</v>
      </c>
      <c r="O1393">
        <v>86916814.045262828</v>
      </c>
      <c r="P1393">
        <v>89042814.976903245</v>
      </c>
      <c r="Q1393">
        <v>89844546.609310195</v>
      </c>
      <c r="R1393">
        <v>91654640.669352517</v>
      </c>
      <c r="S1393">
        <v>92554761.638814852</v>
      </c>
      <c r="T1393">
        <v>93474961.634498551</v>
      </c>
      <c r="U1393">
        <v>97615185.92444101</v>
      </c>
      <c r="V1393">
        <v>103182087.69924086</v>
      </c>
      <c r="W1393">
        <v>106403234.10786353</v>
      </c>
      <c r="X1393">
        <v>109829497.1092544</v>
      </c>
      <c r="Y1393">
        <v>113266845.40621281</v>
      </c>
      <c r="Z1393">
        <v>116654622.75981377</v>
      </c>
      <c r="AA1393">
        <v>113531828.1656276</v>
      </c>
      <c r="AB1393">
        <v>114148379.97154336</v>
      </c>
      <c r="AC1393">
        <v>122419938.07327166</v>
      </c>
      <c r="AD1393">
        <v>126837810.71118008</v>
      </c>
      <c r="AE1393">
        <v>133297357.27335815</v>
      </c>
      <c r="AF1393">
        <v>142617560.17028704</v>
      </c>
      <c r="AG1393">
        <v>151476366.88422322</v>
      </c>
      <c r="AH1393">
        <v>161784695.9517931</v>
      </c>
      <c r="AI1393">
        <v>175716036.07248613</v>
      </c>
      <c r="AJ1393">
        <v>186153758.39184836</v>
      </c>
      <c r="AK1393">
        <v>200115290.27129292</v>
      </c>
      <c r="AL1393">
        <v>216124513.49297398</v>
      </c>
      <c r="AM1393">
        <v>213963268.35801765</v>
      </c>
      <c r="AN1393">
        <v>226801064.45959944</v>
      </c>
      <c r="AO1393">
        <v>240409128.32708308</v>
      </c>
      <c r="AP1393">
        <v>255308149.63869873</v>
      </c>
      <c r="AQ1393">
        <v>273812647.09731597</v>
      </c>
      <c r="AR1393">
        <v>306377662.61475843</v>
      </c>
      <c r="AS1393">
        <v>237301120.51927453</v>
      </c>
      <c r="AT1393">
        <v>219576630.76522624</v>
      </c>
      <c r="AU1393">
        <v>230555462.30348757</v>
      </c>
      <c r="AV1393">
        <v>250613787.52389097</v>
      </c>
      <c r="AW1393">
        <v>272417187.03846949</v>
      </c>
    </row>
    <row r="1394" spans="4:49" ht="14.45" customHeight="1" x14ac:dyDescent="0.25">
      <c r="D1394" t="s">
        <v>106</v>
      </c>
      <c r="E1394" t="s">
        <v>20</v>
      </c>
      <c r="F1394">
        <v>178485063.13291624</v>
      </c>
      <c r="G1394">
        <v>188072097.48840761</v>
      </c>
      <c r="H1394">
        <v>192409189.61263183</v>
      </c>
      <c r="I1394">
        <v>195419600.75486359</v>
      </c>
      <c r="J1394">
        <v>205683863.99423072</v>
      </c>
      <c r="K1394">
        <v>211629112.15547654</v>
      </c>
      <c r="L1394">
        <v>228448582.15268013</v>
      </c>
      <c r="M1394">
        <v>220612947.44335014</v>
      </c>
      <c r="N1394">
        <v>235673639.09166214</v>
      </c>
      <c r="O1394">
        <v>232887189.84743437</v>
      </c>
      <c r="P1394">
        <v>239109426.43482462</v>
      </c>
      <c r="Q1394">
        <v>240733058.28345275</v>
      </c>
      <c r="R1394">
        <v>243623227.34488046</v>
      </c>
      <c r="S1394">
        <v>248200788.10814223</v>
      </c>
      <c r="T1394">
        <v>251706667.64081281</v>
      </c>
      <c r="U1394">
        <v>265037462.08831093</v>
      </c>
      <c r="V1394">
        <v>273482702.55734432</v>
      </c>
      <c r="W1394">
        <v>271591770.62117219</v>
      </c>
      <c r="X1394">
        <v>307738649.42257124</v>
      </c>
      <c r="Y1394">
        <v>311446616.64525521</v>
      </c>
      <c r="Z1394">
        <v>330210118.46179295</v>
      </c>
      <c r="AA1394">
        <v>328245205.36451787</v>
      </c>
      <c r="AB1394">
        <v>341126205.24964672</v>
      </c>
      <c r="AC1394">
        <v>355743434.32891327</v>
      </c>
      <c r="AD1394">
        <v>372434062.87245256</v>
      </c>
      <c r="AE1394">
        <v>385852298.90387398</v>
      </c>
      <c r="AF1394">
        <v>395486904.42639458</v>
      </c>
      <c r="AG1394">
        <v>415653264.97360581</v>
      </c>
      <c r="AH1394">
        <v>434946152.03230011</v>
      </c>
      <c r="AI1394">
        <v>448873561.62493801</v>
      </c>
      <c r="AJ1394">
        <v>457283281.62488621</v>
      </c>
      <c r="AK1394">
        <v>466886230.53900075</v>
      </c>
      <c r="AL1394">
        <v>483227248.60776252</v>
      </c>
      <c r="AM1394">
        <v>488542748.34243536</v>
      </c>
      <c r="AN1394">
        <v>493428175.82593143</v>
      </c>
      <c r="AO1394">
        <v>500829598.46336764</v>
      </c>
      <c r="AP1394">
        <v>511061373.82240403</v>
      </c>
      <c r="AQ1394">
        <v>498947954.38081515</v>
      </c>
      <c r="AR1394">
        <v>600014369.5815376</v>
      </c>
      <c r="AS1394">
        <v>600194629.8620826</v>
      </c>
      <c r="AT1394">
        <v>528606646.80818081</v>
      </c>
      <c r="AU1394">
        <v>556622799.08901441</v>
      </c>
      <c r="AV1394">
        <v>581670825.04802001</v>
      </c>
      <c r="AW1394">
        <v>596212595.67422056</v>
      </c>
    </row>
    <row r="1395" spans="4:49" ht="14.45" customHeight="1" x14ac:dyDescent="0.25">
      <c r="D1395" t="s">
        <v>106</v>
      </c>
      <c r="E1395" t="s">
        <v>21</v>
      </c>
      <c r="F1395">
        <v>59493416.374821618</v>
      </c>
      <c r="G1395">
        <v>62688995.389242679</v>
      </c>
      <c r="H1395">
        <v>64134662.492461324</v>
      </c>
      <c r="I1395">
        <v>65138143.702324577</v>
      </c>
      <c r="J1395">
        <v>68559388.820186809</v>
      </c>
      <c r="K1395">
        <v>70541168.793822542</v>
      </c>
      <c r="L1395">
        <v>76147379.439238638</v>
      </c>
      <c r="M1395">
        <v>73535712.654835448</v>
      </c>
      <c r="N1395">
        <v>78556030.451302961</v>
      </c>
      <c r="O1395">
        <v>77626429.218762413</v>
      </c>
      <c r="P1395">
        <v>79701513.442061275</v>
      </c>
      <c r="Q1395">
        <v>80241400.836114496</v>
      </c>
      <c r="R1395">
        <v>81206368.370770663</v>
      </c>
      <c r="S1395">
        <v>82732802.074411869</v>
      </c>
      <c r="T1395">
        <v>83895023.026012525</v>
      </c>
      <c r="U1395">
        <v>88349952.871033281</v>
      </c>
      <c r="V1395">
        <v>91150124.662413165</v>
      </c>
      <c r="W1395">
        <v>90538380.207749754</v>
      </c>
      <c r="X1395">
        <v>102582197.27330633</v>
      </c>
      <c r="Y1395">
        <v>103767100.01139729</v>
      </c>
      <c r="Z1395">
        <v>110146939.27007993</v>
      </c>
      <c r="AA1395">
        <v>109398122.20459701</v>
      </c>
      <c r="AB1395">
        <v>113487508.80373791</v>
      </c>
      <c r="AC1395">
        <v>119077714.37032752</v>
      </c>
      <c r="AD1395">
        <v>123807499.32897881</v>
      </c>
      <c r="AE1395">
        <v>127672587.42477274</v>
      </c>
      <c r="AF1395">
        <v>134779362.31077722</v>
      </c>
      <c r="AG1395">
        <v>141262735.89094245</v>
      </c>
      <c r="AH1395">
        <v>151888432.69846725</v>
      </c>
      <c r="AI1395">
        <v>157201281.10216573</v>
      </c>
      <c r="AJ1395">
        <v>159562547.05935082</v>
      </c>
      <c r="AK1395">
        <v>162594235.45347056</v>
      </c>
      <c r="AL1395">
        <v>166821685.57530835</v>
      </c>
      <c r="AM1395">
        <v>168489902.43101925</v>
      </c>
      <c r="AN1395">
        <v>170511781.26026872</v>
      </c>
      <c r="AO1395">
        <v>173580993.32296711</v>
      </c>
      <c r="AP1395">
        <v>183409677.12422639</v>
      </c>
      <c r="AQ1395">
        <v>183997757.12280333</v>
      </c>
      <c r="AR1395">
        <v>238133672.83854148</v>
      </c>
      <c r="AS1395">
        <v>233891167.43556315</v>
      </c>
      <c r="AT1395">
        <v>231870122.61987713</v>
      </c>
      <c r="AU1395">
        <v>243463628.75087097</v>
      </c>
      <c r="AV1395">
        <v>255636810.18841454</v>
      </c>
      <c r="AW1395">
        <v>264584098.54500905</v>
      </c>
    </row>
    <row r="1396" spans="4:49" ht="14.45" customHeight="1" x14ac:dyDescent="0.25">
      <c r="D1396" t="s">
        <v>106</v>
      </c>
      <c r="E1396" t="s">
        <v>22</v>
      </c>
      <c r="F1396">
        <v>176555499.03890732</v>
      </c>
      <c r="G1396">
        <v>186038944.90352365</v>
      </c>
      <c r="H1396">
        <v>190329150.57036367</v>
      </c>
      <c r="I1396">
        <v>193306823.94042331</v>
      </c>
      <c r="J1396">
        <v>203460380.90922803</v>
      </c>
      <c r="K1396">
        <v>209341135.03735882</v>
      </c>
      <c r="L1396">
        <v>225979273.08805311</v>
      </c>
      <c r="M1396">
        <v>218228009.78789133</v>
      </c>
      <c r="N1396">
        <v>233124487.82555747</v>
      </c>
      <c r="O1396">
        <v>230371137.44491002</v>
      </c>
      <c r="P1396">
        <v>236523083.97458819</v>
      </c>
      <c r="Q1396">
        <v>238133637.25955051</v>
      </c>
      <c r="R1396">
        <v>240987737.96675843</v>
      </c>
      <c r="S1396">
        <v>245508778.60834241</v>
      </c>
      <c r="T1396">
        <v>249003262.41234395</v>
      </c>
      <c r="U1396">
        <v>262153741.18568692</v>
      </c>
      <c r="V1396">
        <v>270555015.55507237</v>
      </c>
      <c r="W1396">
        <v>268625635.9802829</v>
      </c>
      <c r="X1396">
        <v>304358926.16398865</v>
      </c>
      <c r="Y1396">
        <v>308266212.4774282</v>
      </c>
      <c r="Z1396">
        <v>326389785.34368306</v>
      </c>
      <c r="AA1396">
        <v>324580064.34692776</v>
      </c>
      <c r="AB1396">
        <v>338432422.82828516</v>
      </c>
      <c r="AC1396">
        <v>350181527.33634055</v>
      </c>
      <c r="AD1396">
        <v>368726500.62029445</v>
      </c>
      <c r="AE1396">
        <v>386609679.49028045</v>
      </c>
      <c r="AF1396">
        <v>380226012.38507241</v>
      </c>
      <c r="AG1396">
        <v>370810272.79540247</v>
      </c>
      <c r="AH1396">
        <v>382447416.27372569</v>
      </c>
      <c r="AI1396">
        <v>383653876.10606664</v>
      </c>
      <c r="AJ1396">
        <v>390824889.79915029</v>
      </c>
      <c r="AK1396">
        <v>402002388.33032727</v>
      </c>
      <c r="AL1396">
        <v>413218443.82449049</v>
      </c>
      <c r="AM1396">
        <v>422332413.79958159</v>
      </c>
      <c r="AN1396">
        <v>426998709.08233488</v>
      </c>
      <c r="AO1396">
        <v>425669349.67529494</v>
      </c>
      <c r="AP1396">
        <v>443193927.73122579</v>
      </c>
      <c r="AQ1396">
        <v>485781423.65379697</v>
      </c>
      <c r="AR1396">
        <v>524848294.54044092</v>
      </c>
      <c r="AS1396">
        <v>537699699.52084231</v>
      </c>
      <c r="AT1396">
        <v>562948033.59262645</v>
      </c>
      <c r="AU1396">
        <v>573403937.56773734</v>
      </c>
      <c r="AV1396">
        <v>586418143.46306074</v>
      </c>
      <c r="AW1396">
        <v>599029479.22572052</v>
      </c>
    </row>
    <row r="1397" spans="4:49" ht="14.45" customHeight="1" x14ac:dyDescent="0.25">
      <c r="D1397" t="s">
        <v>106</v>
      </c>
      <c r="E1397" t="s">
        <v>23</v>
      </c>
      <c r="F1397">
        <v>919856593.73361397</v>
      </c>
      <c r="G1397">
        <v>969187969.59799159</v>
      </c>
      <c r="H1397">
        <v>991667672.44698536</v>
      </c>
      <c r="I1397">
        <v>1007259605.0361247</v>
      </c>
      <c r="J1397">
        <v>1060118313.6002697</v>
      </c>
      <c r="K1397">
        <v>1090473839.6842587</v>
      </c>
      <c r="L1397">
        <v>1176790398.5402358</v>
      </c>
      <c r="M1397">
        <v>1137771043.3925154</v>
      </c>
      <c r="N1397">
        <v>1215203591.1491334</v>
      </c>
      <c r="O1397">
        <v>1200062344.8807082</v>
      </c>
      <c r="P1397">
        <v>1230453408.6188335</v>
      </c>
      <c r="Q1397">
        <v>1238228272.3207376</v>
      </c>
      <c r="R1397">
        <v>1263897601.1328843</v>
      </c>
      <c r="S1397">
        <v>1278534512.5698843</v>
      </c>
      <c r="T1397">
        <v>1292865215.4861598</v>
      </c>
      <c r="U1397">
        <v>1354650262.6518264</v>
      </c>
      <c r="V1397">
        <v>1403395712.3462794</v>
      </c>
      <c r="W1397">
        <v>1471420619.5660536</v>
      </c>
      <c r="X1397">
        <v>1530615924.3432231</v>
      </c>
      <c r="Y1397">
        <v>1576661247.9283819</v>
      </c>
      <c r="Z1397">
        <v>1646794019.0036259</v>
      </c>
      <c r="AA1397">
        <v>1654795009.8051777</v>
      </c>
      <c r="AB1397">
        <v>1706750903.556396</v>
      </c>
      <c r="AC1397">
        <v>1791800123.0347412</v>
      </c>
      <c r="AD1397">
        <v>1860298742.8286223</v>
      </c>
      <c r="AE1397">
        <v>1943305030.2059107</v>
      </c>
      <c r="AF1397">
        <v>2028290608.8972511</v>
      </c>
      <c r="AG1397">
        <v>2096931816.3904583</v>
      </c>
      <c r="AH1397">
        <v>2198245415.1779337</v>
      </c>
      <c r="AI1397">
        <v>2303699679.7520146</v>
      </c>
      <c r="AJ1397">
        <v>2342786363.9490304</v>
      </c>
      <c r="AK1397">
        <v>2442528443.2002964</v>
      </c>
      <c r="AL1397">
        <v>2537765700.117918</v>
      </c>
      <c r="AM1397">
        <v>2584320762.9157872</v>
      </c>
      <c r="AN1397">
        <v>2642100902.0458841</v>
      </c>
      <c r="AO1397">
        <v>2689093204.0610986</v>
      </c>
      <c r="AP1397">
        <v>2709797034.9022017</v>
      </c>
      <c r="AQ1397">
        <v>2776000080.0385857</v>
      </c>
      <c r="AR1397">
        <v>2883283623.3440933</v>
      </c>
      <c r="AS1397">
        <v>2912102270.2820134</v>
      </c>
      <c r="AT1397">
        <v>2955277604.3834291</v>
      </c>
      <c r="AU1397">
        <v>3077230048.6316094</v>
      </c>
      <c r="AV1397">
        <v>3172166230.8796864</v>
      </c>
      <c r="AW1397">
        <v>3237135118.3480663</v>
      </c>
    </row>
    <row r="1398" spans="4:49" ht="14.45" customHeight="1" x14ac:dyDescent="0.25">
      <c r="D1398" t="s">
        <v>107</v>
      </c>
      <c r="E1398" t="s">
        <v>8</v>
      </c>
      <c r="F1398">
        <v>259805772.75289929</v>
      </c>
      <c r="G1398">
        <v>263873295.46547902</v>
      </c>
      <c r="H1398">
        <v>298228276.71841824</v>
      </c>
      <c r="I1398">
        <v>316049950.35874385</v>
      </c>
      <c r="J1398">
        <v>341027651.2194218</v>
      </c>
      <c r="K1398">
        <v>329995108.59663874</v>
      </c>
      <c r="L1398">
        <v>349404247.17462838</v>
      </c>
      <c r="M1398">
        <v>316503064.58005244</v>
      </c>
      <c r="N1398">
        <v>365597016.90003806</v>
      </c>
      <c r="O1398">
        <v>390183991.81067896</v>
      </c>
      <c r="P1398">
        <v>297838969.72639763</v>
      </c>
      <c r="Q1398">
        <v>297987524.13435119</v>
      </c>
      <c r="R1398">
        <v>336791538.4848758</v>
      </c>
      <c r="S1398">
        <v>325232250.76601756</v>
      </c>
      <c r="T1398">
        <v>354249969.1826151</v>
      </c>
      <c r="U1398">
        <v>390142129.04281956</v>
      </c>
      <c r="V1398">
        <v>389094867.06691658</v>
      </c>
      <c r="W1398">
        <v>405328540.41012496</v>
      </c>
      <c r="X1398">
        <v>451828584.97235245</v>
      </c>
      <c r="Y1398">
        <v>462412371.19806904</v>
      </c>
      <c r="Z1398">
        <v>475725221.12267125</v>
      </c>
      <c r="AA1398">
        <v>488083257.94324297</v>
      </c>
      <c r="AB1398">
        <v>498418448.63762891</v>
      </c>
      <c r="AC1398">
        <v>493323489.73622692</v>
      </c>
      <c r="AD1398">
        <v>526437349.96633852</v>
      </c>
      <c r="AE1398">
        <v>582610155.7025423</v>
      </c>
      <c r="AF1398">
        <v>590723720.54840946</v>
      </c>
      <c r="AG1398">
        <v>605054911.16094959</v>
      </c>
      <c r="AH1398">
        <v>496606906.27036691</v>
      </c>
      <c r="AI1398">
        <v>494982801.55051279</v>
      </c>
      <c r="AJ1398">
        <v>539003545.39222741</v>
      </c>
      <c r="AK1398">
        <v>577772685.50071621</v>
      </c>
      <c r="AL1398">
        <v>570857873.47445226</v>
      </c>
      <c r="AM1398">
        <v>542168741.27111089</v>
      </c>
      <c r="AN1398">
        <v>601716095.89184952</v>
      </c>
      <c r="AO1398">
        <v>602028775.21709323</v>
      </c>
      <c r="AP1398">
        <v>644477172.46848547</v>
      </c>
      <c r="AQ1398">
        <v>656086795.34724152</v>
      </c>
      <c r="AR1398">
        <v>701508149.78469861</v>
      </c>
      <c r="AS1398">
        <v>704234899.00969458</v>
      </c>
      <c r="AT1398">
        <v>743469557.28918552</v>
      </c>
      <c r="AU1398">
        <v>758229577.15959871</v>
      </c>
      <c r="AV1398">
        <v>746159817.29277313</v>
      </c>
      <c r="AW1398">
        <v>762003459.52994275</v>
      </c>
    </row>
    <row r="1399" spans="4:49" ht="14.45" customHeight="1" x14ac:dyDescent="0.25">
      <c r="D1399" t="s">
        <v>107</v>
      </c>
      <c r="E1399" t="s">
        <v>9</v>
      </c>
      <c r="F1399">
        <v>208514330.85289565</v>
      </c>
      <c r="G1399">
        <v>210345243.01321489</v>
      </c>
      <c r="H1399">
        <v>238328495.39739868</v>
      </c>
      <c r="I1399">
        <v>251004850.84906429</v>
      </c>
      <c r="J1399">
        <v>270879776.7504074</v>
      </c>
      <c r="K1399">
        <v>261365532.56896204</v>
      </c>
      <c r="L1399">
        <v>271053825.45784342</v>
      </c>
      <c r="M1399">
        <v>262373729.09915033</v>
      </c>
      <c r="N1399">
        <v>295802304.09069651</v>
      </c>
      <c r="O1399">
        <v>315232599.45075631</v>
      </c>
      <c r="P1399">
        <v>219557631.30363494</v>
      </c>
      <c r="Q1399">
        <v>237330969.23923755</v>
      </c>
      <c r="R1399">
        <v>275004391.29907173</v>
      </c>
      <c r="S1399">
        <v>271917498.50188982</v>
      </c>
      <c r="T1399">
        <v>307228769.68234569</v>
      </c>
      <c r="U1399">
        <v>357126173.25609195</v>
      </c>
      <c r="V1399">
        <v>350319476.34258354</v>
      </c>
      <c r="W1399">
        <v>370579803.57728136</v>
      </c>
      <c r="X1399">
        <v>414357180.0651499</v>
      </c>
      <c r="Y1399">
        <v>423256654.38370401</v>
      </c>
      <c r="Z1399">
        <v>437698416.56459999</v>
      </c>
      <c r="AA1399">
        <v>450340190.99461651</v>
      </c>
      <c r="AB1399">
        <v>466252344.08717591</v>
      </c>
      <c r="AC1399">
        <v>467490402.107593</v>
      </c>
      <c r="AD1399">
        <v>499508714.73144466</v>
      </c>
      <c r="AE1399">
        <v>557316407.04138708</v>
      </c>
      <c r="AF1399">
        <v>563600641.12144315</v>
      </c>
      <c r="AG1399">
        <v>564940478.72663105</v>
      </c>
      <c r="AH1399">
        <v>467614667.4157868</v>
      </c>
      <c r="AI1399">
        <v>457814756.06885982</v>
      </c>
      <c r="AJ1399">
        <v>447770561.21611357</v>
      </c>
      <c r="AK1399">
        <v>489797392.98289418</v>
      </c>
      <c r="AL1399">
        <v>488052863.22742116</v>
      </c>
      <c r="AM1399">
        <v>447558284.39387959</v>
      </c>
      <c r="AN1399">
        <v>522560606.45098251</v>
      </c>
      <c r="AO1399">
        <v>514812133.55925822</v>
      </c>
      <c r="AP1399">
        <v>557831182.95951843</v>
      </c>
      <c r="AQ1399">
        <v>564149490.176404</v>
      </c>
      <c r="AR1399">
        <v>624733850.74295974</v>
      </c>
      <c r="AS1399">
        <v>601914027.56120062</v>
      </c>
      <c r="AT1399">
        <v>634517691.41510212</v>
      </c>
      <c r="AU1399">
        <v>637745638.29756641</v>
      </c>
      <c r="AV1399">
        <v>616275878.15419877</v>
      </c>
      <c r="AW1399">
        <v>662458980.11393702</v>
      </c>
    </row>
    <row r="1400" spans="4:49" ht="14.45" customHeight="1" x14ac:dyDescent="0.25">
      <c r="D1400" t="s">
        <v>107</v>
      </c>
      <c r="E1400" t="s">
        <v>10</v>
      </c>
      <c r="F1400">
        <v>51291438.706292883</v>
      </c>
      <c r="G1400">
        <v>53528048.873208418</v>
      </c>
      <c r="H1400">
        <v>59899777.417617358</v>
      </c>
      <c r="I1400">
        <v>65045095.00473702</v>
      </c>
      <c r="J1400">
        <v>70147869.616883487</v>
      </c>
      <c r="K1400">
        <v>68629571.156832367</v>
      </c>
      <c r="L1400">
        <v>78350415.229789644</v>
      </c>
      <c r="M1400">
        <v>54129333.542823441</v>
      </c>
      <c r="N1400">
        <v>69794708.872431666</v>
      </c>
      <c r="O1400">
        <v>74951388.051869929</v>
      </c>
      <c r="P1400">
        <v>78281330.204476461</v>
      </c>
      <c r="Q1400">
        <v>60656550.80463323</v>
      </c>
      <c r="R1400">
        <v>61787144.145852126</v>
      </c>
      <c r="S1400">
        <v>53314750.814307205</v>
      </c>
      <c r="T1400">
        <v>47021200.505986556</v>
      </c>
      <c r="U1400">
        <v>33015961.282959513</v>
      </c>
      <c r="V1400">
        <v>38775394.839729801</v>
      </c>
      <c r="W1400">
        <v>34748742.440280035</v>
      </c>
      <c r="X1400">
        <v>37471411.45355469</v>
      </c>
      <c r="Y1400">
        <v>39155723.327285215</v>
      </c>
      <c r="Z1400">
        <v>38026811.784317158</v>
      </c>
      <c r="AA1400">
        <v>37743074.658138908</v>
      </c>
      <c r="AB1400">
        <v>32166113.916658998</v>
      </c>
      <c r="AC1400">
        <v>25833098.303594224</v>
      </c>
      <c r="AD1400">
        <v>26928646.775751501</v>
      </c>
      <c r="AE1400">
        <v>25293762.486139379</v>
      </c>
      <c r="AF1400">
        <v>27123093.100884568</v>
      </c>
      <c r="AG1400">
        <v>40114443.553074084</v>
      </c>
      <c r="AH1400">
        <v>28992248.901823744</v>
      </c>
      <c r="AI1400">
        <v>37168053.559486508</v>
      </c>
      <c r="AJ1400">
        <v>91232981.09891212</v>
      </c>
      <c r="AK1400">
        <v>87975291.518365771</v>
      </c>
      <c r="AL1400">
        <v>82805010.222671971</v>
      </c>
      <c r="AM1400">
        <v>94610453.119133055</v>
      </c>
      <c r="AN1400">
        <v>79155491.315927446</v>
      </c>
      <c r="AO1400">
        <v>87216641.657834977</v>
      </c>
      <c r="AP1400">
        <v>86645991.080950186</v>
      </c>
      <c r="AQ1400">
        <v>91937305.898509905</v>
      </c>
      <c r="AR1400">
        <v>76774304.855570942</v>
      </c>
      <c r="AS1400">
        <v>102320871.37890209</v>
      </c>
      <c r="AT1400">
        <v>108951865.58296525</v>
      </c>
      <c r="AU1400">
        <v>120483936.37353265</v>
      </c>
      <c r="AV1400">
        <v>129883934.04221462</v>
      </c>
      <c r="AW1400">
        <v>99544481.955428943</v>
      </c>
    </row>
    <row r="1401" spans="4:49" ht="14.45" customHeight="1" x14ac:dyDescent="0.25">
      <c r="D1401" t="s">
        <v>107</v>
      </c>
      <c r="E1401" t="s">
        <v>11</v>
      </c>
      <c r="F1401">
        <v>157582042.50680807</v>
      </c>
      <c r="G1401">
        <v>143366678.04208729</v>
      </c>
      <c r="H1401">
        <v>123921664.91242953</v>
      </c>
      <c r="I1401">
        <v>115041359.06726526</v>
      </c>
      <c r="J1401">
        <v>96824232.676914245</v>
      </c>
      <c r="K1401">
        <v>95616004.080266431</v>
      </c>
      <c r="L1401">
        <v>105955484.1171761</v>
      </c>
      <c r="M1401">
        <v>119663654.22782733</v>
      </c>
      <c r="N1401">
        <v>148474388.05561361</v>
      </c>
      <c r="O1401">
        <v>152425969.07580096</v>
      </c>
      <c r="P1401">
        <v>165327186.77277985</v>
      </c>
      <c r="Q1401">
        <v>103676741.97072461</v>
      </c>
      <c r="R1401">
        <v>118094340.61289857</v>
      </c>
      <c r="S1401">
        <v>96754853.135236219</v>
      </c>
      <c r="T1401">
        <v>140362525.66907722</v>
      </c>
      <c r="U1401">
        <v>112556067.56332386</v>
      </c>
      <c r="V1401">
        <v>97948883.905718297</v>
      </c>
      <c r="W1401">
        <v>115087727.44293305</v>
      </c>
      <c r="X1401">
        <v>151183468.44539073</v>
      </c>
      <c r="Y1401">
        <v>143272477.02032992</v>
      </c>
      <c r="Z1401">
        <v>141818033.87639067</v>
      </c>
      <c r="AA1401">
        <v>143164376.51649097</v>
      </c>
      <c r="AB1401">
        <v>192271604.00616544</v>
      </c>
      <c r="AC1401">
        <v>135757089.07356918</v>
      </c>
      <c r="AD1401">
        <v>131749742.20211808</v>
      </c>
      <c r="AE1401">
        <v>109444264.58094376</v>
      </c>
      <c r="AF1401">
        <v>99689526.967224479</v>
      </c>
      <c r="AG1401">
        <v>137992257.16666409</v>
      </c>
      <c r="AH1401">
        <v>45594022.589711249</v>
      </c>
      <c r="AI1401">
        <v>73843425.286851764</v>
      </c>
      <c r="AJ1401">
        <v>49526589.19142393</v>
      </c>
      <c r="AK1401">
        <v>17319602.394966129</v>
      </c>
      <c r="AL1401">
        <v>42525661.294399925</v>
      </c>
      <c r="AM1401">
        <v>50131937.556693561</v>
      </c>
      <c r="AN1401">
        <v>39596704.14889013</v>
      </c>
      <c r="AO1401">
        <v>37666729.772582069</v>
      </c>
      <c r="AP1401">
        <v>37769105.623584658</v>
      </c>
      <c r="AQ1401">
        <v>53948281.780178949</v>
      </c>
      <c r="AR1401">
        <v>43767572.152699299</v>
      </c>
      <c r="AS1401">
        <v>46802826.550016783</v>
      </c>
      <c r="AT1401">
        <v>53442090.072443925</v>
      </c>
      <c r="AU1401">
        <v>57912413.8370305</v>
      </c>
      <c r="AV1401">
        <v>50038491.835527129</v>
      </c>
      <c r="AW1401">
        <v>28615187.093068536</v>
      </c>
    </row>
    <row r="1402" spans="4:49" ht="14.45" customHeight="1" x14ac:dyDescent="0.25">
      <c r="D1402" t="s">
        <v>107</v>
      </c>
      <c r="E1402" t="s">
        <v>12</v>
      </c>
      <c r="F1402">
        <v>157582042.50680807</v>
      </c>
      <c r="G1402">
        <v>143366678.04208729</v>
      </c>
      <c r="H1402">
        <v>123921664.91242953</v>
      </c>
      <c r="I1402">
        <v>115041359.06726526</v>
      </c>
      <c r="J1402">
        <v>96824232.676914245</v>
      </c>
      <c r="K1402">
        <v>95616004.080266431</v>
      </c>
      <c r="L1402">
        <v>105955484.1171761</v>
      </c>
      <c r="M1402">
        <v>119663654.22782733</v>
      </c>
      <c r="N1402">
        <v>148474388.05561361</v>
      </c>
      <c r="O1402">
        <v>134944399.32383007</v>
      </c>
      <c r="P1402">
        <v>146365990.29719707</v>
      </c>
      <c r="Q1402">
        <v>91786168.41829969</v>
      </c>
      <c r="R1402">
        <v>104550228.24521182</v>
      </c>
      <c r="S1402">
        <v>85658143.537789539</v>
      </c>
      <c r="T1402">
        <v>124264499.20954244</v>
      </c>
      <c r="U1402">
        <v>99647133.749162823</v>
      </c>
      <c r="V1402">
        <v>86715232.208581805</v>
      </c>
      <c r="W1402">
        <v>103614769.73705758</v>
      </c>
      <c r="X1402">
        <v>141654898.77303317</v>
      </c>
      <c r="Y1402">
        <v>132147176.45638657</v>
      </c>
      <c r="Z1402">
        <v>130160626.11733064</v>
      </c>
      <c r="AA1402">
        <v>131879223.15357853</v>
      </c>
      <c r="AB1402">
        <v>177115497.50093338</v>
      </c>
      <c r="AC1402">
        <v>125055826.59995626</v>
      </c>
      <c r="AD1402">
        <v>121364365.04074956</v>
      </c>
      <c r="AE1402">
        <v>100817151.18505411</v>
      </c>
      <c r="AF1402">
        <v>91831345.848109379</v>
      </c>
      <c r="AG1402">
        <v>127114804.10929455</v>
      </c>
      <c r="AH1402">
        <v>42000003.254642054</v>
      </c>
      <c r="AI1402">
        <v>68022603.099432334</v>
      </c>
      <c r="AJ1402">
        <v>49193061.23833698</v>
      </c>
      <c r="AK1402">
        <v>54969711.719244346</v>
      </c>
      <c r="AL1402">
        <v>44945257.244078226</v>
      </c>
      <c r="AM1402">
        <v>49553703.583438195</v>
      </c>
      <c r="AN1402">
        <v>39003303.382893644</v>
      </c>
      <c r="AO1402">
        <v>35543378.78882467</v>
      </c>
      <c r="AP1402">
        <v>41530470.223383471</v>
      </c>
      <c r="AQ1402">
        <v>50605899.829853691</v>
      </c>
      <c r="AR1402">
        <v>45252021.99223683</v>
      </c>
      <c r="AS1402">
        <v>46126008.423944116</v>
      </c>
      <c r="AT1402">
        <v>52748209.30453749</v>
      </c>
      <c r="AU1402">
        <v>57582076.175192118</v>
      </c>
      <c r="AV1402">
        <v>49836635.324484155</v>
      </c>
      <c r="AW1402">
        <v>28511664.990850199</v>
      </c>
    </row>
    <row r="1403" spans="4:49" ht="14.45" customHeight="1" x14ac:dyDescent="0.25">
      <c r="D1403" t="s">
        <v>107</v>
      </c>
      <c r="E1403" t="s">
        <v>25</v>
      </c>
      <c r="O1403">
        <v>17481569.753866728</v>
      </c>
      <c r="P1403">
        <v>18961196.475582775</v>
      </c>
      <c r="Q1403">
        <v>11890573.55242493</v>
      </c>
      <c r="R1403">
        <v>13544112.367686739</v>
      </c>
      <c r="S1403">
        <v>11096709.597446671</v>
      </c>
      <c r="T1403">
        <v>16098026.459534796</v>
      </c>
      <c r="U1403">
        <v>12908933.814161036</v>
      </c>
      <c r="V1403">
        <v>11233651.697136492</v>
      </c>
      <c r="W1403">
        <v>11472957.705875468</v>
      </c>
      <c r="X1403">
        <v>9528569.6742534284</v>
      </c>
      <c r="Y1403">
        <v>11125300.563943343</v>
      </c>
      <c r="Z1403">
        <v>11657407.759060029</v>
      </c>
      <c r="AA1403">
        <v>11285153.361016581</v>
      </c>
      <c r="AB1403">
        <v>15156106.505232064</v>
      </c>
      <c r="AC1403">
        <v>10701262.475508785</v>
      </c>
      <c r="AD1403">
        <v>10385377.161368512</v>
      </c>
      <c r="AE1403">
        <v>8627113.395889651</v>
      </c>
      <c r="AF1403">
        <v>7858181.1191151096</v>
      </c>
      <c r="AG1403">
        <v>10877453.055473708</v>
      </c>
      <c r="AH1403">
        <v>3594019.3350691949</v>
      </c>
      <c r="AI1403">
        <v>5820822.1855235938</v>
      </c>
      <c r="AJ1403">
        <v>333527.95308694965</v>
      </c>
      <c r="AK1403">
        <v>-37650109.322382368</v>
      </c>
      <c r="AL1403">
        <v>-2419595.9496783018</v>
      </c>
      <c r="AM1403">
        <v>578233.9732553619</v>
      </c>
      <c r="AN1403">
        <v>593400.76599648618</v>
      </c>
      <c r="AO1403">
        <v>2123350.9837573948</v>
      </c>
      <c r="AP1403">
        <v>-3761364.5997988135</v>
      </c>
      <c r="AQ1403">
        <v>3342381.9503252557</v>
      </c>
      <c r="AR1403">
        <v>-1484449.8395375358</v>
      </c>
      <c r="AS1403">
        <v>676818.12607266952</v>
      </c>
      <c r="AT1403">
        <v>693880.76790643425</v>
      </c>
      <c r="AU1403">
        <v>330337.66373423242</v>
      </c>
      <c r="AV1403">
        <v>201856.51104297503</v>
      </c>
      <c r="AW1403">
        <v>103522.10032249006</v>
      </c>
    </row>
    <row r="1404" spans="4:49" ht="14.45" customHeight="1" x14ac:dyDescent="0.25">
      <c r="D1404" t="s">
        <v>107</v>
      </c>
      <c r="E1404" t="s">
        <v>13</v>
      </c>
      <c r="F1404">
        <v>3884885.9610116426</v>
      </c>
      <c r="G1404">
        <v>3880425.8869162984</v>
      </c>
      <c r="H1404">
        <v>4323950.6687929621</v>
      </c>
      <c r="I1404">
        <v>6082523.4538822258</v>
      </c>
      <c r="J1404">
        <v>5266914.9800061127</v>
      </c>
      <c r="K1404">
        <v>5868545.1472639311</v>
      </c>
      <c r="L1404">
        <v>6262788.0922128903</v>
      </c>
      <c r="M1404">
        <v>10259324.68805323</v>
      </c>
      <c r="N1404">
        <v>9648048.1638180893</v>
      </c>
      <c r="O1404">
        <v>9252057.6706759129</v>
      </c>
      <c r="P1404">
        <v>13566696.142956771</v>
      </c>
      <c r="Q1404">
        <v>11933123.251974858</v>
      </c>
      <c r="R1404">
        <v>9178055.7588451151</v>
      </c>
      <c r="S1404">
        <v>6009459.4640979357</v>
      </c>
      <c r="T1404">
        <v>16371233.766850252</v>
      </c>
      <c r="U1404">
        <v>8188263.4612686401</v>
      </c>
      <c r="V1404">
        <v>7222304.1196168857</v>
      </c>
      <c r="W1404">
        <v>24152743.849905714</v>
      </c>
      <c r="X1404">
        <v>22872262.975054327</v>
      </c>
      <c r="Y1404">
        <v>25531220.711247757</v>
      </c>
      <c r="Z1404">
        <v>28059517.132752266</v>
      </c>
      <c r="AA1404">
        <v>29862643.262567654</v>
      </c>
      <c r="AB1404">
        <v>14738918.166965444</v>
      </c>
      <c r="AC1404">
        <v>27353915.306268316</v>
      </c>
      <c r="AD1404">
        <v>52332242.556633711</v>
      </c>
      <c r="AE1404">
        <v>38700271.679141089</v>
      </c>
      <c r="AF1404">
        <v>36629980.187942453</v>
      </c>
      <c r="AG1404">
        <v>76888014.153116509</v>
      </c>
      <c r="AH1404">
        <v>38157666.500259571</v>
      </c>
      <c r="AI1404">
        <v>71927458.201979771</v>
      </c>
      <c r="AJ1404">
        <v>96930487.463598117</v>
      </c>
      <c r="AK1404">
        <v>103420501.95161697</v>
      </c>
      <c r="AL1404">
        <v>82854427.85547848</v>
      </c>
      <c r="AM1404">
        <v>75374977.637388796</v>
      </c>
      <c r="AN1404">
        <v>82658172.702621982</v>
      </c>
      <c r="AO1404">
        <v>94765912.744729578</v>
      </c>
      <c r="AP1404">
        <v>84874770.277036354</v>
      </c>
      <c r="AQ1404">
        <v>139696192.18757519</v>
      </c>
      <c r="AR1404">
        <v>146188888.54561633</v>
      </c>
      <c r="AS1404">
        <v>160191664.93175429</v>
      </c>
      <c r="AT1404">
        <v>163175731.4035705</v>
      </c>
      <c r="AU1404">
        <v>217567641.87142733</v>
      </c>
      <c r="AV1404">
        <v>152164686.11327365</v>
      </c>
      <c r="AW1404">
        <v>186290966.72063199</v>
      </c>
    </row>
    <row r="1405" spans="4:49" ht="14.45" customHeight="1" x14ac:dyDescent="0.25">
      <c r="D1405" t="s">
        <v>107</v>
      </c>
      <c r="E1405" t="s">
        <v>14</v>
      </c>
      <c r="F1405">
        <v>55138536.047600515</v>
      </c>
      <c r="G1405">
        <v>60218614.0138852</v>
      </c>
      <c r="H1405">
        <v>66518329.792012647</v>
      </c>
      <c r="I1405">
        <v>76876818.778514475</v>
      </c>
      <c r="J1405">
        <v>77464511.271381676</v>
      </c>
      <c r="K1405">
        <v>55228759.46782738</v>
      </c>
      <c r="L1405">
        <v>62401050.845984779</v>
      </c>
      <c r="M1405">
        <v>67604125.268224552</v>
      </c>
      <c r="N1405">
        <v>84573128.188882068</v>
      </c>
      <c r="O1405">
        <v>99354962.656633362</v>
      </c>
      <c r="P1405">
        <v>84139463.342354</v>
      </c>
      <c r="Q1405">
        <v>48614354.680098169</v>
      </c>
      <c r="R1405">
        <v>60044035.691825323</v>
      </c>
      <c r="S1405">
        <v>44568655.69728829</v>
      </c>
      <c r="T1405">
        <v>75340873.444551542</v>
      </c>
      <c r="U1405">
        <v>54461604.954343587</v>
      </c>
      <c r="V1405">
        <v>50322572.298173323</v>
      </c>
      <c r="W1405">
        <v>72846704.642617643</v>
      </c>
      <c r="X1405">
        <v>93525576.395427197</v>
      </c>
      <c r="Y1405">
        <v>89659493.977488831</v>
      </c>
      <c r="Z1405">
        <v>90907099.317171395</v>
      </c>
      <c r="AA1405">
        <v>92531974.536497235</v>
      </c>
      <c r="AB1405">
        <v>123471824.96987839</v>
      </c>
      <c r="AC1405">
        <v>82369013.86372532</v>
      </c>
      <c r="AD1405">
        <v>89170013.521608174</v>
      </c>
      <c r="AE1405">
        <v>95280215.268958926</v>
      </c>
      <c r="AF1405">
        <v>90411740.376397282</v>
      </c>
      <c r="AG1405">
        <v>119384828.64423223</v>
      </c>
      <c r="AH1405">
        <v>77425082.524938464</v>
      </c>
      <c r="AI1405">
        <v>101254739.79444924</v>
      </c>
      <c r="AJ1405">
        <v>135079107.49164245</v>
      </c>
      <c r="AK1405">
        <v>171020032.67367539</v>
      </c>
      <c r="AL1405">
        <v>160779171.23889506</v>
      </c>
      <c r="AM1405">
        <v>128473585.59077558</v>
      </c>
      <c r="AN1405">
        <v>172777737.45444143</v>
      </c>
      <c r="AO1405">
        <v>147669581.67486358</v>
      </c>
      <c r="AP1405">
        <v>166776577.10708103</v>
      </c>
      <c r="AQ1405">
        <v>230146904.2501381</v>
      </c>
      <c r="AR1405">
        <v>252024865.12781957</v>
      </c>
      <c r="AS1405">
        <v>250061124.43450335</v>
      </c>
      <c r="AT1405">
        <v>269523952.07872057</v>
      </c>
      <c r="AU1405">
        <v>300445312.0428524</v>
      </c>
      <c r="AV1405">
        <v>221771843.73514721</v>
      </c>
      <c r="AW1405">
        <v>244377042.24509937</v>
      </c>
    </row>
    <row r="1406" spans="4:49" ht="14.45" customHeight="1" x14ac:dyDescent="0.25">
      <c r="D1406" t="s">
        <v>107</v>
      </c>
      <c r="E1406" t="s">
        <v>15</v>
      </c>
      <c r="F1406">
        <v>339373058.04449099</v>
      </c>
      <c r="G1406">
        <v>326100288.12253141</v>
      </c>
      <c r="H1406">
        <v>346888727.93281579</v>
      </c>
      <c r="I1406">
        <v>350738820.7913909</v>
      </c>
      <c r="J1406">
        <v>366729849.04462993</v>
      </c>
      <c r="K1406">
        <v>395501948.61067814</v>
      </c>
      <c r="L1406">
        <v>415053410.794819</v>
      </c>
      <c r="M1406">
        <v>385293790.75804824</v>
      </c>
      <c r="N1406">
        <v>435867620.97207773</v>
      </c>
      <c r="O1406">
        <v>444559450.41995561</v>
      </c>
      <c r="P1406">
        <v>373640430.71063381</v>
      </c>
      <c r="Q1406">
        <v>371781525.55300766</v>
      </c>
      <c r="R1406">
        <v>387396345.93932438</v>
      </c>
      <c r="S1406">
        <v>374224869.11622411</v>
      </c>
      <c r="T1406">
        <v>394807244.74735689</v>
      </c>
      <c r="U1406">
        <v>411783942.835033</v>
      </c>
      <c r="V1406">
        <v>407666108.96254247</v>
      </c>
      <c r="W1406">
        <v>430664750.49622279</v>
      </c>
      <c r="X1406">
        <v>460380731.10400534</v>
      </c>
      <c r="Y1406">
        <v>481096865.94915456</v>
      </c>
      <c r="Z1406">
        <v>496970267.97454166</v>
      </c>
      <c r="AA1406">
        <v>511880330.67275429</v>
      </c>
      <c r="AB1406">
        <v>517261228.45117825</v>
      </c>
      <c r="AC1406">
        <v>527870248.1256187</v>
      </c>
      <c r="AD1406">
        <v>544515060.69410849</v>
      </c>
      <c r="AE1406">
        <v>568554298.84412313</v>
      </c>
      <c r="AF1406">
        <v>594687514.26488101</v>
      </c>
      <c r="AG1406">
        <v>633362858.93722463</v>
      </c>
      <c r="AH1406">
        <v>461372082.58779395</v>
      </c>
      <c r="AI1406">
        <v>496602204.41295862</v>
      </c>
      <c r="AJ1406">
        <v>533895994.85790479</v>
      </c>
      <c r="AK1406">
        <v>544402306.19776237</v>
      </c>
      <c r="AL1406">
        <v>537064048.73526073</v>
      </c>
      <c r="AM1406">
        <v>539161775.74025416</v>
      </c>
      <c r="AN1406">
        <v>551161070.13938892</v>
      </c>
      <c r="AO1406">
        <v>586791836.05954123</v>
      </c>
      <c r="AP1406">
        <v>600344498.50450003</v>
      </c>
      <c r="AQ1406">
        <v>619584516.80495954</v>
      </c>
      <c r="AR1406">
        <v>639439927.52206481</v>
      </c>
      <c r="AS1406">
        <v>661168436.53752494</v>
      </c>
      <c r="AT1406">
        <v>690563620.68086243</v>
      </c>
      <c r="AU1406">
        <v>727434310.7927829</v>
      </c>
      <c r="AV1406">
        <v>716519721.08702743</v>
      </c>
      <c r="AW1406">
        <v>718661376.46538019</v>
      </c>
    </row>
    <row r="1407" spans="4:49" ht="14.45" customHeight="1" x14ac:dyDescent="0.25">
      <c r="D1407" t="s">
        <v>107</v>
      </c>
      <c r="E1407" t="s">
        <v>16</v>
      </c>
      <c r="F1407">
        <v>139313027.09648207</v>
      </c>
      <c r="G1407">
        <v>128296812.84378056</v>
      </c>
      <c r="H1407">
        <v>138893802.69401976</v>
      </c>
      <c r="I1407">
        <v>137720360.15459469</v>
      </c>
      <c r="J1407">
        <v>142531153.070613</v>
      </c>
      <c r="K1407">
        <v>144562333.88132784</v>
      </c>
      <c r="L1407">
        <v>155889108.54080197</v>
      </c>
      <c r="M1407">
        <v>135718113.54437551</v>
      </c>
      <c r="N1407">
        <v>155502676.2324875</v>
      </c>
      <c r="O1407">
        <v>143059041.46876496</v>
      </c>
      <c r="P1407">
        <v>89415678.43710801</v>
      </c>
      <c r="Q1407">
        <v>114774269.77113929</v>
      </c>
      <c r="R1407">
        <v>121314004.20406097</v>
      </c>
      <c r="S1407">
        <v>118892568.99259375</v>
      </c>
      <c r="T1407">
        <v>129541621.88279617</v>
      </c>
      <c r="U1407">
        <v>133431662.21196616</v>
      </c>
      <c r="V1407">
        <v>141436801.87076223</v>
      </c>
      <c r="W1407">
        <v>156328270.39568248</v>
      </c>
      <c r="X1407">
        <v>171226168.74398836</v>
      </c>
      <c r="Y1407">
        <v>179282736.12665406</v>
      </c>
      <c r="Z1407">
        <v>185937602.24254909</v>
      </c>
      <c r="AA1407">
        <v>191512258.20597464</v>
      </c>
      <c r="AB1407">
        <v>193235868.52887481</v>
      </c>
      <c r="AC1407">
        <v>204966561.68255955</v>
      </c>
      <c r="AD1407">
        <v>216098390.61991605</v>
      </c>
      <c r="AE1407">
        <v>230358404.39913988</v>
      </c>
      <c r="AF1407">
        <v>246252965.21158904</v>
      </c>
      <c r="AG1407">
        <v>264697983.03316996</v>
      </c>
      <c r="AH1407">
        <v>211757546.70150989</v>
      </c>
      <c r="AI1407">
        <v>227745902.76144761</v>
      </c>
      <c r="AJ1407">
        <v>236852715.86325249</v>
      </c>
      <c r="AK1407">
        <v>240442538.45576945</v>
      </c>
      <c r="AL1407">
        <v>223610259.19015101</v>
      </c>
      <c r="AM1407">
        <v>226969157.52183172</v>
      </c>
      <c r="AN1407">
        <v>223334814.81123981</v>
      </c>
      <c r="AO1407">
        <v>258961610.96014068</v>
      </c>
      <c r="AP1407">
        <v>256011669.771992</v>
      </c>
      <c r="AQ1407">
        <v>262338118.19413346</v>
      </c>
      <c r="AR1407">
        <v>269855159.84645319</v>
      </c>
      <c r="AS1407">
        <v>278157083.02312607</v>
      </c>
      <c r="AT1407">
        <v>278769442.28004897</v>
      </c>
      <c r="AU1407">
        <v>292707914.39405137</v>
      </c>
      <c r="AV1407">
        <v>295927701.45238596</v>
      </c>
      <c r="AW1407">
        <v>292672496.73659927</v>
      </c>
    </row>
    <row r="1408" spans="4:49" ht="14.45" customHeight="1" x14ac:dyDescent="0.25">
      <c r="D1408" t="s">
        <v>107</v>
      </c>
      <c r="E1408" t="s">
        <v>17</v>
      </c>
      <c r="F1408">
        <v>90444526.001395166</v>
      </c>
      <c r="G1408">
        <v>83425607.632095605</v>
      </c>
      <c r="H1408">
        <v>89946086.111576542</v>
      </c>
      <c r="I1408">
        <v>86959831.727531597</v>
      </c>
      <c r="J1408">
        <v>87984231.27342777</v>
      </c>
      <c r="K1408">
        <v>104020567.05563597</v>
      </c>
      <c r="L1408">
        <v>64482690.455710098</v>
      </c>
      <c r="M1408">
        <v>84743247.401310667</v>
      </c>
      <c r="N1408">
        <v>115797058.78943959</v>
      </c>
      <c r="O1408">
        <v>115800965.67751989</v>
      </c>
      <c r="P1408">
        <v>100724740.64488849</v>
      </c>
      <c r="Q1408">
        <v>95774429.824331418</v>
      </c>
      <c r="R1408">
        <v>105935743.58281144</v>
      </c>
      <c r="S1408">
        <v>103816774.04849581</v>
      </c>
      <c r="T1408">
        <v>130173371.05196083</v>
      </c>
      <c r="U1408">
        <v>130386127.25823288</v>
      </c>
      <c r="V1408">
        <v>122999320.46261965</v>
      </c>
      <c r="W1408">
        <v>116995071.58998075</v>
      </c>
      <c r="X1408">
        <v>100579946.75157622</v>
      </c>
      <c r="Y1408">
        <v>104143872.25023942</v>
      </c>
      <c r="Z1408">
        <v>102546250.47262314</v>
      </c>
      <c r="AA1408">
        <v>101475317.19510129</v>
      </c>
      <c r="AB1408">
        <v>95958007.273158252</v>
      </c>
      <c r="AC1408">
        <v>99581777.367989942</v>
      </c>
      <c r="AD1408">
        <v>101623743.05562524</v>
      </c>
      <c r="AE1408">
        <v>105477593.78878056</v>
      </c>
      <c r="AF1408">
        <v>108224181.44087967</v>
      </c>
      <c r="AG1408">
        <v>112164312.41601312</v>
      </c>
      <c r="AH1408">
        <v>72905884.743953034</v>
      </c>
      <c r="AI1408">
        <v>73998692.438265011</v>
      </c>
      <c r="AJ1408">
        <v>76964884.750043333</v>
      </c>
      <c r="AK1408">
        <v>76165941.311050043</v>
      </c>
      <c r="AL1408">
        <v>74641520.492627442</v>
      </c>
      <c r="AM1408">
        <v>72878334.970194653</v>
      </c>
      <c r="AN1408">
        <v>70085749.256735146</v>
      </c>
      <c r="AO1408">
        <v>76563865.606287837</v>
      </c>
      <c r="AP1408">
        <v>77576249.021757886</v>
      </c>
      <c r="AQ1408">
        <v>70263959.071443349</v>
      </c>
      <c r="AR1408">
        <v>77062473.917652294</v>
      </c>
      <c r="AS1408">
        <v>77162953.91956225</v>
      </c>
      <c r="AT1408">
        <v>78292879.978776008</v>
      </c>
      <c r="AU1408">
        <v>82129231.097736031</v>
      </c>
      <c r="AV1408">
        <v>85689425.972992465</v>
      </c>
      <c r="AW1408">
        <v>86996324.196813926</v>
      </c>
    </row>
    <row r="1409" spans="4:49" ht="14.45" customHeight="1" x14ac:dyDescent="0.25">
      <c r="D1409" t="s">
        <v>107</v>
      </c>
      <c r="E1409" t="s">
        <v>18</v>
      </c>
      <c r="F1409">
        <v>86820521.881055638</v>
      </c>
      <c r="G1409">
        <v>80082845.190545008</v>
      </c>
      <c r="H1409">
        <v>86342071.312190562</v>
      </c>
      <c r="I1409">
        <v>83475451.3190687</v>
      </c>
      <c r="J1409">
        <v>84458781.372344226</v>
      </c>
      <c r="K1409">
        <v>99852600.855510652</v>
      </c>
      <c r="L1409">
        <v>61898955.381849155</v>
      </c>
      <c r="M1409">
        <v>81347775.037127957</v>
      </c>
      <c r="N1409">
        <v>111157066.30226791</v>
      </c>
      <c r="O1409">
        <v>111160772.87872477</v>
      </c>
      <c r="P1409">
        <v>96689053.591754541</v>
      </c>
      <c r="Q1409">
        <v>91936882.900452048</v>
      </c>
      <c r="R1409">
        <v>101691607.42712504</v>
      </c>
      <c r="S1409">
        <v>99655655.291290075</v>
      </c>
      <c r="T1409">
        <v>124957024.57047367</v>
      </c>
      <c r="U1409">
        <v>125164574.10021505</v>
      </c>
      <c r="V1409">
        <v>118069542.79680759</v>
      </c>
      <c r="W1409">
        <v>112310705.00682296</v>
      </c>
      <c r="X1409">
        <v>96539315.557198092</v>
      </c>
      <c r="Y1409">
        <v>99975325.457704559</v>
      </c>
      <c r="Z1409">
        <v>98452923.360250145</v>
      </c>
      <c r="AA1409">
        <v>97357825.425254643</v>
      </c>
      <c r="AB1409">
        <v>92159293.797854036</v>
      </c>
      <c r="AC1409">
        <v>95639621.159646675</v>
      </c>
      <c r="AD1409">
        <v>97600907.06864953</v>
      </c>
      <c r="AE1409">
        <v>101301838.22534339</v>
      </c>
      <c r="AF1409">
        <v>103939937.58525506</v>
      </c>
      <c r="AG1409">
        <v>107724737.53971519</v>
      </c>
      <c r="AH1409">
        <v>70018859.611400291</v>
      </c>
      <c r="AI1409">
        <v>71069830.066251352</v>
      </c>
      <c r="AJ1409">
        <v>73919867.929971233</v>
      </c>
      <c r="AK1409">
        <v>73145627.179048985</v>
      </c>
      <c r="AL1409">
        <v>71691564.175603017</v>
      </c>
      <c r="AM1409">
        <v>69998540.198473677</v>
      </c>
      <c r="AN1409">
        <v>67287475.995997727</v>
      </c>
      <c r="AO1409">
        <v>73568424.0399158</v>
      </c>
      <c r="AP1409">
        <v>74929643.68843171</v>
      </c>
      <c r="AQ1409">
        <v>67850543.176511958</v>
      </c>
      <c r="AR1409">
        <v>74025323.671242163</v>
      </c>
      <c r="AS1409">
        <v>73919156.122054294</v>
      </c>
      <c r="AT1409">
        <v>74880351.612023056</v>
      </c>
      <c r="AU1409">
        <v>78549488.84101218</v>
      </c>
      <c r="AV1409">
        <v>81927116.861175701</v>
      </c>
      <c r="AW1409">
        <v>83483732.080777809</v>
      </c>
    </row>
    <row r="1410" spans="4:49" ht="14.45" customHeight="1" x14ac:dyDescent="0.25">
      <c r="D1410" t="s">
        <v>107</v>
      </c>
      <c r="E1410" t="s">
        <v>19</v>
      </c>
      <c r="F1410">
        <v>26492133.09975905</v>
      </c>
      <c r="G1410">
        <v>24457547.93937045</v>
      </c>
      <c r="H1410">
        <v>26364068.639531564</v>
      </c>
      <c r="I1410">
        <v>25474445.775345925</v>
      </c>
      <c r="J1410">
        <v>25755407.592683498</v>
      </c>
      <c r="K1410">
        <v>30436784.152611628</v>
      </c>
      <c r="L1410">
        <v>18986654.579891592</v>
      </c>
      <c r="M1410">
        <v>24815228.374788191</v>
      </c>
      <c r="N1410">
        <v>33826877.109452844</v>
      </c>
      <c r="O1410">
        <v>33772362.643716246</v>
      </c>
      <c r="P1410">
        <v>29409990.564502392</v>
      </c>
      <c r="Q1410">
        <v>29090167.947174825</v>
      </c>
      <c r="R1410">
        <v>30170688.671955131</v>
      </c>
      <c r="S1410">
        <v>29961735.360753108</v>
      </c>
      <c r="T1410">
        <v>37651831.976181149</v>
      </c>
      <c r="U1410">
        <v>38294159.255276702</v>
      </c>
      <c r="V1410">
        <v>45000373.203960598</v>
      </c>
      <c r="W1410">
        <v>23144030.170752972</v>
      </c>
      <c r="X1410">
        <v>30973167.973777909</v>
      </c>
      <c r="Y1410">
        <v>30458093.119138937</v>
      </c>
      <c r="Z1410">
        <v>32449715.893442977</v>
      </c>
      <c r="AA1410">
        <v>33411188.956573229</v>
      </c>
      <c r="AB1410">
        <v>44463169.936149314</v>
      </c>
      <c r="AC1410">
        <v>35381832.841156229</v>
      </c>
      <c r="AD1410">
        <v>22762312.459962096</v>
      </c>
      <c r="AE1410">
        <v>23564300.67241101</v>
      </c>
      <c r="AF1410">
        <v>24755489.043744728</v>
      </c>
      <c r="AG1410">
        <v>26064616.860037249</v>
      </c>
      <c r="AH1410">
        <v>11727505.535583409</v>
      </c>
      <c r="AI1410">
        <v>12078597.076397417</v>
      </c>
      <c r="AJ1410">
        <v>14085583.055304429</v>
      </c>
      <c r="AK1410">
        <v>13802613.753696244</v>
      </c>
      <c r="AL1410">
        <v>14012220.643706163</v>
      </c>
      <c r="AM1410">
        <v>14012220.643706163</v>
      </c>
      <c r="AN1410">
        <v>8364486.1967300223</v>
      </c>
      <c r="AO1410">
        <v>5725464.2597744036</v>
      </c>
      <c r="AP1410">
        <v>5386107.272191748</v>
      </c>
      <c r="AQ1410">
        <v>10021458.303697847</v>
      </c>
      <c r="AR1410">
        <v>5937799.3581501432</v>
      </c>
      <c r="AS1410">
        <v>7126496.739235756</v>
      </c>
      <c r="AT1410">
        <v>10895444.73540513</v>
      </c>
      <c r="AU1410">
        <v>11984989.208945645</v>
      </c>
      <c r="AV1410">
        <v>13183488.129840208</v>
      </c>
      <c r="AW1410">
        <v>11667386.994908584</v>
      </c>
    </row>
    <row r="1411" spans="4:49" ht="14.45" customHeight="1" x14ac:dyDescent="0.25">
      <c r="D1411" t="s">
        <v>107</v>
      </c>
      <c r="E1411" t="s">
        <v>20</v>
      </c>
      <c r="F1411">
        <v>30141115.788337909</v>
      </c>
      <c r="G1411">
        <v>36394185.003553987</v>
      </c>
      <c r="H1411">
        <v>35640757.502017558</v>
      </c>
      <c r="I1411">
        <v>40787555.318816684</v>
      </c>
      <c r="J1411">
        <v>45597930.152713828</v>
      </c>
      <c r="K1411">
        <v>54109425.064666905</v>
      </c>
      <c r="L1411">
        <v>74394645.501658559</v>
      </c>
      <c r="M1411">
        <v>66153951.897687651</v>
      </c>
      <c r="N1411">
        <v>63012979.82669273</v>
      </c>
      <c r="O1411">
        <v>81341441.570272475</v>
      </c>
      <c r="P1411">
        <v>98354087.721154854</v>
      </c>
      <c r="Q1411">
        <v>118532680.24940272</v>
      </c>
      <c r="R1411">
        <v>118950709.19199021</v>
      </c>
      <c r="S1411">
        <v>111727879.63210976</v>
      </c>
      <c r="T1411">
        <v>113697647.58322404</v>
      </c>
      <c r="U1411">
        <v>122685603.54673342</v>
      </c>
      <c r="V1411">
        <v>116433395.86411637</v>
      </c>
      <c r="W1411">
        <v>126786381.53183369</v>
      </c>
      <c r="X1411">
        <v>137302703.13968217</v>
      </c>
      <c r="Y1411">
        <v>147655688.80929536</v>
      </c>
      <c r="Z1411">
        <v>158285089.14201024</v>
      </c>
      <c r="AA1411">
        <v>166740865.05860987</v>
      </c>
      <c r="AB1411">
        <v>169396121.03759483</v>
      </c>
      <c r="AC1411">
        <v>168775525.690855</v>
      </c>
      <c r="AD1411">
        <v>184528084.14540493</v>
      </c>
      <c r="AE1411">
        <v>187116098.77819401</v>
      </c>
      <c r="AF1411">
        <v>193665360.29643491</v>
      </c>
      <c r="AG1411">
        <v>199976947.00397539</v>
      </c>
      <c r="AH1411">
        <v>99988473.501039758</v>
      </c>
      <c r="AI1411">
        <v>104482872.80302586</v>
      </c>
      <c r="AJ1411">
        <v>110843321.28421058</v>
      </c>
      <c r="AK1411">
        <v>113066699.03113119</v>
      </c>
      <c r="AL1411">
        <v>109803098.12486343</v>
      </c>
      <c r="AM1411">
        <v>110239833.03886159</v>
      </c>
      <c r="AN1411">
        <v>122291745.72077745</v>
      </c>
      <c r="AO1411">
        <v>111692053.44382423</v>
      </c>
      <c r="AP1411">
        <v>122384642.32631683</v>
      </c>
      <c r="AQ1411">
        <v>134286782.92991409</v>
      </c>
      <c r="AR1411">
        <v>141504280.42559659</v>
      </c>
      <c r="AS1411">
        <v>134248865.94806129</v>
      </c>
      <c r="AT1411">
        <v>134540826.70832792</v>
      </c>
      <c r="AU1411">
        <v>142344194.65741095</v>
      </c>
      <c r="AV1411">
        <v>147183897.27576292</v>
      </c>
      <c r="AW1411">
        <v>161313551.41349298</v>
      </c>
    </row>
    <row r="1412" spans="4:49" ht="14.45" customHeight="1" x14ac:dyDescent="0.25">
      <c r="D1412" t="s">
        <v>107</v>
      </c>
      <c r="E1412" t="s">
        <v>21</v>
      </c>
      <c r="F1412">
        <v>3928968.172071455</v>
      </c>
      <c r="G1412">
        <v>4744246.0951790204</v>
      </c>
      <c r="H1412">
        <v>4646157.3182503749</v>
      </c>
      <c r="I1412">
        <v>5317058.7305985019</v>
      </c>
      <c r="J1412">
        <v>5943964.6195865786</v>
      </c>
      <c r="K1412">
        <v>7051990.8727991525</v>
      </c>
      <c r="L1412">
        <v>9699670.0169472545</v>
      </c>
      <c r="M1412">
        <v>8625049.9196119364</v>
      </c>
      <c r="N1412">
        <v>8214058.1982298959</v>
      </c>
      <c r="O1412">
        <v>10601794.800138833</v>
      </c>
      <c r="P1412">
        <v>12804689.763128974</v>
      </c>
      <c r="Q1412">
        <v>15485672.797262577</v>
      </c>
      <c r="R1412">
        <v>15506921.12505666</v>
      </c>
      <c r="S1412">
        <v>14551134.858448088</v>
      </c>
      <c r="T1412">
        <v>14808672.883907963</v>
      </c>
      <c r="U1412">
        <v>15881975.50262503</v>
      </c>
      <c r="V1412">
        <v>15466848.160865508</v>
      </c>
      <c r="W1412">
        <v>16346040.726890622</v>
      </c>
      <c r="X1412">
        <v>17792081.130190138</v>
      </c>
      <c r="Y1412">
        <v>19238121.535385501</v>
      </c>
      <c r="Z1412">
        <v>19874379.312382285</v>
      </c>
      <c r="AA1412">
        <v>21146894.868271697</v>
      </c>
      <c r="AB1412">
        <v>22149893.673377696</v>
      </c>
      <c r="AC1412">
        <v>21714108.790214192</v>
      </c>
      <c r="AD1412">
        <v>22375299.646447174</v>
      </c>
      <c r="AE1412">
        <v>20196375.23442135</v>
      </c>
      <c r="AF1412">
        <v>24058330.915824298</v>
      </c>
      <c r="AG1412">
        <v>24418980.47463131</v>
      </c>
      <c r="AH1412">
        <v>18804014.334584452</v>
      </c>
      <c r="AI1412">
        <v>19923509.140129741</v>
      </c>
      <c r="AJ1412">
        <v>20325827.586998239</v>
      </c>
      <c r="AK1412">
        <v>20728146.033866737</v>
      </c>
      <c r="AL1412">
        <v>20107176.256931119</v>
      </c>
      <c r="AM1412">
        <v>20308335.480365366</v>
      </c>
      <c r="AN1412">
        <v>23766364.225341696</v>
      </c>
      <c r="AO1412">
        <v>20878986.057250168</v>
      </c>
      <c r="AP1412">
        <v>22490457.785994619</v>
      </c>
      <c r="AQ1412">
        <v>26031903.891047131</v>
      </c>
      <c r="AR1412">
        <v>31249280.593993872</v>
      </c>
      <c r="AS1412">
        <v>32743209.678994611</v>
      </c>
      <c r="AT1412">
        <v>36794639.189967424</v>
      </c>
      <c r="AU1412">
        <v>38487192.592705928</v>
      </c>
      <c r="AV1412">
        <v>43105655.703830637</v>
      </c>
      <c r="AW1412">
        <v>46424791.192418925</v>
      </c>
    </row>
    <row r="1413" spans="4:49" ht="14.45" customHeight="1" x14ac:dyDescent="0.25">
      <c r="D1413" t="s">
        <v>107</v>
      </c>
      <c r="E1413" t="s">
        <v>22</v>
      </c>
      <c r="F1413">
        <v>13920158.101808293</v>
      </c>
      <c r="G1413">
        <v>16802358.82925801</v>
      </c>
      <c r="H1413">
        <v>16449715.314147331</v>
      </c>
      <c r="I1413">
        <v>18829527.352162242</v>
      </c>
      <c r="J1413">
        <v>21065059.529804453</v>
      </c>
      <c r="K1413">
        <v>25016003.504883818</v>
      </c>
      <c r="L1413">
        <v>34288357.470502511</v>
      </c>
      <c r="M1413">
        <v>30488287.365400426</v>
      </c>
      <c r="N1413">
        <v>29123463.753259793</v>
      </c>
      <c r="O1413">
        <v>37710053.268626705</v>
      </c>
      <c r="P1413">
        <v>45642869.801338613</v>
      </c>
      <c r="Q1413">
        <v>53791716.491599895</v>
      </c>
      <c r="R1413">
        <v>54803138.218659207</v>
      </c>
      <c r="S1413">
        <v>52375831.663032077</v>
      </c>
      <c r="T1413">
        <v>53521989.893072113</v>
      </c>
      <c r="U1413">
        <v>57219813.859270677</v>
      </c>
      <c r="V1413">
        <v>47083374.114848368</v>
      </c>
      <c r="W1413">
        <v>62904671.405083783</v>
      </c>
      <c r="X1413">
        <v>70067077.67981872</v>
      </c>
      <c r="Y1413">
        <v>70964656.48230502</v>
      </c>
      <c r="Z1413">
        <v>70449040.303978786</v>
      </c>
      <c r="AA1413">
        <v>71011533.948433816</v>
      </c>
      <c r="AB1413">
        <v>74840385.935827896</v>
      </c>
      <c r="AC1413">
        <v>74319980.154500425</v>
      </c>
      <c r="AD1413">
        <v>73167459.278591529</v>
      </c>
      <c r="AE1413">
        <v>71946711.250979707</v>
      </c>
      <c r="AF1413">
        <v>67711521.591994688</v>
      </c>
      <c r="AG1413">
        <v>65244139.645489566</v>
      </c>
      <c r="AH1413">
        <v>76790587.016146094</v>
      </c>
      <c r="AI1413">
        <v>87194989.743581906</v>
      </c>
      <c r="AJ1413">
        <v>111036761.82917055</v>
      </c>
      <c r="AK1413">
        <v>109901545.16987436</v>
      </c>
      <c r="AL1413">
        <v>88141511.274364561</v>
      </c>
      <c r="AM1413">
        <v>84846830.292034313</v>
      </c>
      <c r="AN1413">
        <v>87184412.22326009</v>
      </c>
      <c r="AO1413">
        <v>93783862.914741784</v>
      </c>
      <c r="AP1413">
        <v>93057752.712260455</v>
      </c>
      <c r="AQ1413">
        <v>96051298.429539859</v>
      </c>
      <c r="AR1413">
        <v>94274887.829735681</v>
      </c>
      <c r="AS1413">
        <v>105109665.39417632</v>
      </c>
      <c r="AT1413">
        <v>119642558.61636521</v>
      </c>
      <c r="AU1413">
        <v>126095323.40264054</v>
      </c>
      <c r="AV1413">
        <v>126913061.3169677</v>
      </c>
      <c r="AW1413">
        <v>124477442.85841428</v>
      </c>
    </row>
    <row r="1414" spans="4:49" ht="14.45" customHeight="1" x14ac:dyDescent="0.25">
      <c r="D1414" t="s">
        <v>107</v>
      </c>
      <c r="E1414" t="s">
        <v>23</v>
      </c>
      <c r="F1414">
        <v>304239928.25985396</v>
      </c>
      <c r="G1414">
        <v>294120758.34323764</v>
      </c>
      <c r="H1414">
        <v>311940587.57954311</v>
      </c>
      <c r="I1414">
        <v>315088779.05904961</v>
      </c>
      <c r="J1414">
        <v>328877746.23882914</v>
      </c>
      <c r="K1414">
        <v>365197104.53002948</v>
      </c>
      <c r="L1414">
        <v>357741126.565512</v>
      </c>
      <c r="M1414">
        <v>350543878.50127852</v>
      </c>
      <c r="N1414">
        <v>405477113.90956235</v>
      </c>
      <c r="O1414">
        <v>422285659.43093497</v>
      </c>
      <c r="P1414">
        <v>376352056.93401718</v>
      </c>
      <c r="Q1414">
        <v>427448937.0790149</v>
      </c>
      <c r="R1414">
        <v>446681204.9964295</v>
      </c>
      <c r="S1414">
        <v>431325924.55543262</v>
      </c>
      <c r="T1414">
        <v>479395135.26735055</v>
      </c>
      <c r="U1414">
        <v>497899341.63789654</v>
      </c>
      <c r="V1414">
        <v>488420113.67906857</v>
      </c>
      <c r="W1414">
        <v>502504465.82401603</v>
      </c>
      <c r="X1414">
        <v>527941145.41713768</v>
      </c>
      <c r="Y1414">
        <v>551743168.31922662</v>
      </c>
      <c r="Z1414">
        <v>569542077.36888242</v>
      </c>
      <c r="AA1414">
        <v>585298058.23296452</v>
      </c>
      <c r="AB1414">
        <v>600043446.38687861</v>
      </c>
      <c r="AC1414">
        <v>604739786.52917123</v>
      </c>
      <c r="AD1414">
        <v>620555289.20784283</v>
      </c>
      <c r="AE1414">
        <v>638659484.12392652</v>
      </c>
      <c r="AF1414">
        <v>664667848.5004673</v>
      </c>
      <c r="AG1414">
        <v>692566979.43331659</v>
      </c>
      <c r="AH1414">
        <v>491974011.83281666</v>
      </c>
      <c r="AI1414">
        <v>525424563.96474338</v>
      </c>
      <c r="AJ1414">
        <v>570109094.36897957</v>
      </c>
      <c r="AK1414">
        <v>574107483.75349212</v>
      </c>
      <c r="AL1414">
        <v>530315785.98264372</v>
      </c>
      <c r="AM1414">
        <v>529254711.94699383</v>
      </c>
      <c r="AN1414">
        <v>535027572.43408424</v>
      </c>
      <c r="AO1414">
        <v>567605843.24201906</v>
      </c>
      <c r="AP1414">
        <v>576906878.89051354</v>
      </c>
      <c r="AQ1414">
        <v>598993520.8197757</v>
      </c>
      <c r="AR1414">
        <v>619883881.9715817</v>
      </c>
      <c r="AS1414">
        <v>634548274.70315623</v>
      </c>
      <c r="AT1414">
        <v>658935791.50889063</v>
      </c>
      <c r="AU1414">
        <v>693748845.35349047</v>
      </c>
      <c r="AV1414">
        <v>712003229.85367572</v>
      </c>
      <c r="AW1414">
        <v>723551993.39454377</v>
      </c>
    </row>
    <row r="1415" spans="4:49" ht="14.45" customHeight="1" x14ac:dyDescent="0.25">
      <c r="D1415" t="s">
        <v>108</v>
      </c>
      <c r="E1415" t="s">
        <v>8</v>
      </c>
      <c r="F1415">
        <v>798113487.2120986</v>
      </c>
      <c r="G1415">
        <v>820339694.4648279</v>
      </c>
      <c r="H1415">
        <v>824809732.29316509</v>
      </c>
      <c r="I1415">
        <v>922222266.09985554</v>
      </c>
      <c r="J1415">
        <v>793411865.36539233</v>
      </c>
      <c r="K1415">
        <v>805613922.27492571</v>
      </c>
      <c r="L1415">
        <v>1064769144.5305084</v>
      </c>
      <c r="M1415">
        <v>1039665950.0992508</v>
      </c>
      <c r="N1415">
        <v>941229053.9660753</v>
      </c>
      <c r="O1415">
        <v>901186586.14334524</v>
      </c>
      <c r="P1415">
        <v>931762312.6525625</v>
      </c>
      <c r="Q1415">
        <v>1018777341.9134642</v>
      </c>
      <c r="R1415">
        <v>923116357.45116735</v>
      </c>
      <c r="S1415">
        <v>878284185.96912467</v>
      </c>
      <c r="T1415">
        <v>765464406.85974455</v>
      </c>
      <c r="U1415">
        <v>791862007.32598555</v>
      </c>
      <c r="V1415">
        <v>711166433.68639505</v>
      </c>
      <c r="W1415">
        <v>722203520.58794439</v>
      </c>
      <c r="X1415">
        <v>736644119.0606252</v>
      </c>
      <c r="Y1415">
        <v>670024163.82210541</v>
      </c>
      <c r="Z1415">
        <v>664254372.79202282</v>
      </c>
      <c r="AA1415">
        <v>635478999.05276275</v>
      </c>
      <c r="AB1415">
        <v>641228934.81766176</v>
      </c>
      <c r="AC1415">
        <v>685708879.46511161</v>
      </c>
      <c r="AD1415">
        <v>734445253.92435467</v>
      </c>
      <c r="AE1415">
        <v>751314204.40490675</v>
      </c>
      <c r="AF1415">
        <v>797121334.23488021</v>
      </c>
      <c r="AG1415">
        <v>874592247.23621953</v>
      </c>
      <c r="AH1415">
        <v>932668725.27755785</v>
      </c>
      <c r="AI1415">
        <v>896865680.28705239</v>
      </c>
      <c r="AJ1415">
        <v>1007171449.1262814</v>
      </c>
      <c r="AK1415">
        <v>1082748586.6116552</v>
      </c>
      <c r="AL1415">
        <v>1025053908.9048865</v>
      </c>
      <c r="AM1415">
        <v>1018093661.6796254</v>
      </c>
      <c r="AN1415">
        <v>1111452314.6396604</v>
      </c>
      <c r="AO1415">
        <v>1423835179.297061</v>
      </c>
      <c r="AP1415">
        <v>1333085790.696403</v>
      </c>
      <c r="AQ1415">
        <v>1532385523.6738725</v>
      </c>
      <c r="AR1415">
        <v>1642220277.012212</v>
      </c>
      <c r="AS1415">
        <v>1535838839.7358952</v>
      </c>
      <c r="AT1415">
        <v>1667857745.3758409</v>
      </c>
      <c r="AU1415">
        <v>1821895566.0715365</v>
      </c>
      <c r="AV1415">
        <v>1860767464.4910536</v>
      </c>
      <c r="AW1415">
        <v>2053225944.8283277</v>
      </c>
    </row>
    <row r="1416" spans="4:49" ht="14.45" customHeight="1" x14ac:dyDescent="0.25">
      <c r="D1416" t="s">
        <v>108</v>
      </c>
      <c r="E1416" t="s">
        <v>9</v>
      </c>
      <c r="F1416">
        <v>698733238.98505962</v>
      </c>
      <c r="G1416">
        <v>711793119.7044723</v>
      </c>
      <c r="H1416">
        <v>709692773.5171721</v>
      </c>
      <c r="I1416">
        <v>773537140.17287695</v>
      </c>
      <c r="J1416">
        <v>684297355.94037533</v>
      </c>
      <c r="K1416">
        <v>666564336.93614817</v>
      </c>
      <c r="L1416">
        <v>859109794.27541161</v>
      </c>
      <c r="M1416">
        <v>856406943.65325844</v>
      </c>
      <c r="N1416">
        <v>778483047.342942</v>
      </c>
      <c r="O1416">
        <v>721312855.99935126</v>
      </c>
      <c r="P1416">
        <v>730280924.24609852</v>
      </c>
      <c r="Q1416">
        <v>810592089.86104631</v>
      </c>
      <c r="R1416">
        <v>738382258.62039411</v>
      </c>
      <c r="S1416">
        <v>686313764.50963116</v>
      </c>
      <c r="T1416">
        <v>589597766.3893497</v>
      </c>
      <c r="U1416">
        <v>593469711.9645257</v>
      </c>
      <c r="V1416">
        <v>493402443.92730051</v>
      </c>
      <c r="W1416">
        <v>564364841.75528443</v>
      </c>
      <c r="X1416">
        <v>586086101.44377112</v>
      </c>
      <c r="Y1416">
        <v>586123592.07848799</v>
      </c>
      <c r="Z1416">
        <v>596984195.95671272</v>
      </c>
      <c r="AA1416">
        <v>573532036.26983726</v>
      </c>
      <c r="AB1416">
        <v>564113335.02734268</v>
      </c>
      <c r="AC1416">
        <v>597570013.73850262</v>
      </c>
      <c r="AD1416">
        <v>630543481.41749907</v>
      </c>
      <c r="AE1416">
        <v>640181097.89011359</v>
      </c>
      <c r="AF1416">
        <v>665609110.11456835</v>
      </c>
      <c r="AG1416">
        <v>711961388.53273141</v>
      </c>
      <c r="AH1416">
        <v>764582513.79787433</v>
      </c>
      <c r="AI1416">
        <v>701336822.54133976</v>
      </c>
      <c r="AJ1416">
        <v>787913304.0557729</v>
      </c>
      <c r="AK1416">
        <v>896560238.72518766</v>
      </c>
      <c r="AL1416">
        <v>829079194.30064654</v>
      </c>
      <c r="AM1416">
        <v>803654173.26964068</v>
      </c>
      <c r="AN1416">
        <v>908255554.89946747</v>
      </c>
      <c r="AO1416">
        <v>1201827319.3846157</v>
      </c>
      <c r="AP1416">
        <v>1123330379.1384552</v>
      </c>
      <c r="AQ1416">
        <v>1308083486.1954834</v>
      </c>
      <c r="AR1416">
        <v>1409219823.5350835</v>
      </c>
      <c r="AS1416">
        <v>1283689851.7063339</v>
      </c>
      <c r="AT1416">
        <v>1421852651.2124081</v>
      </c>
      <c r="AU1416">
        <v>1556865616.0935192</v>
      </c>
      <c r="AV1416">
        <v>1623554767.9107413</v>
      </c>
      <c r="AW1416">
        <v>1784291443.7763798</v>
      </c>
    </row>
    <row r="1417" spans="4:49" ht="14.45" customHeight="1" x14ac:dyDescent="0.25">
      <c r="D1417" t="s">
        <v>108</v>
      </c>
      <c r="E1417" t="s">
        <v>10</v>
      </c>
      <c r="F1417">
        <v>99380248.227347985</v>
      </c>
      <c r="G1417">
        <v>108546574.76059437</v>
      </c>
      <c r="H1417">
        <v>115116958.7761592</v>
      </c>
      <c r="I1417">
        <v>148685125.92691824</v>
      </c>
      <c r="J1417">
        <v>109114509.42993358</v>
      </c>
      <c r="K1417">
        <v>139049585.3386119</v>
      </c>
      <c r="L1417">
        <v>205659350.25460798</v>
      </c>
      <c r="M1417">
        <v>183259006.44573155</v>
      </c>
      <c r="N1417">
        <v>162746006.62293622</v>
      </c>
      <c r="O1417">
        <v>179873730.13877219</v>
      </c>
      <c r="P1417">
        <v>201481388.41050774</v>
      </c>
      <c r="Q1417">
        <v>208185252.05180967</v>
      </c>
      <c r="R1417">
        <v>184734098.8302702</v>
      </c>
      <c r="S1417">
        <v>191970421.45881519</v>
      </c>
      <c r="T1417">
        <v>175866640.46969807</v>
      </c>
      <c r="U1417">
        <v>198392295.36053607</v>
      </c>
      <c r="V1417">
        <v>217763989.7577768</v>
      </c>
      <c r="W1417">
        <v>157838678.83210227</v>
      </c>
      <c r="X1417">
        <v>150558017.61641389</v>
      </c>
      <c r="Y1417">
        <v>83900571.743871093</v>
      </c>
      <c r="Z1417">
        <v>67270176.835757628</v>
      </c>
      <c r="AA1417">
        <v>61946962.78338334</v>
      </c>
      <c r="AB1417">
        <v>77115599.790601015</v>
      </c>
      <c r="AC1417">
        <v>88138865.726840511</v>
      </c>
      <c r="AD1417">
        <v>103901772.51172309</v>
      </c>
      <c r="AE1417">
        <v>111133106.51013061</v>
      </c>
      <c r="AF1417">
        <v>131512224.12022279</v>
      </c>
      <c r="AG1417">
        <v>162630858.70316431</v>
      </c>
      <c r="AH1417">
        <v>168086211.47940415</v>
      </c>
      <c r="AI1417">
        <v>195528857.74502599</v>
      </c>
      <c r="AJ1417">
        <v>219258145.06974146</v>
      </c>
      <c r="AK1417">
        <v>186188347.8909902</v>
      </c>
      <c r="AL1417">
        <v>195974714.60379422</v>
      </c>
      <c r="AM1417">
        <v>214439488.40929803</v>
      </c>
      <c r="AN1417">
        <v>203196759.73982438</v>
      </c>
      <c r="AO1417">
        <v>222007859.91244534</v>
      </c>
      <c r="AP1417">
        <v>209755411.55792448</v>
      </c>
      <c r="AQ1417">
        <v>224302037.47856933</v>
      </c>
      <c r="AR1417">
        <v>233000453.4726761</v>
      </c>
      <c r="AS1417">
        <v>252148988.02940482</v>
      </c>
      <c r="AT1417">
        <v>246005094.16360602</v>
      </c>
      <c r="AU1417">
        <v>265029949.97825211</v>
      </c>
      <c r="AV1417">
        <v>237212696.58570144</v>
      </c>
      <c r="AW1417">
        <v>268934501.0525791</v>
      </c>
    </row>
    <row r="1418" spans="4:49" ht="14.45" customHeight="1" x14ac:dyDescent="0.25">
      <c r="D1418" t="s">
        <v>108</v>
      </c>
      <c r="E1418" t="s">
        <v>11</v>
      </c>
      <c r="F1418">
        <v>133272302.08103006</v>
      </c>
      <c r="G1418">
        <v>112175467.13474397</v>
      </c>
      <c r="H1418">
        <v>117086453.36807433</v>
      </c>
      <c r="I1418">
        <v>163395363.81275281</v>
      </c>
      <c r="J1418">
        <v>169591663.54585138</v>
      </c>
      <c r="K1418">
        <v>234336463.05886284</v>
      </c>
      <c r="L1418">
        <v>273184491.50295216</v>
      </c>
      <c r="M1418">
        <v>206513942.43879175</v>
      </c>
      <c r="N1418">
        <v>143146013.94746849</v>
      </c>
      <c r="O1418">
        <v>212376050.23869243</v>
      </c>
      <c r="P1418">
        <v>207488860.99931726</v>
      </c>
      <c r="Q1418">
        <v>234762092.74441752</v>
      </c>
      <c r="R1418">
        <v>161376913.92225164</v>
      </c>
      <c r="S1418">
        <v>155385894.42230472</v>
      </c>
      <c r="T1418">
        <v>124705435.97131155</v>
      </c>
      <c r="U1418">
        <v>116201201.57039234</v>
      </c>
      <c r="V1418">
        <v>145673171.23153442</v>
      </c>
      <c r="W1418">
        <v>186189954.12467337</v>
      </c>
      <c r="X1418">
        <v>115315521.23867211</v>
      </c>
      <c r="Y1418">
        <v>174410594.7678608</v>
      </c>
      <c r="Z1418">
        <v>208906540.72165209</v>
      </c>
      <c r="AA1418">
        <v>184712136.74335864</v>
      </c>
      <c r="AB1418">
        <v>303400291.01681751</v>
      </c>
      <c r="AC1418">
        <v>317719477.87166083</v>
      </c>
      <c r="AD1418">
        <v>302007115.36273295</v>
      </c>
      <c r="AE1418">
        <v>316057444.62846947</v>
      </c>
      <c r="AF1418">
        <v>329375826.95742822</v>
      </c>
      <c r="AG1418">
        <v>352221033.43751812</v>
      </c>
      <c r="AH1418">
        <v>325114788.29575473</v>
      </c>
      <c r="AI1418">
        <v>310807767.56739724</v>
      </c>
      <c r="AJ1418">
        <v>306641684.8167665</v>
      </c>
      <c r="AK1418">
        <v>313569132.04399174</v>
      </c>
      <c r="AL1418">
        <v>312988448.15899932</v>
      </c>
      <c r="AM1418">
        <v>285368796.75004947</v>
      </c>
      <c r="AN1418">
        <v>269511703.11135024</v>
      </c>
      <c r="AO1418">
        <v>266716312.72045034</v>
      </c>
      <c r="AP1418">
        <v>392275531.93903482</v>
      </c>
      <c r="AQ1418">
        <v>364989392.75230217</v>
      </c>
      <c r="AR1418">
        <v>361406847.55305153</v>
      </c>
      <c r="AS1418">
        <v>415359821.44449675</v>
      </c>
      <c r="AT1418">
        <v>413372957.81354856</v>
      </c>
      <c r="AU1418">
        <v>409706984.19925636</v>
      </c>
      <c r="AV1418">
        <v>448072541.30641401</v>
      </c>
      <c r="AW1418">
        <v>352094070.10776395</v>
      </c>
    </row>
    <row r="1419" spans="4:49" ht="14.45" customHeight="1" x14ac:dyDescent="0.25">
      <c r="D1419" t="s">
        <v>108</v>
      </c>
      <c r="E1419" t="s">
        <v>12</v>
      </c>
      <c r="F1419">
        <v>133272302.08103006</v>
      </c>
      <c r="G1419">
        <v>112175467.13474397</v>
      </c>
      <c r="H1419">
        <v>117086453.36807433</v>
      </c>
      <c r="I1419">
        <v>163395363.81275281</v>
      </c>
      <c r="J1419">
        <v>169591663.54585138</v>
      </c>
      <c r="K1419">
        <v>234336463.05886284</v>
      </c>
      <c r="L1419">
        <v>273184491.50295216</v>
      </c>
      <c r="M1419">
        <v>206513942.43879175</v>
      </c>
      <c r="N1419">
        <v>143146013.94746849</v>
      </c>
      <c r="O1419">
        <v>212376050.23869243</v>
      </c>
      <c r="P1419">
        <v>207488860.99931726</v>
      </c>
      <c r="Q1419">
        <v>234762092.74441752</v>
      </c>
      <c r="R1419">
        <v>161376913.92225164</v>
      </c>
      <c r="S1419">
        <v>155385894.42230472</v>
      </c>
      <c r="T1419">
        <v>124705435.97131155</v>
      </c>
      <c r="U1419">
        <v>116201201.57039234</v>
      </c>
      <c r="V1419">
        <v>145673171.23153442</v>
      </c>
      <c r="W1419">
        <v>186189954.12467337</v>
      </c>
      <c r="X1419">
        <v>115315521.23867211</v>
      </c>
      <c r="Y1419">
        <v>174410594.7678608</v>
      </c>
      <c r="Z1419">
        <v>208906540.72165209</v>
      </c>
      <c r="AA1419">
        <v>184712136.74335864</v>
      </c>
      <c r="AB1419">
        <v>303400291.01681751</v>
      </c>
      <c r="AC1419">
        <v>317719477.87166083</v>
      </c>
      <c r="AD1419">
        <v>302007115.36273295</v>
      </c>
      <c r="AE1419">
        <v>316057444.62846947</v>
      </c>
      <c r="AF1419">
        <v>329375826.95742822</v>
      </c>
      <c r="AG1419">
        <v>352221033.43751812</v>
      </c>
      <c r="AH1419">
        <v>325114788.29575473</v>
      </c>
      <c r="AI1419">
        <v>310807767.56739724</v>
      </c>
      <c r="AJ1419">
        <v>306641684.8167665</v>
      </c>
      <c r="AK1419">
        <v>313569132.04399174</v>
      </c>
      <c r="AL1419">
        <v>312988448.15899932</v>
      </c>
      <c r="AM1419">
        <v>285368796.75004947</v>
      </c>
      <c r="AN1419">
        <v>269511703.11135024</v>
      </c>
      <c r="AO1419">
        <v>266716312.72045034</v>
      </c>
      <c r="AP1419">
        <v>392275531.93903482</v>
      </c>
      <c r="AQ1419">
        <v>364989392.75230217</v>
      </c>
      <c r="AR1419">
        <v>361406847.55305153</v>
      </c>
      <c r="AS1419">
        <v>415359821.44449675</v>
      </c>
      <c r="AT1419">
        <v>413372957.81354856</v>
      </c>
      <c r="AU1419">
        <v>409706984.19925636</v>
      </c>
      <c r="AV1419">
        <v>448072541.30641401</v>
      </c>
      <c r="AW1419">
        <v>352094070.10776395</v>
      </c>
    </row>
    <row r="1420" spans="4:49" ht="14.45" customHeight="1" x14ac:dyDescent="0.25">
      <c r="D1420" t="s">
        <v>108</v>
      </c>
      <c r="E1420" t="s">
        <v>13</v>
      </c>
      <c r="F1420">
        <v>278537177.0658921</v>
      </c>
      <c r="G1420">
        <v>296199250.00607258</v>
      </c>
      <c r="H1420">
        <v>285728215.10967588</v>
      </c>
      <c r="I1420">
        <v>263944651.74546543</v>
      </c>
      <c r="J1420">
        <v>369355495.02023339</v>
      </c>
      <c r="K1420">
        <v>448019431.73085922</v>
      </c>
      <c r="L1420">
        <v>406398632.75118119</v>
      </c>
      <c r="M1420">
        <v>378531581.71667844</v>
      </c>
      <c r="N1420">
        <v>370888942.41748548</v>
      </c>
      <c r="O1420">
        <v>345224885.28197736</v>
      </c>
      <c r="P1420">
        <v>405677903.90649182</v>
      </c>
      <c r="Q1420">
        <v>391838035.78147107</v>
      </c>
      <c r="R1420">
        <v>283366287.25609291</v>
      </c>
      <c r="S1420">
        <v>223709000.87034026</v>
      </c>
      <c r="T1420">
        <v>241645331.97150689</v>
      </c>
      <c r="U1420">
        <v>248805324.47131264</v>
      </c>
      <c r="V1420">
        <v>228701907.0550057</v>
      </c>
      <c r="W1420">
        <v>398907417.29699308</v>
      </c>
      <c r="X1420">
        <v>275072866.95751899</v>
      </c>
      <c r="Y1420">
        <v>318240146.33376485</v>
      </c>
      <c r="Z1420">
        <v>272171414.01560295</v>
      </c>
      <c r="AA1420">
        <v>401378693.77182788</v>
      </c>
      <c r="AB1420">
        <v>576150060.85567653</v>
      </c>
      <c r="AC1420">
        <v>542722118.68346381</v>
      </c>
      <c r="AD1420">
        <v>520388119.33075988</v>
      </c>
      <c r="AE1420">
        <v>554522025.57784688</v>
      </c>
      <c r="AF1420">
        <v>622982573.52573884</v>
      </c>
      <c r="AG1420">
        <v>611076945.87308681</v>
      </c>
      <c r="AH1420">
        <v>567933080.70753729</v>
      </c>
      <c r="AI1420">
        <v>576478853.22588766</v>
      </c>
      <c r="AJ1420">
        <v>507430287.52268118</v>
      </c>
      <c r="AK1420">
        <v>539412133.94031131</v>
      </c>
      <c r="AL1420">
        <v>763203708.1469866</v>
      </c>
      <c r="AM1420">
        <v>746692644.96998894</v>
      </c>
      <c r="AN1420">
        <v>814664823.86544132</v>
      </c>
      <c r="AO1420">
        <v>706249360.195122</v>
      </c>
      <c r="AP1420">
        <v>728523451.79847324</v>
      </c>
      <c r="AQ1420">
        <v>713706077.25956666</v>
      </c>
      <c r="AR1420">
        <v>788356440.27553606</v>
      </c>
      <c r="AS1420">
        <v>716820022.9486351</v>
      </c>
      <c r="AT1420">
        <v>815757248.34631181</v>
      </c>
      <c r="AU1420">
        <v>945636145.9555465</v>
      </c>
      <c r="AV1420">
        <v>1051561910.2229657</v>
      </c>
      <c r="AW1420">
        <v>979165363.98867714</v>
      </c>
    </row>
    <row r="1421" spans="4:49" ht="14.45" customHeight="1" x14ac:dyDescent="0.25">
      <c r="D1421" t="s">
        <v>108</v>
      </c>
      <c r="E1421" t="s">
        <v>14</v>
      </c>
      <c r="F1421">
        <v>257609091.30601904</v>
      </c>
      <c r="G1421">
        <v>254042453.30087927</v>
      </c>
      <c r="H1421">
        <v>267514163.45849225</v>
      </c>
      <c r="I1421">
        <v>319150023.77506322</v>
      </c>
      <c r="J1421">
        <v>328957542.40100569</v>
      </c>
      <c r="K1421">
        <v>406095100.75717324</v>
      </c>
      <c r="L1421">
        <v>512504023.90248388</v>
      </c>
      <c r="M1421">
        <v>431973405.92762607</v>
      </c>
      <c r="N1421">
        <v>339822286.06399739</v>
      </c>
      <c r="O1421">
        <v>370608854.97667766</v>
      </c>
      <c r="P1421">
        <v>433192254.28261441</v>
      </c>
      <c r="Q1421">
        <v>469905750.61341166</v>
      </c>
      <c r="R1421">
        <v>339775863.45045573</v>
      </c>
      <c r="S1421">
        <v>295313496.47607976</v>
      </c>
      <c r="T1421">
        <v>284203365.22704053</v>
      </c>
      <c r="U1421">
        <v>271802752.09428263</v>
      </c>
      <c r="V1421">
        <v>256046700.29077676</v>
      </c>
      <c r="W1421">
        <v>434222163.72178251</v>
      </c>
      <c r="X1421">
        <v>275332002.95932549</v>
      </c>
      <c r="Y1421">
        <v>345861733.7374351</v>
      </c>
      <c r="Z1421">
        <v>387599846.84337407</v>
      </c>
      <c r="AA1421">
        <v>460570965.14853895</v>
      </c>
      <c r="AB1421">
        <v>668222438.42433298</v>
      </c>
      <c r="AC1421">
        <v>665200936.43636799</v>
      </c>
      <c r="AD1421">
        <v>565977582.85441196</v>
      </c>
      <c r="AE1421">
        <v>590775140.15750253</v>
      </c>
      <c r="AF1421">
        <v>636177019.12671423</v>
      </c>
      <c r="AG1421">
        <v>685774662.07093227</v>
      </c>
      <c r="AH1421">
        <v>661365656.75510764</v>
      </c>
      <c r="AI1421">
        <v>640491445.86456239</v>
      </c>
      <c r="AJ1421">
        <v>653857989.70613575</v>
      </c>
      <c r="AK1421">
        <v>668501113.40413094</v>
      </c>
      <c r="AL1421">
        <v>865799598.56151211</v>
      </c>
      <c r="AM1421">
        <v>827238989.89999616</v>
      </c>
      <c r="AN1421">
        <v>925840279.11340618</v>
      </c>
      <c r="AO1421">
        <v>997027992.3402127</v>
      </c>
      <c r="AP1421">
        <v>1098064639.8914764</v>
      </c>
      <c r="AQ1421">
        <v>1131169392.8875775</v>
      </c>
      <c r="AR1421">
        <v>1282665049.2477252</v>
      </c>
      <c r="AS1421">
        <v>1108895870.4335051</v>
      </c>
      <c r="AT1421">
        <v>1269263734.0321784</v>
      </c>
      <c r="AU1421">
        <v>1461617370.9849813</v>
      </c>
      <c r="AV1421">
        <v>1562430767.1657522</v>
      </c>
      <c r="AW1421">
        <v>1491221759.1796477</v>
      </c>
    </row>
    <row r="1422" spans="4:49" ht="14.45" customHeight="1" x14ac:dyDescent="0.25">
      <c r="D1422" t="s">
        <v>108</v>
      </c>
      <c r="E1422" t="s">
        <v>15</v>
      </c>
      <c r="F1422">
        <v>933804004.3314954</v>
      </c>
      <c r="G1422">
        <v>960130442.84244955</v>
      </c>
      <c r="H1422">
        <v>941126589.88003528</v>
      </c>
      <c r="I1422">
        <v>957340886.4450357</v>
      </c>
      <c r="J1422">
        <v>1024290240.0019137</v>
      </c>
      <c r="K1422">
        <v>1130990772.2373323</v>
      </c>
      <c r="L1422">
        <v>1164116754.4678707</v>
      </c>
      <c r="M1422">
        <v>1133399442.1655853</v>
      </c>
      <c r="N1422">
        <v>1112928108.6841288</v>
      </c>
      <c r="O1422">
        <v>1092498129.2912548</v>
      </c>
      <c r="P1422">
        <v>1111440842.069685</v>
      </c>
      <c r="Q1422">
        <v>1128069840.9290037</v>
      </c>
      <c r="R1422">
        <v>979275912.05956101</v>
      </c>
      <c r="S1422">
        <v>912759704.99119604</v>
      </c>
      <c r="T1422">
        <v>866859412.09047627</v>
      </c>
      <c r="U1422">
        <v>887661155.26471353</v>
      </c>
      <c r="V1422">
        <v>879666859.19223011</v>
      </c>
      <c r="W1422">
        <v>887578552.87467444</v>
      </c>
      <c r="X1422">
        <v>854795545.45922089</v>
      </c>
      <c r="Y1422">
        <v>812530922.49643362</v>
      </c>
      <c r="Z1422">
        <v>787845543.49082959</v>
      </c>
      <c r="AA1422">
        <v>834995026.12941658</v>
      </c>
      <c r="AB1422">
        <v>900387216.23943782</v>
      </c>
      <c r="AC1422">
        <v>974343563.93973386</v>
      </c>
      <c r="AD1422">
        <v>1057389879.6514719</v>
      </c>
      <c r="AE1422">
        <v>1110114655.465802</v>
      </c>
      <c r="AF1422">
        <v>1197630174.5565717</v>
      </c>
      <c r="AG1422">
        <v>1272205987.5349007</v>
      </c>
      <c r="AH1422">
        <v>1250469493.8036804</v>
      </c>
      <c r="AI1422">
        <v>1287606949.6763952</v>
      </c>
      <c r="AJ1422">
        <v>1269880110.6541314</v>
      </c>
      <c r="AK1422">
        <v>1298452404.1625538</v>
      </c>
      <c r="AL1422">
        <v>1312099148.9622207</v>
      </c>
      <c r="AM1422">
        <v>1298909202.9594433</v>
      </c>
      <c r="AN1422">
        <v>1341694295.2256119</v>
      </c>
      <c r="AO1422">
        <v>1315438530.2113824</v>
      </c>
      <c r="AP1422">
        <v>1382916808.9841449</v>
      </c>
      <c r="AQ1422">
        <v>1479720985.6130352</v>
      </c>
      <c r="AR1422">
        <v>1509315405.3252957</v>
      </c>
      <c r="AS1422">
        <v>1559122813.702641</v>
      </c>
      <c r="AT1422">
        <v>1627724217.5043826</v>
      </c>
      <c r="AU1422">
        <v>1715621325.250396</v>
      </c>
      <c r="AV1422">
        <v>1797971148.8591182</v>
      </c>
      <c r="AW1422">
        <v>1893263619.7503519</v>
      </c>
    </row>
    <row r="1423" spans="4:49" ht="14.45" customHeight="1" x14ac:dyDescent="0.25">
      <c r="D1423" t="s">
        <v>108</v>
      </c>
      <c r="E1423" t="s">
        <v>16</v>
      </c>
      <c r="F1423">
        <v>169748014.54125604</v>
      </c>
      <c r="G1423">
        <v>181415838.15846145</v>
      </c>
      <c r="H1423">
        <v>165796009.766835</v>
      </c>
      <c r="I1423">
        <v>164666865.54632601</v>
      </c>
      <c r="J1423">
        <v>189131657.0012458</v>
      </c>
      <c r="K1423">
        <v>182921363.78580678</v>
      </c>
      <c r="L1423">
        <v>192330898.95671511</v>
      </c>
      <c r="M1423">
        <v>182168600.97213411</v>
      </c>
      <c r="N1423">
        <v>197896630.08623046</v>
      </c>
      <c r="O1423">
        <v>184069791.30286694</v>
      </c>
      <c r="P1423">
        <v>184933968.72880682</v>
      </c>
      <c r="Q1423">
        <v>189254855.84794801</v>
      </c>
      <c r="R1423">
        <v>186662323.57540748</v>
      </c>
      <c r="S1423">
        <v>179748904.18372571</v>
      </c>
      <c r="T1423">
        <v>185798146.14946762</v>
      </c>
      <c r="U1423">
        <v>185798146.14946762</v>
      </c>
      <c r="V1423">
        <v>192711565.54114938</v>
      </c>
      <c r="W1423">
        <v>186512707.23852837</v>
      </c>
      <c r="X1423">
        <v>170650922.75006312</v>
      </c>
      <c r="Y1423">
        <v>165728299.98142153</v>
      </c>
      <c r="Z1423">
        <v>142938379.74234706</v>
      </c>
      <c r="AA1423">
        <v>160623357.84550384</v>
      </c>
      <c r="AB1423">
        <v>199639701.29703769</v>
      </c>
      <c r="AC1423">
        <v>211490459.8215676</v>
      </c>
      <c r="AD1423">
        <v>237379809.20931306</v>
      </c>
      <c r="AE1423">
        <v>257434939.0237107</v>
      </c>
      <c r="AF1423">
        <v>270561933.07694095</v>
      </c>
      <c r="AG1423">
        <v>281501094.79148555</v>
      </c>
      <c r="AH1423">
        <v>262904519.87834346</v>
      </c>
      <c r="AI1423">
        <v>304473334.39255708</v>
      </c>
      <c r="AJ1423">
        <v>276943110.74683809</v>
      </c>
      <c r="AK1423">
        <v>286423717.5654062</v>
      </c>
      <c r="AL1423">
        <v>355448151.76996499</v>
      </c>
      <c r="AM1423">
        <v>349393158.3426578</v>
      </c>
      <c r="AN1423">
        <v>360435064.96209788</v>
      </c>
      <c r="AO1423">
        <v>310967990.43902445</v>
      </c>
      <c r="AP1423">
        <v>331413476.6471256</v>
      </c>
      <c r="AQ1423">
        <v>333274566.63422084</v>
      </c>
      <c r="AR1423">
        <v>323501185.34479356</v>
      </c>
      <c r="AS1423">
        <v>327618624.48917276</v>
      </c>
      <c r="AT1423">
        <v>335295567.04196852</v>
      </c>
      <c r="AU1423">
        <v>344190402.15244633</v>
      </c>
      <c r="AV1423">
        <v>350191303.56737435</v>
      </c>
      <c r="AW1423">
        <v>365053723.88736004</v>
      </c>
    </row>
    <row r="1424" spans="4:49" ht="14.45" customHeight="1" x14ac:dyDescent="0.25">
      <c r="D1424" t="s">
        <v>108</v>
      </c>
      <c r="E1424" t="s">
        <v>17</v>
      </c>
      <c r="F1424">
        <v>470088296.75994086</v>
      </c>
      <c r="G1424">
        <v>469914511.86859405</v>
      </c>
      <c r="H1424">
        <v>430033100.30974871</v>
      </c>
      <c r="I1424">
        <v>420141219.27265275</v>
      </c>
      <c r="J1424">
        <v>463563627.90837026</v>
      </c>
      <c r="K1424">
        <v>479801094.18721133</v>
      </c>
      <c r="L1424">
        <v>450375058.43943268</v>
      </c>
      <c r="M1424">
        <v>461096882.81830776</v>
      </c>
      <c r="N1424">
        <v>429780819.97138518</v>
      </c>
      <c r="O1424">
        <v>412330035.69977522</v>
      </c>
      <c r="P1424">
        <v>428342905.05637735</v>
      </c>
      <c r="Q1424">
        <v>409253209.26444614</v>
      </c>
      <c r="R1424">
        <v>314211914.83325517</v>
      </c>
      <c r="S1424">
        <v>225782952.4968951</v>
      </c>
      <c r="T1424">
        <v>238260316.20611742</v>
      </c>
      <c r="U1424">
        <v>256458400.92988229</v>
      </c>
      <c r="V1424">
        <v>245418952.1316272</v>
      </c>
      <c r="W1424">
        <v>241035973.92756584</v>
      </c>
      <c r="X1424">
        <v>233296477.17891875</v>
      </c>
      <c r="Y1424">
        <v>193140925.04102865</v>
      </c>
      <c r="Z1424">
        <v>195958925.54980105</v>
      </c>
      <c r="AA1424">
        <v>228140398.949368</v>
      </c>
      <c r="AB1424">
        <v>232227459.95104164</v>
      </c>
      <c r="AC1424">
        <v>292423232.9197647</v>
      </c>
      <c r="AD1424">
        <v>310393265.06325942</v>
      </c>
      <c r="AE1424">
        <v>301708929.73151249</v>
      </c>
      <c r="AF1424">
        <v>331732836.91527712</v>
      </c>
      <c r="AG1424">
        <v>365915029.59306943</v>
      </c>
      <c r="AH1424">
        <v>360112333.52046931</v>
      </c>
      <c r="AI1424">
        <v>361684148.28072321</v>
      </c>
      <c r="AJ1424">
        <v>353742707.72827077</v>
      </c>
      <c r="AK1424">
        <v>366142111.08648849</v>
      </c>
      <c r="AL1424">
        <v>292228726.91335493</v>
      </c>
      <c r="AM1424">
        <v>273433712.25881153</v>
      </c>
      <c r="AN1424">
        <v>261043561.61122626</v>
      </c>
      <c r="AO1424">
        <v>239167333.42338964</v>
      </c>
      <c r="AP1424">
        <v>213986550.93920371</v>
      </c>
      <c r="AQ1424">
        <v>233273098.20105556</v>
      </c>
      <c r="AR1424">
        <v>231257086.3606092</v>
      </c>
      <c r="AS1424">
        <v>231679145.69997826</v>
      </c>
      <c r="AT1424">
        <v>225258290.27507469</v>
      </c>
      <c r="AU1424">
        <v>254348954.12444776</v>
      </c>
      <c r="AV1424">
        <v>260077084.93463883</v>
      </c>
      <c r="AW1424">
        <v>300575988.43040854</v>
      </c>
    </row>
    <row r="1425" spans="4:49" ht="14.45" customHeight="1" x14ac:dyDescent="0.25">
      <c r="D1425" t="s">
        <v>108</v>
      </c>
      <c r="E1425" t="s">
        <v>18</v>
      </c>
      <c r="F1425">
        <v>93343282.33030872</v>
      </c>
      <c r="G1425">
        <v>104806492.79326285</v>
      </c>
      <c r="H1425">
        <v>106444093.46749055</v>
      </c>
      <c r="I1425">
        <v>106935374.37363389</v>
      </c>
      <c r="J1425">
        <v>129370515.86057895</v>
      </c>
      <c r="K1425">
        <v>146729085.6362451</v>
      </c>
      <c r="L1425">
        <v>158028541.55134529</v>
      </c>
      <c r="M1425">
        <v>165889035.05604205</v>
      </c>
      <c r="N1425">
        <v>170073346.7216208</v>
      </c>
      <c r="O1425">
        <v>176822337.83160385</v>
      </c>
      <c r="P1425">
        <v>178172133.34303159</v>
      </c>
      <c r="Q1425">
        <v>188970273.90305865</v>
      </c>
      <c r="R1425">
        <v>164674374.58017263</v>
      </c>
      <c r="S1425">
        <v>137678482.13885573</v>
      </c>
      <c r="T1425">
        <v>129579265.54080382</v>
      </c>
      <c r="U1425">
        <v>125531103.34513421</v>
      </c>
      <c r="V1425">
        <v>125530125.48349851</v>
      </c>
      <c r="W1425">
        <v>120245748.6309979</v>
      </c>
      <c r="X1425">
        <v>115723345.76329269</v>
      </c>
      <c r="Y1425">
        <v>107163494.48575424</v>
      </c>
      <c r="Z1425">
        <v>93073663.222877607</v>
      </c>
      <c r="AA1425">
        <v>102908298.76954326</v>
      </c>
      <c r="AB1425">
        <v>122738111.11907046</v>
      </c>
      <c r="AC1425">
        <v>127022280.44871852</v>
      </c>
      <c r="AD1425">
        <v>134202367.76968235</v>
      </c>
      <c r="AE1425">
        <v>146462130.90009394</v>
      </c>
      <c r="AF1425">
        <v>152457179.72224489</v>
      </c>
      <c r="AG1425">
        <v>159654404.45478597</v>
      </c>
      <c r="AH1425">
        <v>145749020.84384269</v>
      </c>
      <c r="AI1425">
        <v>168409645.98983762</v>
      </c>
      <c r="AJ1425">
        <v>144976499.53315541</v>
      </c>
      <c r="AK1425">
        <v>148581598.98767242</v>
      </c>
      <c r="AL1425">
        <v>81252873.821134776</v>
      </c>
      <c r="AM1425">
        <v>79627816.348519325</v>
      </c>
      <c r="AN1425">
        <v>79627816.348519325</v>
      </c>
      <c r="AO1425">
        <v>89183154.306441545</v>
      </c>
      <c r="AP1425">
        <v>93642312.024781555</v>
      </c>
      <c r="AQ1425">
        <v>96501000.07856001</v>
      </c>
      <c r="AR1425">
        <v>92225664.478042632</v>
      </c>
      <c r="AS1425">
        <v>96172699.123443246</v>
      </c>
      <c r="AT1425">
        <v>96433142.026611909</v>
      </c>
      <c r="AU1425">
        <v>103006428.81042351</v>
      </c>
      <c r="AV1425">
        <v>106334593.55124387</v>
      </c>
      <c r="AW1425">
        <v>113863305.56880313</v>
      </c>
    </row>
    <row r="1426" spans="4:49" ht="14.45" customHeight="1" x14ac:dyDescent="0.25">
      <c r="D1426" t="s">
        <v>108</v>
      </c>
      <c r="E1426" t="s">
        <v>19</v>
      </c>
      <c r="F1426">
        <v>50213748.933099717</v>
      </c>
      <c r="G1426">
        <v>52260505.002897039</v>
      </c>
      <c r="H1426">
        <v>55262413.907742709</v>
      </c>
      <c r="I1426">
        <v>56626917.955821916</v>
      </c>
      <c r="J1426">
        <v>52533405.811584286</v>
      </c>
      <c r="K1426">
        <v>69999057.613997847</v>
      </c>
      <c r="L1426">
        <v>72318714.497125387</v>
      </c>
      <c r="M1426">
        <v>60038178.073698454</v>
      </c>
      <c r="N1426">
        <v>51528215.248162061</v>
      </c>
      <c r="O1426">
        <v>53089676.316428877</v>
      </c>
      <c r="P1426">
        <v>54651137.384695694</v>
      </c>
      <c r="Q1426">
        <v>55431867.921150595</v>
      </c>
      <c r="R1426">
        <v>49966754.179895237</v>
      </c>
      <c r="S1426">
        <v>47624562.579816498</v>
      </c>
      <c r="T1426">
        <v>47624562.579816498</v>
      </c>
      <c r="U1426">
        <v>47624562.579816498</v>
      </c>
      <c r="V1426">
        <v>46843832.043361597</v>
      </c>
      <c r="W1426">
        <v>49468701.944884695</v>
      </c>
      <c r="X1426">
        <v>49670615.011375412</v>
      </c>
      <c r="Y1426">
        <v>48661049.669635884</v>
      </c>
      <c r="Z1426">
        <v>49670615.011375412</v>
      </c>
      <c r="AA1426">
        <v>50680180.357757911</v>
      </c>
      <c r="AB1426">
        <v>51689745.704140417</v>
      </c>
      <c r="AC1426">
        <v>53506963.325771727</v>
      </c>
      <c r="AD1426">
        <v>64208355.993711859</v>
      </c>
      <c r="AE1426">
        <v>70467661.138497576</v>
      </c>
      <c r="AF1426">
        <v>80361401.526545927</v>
      </c>
      <c r="AG1426">
        <v>90860881.123352364</v>
      </c>
      <c r="AH1426">
        <v>95101055.575373083</v>
      </c>
      <c r="AI1426">
        <v>85611141.324949145</v>
      </c>
      <c r="AJ1426">
        <v>91264707.260976762</v>
      </c>
      <c r="AK1426">
        <v>93081924.882608086</v>
      </c>
      <c r="AL1426">
        <v>89374898.371399179</v>
      </c>
      <c r="AM1426">
        <v>94558642.475538164</v>
      </c>
      <c r="AN1426">
        <v>98340988.174373969</v>
      </c>
      <c r="AO1426">
        <v>107683382.04878052</v>
      </c>
      <c r="AP1426">
        <v>120605387.89574848</v>
      </c>
      <c r="AQ1426">
        <v>129454939.67290471</v>
      </c>
      <c r="AR1426">
        <v>132360838.90932481</v>
      </c>
      <c r="AS1426">
        <v>133014594.59687732</v>
      </c>
      <c r="AT1426">
        <v>147195670.64257753</v>
      </c>
      <c r="AU1426">
        <v>151261253.83349675</v>
      </c>
      <c r="AV1426">
        <v>160790712.82778355</v>
      </c>
      <c r="AW1426">
        <v>164920655.46352854</v>
      </c>
    </row>
    <row r="1427" spans="4:49" ht="14.45" customHeight="1" x14ac:dyDescent="0.25">
      <c r="D1427" t="s">
        <v>108</v>
      </c>
      <c r="E1427" t="s">
        <v>20</v>
      </c>
      <c r="F1427">
        <v>92756578.18475768</v>
      </c>
      <c r="G1427">
        <v>91716317.498358607</v>
      </c>
      <c r="H1427">
        <v>91542940.714196786</v>
      </c>
      <c r="I1427">
        <v>100385156.58108963</v>
      </c>
      <c r="J1427">
        <v>101252040.48796985</v>
      </c>
      <c r="K1427">
        <v>126565050.60880156</v>
      </c>
      <c r="L1427">
        <v>133500121.87777217</v>
      </c>
      <c r="M1427">
        <v>124831282.79504114</v>
      </c>
      <c r="N1427">
        <v>103609964.72099847</v>
      </c>
      <c r="O1427">
        <v>108603216.0287143</v>
      </c>
      <c r="P1427">
        <v>111099841.68721518</v>
      </c>
      <c r="Q1427">
        <v>106106590.37485638</v>
      </c>
      <c r="R1427">
        <v>84885272.300813705</v>
      </c>
      <c r="S1427">
        <v>68657205.534486845</v>
      </c>
      <c r="T1427">
        <v>72402144.02223818</v>
      </c>
      <c r="U1427">
        <v>72402144.02223818</v>
      </c>
      <c r="V1427">
        <v>72402144.02223818</v>
      </c>
      <c r="W1427">
        <v>76874863.341547638</v>
      </c>
      <c r="X1427">
        <v>81068037.708333433</v>
      </c>
      <c r="Y1427">
        <v>77713498.213047609</v>
      </c>
      <c r="Z1427">
        <v>80229402.832190484</v>
      </c>
      <c r="AA1427">
        <v>84143032.241809607</v>
      </c>
      <c r="AB1427">
        <v>88336206.603952423</v>
      </c>
      <c r="AC1427">
        <v>94486195.6709048</v>
      </c>
      <c r="AD1427">
        <v>100077094.82352386</v>
      </c>
      <c r="AE1427">
        <v>105108904.06180961</v>
      </c>
      <c r="AF1427">
        <v>110420258.25261904</v>
      </c>
      <c r="AG1427">
        <v>116570247.32421438</v>
      </c>
      <c r="AH1427">
        <v>122720236.39116676</v>
      </c>
      <c r="AI1427">
        <v>112936162.87176192</v>
      </c>
      <c r="AJ1427">
        <v>118806606.98154764</v>
      </c>
      <c r="AK1427">
        <v>119365696.90052392</v>
      </c>
      <c r="AL1427">
        <v>118110522.62690662</v>
      </c>
      <c r="AM1427">
        <v>115157759.562859</v>
      </c>
      <c r="AN1427">
        <v>117460914.75513764</v>
      </c>
      <c r="AO1427">
        <v>135080051.96747968</v>
      </c>
      <c r="AP1427">
        <v>148588057.16329905</v>
      </c>
      <c r="AQ1427">
        <v>161480825.43866038</v>
      </c>
      <c r="AR1427">
        <v>168699281.82310015</v>
      </c>
      <c r="AS1427">
        <v>185191132.12248415</v>
      </c>
      <c r="AT1427">
        <v>205373526.04623541</v>
      </c>
      <c r="AU1427">
        <v>214695593.57881501</v>
      </c>
      <c r="AV1427">
        <v>228650807.16327196</v>
      </c>
      <c r="AW1427">
        <v>227180282.57026652</v>
      </c>
    </row>
    <row r="1428" spans="4:49" ht="14.45" customHeight="1" x14ac:dyDescent="0.25">
      <c r="D1428" t="s">
        <v>108</v>
      </c>
      <c r="E1428" t="s">
        <v>21</v>
      </c>
      <c r="F1428">
        <v>43792180.192713603</v>
      </c>
      <c r="G1428">
        <v>44424558.245434567</v>
      </c>
      <c r="H1428">
        <v>43634085.679533362</v>
      </c>
      <c r="I1428">
        <v>46637881.429957941</v>
      </c>
      <c r="J1428">
        <v>49009299.132304542</v>
      </c>
      <c r="K1428">
        <v>53435945.505994275</v>
      </c>
      <c r="L1428">
        <v>51538811.343188398</v>
      </c>
      <c r="M1428">
        <v>53594040.019174516</v>
      </c>
      <c r="N1428">
        <v>51745969.672885224</v>
      </c>
      <c r="O1428">
        <v>58214215.88025476</v>
      </c>
      <c r="P1428">
        <v>59138251.053399406</v>
      </c>
      <c r="Q1428">
        <v>59138251.053399406</v>
      </c>
      <c r="R1428">
        <v>58214215.88025476</v>
      </c>
      <c r="S1428">
        <v>58214215.88025476</v>
      </c>
      <c r="T1428">
        <v>60062286.226544052</v>
      </c>
      <c r="U1428">
        <v>57290180.711753093</v>
      </c>
      <c r="V1428">
        <v>58214215.88025476</v>
      </c>
      <c r="W1428">
        <v>65462678.561583132</v>
      </c>
      <c r="X1428">
        <v>67727823.145725831</v>
      </c>
      <c r="Y1428">
        <v>64330106.264868803</v>
      </c>
      <c r="Z1428">
        <v>65689193.019068807</v>
      </c>
      <c r="AA1428">
        <v>65689193.019068807</v>
      </c>
      <c r="AB1428">
        <v>67727823.145725831</v>
      </c>
      <c r="AC1428">
        <v>71805083.403682843</v>
      </c>
      <c r="AD1428">
        <v>77467944.868682563</v>
      </c>
      <c r="AE1428">
        <v>84942922.00749661</v>
      </c>
      <c r="AF1428">
        <v>94230014.815482005</v>
      </c>
      <c r="AG1428">
        <v>102611049.78423874</v>
      </c>
      <c r="AH1428">
        <v>99439847.365510374</v>
      </c>
      <c r="AI1428">
        <v>101478477.4921674</v>
      </c>
      <c r="AJ1428">
        <v>108726940.16885278</v>
      </c>
      <c r="AK1428">
        <v>114616316.09598115</v>
      </c>
      <c r="AL1428">
        <v>119780057.47088036</v>
      </c>
      <c r="AM1428">
        <v>125769060.34279934</v>
      </c>
      <c r="AN1428">
        <v>130170977.45595805</v>
      </c>
      <c r="AO1428">
        <v>142537220.31269547</v>
      </c>
      <c r="AP1428">
        <v>156790942.34396502</v>
      </c>
      <c r="AQ1428">
        <v>182346830.05408514</v>
      </c>
      <c r="AR1428">
        <v>196326675.57569832</v>
      </c>
      <c r="AS1428">
        <v>198792656.99057201</v>
      </c>
      <c r="AT1428">
        <v>212592861.23336321</v>
      </c>
      <c r="AU1428">
        <v>229776404.58313161</v>
      </c>
      <c r="AV1428">
        <v>244791941.6180355</v>
      </c>
      <c r="AW1428">
        <v>270184410.34532785</v>
      </c>
    </row>
    <row r="1429" spans="4:49" ht="14.45" customHeight="1" x14ac:dyDescent="0.25">
      <c r="D1429" t="s">
        <v>108</v>
      </c>
      <c r="E1429" t="s">
        <v>22</v>
      </c>
      <c r="F1429">
        <v>167758913.93336847</v>
      </c>
      <c r="G1429">
        <v>175717176.20228708</v>
      </c>
      <c r="H1429">
        <v>180139914.69969189</v>
      </c>
      <c r="I1429">
        <v>189310629.95877311</v>
      </c>
      <c r="J1429">
        <v>187477487.25076929</v>
      </c>
      <c r="K1429">
        <v>210739579.94498143</v>
      </c>
      <c r="L1429">
        <v>221795739.24379128</v>
      </c>
      <c r="M1429">
        <v>215964148.16604125</v>
      </c>
      <c r="N1429">
        <v>211186825.86544994</v>
      </c>
      <c r="O1429">
        <v>202825491.74087128</v>
      </c>
      <c r="P1429">
        <v>202188544.78150335</v>
      </c>
      <c r="Q1429">
        <v>202695413.00240767</v>
      </c>
      <c r="R1429">
        <v>192835635.82573625</v>
      </c>
      <c r="S1429">
        <v>190624125.64430746</v>
      </c>
      <c r="T1429">
        <v>188328546.04772452</v>
      </c>
      <c r="U1429">
        <v>189342282.49410698</v>
      </c>
      <c r="V1429">
        <v>189342282.49410698</v>
      </c>
      <c r="W1429">
        <v>194432697.587937</v>
      </c>
      <c r="X1429">
        <v>194405736.09579989</v>
      </c>
      <c r="Y1429">
        <v>195565852.58623287</v>
      </c>
      <c r="Z1429">
        <v>197917707.3893162</v>
      </c>
      <c r="AA1429">
        <v>195353736.12699485</v>
      </c>
      <c r="AB1429">
        <v>195392399.06951952</v>
      </c>
      <c r="AC1429">
        <v>199097320.68957397</v>
      </c>
      <c r="AD1429">
        <v>209303536.42287877</v>
      </c>
      <c r="AE1429">
        <v>219026571.50067729</v>
      </c>
      <c r="AF1429">
        <v>230489378.88768414</v>
      </c>
      <c r="AG1429">
        <v>235910032.40975338</v>
      </c>
      <c r="AH1429">
        <v>240778147.01401106</v>
      </c>
      <c r="AI1429">
        <v>243297799.38191372</v>
      </c>
      <c r="AJ1429">
        <v>253426039.15035436</v>
      </c>
      <c r="AK1429">
        <v>254410331.66607782</v>
      </c>
      <c r="AL1429">
        <v>253132596.85601562</v>
      </c>
      <c r="AM1429">
        <v>256769982.94003358</v>
      </c>
      <c r="AN1429">
        <v>260383712.35014844</v>
      </c>
      <c r="AO1429">
        <v>272826264.84552848</v>
      </c>
      <c r="AP1429">
        <v>286938036.19706106</v>
      </c>
      <c r="AQ1429">
        <v>301945862.47905052</v>
      </c>
      <c r="AR1429">
        <v>316867962.67169338</v>
      </c>
      <c r="AS1429">
        <v>334453077.9767341</v>
      </c>
      <c r="AT1429">
        <v>350146477.22116894</v>
      </c>
      <c r="AU1429">
        <v>362581343.2686128</v>
      </c>
      <c r="AV1429">
        <v>371312741.53098547</v>
      </c>
      <c r="AW1429">
        <v>392755412.05654806</v>
      </c>
    </row>
    <row r="1430" spans="4:49" ht="14.45" customHeight="1" x14ac:dyDescent="0.25">
      <c r="D1430" t="s">
        <v>108</v>
      </c>
      <c r="E1430" t="s">
        <v>23</v>
      </c>
      <c r="F1430">
        <v>1044520019.1323055</v>
      </c>
      <c r="G1430">
        <v>1064262032.8683829</v>
      </c>
      <c r="H1430">
        <v>1011326746.0582659</v>
      </c>
      <c r="I1430">
        <v>1021467794.1979493</v>
      </c>
      <c r="J1430">
        <v>1090032869.4755294</v>
      </c>
      <c r="K1430">
        <v>1173887841.4121804</v>
      </c>
      <c r="L1430">
        <v>1166945372.5982568</v>
      </c>
      <c r="M1430">
        <v>1145554559.1646183</v>
      </c>
      <c r="N1430">
        <v>1087085993.825907</v>
      </c>
      <c r="O1430">
        <v>1059461051.0025634</v>
      </c>
      <c r="P1430">
        <v>1082911685.5719719</v>
      </c>
      <c r="Q1430">
        <v>1061120257.3773422</v>
      </c>
      <c r="R1430">
        <v>912296342.0839287</v>
      </c>
      <c r="S1430">
        <v>784035052.14376342</v>
      </c>
      <c r="T1430">
        <v>806911721.37839353</v>
      </c>
      <c r="U1430">
        <v>826042932.57961416</v>
      </c>
      <c r="V1430">
        <v>819593900.41473699</v>
      </c>
      <c r="W1430">
        <v>828601880.91888344</v>
      </c>
      <c r="X1430">
        <v>812421925.17295146</v>
      </c>
      <c r="Y1430">
        <v>755475705.00704098</v>
      </c>
      <c r="Z1430">
        <v>745960053.21201968</v>
      </c>
      <c r="AA1430">
        <v>800708593.72517729</v>
      </c>
      <c r="AB1430">
        <v>846912373.32485497</v>
      </c>
      <c r="AC1430">
        <v>942127618.4622972</v>
      </c>
      <c r="AD1430">
        <v>1017717544.3201475</v>
      </c>
      <c r="AE1430">
        <v>1053944259.9547031</v>
      </c>
      <c r="AF1430">
        <v>1135960657.1958313</v>
      </c>
      <c r="AG1430">
        <v>1215240997.6736264</v>
      </c>
      <c r="AH1430">
        <v>1204398934.7267039</v>
      </c>
      <c r="AI1430">
        <v>1228042305.0282457</v>
      </c>
      <c r="AJ1430">
        <v>1223766123.3712928</v>
      </c>
      <c r="AK1430">
        <v>1255556236.7805629</v>
      </c>
      <c r="AL1430">
        <v>1230285083.5925865</v>
      </c>
      <c r="AM1430">
        <v>1215303969.6049032</v>
      </c>
      <c r="AN1430">
        <v>1224915740.5246155</v>
      </c>
      <c r="AO1430">
        <v>1208262243.0419016</v>
      </c>
      <c r="AP1430">
        <v>1252234741.6927192</v>
      </c>
      <c r="AQ1430">
        <v>1338401492.9197013</v>
      </c>
      <c r="AR1430">
        <v>1366687153.0664625</v>
      </c>
      <c r="AS1430">
        <v>1408176846.3078582</v>
      </c>
      <c r="AT1430">
        <v>1471524201.5024352</v>
      </c>
      <c r="AU1430">
        <v>1555807459.6632423</v>
      </c>
      <c r="AV1430">
        <v>1614918037.0072892</v>
      </c>
      <c r="AW1430">
        <v>1724135719.811718</v>
      </c>
    </row>
    <row r="1431" spans="4:49" ht="14.45" customHeight="1" x14ac:dyDescent="0.25">
      <c r="D1431" t="s">
        <v>109</v>
      </c>
      <c r="E1431" t="s">
        <v>8</v>
      </c>
      <c r="F1431">
        <v>1854800470.8982539</v>
      </c>
      <c r="G1431">
        <v>1858977949.4363132</v>
      </c>
      <c r="H1431">
        <v>1842268035.2840765</v>
      </c>
      <c r="I1431">
        <v>1887623516.5544329</v>
      </c>
      <c r="J1431">
        <v>2012351090.0479126</v>
      </c>
      <c r="K1431">
        <v>2064867963.0977988</v>
      </c>
      <c r="L1431">
        <v>2447405640.6543565</v>
      </c>
      <c r="M1431">
        <v>2552439386.7541289</v>
      </c>
      <c r="N1431">
        <v>2680150873.4890795</v>
      </c>
      <c r="O1431">
        <v>2736248442.4287305</v>
      </c>
      <c r="P1431">
        <v>3079995247.8461676</v>
      </c>
      <c r="Q1431">
        <v>3053140028.6729302</v>
      </c>
      <c r="R1431">
        <v>2711183571.2003756</v>
      </c>
      <c r="S1431">
        <v>2730280615.9457889</v>
      </c>
      <c r="T1431">
        <v>2789958880.7752051</v>
      </c>
      <c r="U1431">
        <v>2794733141.9615583</v>
      </c>
      <c r="V1431">
        <v>2840088623.2319145</v>
      </c>
      <c r="W1431">
        <v>2819798013.1899133</v>
      </c>
      <c r="X1431">
        <v>2965412979.3736887</v>
      </c>
      <c r="Y1431">
        <v>2851427493.5495038</v>
      </c>
      <c r="Z1431">
        <v>2822185143.7830896</v>
      </c>
      <c r="AA1431">
        <v>2773248966.6229687</v>
      </c>
      <c r="AB1431">
        <v>2789958880.7752051</v>
      </c>
      <c r="AC1431">
        <v>3195174298.9669409</v>
      </c>
      <c r="AD1431">
        <v>2936767412.2555685</v>
      </c>
      <c r="AE1431">
        <v>3487001013.9827857</v>
      </c>
      <c r="AF1431">
        <v>3402257877.9250145</v>
      </c>
      <c r="AG1431">
        <v>3503452147.6623731</v>
      </c>
      <c r="AH1431">
        <v>3613594121.6798759</v>
      </c>
      <c r="AI1431">
        <v>3917603012.8154402</v>
      </c>
      <c r="AJ1431">
        <v>4496647277.9997311</v>
      </c>
      <c r="AK1431">
        <v>4425065646.742487</v>
      </c>
      <c r="AL1431">
        <v>4370314220.7287655</v>
      </c>
      <c r="AM1431">
        <v>4405039833.3390121</v>
      </c>
      <c r="AN1431">
        <v>4266989544.9546566</v>
      </c>
      <c r="AO1431">
        <v>4491321263.8030281</v>
      </c>
      <c r="AP1431">
        <v>4545646608.4900427</v>
      </c>
      <c r="AQ1431">
        <v>4720126834.1946898</v>
      </c>
      <c r="AR1431">
        <v>4728222375.8214207</v>
      </c>
      <c r="AS1431">
        <v>4810669076.1354246</v>
      </c>
      <c r="AT1431">
        <v>5472373081.7002897</v>
      </c>
      <c r="AU1431">
        <v>5319836034.1757326</v>
      </c>
      <c r="AV1431">
        <v>5044161538.7337284</v>
      </c>
      <c r="AW1431">
        <v>5183063989.7714977</v>
      </c>
    </row>
    <row r="1432" spans="4:49" ht="14.45" customHeight="1" x14ac:dyDescent="0.25">
      <c r="D1432" t="s">
        <v>109</v>
      </c>
      <c r="E1432" t="s">
        <v>9</v>
      </c>
      <c r="F1432">
        <v>1655246721.3455443</v>
      </c>
      <c r="G1432">
        <v>1646687238.7628329</v>
      </c>
      <c r="H1432">
        <v>1652812464.5896552</v>
      </c>
      <c r="I1432">
        <v>1705917852.9722328</v>
      </c>
      <c r="J1432">
        <v>1848323619.2040567</v>
      </c>
      <c r="K1432">
        <v>1889216125.4265175</v>
      </c>
      <c r="L1432">
        <v>2254284591.5526371</v>
      </c>
      <c r="M1432">
        <v>2352738694.0964384</v>
      </c>
      <c r="N1432">
        <v>2434863240.642633</v>
      </c>
      <c r="O1432">
        <v>2481518271.2804184</v>
      </c>
      <c r="P1432">
        <v>2762490661.2242527</v>
      </c>
      <c r="Q1432">
        <v>2731731309.778574</v>
      </c>
      <c r="R1432">
        <v>2418860811.660171</v>
      </c>
      <c r="S1432">
        <v>2458322169.9895616</v>
      </c>
      <c r="T1432">
        <v>2493871392.4484081</v>
      </c>
      <c r="U1432">
        <v>2470126535.4475713</v>
      </c>
      <c r="V1432">
        <v>2541252220.0920253</v>
      </c>
      <c r="W1432">
        <v>2547793009.5460067</v>
      </c>
      <c r="X1432">
        <v>2699598907.6695585</v>
      </c>
      <c r="Y1432">
        <v>2723140605.1342254</v>
      </c>
      <c r="Z1432">
        <v>2641081858.1020088</v>
      </c>
      <c r="AA1432">
        <v>2584705667.5089569</v>
      </c>
      <c r="AB1432">
        <v>2577778874.5130491</v>
      </c>
      <c r="AC1432">
        <v>2950635119.6346288</v>
      </c>
      <c r="AD1432">
        <v>2693196346.4073281</v>
      </c>
      <c r="AE1432">
        <v>3226528979.4419823</v>
      </c>
      <c r="AF1432">
        <v>3187434386.4765773</v>
      </c>
      <c r="AG1432">
        <v>3287046269.3031192</v>
      </c>
      <c r="AH1432">
        <v>3412887642.0900531</v>
      </c>
      <c r="AI1432">
        <v>3701265799.4954963</v>
      </c>
      <c r="AJ1432">
        <v>4250350397.6178503</v>
      </c>
      <c r="AK1432">
        <v>4161589433.5872068</v>
      </c>
      <c r="AL1432">
        <v>4077971475.792563</v>
      </c>
      <c r="AM1432">
        <v>4142196974.7825236</v>
      </c>
      <c r="AN1432">
        <v>4049843658.1251521</v>
      </c>
      <c r="AO1432">
        <v>4174857608.492764</v>
      </c>
      <c r="AP1432">
        <v>4313104808.6830244</v>
      </c>
      <c r="AQ1432">
        <v>4531614096.5367908</v>
      </c>
      <c r="AR1432">
        <v>4432725579.7204027</v>
      </c>
      <c r="AS1432">
        <v>4488014189.0362501</v>
      </c>
      <c r="AT1432">
        <v>5182027834.4051361</v>
      </c>
      <c r="AU1432">
        <v>5039646645.3522072</v>
      </c>
      <c r="AV1432">
        <v>4699657038.6065245</v>
      </c>
      <c r="AW1432">
        <v>4819745578.9183798</v>
      </c>
    </row>
    <row r="1433" spans="4:49" ht="14.45" customHeight="1" x14ac:dyDescent="0.25">
      <c r="D1433" t="s">
        <v>109</v>
      </c>
      <c r="E1433" t="s">
        <v>10</v>
      </c>
      <c r="F1433">
        <v>188787890.84320274</v>
      </c>
      <c r="G1433">
        <v>199579513.30526015</v>
      </c>
      <c r="H1433">
        <v>180130501.06077158</v>
      </c>
      <c r="I1433">
        <v>174091717.23555428</v>
      </c>
      <c r="J1433">
        <v>160551274.91851985</v>
      </c>
      <c r="K1433">
        <v>170936881.04904756</v>
      </c>
      <c r="L1433">
        <v>189888888.46248597</v>
      </c>
      <c r="M1433">
        <v>196596943.14883113</v>
      </c>
      <c r="N1433">
        <v>236463856.49879482</v>
      </c>
      <c r="O1433">
        <v>245047953.6878565</v>
      </c>
      <c r="P1433">
        <v>301795064.54728174</v>
      </c>
      <c r="Q1433">
        <v>304792860.91545969</v>
      </c>
      <c r="R1433">
        <v>276487304.71098274</v>
      </c>
      <c r="S1433">
        <v>259517115.35273632</v>
      </c>
      <c r="T1433">
        <v>280531165.08489799</v>
      </c>
      <c r="U1433">
        <v>304644312.52059323</v>
      </c>
      <c r="V1433">
        <v>283402672.95145446</v>
      </c>
      <c r="W1433">
        <v>260542465.4469991</v>
      </c>
      <c r="X1433">
        <v>256923510.33331847</v>
      </c>
      <c r="Y1433">
        <v>139641423.64360631</v>
      </c>
      <c r="Z1433">
        <v>183878436.24512768</v>
      </c>
      <c r="AA1433">
        <v>189616250.42030761</v>
      </c>
      <c r="AB1433">
        <v>209741706.96294791</v>
      </c>
      <c r="AC1433">
        <v>241505664.17231208</v>
      </c>
      <c r="AD1433">
        <v>237842350.96010637</v>
      </c>
      <c r="AE1433">
        <v>258162301.80255571</v>
      </c>
      <c r="AF1433">
        <v>218716864.09176943</v>
      </c>
      <c r="AG1433">
        <v>221166597.42593914</v>
      </c>
      <c r="AH1433">
        <v>209134916.00381657</v>
      </c>
      <c r="AI1433">
        <v>225670860.96417853</v>
      </c>
      <c r="AJ1433">
        <v>257325306.96600729</v>
      </c>
      <c r="AK1433">
        <v>271030324.16857421</v>
      </c>
      <c r="AL1433">
        <v>294780781.01656234</v>
      </c>
      <c r="AM1433">
        <v>270275387.24928999</v>
      </c>
      <c r="AN1433">
        <v>230201872.38431281</v>
      </c>
      <c r="AO1433">
        <v>316463655.31026453</v>
      </c>
      <c r="AP1433">
        <v>246260438.47421941</v>
      </c>
      <c r="AQ1433">
        <v>211036841.8423703</v>
      </c>
      <c r="AR1433">
        <v>301384369.97596365</v>
      </c>
      <c r="AS1433">
        <v>325204824.9612819</v>
      </c>
      <c r="AT1433">
        <v>305235604.38765651</v>
      </c>
      <c r="AU1433">
        <v>294987182.0793041</v>
      </c>
      <c r="AV1433">
        <v>346210607.18485993</v>
      </c>
      <c r="AW1433">
        <v>363613300.62762868</v>
      </c>
    </row>
    <row r="1434" spans="4:49" ht="14.45" customHeight="1" x14ac:dyDescent="0.25">
      <c r="D1434" t="s">
        <v>109</v>
      </c>
      <c r="E1434" t="s">
        <v>11</v>
      </c>
      <c r="F1434">
        <v>133690774.53835288</v>
      </c>
      <c r="G1434">
        <v>136739098.38776156</v>
      </c>
      <c r="H1434">
        <v>161125689.18303114</v>
      </c>
      <c r="I1434">
        <v>199011999.88282496</v>
      </c>
      <c r="J1434">
        <v>245607807.29521504</v>
      </c>
      <c r="K1434">
        <v>259107527.19973928</v>
      </c>
      <c r="L1434">
        <v>295251938.55701387</v>
      </c>
      <c r="M1434">
        <v>320509479.02354306</v>
      </c>
      <c r="N1434">
        <v>335315623.43495673</v>
      </c>
      <c r="O1434">
        <v>401072323.6150586</v>
      </c>
      <c r="P1434">
        <v>406733496.47824621</v>
      </c>
      <c r="Q1434">
        <v>409781820.3276549</v>
      </c>
      <c r="R1434">
        <v>381911430.84734684</v>
      </c>
      <c r="S1434">
        <v>402378748.12194806</v>
      </c>
      <c r="T1434">
        <v>421104166.05403006</v>
      </c>
      <c r="U1434">
        <v>469441872.8089394</v>
      </c>
      <c r="V1434">
        <v>429813662.76662636</v>
      </c>
      <c r="W1434">
        <v>434168411.12292451</v>
      </c>
      <c r="X1434">
        <v>415878468.02647233</v>
      </c>
      <c r="Y1434">
        <v>392362826.90246236</v>
      </c>
      <c r="Z1434">
        <v>377121207.65541887</v>
      </c>
      <c r="AA1434">
        <v>363621487.75089461</v>
      </c>
      <c r="AB1434">
        <v>217737417.81490695</v>
      </c>
      <c r="AC1434">
        <v>201624848.89660385</v>
      </c>
      <c r="AD1434">
        <v>187254179.32082</v>
      </c>
      <c r="AE1434">
        <v>353605566.53140891</v>
      </c>
      <c r="AF1434">
        <v>347944393.66822135</v>
      </c>
      <c r="AG1434">
        <v>374558399.05500221</v>
      </c>
      <c r="AH1434">
        <v>362416525.8323831</v>
      </c>
      <c r="AI1434">
        <v>449249317.51092911</v>
      </c>
      <c r="AJ1434">
        <v>531666882.95895439</v>
      </c>
      <c r="AK1434">
        <v>525044042.74222362</v>
      </c>
      <c r="AL1434">
        <v>538412368.1310178</v>
      </c>
      <c r="AM1434">
        <v>555092113.41043997</v>
      </c>
      <c r="AN1434">
        <v>537308561.35565019</v>
      </c>
      <c r="AO1434">
        <v>545035207.91227376</v>
      </c>
      <c r="AP1434">
        <v>556931791.22422767</v>
      </c>
      <c r="AQ1434">
        <v>573979472.24059725</v>
      </c>
      <c r="AR1434">
        <v>590045991.43693185</v>
      </c>
      <c r="AS1434">
        <v>611018318.42701697</v>
      </c>
      <c r="AT1434">
        <v>571158632.60677457</v>
      </c>
      <c r="AU1434">
        <v>625858385.89265132</v>
      </c>
      <c r="AV1434">
        <v>664368974.59138608</v>
      </c>
      <c r="AW1434">
        <v>704596595.71310115</v>
      </c>
    </row>
    <row r="1435" spans="4:49" ht="14.45" customHeight="1" x14ac:dyDescent="0.25">
      <c r="D1435" t="s">
        <v>109</v>
      </c>
      <c r="E1435" t="s">
        <v>12</v>
      </c>
      <c r="F1435">
        <v>133690774.53835288</v>
      </c>
      <c r="G1435">
        <v>136739098.38776156</v>
      </c>
      <c r="H1435">
        <v>161125689.18303114</v>
      </c>
      <c r="I1435">
        <v>199011999.88282496</v>
      </c>
      <c r="J1435">
        <v>245607807.29521504</v>
      </c>
      <c r="K1435">
        <v>259107527.19973928</v>
      </c>
      <c r="L1435">
        <v>295251938.55701387</v>
      </c>
      <c r="M1435">
        <v>320509479.02354306</v>
      </c>
      <c r="N1435">
        <v>335315623.43495673</v>
      </c>
      <c r="O1435">
        <v>401072323.6150586</v>
      </c>
      <c r="P1435">
        <v>406733496.47824621</v>
      </c>
      <c r="Q1435">
        <v>409781820.3276549</v>
      </c>
      <c r="R1435">
        <v>381911430.84734684</v>
      </c>
      <c r="S1435">
        <v>402378748.12194806</v>
      </c>
      <c r="T1435">
        <v>421104166.05403006</v>
      </c>
      <c r="U1435">
        <v>469441872.8089394</v>
      </c>
      <c r="V1435">
        <v>429813662.76662636</v>
      </c>
      <c r="W1435">
        <v>434168411.12292451</v>
      </c>
      <c r="X1435">
        <v>415878468.02647233</v>
      </c>
      <c r="Y1435">
        <v>392362826.90246236</v>
      </c>
      <c r="Z1435">
        <v>377121207.65541887</v>
      </c>
      <c r="AA1435">
        <v>363621487.75089461</v>
      </c>
      <c r="AB1435">
        <v>217737417.81490695</v>
      </c>
      <c r="AC1435">
        <v>201624848.89660385</v>
      </c>
      <c r="AD1435">
        <v>187254179.32082</v>
      </c>
      <c r="AE1435">
        <v>353605566.53140891</v>
      </c>
      <c r="AF1435">
        <v>347944393.66822135</v>
      </c>
      <c r="AG1435">
        <v>374558399.05500221</v>
      </c>
      <c r="AH1435">
        <v>362416525.8323831</v>
      </c>
      <c r="AI1435">
        <v>449249317.51092911</v>
      </c>
      <c r="AJ1435">
        <v>531666882.95895439</v>
      </c>
      <c r="AK1435">
        <v>525044042.74222362</v>
      </c>
      <c r="AL1435">
        <v>538412368.1310178</v>
      </c>
      <c r="AM1435">
        <v>555092113.41043997</v>
      </c>
      <c r="AN1435">
        <v>537308561.35565019</v>
      </c>
      <c r="AO1435">
        <v>545035207.91227376</v>
      </c>
      <c r="AP1435">
        <v>556931791.22422767</v>
      </c>
      <c r="AQ1435">
        <v>573979472.24059725</v>
      </c>
      <c r="AR1435">
        <v>590045991.43693185</v>
      </c>
      <c r="AS1435">
        <v>611018318.42701697</v>
      </c>
      <c r="AT1435">
        <v>571158632.60677457</v>
      </c>
      <c r="AU1435">
        <v>625858385.89265132</v>
      </c>
      <c r="AV1435">
        <v>664368974.59138608</v>
      </c>
      <c r="AW1435">
        <v>704596595.71310115</v>
      </c>
    </row>
    <row r="1436" spans="4:49" ht="14.45" customHeight="1" x14ac:dyDescent="0.25">
      <c r="D1436" t="s">
        <v>109</v>
      </c>
      <c r="E1436" t="s">
        <v>13</v>
      </c>
      <c r="F1436">
        <v>117236907.45358467</v>
      </c>
      <c r="G1436">
        <v>178636528.69296205</v>
      </c>
      <c r="H1436">
        <v>192328430.29338071</v>
      </c>
      <c r="I1436">
        <v>218642553.68168527</v>
      </c>
      <c r="J1436">
        <v>208801499.40638438</v>
      </c>
      <c r="K1436">
        <v>205592459.96878627</v>
      </c>
      <c r="L1436">
        <v>223777016.78184226</v>
      </c>
      <c r="M1436">
        <v>214577770.394061</v>
      </c>
      <c r="N1436">
        <v>250732948.05766648</v>
      </c>
      <c r="O1436">
        <v>252016563.83270574</v>
      </c>
      <c r="P1436">
        <v>306998106.1968869</v>
      </c>
      <c r="Q1436">
        <v>288599613.42132431</v>
      </c>
      <c r="R1436">
        <v>330958933.99761951</v>
      </c>
      <c r="S1436">
        <v>341869668.08545309</v>
      </c>
      <c r="T1436">
        <v>345934451.37307739</v>
      </c>
      <c r="U1436">
        <v>334167973.43521762</v>
      </c>
      <c r="V1436">
        <v>269345376.7957356</v>
      </c>
      <c r="W1436">
        <v>328605638.41004753</v>
      </c>
      <c r="X1436">
        <v>320048199.90978587</v>
      </c>
      <c r="Y1436">
        <v>253728051.53275806</v>
      </c>
      <c r="Z1436">
        <v>287315997.64628506</v>
      </c>
      <c r="AA1436">
        <v>313416185.07208312</v>
      </c>
      <c r="AB1436">
        <v>163447075.35499761</v>
      </c>
      <c r="AC1436">
        <v>170293026.15520692</v>
      </c>
      <c r="AD1436">
        <v>143337094.87938273</v>
      </c>
      <c r="AE1436">
        <v>216289258.09411332</v>
      </c>
      <c r="AF1436">
        <v>296301308.07155979</v>
      </c>
      <c r="AG1436">
        <v>338604990.10814995</v>
      </c>
      <c r="AH1436">
        <v>417419733.77952695</v>
      </c>
      <c r="AI1436">
        <v>486229042.26977175</v>
      </c>
      <c r="AJ1436">
        <v>516947483.50275528</v>
      </c>
      <c r="AK1436">
        <v>505713310.75787812</v>
      </c>
      <c r="AL1436">
        <v>495181273.70258772</v>
      </c>
      <c r="AM1436">
        <v>533096606.93048424</v>
      </c>
      <c r="AN1436">
        <v>546612721.20135856</v>
      </c>
      <c r="AO1436">
        <v>582597180.96198738</v>
      </c>
      <c r="AP1436">
        <v>624549795.15378404</v>
      </c>
      <c r="AQ1436">
        <v>606294264.22942269</v>
      </c>
      <c r="AR1436">
        <v>688795220.80597055</v>
      </c>
      <c r="AS1436">
        <v>842036359.55396688</v>
      </c>
      <c r="AT1436">
        <v>885217711.30950856</v>
      </c>
      <c r="AU1436">
        <v>1065315544.142017</v>
      </c>
      <c r="AV1436">
        <v>1087608356.0302787</v>
      </c>
      <c r="AW1436">
        <v>1141848346.5013328</v>
      </c>
    </row>
    <row r="1437" spans="4:49" ht="14.45" customHeight="1" x14ac:dyDescent="0.25">
      <c r="D1437" t="s">
        <v>109</v>
      </c>
      <c r="E1437" t="s">
        <v>14</v>
      </c>
      <c r="F1437">
        <v>160289092.40953943</v>
      </c>
      <c r="G1437">
        <v>182499434.09566927</v>
      </c>
      <c r="H1437">
        <v>197752319.3499994</v>
      </c>
      <c r="I1437">
        <v>228258089.85865965</v>
      </c>
      <c r="J1437">
        <v>241905408.24411294</v>
      </c>
      <c r="K1437">
        <v>257693482.45473534</v>
      </c>
      <c r="L1437">
        <v>382660103.74898398</v>
      </c>
      <c r="M1437">
        <v>428151165.0338282</v>
      </c>
      <c r="N1437">
        <v>482205249.619349</v>
      </c>
      <c r="O1437">
        <v>455178207.32658863</v>
      </c>
      <c r="P1437">
        <v>583891151.31488323</v>
      </c>
      <c r="Q1437">
        <v>591651391.18112135</v>
      </c>
      <c r="R1437">
        <v>523949988.21014726</v>
      </c>
      <c r="S1437">
        <v>546160329.89627707</v>
      </c>
      <c r="T1437">
        <v>585496718.18376005</v>
      </c>
      <c r="U1437">
        <v>594594930.4407289</v>
      </c>
      <c r="V1437">
        <v>516457342.82205528</v>
      </c>
      <c r="W1437">
        <v>594059741.48443663</v>
      </c>
      <c r="X1437">
        <v>573722561.14532983</v>
      </c>
      <c r="Y1437">
        <v>409687146.04174435</v>
      </c>
      <c r="Z1437">
        <v>430827109.81528962</v>
      </c>
      <c r="AA1437">
        <v>429489137.42455894</v>
      </c>
      <c r="AB1437">
        <v>348140416.06813157</v>
      </c>
      <c r="AC1437">
        <v>558469675.89099967</v>
      </c>
      <c r="AD1437">
        <v>500401674.13328671</v>
      </c>
      <c r="AE1437">
        <v>891624801.18294716</v>
      </c>
      <c r="AF1437">
        <v>918919437.95385373</v>
      </c>
      <c r="AG1437">
        <v>985118341.81553173</v>
      </c>
      <c r="AH1437">
        <v>1050224854.6400692</v>
      </c>
      <c r="AI1437">
        <v>1288693843.2284386</v>
      </c>
      <c r="AJ1437">
        <v>1665787269.2278874</v>
      </c>
      <c r="AK1437">
        <v>1631158469.6309764</v>
      </c>
      <c r="AL1437">
        <v>1612041624.4740627</v>
      </c>
      <c r="AM1437">
        <v>1663165530.5246751</v>
      </c>
      <c r="AN1437">
        <v>1634981838.6623592</v>
      </c>
      <c r="AO1437">
        <v>1754598669.9399605</v>
      </c>
      <c r="AP1437">
        <v>1787698121.8707995</v>
      </c>
      <c r="AQ1437">
        <v>1833250833.1770859</v>
      </c>
      <c r="AR1437">
        <v>1890601368.6478279</v>
      </c>
      <c r="AS1437">
        <v>2001042114.1965916</v>
      </c>
      <c r="AT1437">
        <v>2416041513.1719666</v>
      </c>
      <c r="AU1437">
        <v>2418554012.8517432</v>
      </c>
      <c r="AV1437">
        <v>2281240445.0598645</v>
      </c>
      <c r="AW1437">
        <v>2354430652.3085051</v>
      </c>
    </row>
    <row r="1438" spans="4:49" ht="14.45" customHeight="1" x14ac:dyDescent="0.25">
      <c r="D1438" t="s">
        <v>109</v>
      </c>
      <c r="E1438" t="s">
        <v>15</v>
      </c>
      <c r="F1438">
        <v>2719497193.5561614</v>
      </c>
      <c r="G1438">
        <v>2895730959.3692536</v>
      </c>
      <c r="H1438">
        <v>2924025371.3117228</v>
      </c>
      <c r="I1438">
        <v>3063072195.7147131</v>
      </c>
      <c r="J1438">
        <v>3240114373.2975907</v>
      </c>
      <c r="K1438">
        <v>3276492902.9379077</v>
      </c>
      <c r="L1438">
        <v>3552969728.204319</v>
      </c>
      <c r="M1438">
        <v>3569946375.3698006</v>
      </c>
      <c r="N1438">
        <v>3743754905.8735385</v>
      </c>
      <c r="O1438">
        <v>4026699025.2982283</v>
      </c>
      <c r="P1438">
        <v>4324194556.5790453</v>
      </c>
      <c r="Q1438">
        <v>4200507555.8019662</v>
      </c>
      <c r="R1438">
        <v>4049334554.8522034</v>
      </c>
      <c r="S1438">
        <v>4087329908.0320902</v>
      </c>
      <c r="T1438">
        <v>4099456084.5788627</v>
      </c>
      <c r="U1438">
        <v>4123708437.6724076</v>
      </c>
      <c r="V1438">
        <v>4102689731.6580019</v>
      </c>
      <c r="W1438">
        <v>4071970084.4061785</v>
      </c>
      <c r="X1438">
        <v>4264372085.6149678</v>
      </c>
      <c r="Y1438">
        <v>4312068380.0322723</v>
      </c>
      <c r="Z1438">
        <v>4307217909.4135637</v>
      </c>
      <c r="AA1438">
        <v>4318535674.1905508</v>
      </c>
      <c r="AB1438">
        <v>3749413788.262032</v>
      </c>
      <c r="AC1438">
        <v>3658871670.0461316</v>
      </c>
      <c r="AD1438">
        <v>3355717256.376821</v>
      </c>
      <c r="AE1438">
        <v>3503656610.2474446</v>
      </c>
      <c r="AF1438">
        <v>3598240787.3122692</v>
      </c>
      <c r="AG1438">
        <v>3695619314.0332384</v>
      </c>
      <c r="AH1438">
        <v>3776321395.6826119</v>
      </c>
      <c r="AI1438">
        <v>3878762414.3687396</v>
      </c>
      <c r="AJ1438">
        <v>3912413098.3471541</v>
      </c>
      <c r="AK1438">
        <v>3871615366.3654256</v>
      </c>
      <c r="AL1438">
        <v>3861788176.2703323</v>
      </c>
      <c r="AM1438">
        <v>3875784477.6333246</v>
      </c>
      <c r="AN1438">
        <v>3739394981.9419703</v>
      </c>
      <c r="AO1438">
        <v>3806696349.0903873</v>
      </c>
      <c r="AP1438">
        <v>3892460922.7049198</v>
      </c>
      <c r="AQ1438">
        <v>4022596751.8986316</v>
      </c>
      <c r="AR1438">
        <v>4056545228.9038582</v>
      </c>
      <c r="AS1438">
        <v>4181618566.1324115</v>
      </c>
      <c r="AT1438">
        <v>3951721861.1527634</v>
      </c>
      <c r="AU1438">
        <v>4170004613.8343863</v>
      </c>
      <c r="AV1438">
        <v>4290313252.1245933</v>
      </c>
      <c r="AW1438">
        <v>4474647526.9925785</v>
      </c>
    </row>
    <row r="1439" spans="4:49" ht="14.45" customHeight="1" x14ac:dyDescent="0.25">
      <c r="D1439" t="s">
        <v>109</v>
      </c>
      <c r="E1439" t="s">
        <v>16</v>
      </c>
      <c r="F1439">
        <v>1026369286.6288286</v>
      </c>
      <c r="G1439">
        <v>1058226902.8129894</v>
      </c>
      <c r="H1439">
        <v>1055456675.3187145</v>
      </c>
      <c r="I1439">
        <v>1079696165.8936193</v>
      </c>
      <c r="J1439">
        <v>1106013327.0892303</v>
      </c>
      <c r="K1439">
        <v>1148259296.3769217</v>
      </c>
      <c r="L1439">
        <v>1160032763.2275898</v>
      </c>
      <c r="M1439">
        <v>1090777075.8707187</v>
      </c>
      <c r="N1439">
        <v>1110861225.2042112</v>
      </c>
      <c r="O1439">
        <v>1182194583.1817884</v>
      </c>
      <c r="P1439">
        <v>1193275493.1588879</v>
      </c>
      <c r="Q1439">
        <v>1176654128.1932387</v>
      </c>
      <c r="R1439">
        <v>1126790033.2962916</v>
      </c>
      <c r="S1439">
        <v>1084544064.0086005</v>
      </c>
      <c r="T1439">
        <v>1122634692.0548794</v>
      </c>
      <c r="U1439">
        <v>1129560260.7905664</v>
      </c>
      <c r="V1439">
        <v>1156569978.8597462</v>
      </c>
      <c r="W1439">
        <v>1169036002.5839829</v>
      </c>
      <c r="X1439">
        <v>1325553856.0105116</v>
      </c>
      <c r="Y1439">
        <v>1325553856.0105116</v>
      </c>
      <c r="Z1439">
        <v>1294388796.6999197</v>
      </c>
      <c r="AA1439">
        <v>1340097550.3554544</v>
      </c>
      <c r="AB1439">
        <v>1329016640.378355</v>
      </c>
      <c r="AC1439">
        <v>1210589414.9981055</v>
      </c>
      <c r="AD1439">
        <v>1074155710.9050696</v>
      </c>
      <c r="AE1439">
        <v>966116838.62835085</v>
      </c>
      <c r="AF1439">
        <v>962654054.26050735</v>
      </c>
      <c r="AG1439">
        <v>948166382.22618115</v>
      </c>
      <c r="AH1439">
        <v>946096714.79270601</v>
      </c>
      <c r="AI1439">
        <v>919216909.31209779</v>
      </c>
      <c r="AJ1439">
        <v>885817651.83157694</v>
      </c>
      <c r="AK1439">
        <v>893837612.79001474</v>
      </c>
      <c r="AL1439">
        <v>860464225.77150607</v>
      </c>
      <c r="AM1439">
        <v>862533893.20498121</v>
      </c>
      <c r="AN1439">
        <v>821140545.22803473</v>
      </c>
      <c r="AO1439">
        <v>842354635.72859836</v>
      </c>
      <c r="AP1439">
        <v>854255223.47108054</v>
      </c>
      <c r="AQ1439">
        <v>873917064.08909476</v>
      </c>
      <c r="AR1439">
        <v>808463831.85172081</v>
      </c>
      <c r="AS1439">
        <v>853737806.61271179</v>
      </c>
      <c r="AT1439">
        <v>853220389.75434303</v>
      </c>
      <c r="AU1439">
        <v>843906886.30370474</v>
      </c>
      <c r="AV1439">
        <v>833041132.97051692</v>
      </c>
      <c r="AW1439">
        <v>870812562.93888199</v>
      </c>
    </row>
    <row r="1440" spans="4:49" ht="14.45" customHeight="1" x14ac:dyDescent="0.25">
      <c r="D1440" t="s">
        <v>109</v>
      </c>
      <c r="E1440" t="s">
        <v>17</v>
      </c>
      <c r="F1440">
        <v>593912877.33755422</v>
      </c>
      <c r="G1440">
        <v>682999808.93818736</v>
      </c>
      <c r="H1440">
        <v>712695452.80506504</v>
      </c>
      <c r="I1440">
        <v>725258994.44105184</v>
      </c>
      <c r="J1440">
        <v>812061645.74423277</v>
      </c>
      <c r="K1440">
        <v>727543274.73850393</v>
      </c>
      <c r="L1440">
        <v>880590054.66779673</v>
      </c>
      <c r="M1440">
        <v>944549902.9964565</v>
      </c>
      <c r="N1440">
        <v>998230489.98658156</v>
      </c>
      <c r="O1440">
        <v>1088459561.7359407</v>
      </c>
      <c r="P1440">
        <v>1233511360.624151</v>
      </c>
      <c r="Q1440">
        <v>1086175281.4384887</v>
      </c>
      <c r="R1440">
        <v>1079322440.5461323</v>
      </c>
      <c r="S1440">
        <v>1067901039.0588715</v>
      </c>
      <c r="T1440">
        <v>1011936171.7712944</v>
      </c>
      <c r="U1440">
        <v>1006225471.0276639</v>
      </c>
      <c r="V1440">
        <v>989093368.79677308</v>
      </c>
      <c r="W1440">
        <v>959397724.92989528</v>
      </c>
      <c r="X1440">
        <v>957113444.63244319</v>
      </c>
      <c r="Y1440">
        <v>970819126.41715598</v>
      </c>
      <c r="Z1440">
        <v>992519789.24295127</v>
      </c>
      <c r="AA1440">
        <v>820056626.78531528</v>
      </c>
      <c r="AB1440">
        <v>461424620.08533061</v>
      </c>
      <c r="AC1440">
        <v>410028313.39265764</v>
      </c>
      <c r="AD1440">
        <v>365484847.59234107</v>
      </c>
      <c r="AE1440">
        <v>410028313.39265764</v>
      </c>
      <c r="AF1440">
        <v>426018275.47482258</v>
      </c>
      <c r="AG1440">
        <v>430074452.58262581</v>
      </c>
      <c r="AH1440">
        <v>430927672.39076948</v>
      </c>
      <c r="AI1440">
        <v>418383993.7141093</v>
      </c>
      <c r="AJ1440">
        <v>412269706.32752508</v>
      </c>
      <c r="AK1440">
        <v>400888934.19177508</v>
      </c>
      <c r="AL1440">
        <v>407237292.92257935</v>
      </c>
      <c r="AM1440">
        <v>409758578.72229362</v>
      </c>
      <c r="AN1440">
        <v>403579509.14647371</v>
      </c>
      <c r="AO1440">
        <v>412893820.81681544</v>
      </c>
      <c r="AP1440">
        <v>413007809.83007872</v>
      </c>
      <c r="AQ1440">
        <v>417198290.05583048</v>
      </c>
      <c r="AR1440">
        <v>414996398.03800672</v>
      </c>
      <c r="AS1440">
        <v>440551218.50637883</v>
      </c>
      <c r="AT1440">
        <v>382917155.65062398</v>
      </c>
      <c r="AU1440">
        <v>455491586.91392881</v>
      </c>
      <c r="AV1440">
        <v>469705136.1635946</v>
      </c>
      <c r="AW1440">
        <v>478790341.37294275</v>
      </c>
    </row>
    <row r="1441" spans="4:49" ht="14.45" customHeight="1" x14ac:dyDescent="0.25">
      <c r="D1441" t="s">
        <v>109</v>
      </c>
      <c r="E1441" t="s">
        <v>18</v>
      </c>
      <c r="F1441">
        <v>526768268.46308792</v>
      </c>
      <c r="G1441">
        <v>603738974.3572377</v>
      </c>
      <c r="H1441">
        <v>648237663.70229316</v>
      </c>
      <c r="I1441">
        <v>644629661.86350489</v>
      </c>
      <c r="J1441">
        <v>728816371.43523121</v>
      </c>
      <c r="K1441">
        <v>668683007.45542669</v>
      </c>
      <c r="L1441">
        <v>798571073.65180445</v>
      </c>
      <c r="M1441">
        <v>867123108.58878171</v>
      </c>
      <c r="N1441">
        <v>928459139.84818232</v>
      </c>
      <c r="O1441">
        <v>1023469854.9362736</v>
      </c>
      <c r="P1441">
        <v>1175005932.165381</v>
      </c>
      <c r="Q1441">
        <v>1029483191.334254</v>
      </c>
      <c r="R1441">
        <v>1001821843.9035438</v>
      </c>
      <c r="S1441">
        <v>1067968544.2813289</v>
      </c>
      <c r="T1441">
        <v>1005429845.7423321</v>
      </c>
      <c r="U1441">
        <v>997011174.78515947</v>
      </c>
      <c r="V1441">
        <v>978971165.59121811</v>
      </c>
      <c r="W1441">
        <v>941688479.92373931</v>
      </c>
      <c r="X1441">
        <v>933269808.96656668</v>
      </c>
      <c r="Y1441">
        <v>946499149.04212368</v>
      </c>
      <c r="Z1441">
        <v>969349827.35444939</v>
      </c>
      <c r="AA1441">
        <v>793760404.53342009</v>
      </c>
      <c r="AB1441">
        <v>429352218.81580454</v>
      </c>
      <c r="AC1441">
        <v>372826856.67478824</v>
      </c>
      <c r="AD1441">
        <v>342760174.68488598</v>
      </c>
      <c r="AE1441">
        <v>377637525.7931726</v>
      </c>
      <c r="AF1441">
        <v>387258864.02994132</v>
      </c>
      <c r="AG1441">
        <v>388406864.0683434</v>
      </c>
      <c r="AH1441">
        <v>389554865.30941272</v>
      </c>
      <c r="AI1441">
        <v>377845258.90437537</v>
      </c>
      <c r="AJ1441">
        <v>375778857.63258445</v>
      </c>
      <c r="AK1441">
        <v>376161524.71294087</v>
      </c>
      <c r="AL1441">
        <v>382284194.39064211</v>
      </c>
      <c r="AM1441">
        <v>383814862.7120679</v>
      </c>
      <c r="AN1441">
        <v>374248190.51382595</v>
      </c>
      <c r="AO1441">
        <v>380370860.19152719</v>
      </c>
      <c r="AP1441">
        <v>389172198.2290563</v>
      </c>
      <c r="AQ1441">
        <v>394146867.86835545</v>
      </c>
      <c r="AR1441">
        <v>393764200.78799903</v>
      </c>
      <c r="AS1441">
        <v>411366876.8630572</v>
      </c>
      <c r="AT1441">
        <v>348992177.642308</v>
      </c>
      <c r="AU1441">
        <v>410984209.78270078</v>
      </c>
      <c r="AV1441">
        <v>440066891.05244857</v>
      </c>
      <c r="AW1441">
        <v>449633562.04802322</v>
      </c>
    </row>
    <row r="1442" spans="4:49" ht="14.45" customHeight="1" x14ac:dyDescent="0.25">
      <c r="D1442" t="s">
        <v>109</v>
      </c>
      <c r="E1442" t="s">
        <v>19</v>
      </c>
      <c r="F1442">
        <v>103374950.59551197</v>
      </c>
      <c r="G1442">
        <v>118646250.11530352</v>
      </c>
      <c r="H1442">
        <v>137441695.67812386</v>
      </c>
      <c r="I1442">
        <v>180906163.54214594</v>
      </c>
      <c r="J1442">
        <v>231418923.49222565</v>
      </c>
      <c r="K1442">
        <v>240816646.27363583</v>
      </c>
      <c r="L1442">
        <v>265485668.57483757</v>
      </c>
      <c r="M1442">
        <v>274883391.35624772</v>
      </c>
      <c r="N1442">
        <v>298377698.30977321</v>
      </c>
      <c r="O1442">
        <v>328920297.34935629</v>
      </c>
      <c r="P1442">
        <v>338318020.13076645</v>
      </c>
      <c r="Q1442">
        <v>350065173.60752916</v>
      </c>
      <c r="R1442">
        <v>317173143.87259352</v>
      </c>
      <c r="S1442">
        <v>335968589.4354139</v>
      </c>
      <c r="T1442">
        <v>341842166.17379528</v>
      </c>
      <c r="U1442">
        <v>385306634.03781736</v>
      </c>
      <c r="V1442">
        <v>361812327.08429188</v>
      </c>
      <c r="W1442">
        <v>370035334.51802582</v>
      </c>
      <c r="X1442">
        <v>375908911.25640714</v>
      </c>
      <c r="Y1442">
        <v>379433057.29943597</v>
      </c>
      <c r="Z1442">
        <v>364161757.77964443</v>
      </c>
      <c r="AA1442">
        <v>377083626.60408342</v>
      </c>
      <c r="AB1442">
        <v>293678836.9190681</v>
      </c>
      <c r="AC1442">
        <v>373559480.56105465</v>
      </c>
      <c r="AD1442">
        <v>355938750.34591055</v>
      </c>
      <c r="AE1442">
        <v>467536708.3751564</v>
      </c>
      <c r="AF1442">
        <v>548592067.36481917</v>
      </c>
      <c r="AG1442">
        <v>598464072.95493221</v>
      </c>
      <c r="AH1442">
        <v>666087132.8555758</v>
      </c>
      <c r="AI1442">
        <v>734893595.12389171</v>
      </c>
      <c r="AJ1442">
        <v>796261521.34350586</v>
      </c>
      <c r="AK1442">
        <v>801333251.48214757</v>
      </c>
      <c r="AL1442">
        <v>808940845.51539481</v>
      </c>
      <c r="AM1442">
        <v>824156033.58188927</v>
      </c>
      <c r="AN1442">
        <v>802178539.05544436</v>
      </c>
      <c r="AO1442">
        <v>825846609.903198</v>
      </c>
      <c r="AP1442">
        <v>849514680.75095177</v>
      </c>
      <c r="AQ1442">
        <v>871492175.27739668</v>
      </c>
      <c r="AR1442">
        <v>917137739.47687995</v>
      </c>
      <c r="AS1442">
        <v>949258693.10589302</v>
      </c>
      <c r="AT1442">
        <v>988141952.02014112</v>
      </c>
      <c r="AU1442">
        <v>1077742505.2725143</v>
      </c>
      <c r="AV1442">
        <v>1136912682.3918986</v>
      </c>
      <c r="AW1442">
        <v>1242573712.4587784</v>
      </c>
    </row>
    <row r="1443" spans="4:49" ht="14.45" customHeight="1" x14ac:dyDescent="0.25">
      <c r="D1443" t="s">
        <v>109</v>
      </c>
      <c r="E1443" t="s">
        <v>20</v>
      </c>
      <c r="F1443">
        <v>551992845.18541825</v>
      </c>
      <c r="G1443">
        <v>610309029.19407809</v>
      </c>
      <c r="H1443">
        <v>601259966.15825152</v>
      </c>
      <c r="I1443">
        <v>644494378.44053376</v>
      </c>
      <c r="J1443">
        <v>673652470.4448638</v>
      </c>
      <c r="K1443">
        <v>683706984.92911541</v>
      </c>
      <c r="L1443">
        <v>783246678.32320726</v>
      </c>
      <c r="M1443">
        <v>791290289.91060865</v>
      </c>
      <c r="N1443">
        <v>839551959.43501675</v>
      </c>
      <c r="O1443">
        <v>908928109.3763535</v>
      </c>
      <c r="P1443">
        <v>1003440545.5283195</v>
      </c>
      <c r="Q1443">
        <v>941102555.72595894</v>
      </c>
      <c r="R1443">
        <v>900884497.78895211</v>
      </c>
      <c r="S1443">
        <v>942108007.17438412</v>
      </c>
      <c r="T1443">
        <v>909933560.82477868</v>
      </c>
      <c r="U1443">
        <v>918982623.86060512</v>
      </c>
      <c r="V1443">
        <v>916971720.96375477</v>
      </c>
      <c r="W1443">
        <v>906917206.47950315</v>
      </c>
      <c r="X1443">
        <v>904906303.58265281</v>
      </c>
      <c r="Y1443">
        <v>904906303.58265281</v>
      </c>
      <c r="Z1443">
        <v>905911755.03107798</v>
      </c>
      <c r="AA1443">
        <v>874742760.12989771</v>
      </c>
      <c r="AB1443">
        <v>614330834.98777866</v>
      </c>
      <c r="AC1443">
        <v>588189097.32872427</v>
      </c>
      <c r="AD1443">
        <v>483622146.69250667</v>
      </c>
      <c r="AE1443">
        <v>600254514.70982635</v>
      </c>
      <c r="AF1443">
        <v>603270869.05510187</v>
      </c>
      <c r="AG1443">
        <v>638026348.48542118</v>
      </c>
      <c r="AH1443">
        <v>658247718.55516005</v>
      </c>
      <c r="AI1443">
        <v>684746139.11009181</v>
      </c>
      <c r="AJ1443">
        <v>715752238.8112098</v>
      </c>
      <c r="AK1443">
        <v>718279910.57265294</v>
      </c>
      <c r="AL1443">
        <v>739133197.82866395</v>
      </c>
      <c r="AM1443">
        <v>743556623.1598264</v>
      </c>
      <c r="AN1443">
        <v>696162786.93319464</v>
      </c>
      <c r="AO1443">
        <v>705641553.77634037</v>
      </c>
      <c r="AP1443">
        <v>726916120.16198432</v>
      </c>
      <c r="AQ1443">
        <v>771150367.44090092</v>
      </c>
      <c r="AR1443">
        <v>814752696.52809381</v>
      </c>
      <c r="AS1443">
        <v>824231463.37123966</v>
      </c>
      <c r="AT1443">
        <v>758512010.64458835</v>
      </c>
      <c r="AU1443">
        <v>793056851.01281703</v>
      </c>
      <c r="AV1443">
        <v>832867672.96057105</v>
      </c>
      <c r="AW1443">
        <v>873521052.16213942</v>
      </c>
    </row>
    <row r="1444" spans="4:49" ht="14.45" customHeight="1" x14ac:dyDescent="0.25">
      <c r="D1444" t="s">
        <v>109</v>
      </c>
      <c r="E1444" t="s">
        <v>21</v>
      </c>
      <c r="F1444">
        <v>154607102.71800208</v>
      </c>
      <c r="G1444">
        <v>175570777.66281593</v>
      </c>
      <c r="H1444">
        <v>191293533.87142631</v>
      </c>
      <c r="I1444">
        <v>183432155.76712111</v>
      </c>
      <c r="J1444">
        <v>193913993.23952803</v>
      </c>
      <c r="K1444">
        <v>209636749.44813842</v>
      </c>
      <c r="L1444">
        <v>230600424.39295226</v>
      </c>
      <c r="M1444">
        <v>288250530.49119031</v>
      </c>
      <c r="N1444">
        <v>272527774.28257996</v>
      </c>
      <c r="O1444">
        <v>319696042.90841109</v>
      </c>
      <c r="P1444">
        <v>259425477.44207129</v>
      </c>
      <c r="Q1444">
        <v>269907314.91447824</v>
      </c>
      <c r="R1444">
        <v>254184558.70586783</v>
      </c>
      <c r="S1444">
        <v>277768693.01878339</v>
      </c>
      <c r="T1444">
        <v>241082261.86535919</v>
      </c>
      <c r="U1444">
        <v>222739046.28864709</v>
      </c>
      <c r="V1444">
        <v>230600424.39295226</v>
      </c>
      <c r="W1444">
        <v>259425477.44207129</v>
      </c>
      <c r="X1444">
        <v>275148233.65068167</v>
      </c>
      <c r="Y1444">
        <v>283009611.75498688</v>
      </c>
      <c r="Z1444">
        <v>296111908.59549552</v>
      </c>
      <c r="AA1444">
        <v>277768693.01878339</v>
      </c>
      <c r="AB1444">
        <v>254184558.70586783</v>
      </c>
      <c r="AC1444">
        <v>241082261.86535919</v>
      </c>
      <c r="AD1444">
        <v>227979965.02485055</v>
      </c>
      <c r="AE1444">
        <v>243702721.23346093</v>
      </c>
      <c r="AF1444">
        <v>251564099.33776611</v>
      </c>
      <c r="AG1444">
        <v>269859669.72224742</v>
      </c>
      <c r="AH1444">
        <v>289171661.26596862</v>
      </c>
      <c r="AI1444">
        <v>338112314.27184653</v>
      </c>
      <c r="AJ1444">
        <v>380141306.53944415</v>
      </c>
      <c r="AK1444">
        <v>388780879.84183514</v>
      </c>
      <c r="AL1444">
        <v>387764461.30305457</v>
      </c>
      <c r="AM1444">
        <v>393862983.01757538</v>
      </c>
      <c r="AN1444">
        <v>396912246.49529523</v>
      </c>
      <c r="AO1444">
        <v>409617504.43464595</v>
      </c>
      <c r="AP1444">
        <v>427913074.8191272</v>
      </c>
      <c r="AQ1444">
        <v>462471373.26960993</v>
      </c>
      <c r="AR1444">
        <v>491439361.89542145</v>
      </c>
      <c r="AS1444">
        <v>504144619.83477217</v>
      </c>
      <c r="AT1444">
        <v>489406519.57694155</v>
      </c>
      <c r="AU1444">
        <v>554965648.97171569</v>
      </c>
      <c r="AV1444">
        <v>547850706.09795487</v>
      </c>
      <c r="AW1444">
        <v>567670906.91106641</v>
      </c>
    </row>
    <row r="1445" spans="4:49" ht="14.45" customHeight="1" x14ac:dyDescent="0.25">
      <c r="D1445" t="s">
        <v>109</v>
      </c>
      <c r="E1445" t="s">
        <v>22</v>
      </c>
      <c r="F1445">
        <v>187334170.70874307</v>
      </c>
      <c r="G1445">
        <v>195021750.06828114</v>
      </c>
      <c r="H1445">
        <v>195830968.9482325</v>
      </c>
      <c r="I1445">
        <v>212419955.98723567</v>
      </c>
      <c r="J1445">
        <v>241956445.10546082</v>
      </c>
      <c r="K1445">
        <v>260973088.78431812</v>
      </c>
      <c r="L1445">
        <v>271897543.66366166</v>
      </c>
      <c r="M1445">
        <v>284035826.86293226</v>
      </c>
      <c r="N1445">
        <v>313167706.54118174</v>
      </c>
      <c r="O1445">
        <v>330565912.46013629</v>
      </c>
      <c r="P1445">
        <v>375072950.85746187</v>
      </c>
      <c r="Q1445">
        <v>394089594.53631914</v>
      </c>
      <c r="R1445">
        <v>390852719.01651365</v>
      </c>
      <c r="S1445">
        <v>396921860.61614895</v>
      </c>
      <c r="T1445">
        <v>424030693.09451997</v>
      </c>
      <c r="U1445">
        <v>428076787.49427682</v>
      </c>
      <c r="V1445">
        <v>440215070.69354743</v>
      </c>
      <c r="W1445">
        <v>434145929.09391212</v>
      </c>
      <c r="X1445">
        <v>444665774.53328001</v>
      </c>
      <c r="Y1445">
        <v>453971791.65272081</v>
      </c>
      <c r="Z1445">
        <v>466514684.29196709</v>
      </c>
      <c r="AA1445">
        <v>505357190.52963305</v>
      </c>
      <c r="AB1445">
        <v>519113911.48880643</v>
      </c>
      <c r="AC1445">
        <v>538535164.60763943</v>
      </c>
      <c r="AD1445">
        <v>545818134.52720177</v>
      </c>
      <c r="AE1445">
        <v>551482666.6868614</v>
      </c>
      <c r="AF1445">
        <v>559170246.04639947</v>
      </c>
      <c r="AG1445">
        <v>573803921.55187047</v>
      </c>
      <c r="AH1445">
        <v>588070636.93036509</v>
      </c>
      <c r="AI1445">
        <v>592754868.39134943</v>
      </c>
      <c r="AJ1445">
        <v>593343793.61561167</v>
      </c>
      <c r="AK1445">
        <v>581190228.72240269</v>
      </c>
      <c r="AL1445">
        <v>583084896.17924285</v>
      </c>
      <c r="AM1445">
        <v>577503336.87282968</v>
      </c>
      <c r="AN1445">
        <v>563059403.36884463</v>
      </c>
      <c r="AO1445">
        <v>571772227.03904092</v>
      </c>
      <c r="AP1445">
        <v>581404179.72051072</v>
      </c>
      <c r="AQ1445">
        <v>603527915.99059749</v>
      </c>
      <c r="AR1445">
        <v>630150697.21786737</v>
      </c>
      <c r="AS1445">
        <v>631739346.41697073</v>
      </c>
      <c r="AT1445">
        <v>624916657.76866806</v>
      </c>
      <c r="AU1445">
        <v>642452738.80499816</v>
      </c>
      <c r="AV1445">
        <v>662493139.45021236</v>
      </c>
      <c r="AW1445">
        <v>681169217.69890988</v>
      </c>
    </row>
    <row r="1446" spans="4:49" ht="14.45" customHeight="1" x14ac:dyDescent="0.25">
      <c r="D1446" t="s">
        <v>109</v>
      </c>
      <c r="E1446" t="s">
        <v>23</v>
      </c>
      <c r="F1446">
        <v>2616604428.5551662</v>
      </c>
      <c r="G1446">
        <v>2800371016.0715365</v>
      </c>
      <c r="H1446">
        <v>2830998780.6575985</v>
      </c>
      <c r="I1446">
        <v>2966754277.7417641</v>
      </c>
      <c r="J1446">
        <v>3184459739.5291758</v>
      </c>
      <c r="K1446">
        <v>3232470829.9613805</v>
      </c>
      <c r="L1446">
        <v>3485770720.8623238</v>
      </c>
      <c r="M1446">
        <v>3505637378.9722013</v>
      </c>
      <c r="N1446">
        <v>3679470637.4336329</v>
      </c>
      <c r="O1446">
        <v>3959259405.8144131</v>
      </c>
      <c r="P1446">
        <v>4234081509.6677241</v>
      </c>
      <c r="Q1446">
        <v>4106603786.7960076</v>
      </c>
      <c r="R1446">
        <v>3974159399.3968215</v>
      </c>
      <c r="S1446">
        <v>3982437173.6092706</v>
      </c>
      <c r="T1446">
        <v>4008926051.089108</v>
      </c>
      <c r="U1446">
        <v>4053626031.8363333</v>
      </c>
      <c r="V1446">
        <v>4082598241.579905</v>
      </c>
      <c r="W1446">
        <v>4070181580.2612314</v>
      </c>
      <c r="X1446">
        <v>4284575932.3636637</v>
      </c>
      <c r="Y1446">
        <v>4318514806.6347046</v>
      </c>
      <c r="Z1446">
        <v>4316859251.7922153</v>
      </c>
      <c r="AA1446">
        <v>4303614813.0522966</v>
      </c>
      <c r="AB1446">
        <v>3777976150.5617776</v>
      </c>
      <c r="AC1446">
        <v>3669537308.3786941</v>
      </c>
      <c r="AD1446">
        <v>3386437430.3129344</v>
      </c>
      <c r="AE1446">
        <v>3480804056.3348541</v>
      </c>
      <c r="AF1446">
        <v>3566065130.7230802</v>
      </c>
      <c r="AG1446">
        <v>3651163205.8037338</v>
      </c>
      <c r="AH1446">
        <v>3748895547.5037808</v>
      </c>
      <c r="AI1446">
        <v>3803020715.3748074</v>
      </c>
      <c r="AJ1446">
        <v>3841920973.781148</v>
      </c>
      <c r="AK1446">
        <v>3826777921.5700941</v>
      </c>
      <c r="AL1446">
        <v>3817573707.1455622</v>
      </c>
      <c r="AM1446">
        <v>3826745456.9674106</v>
      </c>
      <c r="AN1446">
        <v>3689699093.9725685</v>
      </c>
      <c r="AO1446">
        <v>3768126351.6986389</v>
      </c>
      <c r="AP1446">
        <v>3842111332.7880473</v>
      </c>
      <c r="AQ1446">
        <v>3976732363.3997288</v>
      </c>
      <c r="AR1446">
        <v>4028583082.8448296</v>
      </c>
      <c r="AS1446">
        <v>4138919653.6049852</v>
      </c>
      <c r="AT1446">
        <v>4051209850.5325646</v>
      </c>
      <c r="AU1446">
        <v>4240841444.7117009</v>
      </c>
      <c r="AV1446">
        <v>4351378859.1075726</v>
      </c>
      <c r="AW1446">
        <v>4555504302.0162706</v>
      </c>
    </row>
    <row r="1447" spans="4:49" ht="14.45" customHeight="1" x14ac:dyDescent="0.25">
      <c r="D1447" t="s">
        <v>110</v>
      </c>
      <c r="E1447" t="s">
        <v>8</v>
      </c>
      <c r="F1447">
        <v>2411322096.8408957</v>
      </c>
      <c r="G1447">
        <v>2368094817.1478076</v>
      </c>
      <c r="H1447">
        <v>2511064908.6185265</v>
      </c>
      <c r="I1447">
        <v>2703140776.8745379</v>
      </c>
      <c r="J1447">
        <v>2714462305.7527676</v>
      </c>
      <c r="K1447">
        <v>2836555940.1387286</v>
      </c>
      <c r="L1447">
        <v>3289053350.9984846</v>
      </c>
      <c r="M1447">
        <v>3701491299.9719419</v>
      </c>
      <c r="N1447">
        <v>3778618145.879879</v>
      </c>
      <c r="O1447">
        <v>3771998402.3899827</v>
      </c>
      <c r="P1447">
        <v>4091600100.016818</v>
      </c>
      <c r="Q1447">
        <v>4125010017.229383</v>
      </c>
      <c r="R1447">
        <v>4166267864.1895986</v>
      </c>
      <c r="S1447">
        <v>4102889118.6464148</v>
      </c>
      <c r="T1447">
        <v>4380959698.3927307</v>
      </c>
      <c r="U1447">
        <v>4430346873.679842</v>
      </c>
      <c r="V1447">
        <v>4716049005.1692553</v>
      </c>
      <c r="W1447">
        <v>4825130367.2262869</v>
      </c>
      <c r="X1447">
        <v>4987034575.0905085</v>
      </c>
      <c r="Y1447">
        <v>5226049373.6996374</v>
      </c>
      <c r="Z1447">
        <v>5108094727.620945</v>
      </c>
      <c r="AA1447">
        <v>5233583394.6194105</v>
      </c>
      <c r="AB1447">
        <v>5429392587.0603485</v>
      </c>
      <c r="AC1447">
        <v>5548496852.8012953</v>
      </c>
      <c r="AD1447">
        <v>5530796341.1048412</v>
      </c>
      <c r="AE1447">
        <v>5591215519.1868486</v>
      </c>
      <c r="AF1447">
        <v>5883783573.1996975</v>
      </c>
      <c r="AG1447">
        <v>6037304146.1219683</v>
      </c>
      <c r="AH1447">
        <v>6392047142.1647902</v>
      </c>
      <c r="AI1447">
        <v>6429661068.2593155</v>
      </c>
      <c r="AJ1447">
        <v>6949730396.7430534</v>
      </c>
      <c r="AK1447">
        <v>7285803143.2830725</v>
      </c>
      <c r="AL1447">
        <v>7557648256.5927744</v>
      </c>
      <c r="AM1447">
        <v>7903754570.2606421</v>
      </c>
      <c r="AN1447">
        <v>8302152792.0587549</v>
      </c>
      <c r="AO1447">
        <v>8864889111.4532127</v>
      </c>
      <c r="AP1447">
        <v>9564517853.4879208</v>
      </c>
      <c r="AQ1447">
        <v>10247069932.305971</v>
      </c>
      <c r="AR1447">
        <v>10576757767.814468</v>
      </c>
      <c r="AS1447">
        <v>10707159766.115026</v>
      </c>
      <c r="AT1447">
        <v>11008651005.171057</v>
      </c>
      <c r="AU1447">
        <v>11318726607.793036</v>
      </c>
      <c r="AV1447">
        <v>11627717386.326956</v>
      </c>
      <c r="AW1447">
        <v>12010706934.274374</v>
      </c>
    </row>
    <row r="1448" spans="4:49" ht="14.45" customHeight="1" x14ac:dyDescent="0.25">
      <c r="D1448" t="s">
        <v>110</v>
      </c>
      <c r="E1448" t="s">
        <v>9</v>
      </c>
      <c r="F1448">
        <v>1997598088.3663487</v>
      </c>
      <c r="G1448">
        <v>1941499485.0938592</v>
      </c>
      <c r="H1448">
        <v>2058574830.9000759</v>
      </c>
      <c r="I1448">
        <v>2282969243.7593918</v>
      </c>
      <c r="J1448">
        <v>2234187849.6862817</v>
      </c>
      <c r="K1448">
        <v>2323213893.9331346</v>
      </c>
      <c r="L1448">
        <v>2681757140.4742832</v>
      </c>
      <c r="M1448">
        <v>3056154340.1910601</v>
      </c>
      <c r="N1448">
        <v>3141521779.8766632</v>
      </c>
      <c r="O1448">
        <v>3101277129.7798018</v>
      </c>
      <c r="P1448">
        <v>3343964565.4453645</v>
      </c>
      <c r="Q1448">
        <v>3368355262.4434791</v>
      </c>
      <c r="R1448">
        <v>3434210144.4690862</v>
      </c>
      <c r="S1448">
        <v>3382989680.6884761</v>
      </c>
      <c r="T1448">
        <v>3634213860.2534065</v>
      </c>
      <c r="U1448">
        <v>3645189673.9371548</v>
      </c>
      <c r="V1448">
        <v>3858608273.1127229</v>
      </c>
      <c r="W1448">
        <v>3917145946.0927119</v>
      </c>
      <c r="X1448">
        <v>3998854781.1401854</v>
      </c>
      <c r="Y1448">
        <v>4209834310.6851344</v>
      </c>
      <c r="Z1448">
        <v>4224468728.853251</v>
      </c>
      <c r="AA1448">
        <v>4435448258.3213196</v>
      </c>
      <c r="AB1448">
        <v>4531791511.6137905</v>
      </c>
      <c r="AC1448">
        <v>4730575692.6212416</v>
      </c>
      <c r="AD1448">
        <v>4752527319.9887381</v>
      </c>
      <c r="AE1448">
        <v>4833016620.2593422</v>
      </c>
      <c r="AF1448">
        <v>5085460334.6780224</v>
      </c>
      <c r="AG1448">
        <v>5245219400.3654804</v>
      </c>
      <c r="AH1448">
        <v>5481809161.6854143</v>
      </c>
      <c r="AI1448">
        <v>5434247302.466054</v>
      </c>
      <c r="AJ1448">
        <v>5801327293.0603313</v>
      </c>
      <c r="AK1448">
        <v>6064724142.0981083</v>
      </c>
      <c r="AL1448">
        <v>6318430149.4683571</v>
      </c>
      <c r="AM1448">
        <v>6596606307.2131481</v>
      </c>
      <c r="AN1448">
        <v>6925046920.3260975</v>
      </c>
      <c r="AO1448">
        <v>7350187299.4905491</v>
      </c>
      <c r="AP1448">
        <v>7988920368.8472462</v>
      </c>
      <c r="AQ1448">
        <v>8473957489.0232668</v>
      </c>
      <c r="AR1448">
        <v>8727515888.8105698</v>
      </c>
      <c r="AS1448">
        <v>8733663716.7248631</v>
      </c>
      <c r="AT1448">
        <v>9052317313.2217312</v>
      </c>
      <c r="AU1448">
        <v>9378216261.9787827</v>
      </c>
      <c r="AV1448">
        <v>9661478356.2318115</v>
      </c>
      <c r="AW1448">
        <v>9965441941.1377411</v>
      </c>
    </row>
    <row r="1449" spans="4:49" ht="14.45" customHeight="1" x14ac:dyDescent="0.25">
      <c r="D1449" t="s">
        <v>110</v>
      </c>
      <c r="E1449" t="s">
        <v>10</v>
      </c>
      <c r="F1449">
        <v>413797654.85702354</v>
      </c>
      <c r="G1449">
        <v>427540012.36821979</v>
      </c>
      <c r="H1449">
        <v>453497798.83171487</v>
      </c>
      <c r="I1449">
        <v>418378440.694089</v>
      </c>
      <c r="J1449">
        <v>480982513.93429393</v>
      </c>
      <c r="K1449">
        <v>514574943.43283582</v>
      </c>
      <c r="L1449">
        <v>609244517.6126852</v>
      </c>
      <c r="M1449">
        <v>645890804.38939512</v>
      </c>
      <c r="N1449">
        <v>636729232.71526432</v>
      </c>
      <c r="O1449">
        <v>671848590.85289025</v>
      </c>
      <c r="P1449">
        <v>749721950.24337542</v>
      </c>
      <c r="Q1449">
        <v>758883521.91750622</v>
      </c>
      <c r="R1449">
        <v>732925735.4540112</v>
      </c>
      <c r="S1449">
        <v>720710306.58189893</v>
      </c>
      <c r="T1449">
        <v>746668093.04539394</v>
      </c>
      <c r="U1449">
        <v>786368237.02008522</v>
      </c>
      <c r="V1449">
        <v>859660810.57350504</v>
      </c>
      <c r="W1449">
        <v>911576383.5004952</v>
      </c>
      <c r="X1449">
        <v>994030528.72804582</v>
      </c>
      <c r="Y1449">
        <v>1021515243.8306248</v>
      </c>
      <c r="Z1449">
        <v>884091668.39791608</v>
      </c>
      <c r="AA1449">
        <v>794002880.05513215</v>
      </c>
      <c r="AB1449">
        <v>896307097.35021496</v>
      </c>
      <c r="AC1449">
        <v>812326023.48358035</v>
      </c>
      <c r="AD1449">
        <v>771098950.86980498</v>
      </c>
      <c r="AE1449">
        <v>749721950.24337542</v>
      </c>
      <c r="AF1449">
        <v>789422094.21806669</v>
      </c>
      <c r="AG1449">
        <v>781787451.18301988</v>
      </c>
      <c r="AH1449">
        <v>902414811.82636428</v>
      </c>
      <c r="AI1449">
        <v>990976671.53006434</v>
      </c>
      <c r="AJ1449">
        <v>1146723390.3110347</v>
      </c>
      <c r="AK1449">
        <v>1220055130.6598377</v>
      </c>
      <c r="AL1449">
        <v>1236976961.4350164</v>
      </c>
      <c r="AM1449">
        <v>1305285185.0430083</v>
      </c>
      <c r="AN1449">
        <v>1375323853.5385957</v>
      </c>
      <c r="AO1449">
        <v>1514701812.0157654</v>
      </c>
      <c r="AP1449">
        <v>1573075775.692045</v>
      </c>
      <c r="AQ1449">
        <v>1774068895.5015574</v>
      </c>
      <c r="AR1449">
        <v>1851049580.1447828</v>
      </c>
      <c r="AS1449">
        <v>1979688424.8043883</v>
      </c>
      <c r="AT1449">
        <v>1959573078.1773574</v>
      </c>
      <c r="AU1449">
        <v>1940791249.3695881</v>
      </c>
      <c r="AV1449">
        <v>1965356091.527457</v>
      </c>
      <c r="AW1449">
        <v>2044966245.4570019</v>
      </c>
    </row>
    <row r="1450" spans="4:49" ht="14.45" customHeight="1" x14ac:dyDescent="0.25">
      <c r="D1450" t="s">
        <v>110</v>
      </c>
      <c r="E1450" t="s">
        <v>11</v>
      </c>
      <c r="F1450">
        <v>619445547.95484114</v>
      </c>
      <c r="G1450">
        <v>503085610.76569647</v>
      </c>
      <c r="H1450">
        <v>492818557.43444002</v>
      </c>
      <c r="I1450">
        <v>625149466.40370941</v>
      </c>
      <c r="J1450">
        <v>835053666.83240867</v>
      </c>
      <c r="K1450">
        <v>653669058.87922633</v>
      </c>
      <c r="L1450">
        <v>700441190.49900353</v>
      </c>
      <c r="M1450">
        <v>943428118.13149095</v>
      </c>
      <c r="N1450">
        <v>1169303290.2632563</v>
      </c>
      <c r="O1450">
        <v>1209230719.7135684</v>
      </c>
      <c r="P1450">
        <v>1092870782.5244236</v>
      </c>
      <c r="Q1450">
        <v>920612444.18190074</v>
      </c>
      <c r="R1450">
        <v>603474576.17471635</v>
      </c>
      <c r="S1450">
        <v>635416519.65790749</v>
      </c>
      <c r="T1450">
        <v>795126237.38209665</v>
      </c>
      <c r="U1450">
        <v>844179936.36600959</v>
      </c>
      <c r="V1450">
        <v>679907083.91354907</v>
      </c>
      <c r="W1450">
        <v>886388933.25751567</v>
      </c>
      <c r="X1450">
        <v>1133938995.6182742</v>
      </c>
      <c r="Y1450">
        <v>1091729998.8038266</v>
      </c>
      <c r="Z1450">
        <v>1127094293.4488089</v>
      </c>
      <c r="AA1450">
        <v>1329013007.9874456</v>
      </c>
      <c r="AB1450">
        <v>1494426644.1605031</v>
      </c>
      <c r="AC1450">
        <v>1931346800.441565</v>
      </c>
      <c r="AD1450">
        <v>2072803978.9444354</v>
      </c>
      <c r="AE1450">
        <v>2134406298.6237404</v>
      </c>
      <c r="AF1450">
        <v>2012342442.9857273</v>
      </c>
      <c r="AG1450">
        <v>2170911376.9893198</v>
      </c>
      <c r="AH1450">
        <v>2213120373.8037672</v>
      </c>
      <c r="AI1450">
        <v>2392223414.3928137</v>
      </c>
      <c r="AJ1450">
        <v>2324924038.7844253</v>
      </c>
      <c r="AK1450">
        <v>2234216397.7434416</v>
      </c>
      <c r="AL1450">
        <v>2152745913.8477349</v>
      </c>
      <c r="AM1450">
        <v>2236019898.0881591</v>
      </c>
      <c r="AN1450">
        <v>2726471175.012023</v>
      </c>
      <c r="AO1450">
        <v>2695090245.1412263</v>
      </c>
      <c r="AP1450">
        <v>2889544499.2152171</v>
      </c>
      <c r="AQ1450">
        <v>3602130914.210906</v>
      </c>
      <c r="AR1450">
        <v>3922817748.7039022</v>
      </c>
      <c r="AS1450">
        <v>2187298598.5533977</v>
      </c>
      <c r="AT1450">
        <v>2449948762.5509596</v>
      </c>
      <c r="AU1450">
        <v>3040967835.0323143</v>
      </c>
      <c r="AV1450">
        <v>3143762418.1610041</v>
      </c>
      <c r="AW1450">
        <v>2855699606.5672293</v>
      </c>
    </row>
    <row r="1451" spans="4:49" ht="14.45" customHeight="1" x14ac:dyDescent="0.25">
      <c r="D1451" t="s">
        <v>110</v>
      </c>
      <c r="E1451" t="s">
        <v>12</v>
      </c>
      <c r="F1451">
        <v>585868677.97893214</v>
      </c>
      <c r="G1451">
        <v>537549611.74365866</v>
      </c>
      <c r="H1451">
        <v>503726265.3713513</v>
      </c>
      <c r="I1451">
        <v>623315954.25986159</v>
      </c>
      <c r="J1451">
        <v>706666343.52903628</v>
      </c>
      <c r="K1451">
        <v>769481129.62727582</v>
      </c>
      <c r="L1451">
        <v>787600779.47502339</v>
      </c>
      <c r="M1451">
        <v>924102141.54968727</v>
      </c>
      <c r="N1451">
        <v>1125834243.0457785</v>
      </c>
      <c r="O1451">
        <v>1096842803.3198462</v>
      </c>
      <c r="P1451">
        <v>1145161869.4789603</v>
      </c>
      <c r="Q1451">
        <v>891486771.83897376</v>
      </c>
      <c r="R1451">
        <v>783976849.490242</v>
      </c>
      <c r="S1451">
        <v>797264592.69161427</v>
      </c>
      <c r="T1451">
        <v>905982491.70193982</v>
      </c>
      <c r="U1451">
        <v>876991051.97600758</v>
      </c>
      <c r="V1451">
        <v>713914203.42243958</v>
      </c>
      <c r="W1451">
        <v>761025292.99611938</v>
      </c>
      <c r="X1451">
        <v>922894164.88809347</v>
      </c>
      <c r="Y1451">
        <v>1111338523.1828125</v>
      </c>
      <c r="Z1451">
        <v>1059395526.9627575</v>
      </c>
      <c r="AA1451">
        <v>1061811480.2859451</v>
      </c>
      <c r="AB1451">
        <v>1348101947.6366453</v>
      </c>
      <c r="AC1451">
        <v>1831292609.9132209</v>
      </c>
      <c r="AD1451">
        <v>1828876656.5900333</v>
      </c>
      <c r="AE1451">
        <v>1565537745.6572964</v>
      </c>
      <c r="AF1451">
        <v>1664591831.451031</v>
      </c>
      <c r="AG1451">
        <v>1927930742.3076086</v>
      </c>
      <c r="AH1451">
        <v>2127246890.4805121</v>
      </c>
      <c r="AI1451">
        <v>2266164205.8783636</v>
      </c>
      <c r="AJ1451">
        <v>2093423544.1843641</v>
      </c>
      <c r="AK1451">
        <v>2030416496.7837074</v>
      </c>
      <c r="AL1451">
        <v>1882529574.5584109</v>
      </c>
      <c r="AM1451">
        <v>1999016644.8046939</v>
      </c>
      <c r="AN1451">
        <v>2466240712.8304029</v>
      </c>
      <c r="AO1451">
        <v>2430902098.8627276</v>
      </c>
      <c r="AP1451">
        <v>2755493771.8663168</v>
      </c>
      <c r="AQ1451">
        <v>3427012544.1805353</v>
      </c>
      <c r="AR1451">
        <v>3641479636.3674006</v>
      </c>
      <c r="AS1451">
        <v>2352900194.6598349</v>
      </c>
      <c r="AT1451">
        <v>2385760039.7599821</v>
      </c>
      <c r="AU1451">
        <v>2788522604.6577353</v>
      </c>
      <c r="AV1451">
        <v>2906834741.5127907</v>
      </c>
      <c r="AW1451">
        <v>2881963701.5344028</v>
      </c>
    </row>
    <row r="1452" spans="4:49" ht="14.45" customHeight="1" x14ac:dyDescent="0.25">
      <c r="D1452" t="s">
        <v>110</v>
      </c>
      <c r="E1452" t="s">
        <v>25</v>
      </c>
      <c r="F1452">
        <v>29909225.7899841</v>
      </c>
      <c r="G1452">
        <v>-45783798.587647326</v>
      </c>
      <c r="H1452">
        <v>-18908726.060362957</v>
      </c>
      <c r="I1452">
        <v>-6198664.9644126073</v>
      </c>
      <c r="J1452">
        <v>134674278.4697566</v>
      </c>
      <c r="K1452">
        <v>-140117599.08451739</v>
      </c>
      <c r="L1452">
        <v>-108213235.43729594</v>
      </c>
      <c r="M1452">
        <v>9441781.9802079052</v>
      </c>
      <c r="N1452">
        <v>33855283.670342669</v>
      </c>
      <c r="O1452">
        <v>111557261.32545136</v>
      </c>
      <c r="P1452">
        <v>-73831103.414627105</v>
      </c>
      <c r="Q1452">
        <v>20867744.766183522</v>
      </c>
      <c r="R1452">
        <v>-212883572.31941095</v>
      </c>
      <c r="S1452">
        <v>-192131981.20311177</v>
      </c>
      <c r="T1452">
        <v>-136365736.77624086</v>
      </c>
      <c r="U1452">
        <v>-48425273.153027482</v>
      </c>
      <c r="V1452">
        <v>-47607131.572252579</v>
      </c>
      <c r="W1452">
        <v>130562132.36785698</v>
      </c>
      <c r="X1452">
        <v>224541365.8950941</v>
      </c>
      <c r="Y1452">
        <v>-36717545.005687617</v>
      </c>
      <c r="Z1452">
        <v>61917833.101947531</v>
      </c>
      <c r="AA1452">
        <v>285701949.03939307</v>
      </c>
      <c r="AB1452">
        <v>146302059.08690205</v>
      </c>
      <c r="AC1452">
        <v>87992867.021852374</v>
      </c>
      <c r="AD1452">
        <v>249431781.27944875</v>
      </c>
      <c r="AE1452">
        <v>617461363.34509838</v>
      </c>
      <c r="AF1452">
        <v>368083891.15873492</v>
      </c>
      <c r="AG1452">
        <v>247057780.23158136</v>
      </c>
      <c r="AH1452">
        <v>68164137.661131248</v>
      </c>
      <c r="AI1452">
        <v>111407370.55575854</v>
      </c>
      <c r="AJ1452">
        <v>231986657.42800358</v>
      </c>
      <c r="AK1452">
        <v>201744707.88267374</v>
      </c>
      <c r="AL1452">
        <v>278214017.89582109</v>
      </c>
      <c r="AM1452">
        <v>239410426.04230374</v>
      </c>
      <c r="AN1452">
        <v>259280091.17900026</v>
      </c>
      <c r="AO1452">
        <v>264188146.27849871</v>
      </c>
      <c r="AP1452">
        <v>113891795.37563419</v>
      </c>
      <c r="AQ1452">
        <v>151070283.55382961</v>
      </c>
      <c r="AR1452">
        <v>267394450.0392341</v>
      </c>
      <c r="AS1452">
        <v>-216946857.03468636</v>
      </c>
      <c r="AT1452">
        <v>40412733.997883126</v>
      </c>
      <c r="AU1452">
        <v>246277551.19867072</v>
      </c>
      <c r="AV1452">
        <v>227301869.33679616</v>
      </c>
      <c r="AW1452">
        <v>-67635610.63094452</v>
      </c>
    </row>
    <row r="1453" spans="4:49" ht="14.45" customHeight="1" x14ac:dyDescent="0.25">
      <c r="D1453" t="s">
        <v>110</v>
      </c>
      <c r="E1453" t="s">
        <v>13</v>
      </c>
      <c r="F1453">
        <v>2012046816.64571</v>
      </c>
      <c r="G1453">
        <v>2277946864.2117548</v>
      </c>
      <c r="H1453">
        <v>2282134266.5531611</v>
      </c>
      <c r="I1453">
        <v>2514535095.5228953</v>
      </c>
      <c r="J1453">
        <v>2265384657.2550058</v>
      </c>
      <c r="K1453">
        <v>2353320106.0197182</v>
      </c>
      <c r="L1453">
        <v>2378444520.0006857</v>
      </c>
      <c r="M1453">
        <v>2372163416.5223112</v>
      </c>
      <c r="N1453">
        <v>2922806822.0895243</v>
      </c>
      <c r="O1453">
        <v>3331078548.6561527</v>
      </c>
      <c r="P1453">
        <v>3153113949.9222903</v>
      </c>
      <c r="Q1453">
        <v>3243143099.8914409</v>
      </c>
      <c r="R1453">
        <v>2912338316.2697434</v>
      </c>
      <c r="S1453">
        <v>2933275327.9093046</v>
      </c>
      <c r="T1453">
        <v>2920713120.9525561</v>
      </c>
      <c r="U1453">
        <v>3140551742.9655414</v>
      </c>
      <c r="V1453">
        <v>3197081674.3383813</v>
      </c>
      <c r="W1453">
        <v>3274548617.2833128</v>
      </c>
      <c r="X1453">
        <v>3245236801.028409</v>
      </c>
      <c r="Y1453">
        <v>3410639192.8055224</v>
      </c>
      <c r="Z1453">
        <v>3427388802.1036777</v>
      </c>
      <c r="AA1453">
        <v>3358296663.7740889</v>
      </c>
      <c r="AB1453">
        <v>3626290412.4771018</v>
      </c>
      <c r="AC1453">
        <v>3586510090.4024167</v>
      </c>
      <c r="AD1453">
        <v>3224299789.3888474</v>
      </c>
      <c r="AE1453">
        <v>3661883332.2778502</v>
      </c>
      <c r="AF1453">
        <v>3957095196.0987992</v>
      </c>
      <c r="AG1453">
        <v>4009437725.1302328</v>
      </c>
      <c r="AH1453">
        <v>4072248759.9814472</v>
      </c>
      <c r="AI1453">
        <v>3617915607.8617592</v>
      </c>
      <c r="AJ1453">
        <v>3883815655.427804</v>
      </c>
      <c r="AK1453">
        <v>4037643703.7067909</v>
      </c>
      <c r="AL1453">
        <v>4441833755.2043104</v>
      </c>
      <c r="AM1453">
        <v>4829512257.4509258</v>
      </c>
      <c r="AN1453">
        <v>5467098078.7747555</v>
      </c>
      <c r="AO1453">
        <v>5757207381.6984167</v>
      </c>
      <c r="AP1453">
        <v>5846648045.9299402</v>
      </c>
      <c r="AQ1453">
        <v>5994980372.3415976</v>
      </c>
      <c r="AR1453">
        <v>6046529505.2060833</v>
      </c>
      <c r="AS1453">
        <v>5085306886.7753372</v>
      </c>
      <c r="AT1453">
        <v>5882925075.4492264</v>
      </c>
      <c r="AU1453">
        <v>6374864781.4151735</v>
      </c>
      <c r="AV1453">
        <v>6743833144.3160582</v>
      </c>
      <c r="AW1453">
        <v>6757805822.4322395</v>
      </c>
    </row>
    <row r="1454" spans="4:49" ht="14.45" customHeight="1" x14ac:dyDescent="0.25">
      <c r="D1454" t="s">
        <v>110</v>
      </c>
      <c r="E1454" t="s">
        <v>14</v>
      </c>
      <c r="F1454">
        <v>2368612721.6688495</v>
      </c>
      <c r="G1454">
        <v>2115335321.6958301</v>
      </c>
      <c r="H1454">
        <v>2026219199.5594053</v>
      </c>
      <c r="I1454">
        <v>2448348199.4644933</v>
      </c>
      <c r="J1454">
        <v>2685209471.616395</v>
      </c>
      <c r="K1454">
        <v>2492906260.5327058</v>
      </c>
      <c r="L1454">
        <v>2743838499.345613</v>
      </c>
      <c r="M1454">
        <v>3238667493.7158413</v>
      </c>
      <c r="N1454">
        <v>3646725526.9599237</v>
      </c>
      <c r="O1454">
        <v>3740531971.3416562</v>
      </c>
      <c r="P1454">
        <v>3824957771.3076901</v>
      </c>
      <c r="Q1454">
        <v>3391102965.9017091</v>
      </c>
      <c r="R1454">
        <v>2591403027.1597452</v>
      </c>
      <c r="S1454">
        <v>2652377216.0490756</v>
      </c>
      <c r="T1454">
        <v>3074506215.9541636</v>
      </c>
      <c r="U1454">
        <v>3086232021.529974</v>
      </c>
      <c r="V1454">
        <v>3259773943.7073503</v>
      </c>
      <c r="W1454">
        <v>3332473938.0975738</v>
      </c>
      <c r="X1454">
        <v>3581061015.8252859</v>
      </c>
      <c r="Y1454">
        <v>3625619076.9684153</v>
      </c>
      <c r="Z1454">
        <v>3522431988.0960679</v>
      </c>
      <c r="AA1454">
        <v>3733496488.0111532</v>
      </c>
      <c r="AB1454">
        <v>4012570660.1460719</v>
      </c>
      <c r="AC1454">
        <v>4296335154.5262976</v>
      </c>
      <c r="AD1454">
        <v>4343238376.7546225</v>
      </c>
      <c r="AE1454">
        <v>4516780298.9319983</v>
      </c>
      <c r="AF1454">
        <v>4627002871.1348486</v>
      </c>
      <c r="AG1454">
        <v>4561338360.0751276</v>
      </c>
      <c r="AH1454">
        <v>4903731882.1845722</v>
      </c>
      <c r="AI1454">
        <v>5112451221.0144625</v>
      </c>
      <c r="AJ1454">
        <v>5307099593.1833467</v>
      </c>
      <c r="AK1454">
        <v>5497320111.8462105</v>
      </c>
      <c r="AL1454">
        <v>5821802766.1888094</v>
      </c>
      <c r="AM1454">
        <v>6280897370.9890842</v>
      </c>
      <c r="AN1454">
        <v>7296292083.0116196</v>
      </c>
      <c r="AO1454">
        <v>7560117671.0809116</v>
      </c>
      <c r="AP1454">
        <v>7866753482.0858126</v>
      </c>
      <c r="AQ1454">
        <v>8723179349.2133884</v>
      </c>
      <c r="AR1454">
        <v>8930872704.0653801</v>
      </c>
      <c r="AS1454">
        <v>6590172133.5223923</v>
      </c>
      <c r="AT1454">
        <v>7592166249.8771152</v>
      </c>
      <c r="AU1454">
        <v>8553791567.724206</v>
      </c>
      <c r="AV1454">
        <v>8882085612.6569195</v>
      </c>
      <c r="AW1454">
        <v>8657047759.5790749</v>
      </c>
    </row>
    <row r="1455" spans="4:49" ht="14.45" customHeight="1" x14ac:dyDescent="0.25">
      <c r="D1455" t="s">
        <v>110</v>
      </c>
      <c r="E1455" t="s">
        <v>15</v>
      </c>
      <c r="F1455">
        <v>2616610768.5602484</v>
      </c>
      <c r="G1455">
        <v>2721144532.098691</v>
      </c>
      <c r="H1455">
        <v>2877945177.4427924</v>
      </c>
      <c r="I1455">
        <v>3104434998.4306049</v>
      </c>
      <c r="J1455">
        <v>3066323730.4366841</v>
      </c>
      <c r="K1455">
        <v>3131657332.711977</v>
      </c>
      <c r="L1455">
        <v>3460503130.4811468</v>
      </c>
      <c r="M1455">
        <v>3819837942.630878</v>
      </c>
      <c r="N1455">
        <v>4202039515.6206875</v>
      </c>
      <c r="O1455">
        <v>4398040322.2279387</v>
      </c>
      <c r="P1455">
        <v>4427440443.1935196</v>
      </c>
      <c r="Q1455">
        <v>4539596460.3453217</v>
      </c>
      <c r="R1455">
        <v>4476440644.8999891</v>
      </c>
      <c r="S1455">
        <v>4435062696.806879</v>
      </c>
      <c r="T1455">
        <v>4627796823.3149405</v>
      </c>
      <c r="U1455">
        <v>4821619843.2379827</v>
      </c>
      <c r="V1455">
        <v>4856464431.0598383</v>
      </c>
      <c r="W1455">
        <v>5149376747.6650476</v>
      </c>
      <c r="X1455">
        <v>5386755502.3654089</v>
      </c>
      <c r="Y1455">
        <v>5619778683.5516005</v>
      </c>
      <c r="Z1455">
        <v>5625223150.4078751</v>
      </c>
      <c r="AA1455">
        <v>5808157236.6183681</v>
      </c>
      <c r="AB1455">
        <v>6134825247.7033291</v>
      </c>
      <c r="AC1455">
        <v>6517026820.6202621</v>
      </c>
      <c r="AD1455">
        <v>6432093137.7498322</v>
      </c>
      <c r="AE1455">
        <v>6694516439.9744806</v>
      </c>
      <c r="AF1455">
        <v>6934072981.4319267</v>
      </c>
      <c r="AG1455">
        <v>7280341073.1120253</v>
      </c>
      <c r="AH1455">
        <v>7491586386.9459944</v>
      </c>
      <c r="AI1455">
        <v>7350030248.8286114</v>
      </c>
      <c r="AJ1455">
        <v>7772520876.4236755</v>
      </c>
      <c r="AK1455">
        <v>7984180574.6252718</v>
      </c>
      <c r="AL1455">
        <v>8283934342.2943954</v>
      </c>
      <c r="AM1455">
        <v>8660608639.5476151</v>
      </c>
      <c r="AN1455">
        <v>9200365664.9430828</v>
      </c>
      <c r="AO1455">
        <v>9757069067.2650471</v>
      </c>
      <c r="AP1455">
        <v>10397806397.20693</v>
      </c>
      <c r="AQ1455">
        <v>11041279296.610804</v>
      </c>
      <c r="AR1455">
        <v>11508517006.943825</v>
      </c>
      <c r="AS1455">
        <v>11228624056.342709</v>
      </c>
      <c r="AT1455">
        <v>11647622927.946394</v>
      </c>
      <c r="AU1455">
        <v>12094345807.489466</v>
      </c>
      <c r="AV1455">
        <v>12561574420.943048</v>
      </c>
      <c r="AW1455">
        <v>12883627331.416458</v>
      </c>
    </row>
    <row r="1456" spans="4:49" ht="14.45" customHeight="1" x14ac:dyDescent="0.25">
      <c r="D1456" t="s">
        <v>110</v>
      </c>
      <c r="E1456" t="s">
        <v>16</v>
      </c>
      <c r="F1456">
        <v>484640471.66688883</v>
      </c>
      <c r="G1456">
        <v>528464344.07754678</v>
      </c>
      <c r="H1456">
        <v>538775843.49685419</v>
      </c>
      <c r="I1456">
        <v>569710341.68540573</v>
      </c>
      <c r="J1456">
        <v>518797313.39362437</v>
      </c>
      <c r="K1456">
        <v>483996002.93150383</v>
      </c>
      <c r="L1456">
        <v>538131374.76146913</v>
      </c>
      <c r="M1456">
        <v>570354810.42079079</v>
      </c>
      <c r="N1456">
        <v>601289308.60934234</v>
      </c>
      <c r="O1456">
        <v>621912307.37858653</v>
      </c>
      <c r="P1456">
        <v>634801681.60069287</v>
      </c>
      <c r="Q1456">
        <v>648979993.29356921</v>
      </c>
      <c r="R1456">
        <v>677981085.34533632</v>
      </c>
      <c r="S1456">
        <v>633512744.19929338</v>
      </c>
      <c r="T1456">
        <v>680558960.21750581</v>
      </c>
      <c r="U1456">
        <v>696026209.31178164</v>
      </c>
      <c r="V1456">
        <v>690870459.56744266</v>
      </c>
      <c r="W1456">
        <v>748228175.00496244</v>
      </c>
      <c r="X1456">
        <v>744361362.73139358</v>
      </c>
      <c r="Y1456">
        <v>819119733.330603</v>
      </c>
      <c r="Z1456">
        <v>828142295.34851098</v>
      </c>
      <c r="AA1456">
        <v>879055323.57092178</v>
      </c>
      <c r="AB1456">
        <v>910634290.49485838</v>
      </c>
      <c r="AC1456">
        <v>904834072.08450496</v>
      </c>
      <c r="AD1456">
        <v>912567696.63164282</v>
      </c>
      <c r="AE1456">
        <v>992481816.97519135</v>
      </c>
      <c r="AF1456">
        <v>1016971628.0180045</v>
      </c>
      <c r="AG1456">
        <v>1060795500.498033</v>
      </c>
      <c r="AH1456">
        <v>1040172501.6594182</v>
      </c>
      <c r="AI1456">
        <v>951880288.1027174</v>
      </c>
      <c r="AJ1456">
        <v>1063373375.3008319</v>
      </c>
      <c r="AK1456">
        <v>1085926746.7016411</v>
      </c>
      <c r="AL1456">
        <v>1134823331.6025772</v>
      </c>
      <c r="AM1456">
        <v>1161482416.1782954</v>
      </c>
      <c r="AN1456">
        <v>1245360323.6355422</v>
      </c>
      <c r="AO1456">
        <v>1216791442.2219574</v>
      </c>
      <c r="AP1456">
        <v>1309003227.6235461</v>
      </c>
      <c r="AQ1456">
        <v>1381542579.9630704</v>
      </c>
      <c r="AR1456">
        <v>1408162693.8230577</v>
      </c>
      <c r="AS1456">
        <v>1380730910.0722983</v>
      </c>
      <c r="AT1456">
        <v>1405216504.3562493</v>
      </c>
      <c r="AU1456">
        <v>1496339549.5493333</v>
      </c>
      <c r="AV1456">
        <v>1644893908.251265</v>
      </c>
      <c r="AW1456">
        <v>1714585042.0559819</v>
      </c>
    </row>
    <row r="1457" spans="4:49" ht="14.45" customHeight="1" x14ac:dyDescent="0.25">
      <c r="D1457" t="s">
        <v>110</v>
      </c>
      <c r="E1457" t="s">
        <v>17</v>
      </c>
      <c r="F1457">
        <v>412192713.79628515</v>
      </c>
      <c r="G1457">
        <v>438396976.32803059</v>
      </c>
      <c r="H1457">
        <v>486419368.56013036</v>
      </c>
      <c r="I1457">
        <v>551749508.17084253</v>
      </c>
      <c r="J1457">
        <v>553612257.33235371</v>
      </c>
      <c r="K1457">
        <v>571354185.93170285</v>
      </c>
      <c r="L1457">
        <v>609582821.38869989</v>
      </c>
      <c r="M1457">
        <v>689479251.03343952</v>
      </c>
      <c r="N1457">
        <v>747280187.4515518</v>
      </c>
      <c r="O1457">
        <v>797716153.35756695</v>
      </c>
      <c r="P1457">
        <v>765372818.89279163</v>
      </c>
      <c r="Q1457">
        <v>762953781.53486192</v>
      </c>
      <c r="R1457">
        <v>737143717.28933287</v>
      </c>
      <c r="S1457">
        <v>784638104.11634159</v>
      </c>
      <c r="T1457">
        <v>844156863.80469382</v>
      </c>
      <c r="U1457">
        <v>861917517.63075447</v>
      </c>
      <c r="V1457">
        <v>896382622.81269395</v>
      </c>
      <c r="W1457">
        <v>952566570.08225083</v>
      </c>
      <c r="X1457">
        <v>1009488989.977289</v>
      </c>
      <c r="Y1457">
        <v>1050530860.7588923</v>
      </c>
      <c r="Z1457">
        <v>1067477169.779309</v>
      </c>
      <c r="AA1457">
        <v>1085088611.9817731</v>
      </c>
      <c r="AB1457">
        <v>1146781422.1737113</v>
      </c>
      <c r="AC1457">
        <v>1219614625.0199046</v>
      </c>
      <c r="AD1457">
        <v>1190898679.1531961</v>
      </c>
      <c r="AE1457">
        <v>1268080174.5387449</v>
      </c>
      <c r="AF1457">
        <v>1340168859.5129225</v>
      </c>
      <c r="AG1457">
        <v>1423908395.3992398</v>
      </c>
      <c r="AH1457">
        <v>1474823407.7098222</v>
      </c>
      <c r="AI1457">
        <v>1512959588.5302455</v>
      </c>
      <c r="AJ1457">
        <v>1603561051.5289986</v>
      </c>
      <c r="AK1457">
        <v>1643968600.7582247</v>
      </c>
      <c r="AL1457">
        <v>1734243320.3322954</v>
      </c>
      <c r="AM1457">
        <v>1811683980.8747041</v>
      </c>
      <c r="AN1457">
        <v>1882854075.897603</v>
      </c>
      <c r="AO1457">
        <v>2060710886.7767818</v>
      </c>
      <c r="AP1457">
        <v>2180947668.8495932</v>
      </c>
      <c r="AQ1457">
        <v>2317263442.7161851</v>
      </c>
      <c r="AR1457">
        <v>2393687058.7988653</v>
      </c>
      <c r="AS1457">
        <v>2232885497.7876863</v>
      </c>
      <c r="AT1457">
        <v>2318583376.8232613</v>
      </c>
      <c r="AU1457">
        <v>2414142360.1939926</v>
      </c>
      <c r="AV1457">
        <v>2466764532.3466992</v>
      </c>
      <c r="AW1457">
        <v>2516945946.5482459</v>
      </c>
    </row>
    <row r="1458" spans="4:49" ht="14.45" customHeight="1" x14ac:dyDescent="0.25">
      <c r="D1458" t="s">
        <v>110</v>
      </c>
      <c r="E1458" t="s">
        <v>18</v>
      </c>
      <c r="F1458">
        <v>385037685.31315362</v>
      </c>
      <c r="G1458">
        <v>410527984.99302578</v>
      </c>
      <c r="H1458">
        <v>453459016.12394691</v>
      </c>
      <c r="I1458">
        <v>511147589.16804314</v>
      </c>
      <c r="J1458">
        <v>513830778.64178395</v>
      </c>
      <c r="K1458">
        <v>533954699.43830758</v>
      </c>
      <c r="L1458">
        <v>571519351.68588018</v>
      </c>
      <c r="M1458">
        <v>649331845.59063315</v>
      </c>
      <c r="N1458">
        <v>697629255.60490274</v>
      </c>
      <c r="O1458">
        <v>743243476.14543164</v>
      </c>
      <c r="P1458">
        <v>709703608.1084702</v>
      </c>
      <c r="Q1458">
        <v>705678823.89785898</v>
      </c>
      <c r="R1458">
        <v>673480550.59776795</v>
      </c>
      <c r="S1458">
        <v>716411581.66455603</v>
      </c>
      <c r="T1458">
        <v>771416965.29904461</v>
      </c>
      <c r="U1458">
        <v>780808128.3930043</v>
      </c>
      <c r="V1458">
        <v>813006401.69309533</v>
      </c>
      <c r="W1458">
        <v>866670190.5907135</v>
      </c>
      <c r="X1458">
        <v>909601221.72163451</v>
      </c>
      <c r="Y1458">
        <v>944482684.49546635</v>
      </c>
      <c r="Z1458">
        <v>951190658.11568534</v>
      </c>
      <c r="AA1458">
        <v>967289794.76573086</v>
      </c>
      <c r="AB1458">
        <v>1026319962.5466975</v>
      </c>
      <c r="AC1458">
        <v>1090716509.2110126</v>
      </c>
      <c r="AD1458">
        <v>1070592588.350356</v>
      </c>
      <c r="AE1458">
        <v>1129622756.1313226</v>
      </c>
      <c r="AF1458">
        <v>1181944950.2920704</v>
      </c>
      <c r="AG1458">
        <v>1254391065.3134749</v>
      </c>
      <c r="AH1458">
        <v>1297322096.444396</v>
      </c>
      <c r="AI1458">
        <v>1330861964.4813573</v>
      </c>
      <c r="AJ1458">
        <v>1404649674.2396321</v>
      </c>
      <c r="AK1458">
        <v>1458705892.4760191</v>
      </c>
      <c r="AL1458">
        <v>1571949066.6416528</v>
      </c>
      <c r="AM1458">
        <v>1672737188.4482121</v>
      </c>
      <c r="AN1458">
        <v>1740254976.9479649</v>
      </c>
      <c r="AO1458">
        <v>1862024626.4471447</v>
      </c>
      <c r="AP1458">
        <v>1946653075.4053204</v>
      </c>
      <c r="AQ1458">
        <v>2044360950.1747303</v>
      </c>
      <c r="AR1458">
        <v>2113631956.3567207</v>
      </c>
      <c r="AS1458">
        <v>1941381564.4168746</v>
      </c>
      <c r="AT1458">
        <v>2029163911.8804309</v>
      </c>
      <c r="AU1458">
        <v>2118494810.552691</v>
      </c>
      <c r="AV1458">
        <v>2158487096.0444007</v>
      </c>
      <c r="AW1458">
        <v>2206534064.1179824</v>
      </c>
    </row>
    <row r="1459" spans="4:49" ht="14.45" customHeight="1" x14ac:dyDescent="0.25">
      <c r="D1459" t="s">
        <v>110</v>
      </c>
      <c r="E1459" t="s">
        <v>19</v>
      </c>
      <c r="F1459">
        <v>247070776.61481708</v>
      </c>
      <c r="G1459">
        <v>242619050.90746367</v>
      </c>
      <c r="H1459">
        <v>229263873.78540343</v>
      </c>
      <c r="I1459">
        <v>247070776.61481708</v>
      </c>
      <c r="J1459">
        <v>298265622.20161557</v>
      </c>
      <c r="K1459">
        <v>309394936.51776487</v>
      </c>
      <c r="L1459">
        <v>316072525.03102922</v>
      </c>
      <c r="M1459">
        <v>367267370.61782771</v>
      </c>
      <c r="N1459">
        <v>442946707.64283568</v>
      </c>
      <c r="O1459">
        <v>396203587.76339066</v>
      </c>
      <c r="P1459">
        <v>449624296.25163156</v>
      </c>
      <c r="Q1459">
        <v>391751862.05603725</v>
      </c>
      <c r="R1459">
        <v>462979473.27816027</v>
      </c>
      <c r="S1459">
        <v>507496730.35169441</v>
      </c>
      <c r="T1459">
        <v>534207084.59581488</v>
      </c>
      <c r="U1459">
        <v>491915690.42372322</v>
      </c>
      <c r="V1459">
        <v>393977724.86194819</v>
      </c>
      <c r="W1459">
        <v>409558764.8854509</v>
      </c>
      <c r="X1459">
        <v>469657061.88695616</v>
      </c>
      <c r="Y1459">
        <v>538658810.3031683</v>
      </c>
      <c r="Z1459">
        <v>485238101.81492734</v>
      </c>
      <c r="AA1459">
        <v>471882924.6928671</v>
      </c>
      <c r="AB1459">
        <v>632145050.15758991</v>
      </c>
      <c r="AC1459">
        <v>765696821.28266084</v>
      </c>
      <c r="AD1459">
        <v>627693324.45023656</v>
      </c>
      <c r="AE1459">
        <v>587627793.08405578</v>
      </c>
      <c r="AF1459">
        <v>520851907.47375464</v>
      </c>
      <c r="AG1459">
        <v>505270867.54578346</v>
      </c>
      <c r="AH1459">
        <v>531981221.78990394</v>
      </c>
      <c r="AI1459">
        <v>587627793.08405578</v>
      </c>
      <c r="AJ1459">
        <v>596531244.49876261</v>
      </c>
      <c r="AK1459">
        <v>550070558.05120122</v>
      </c>
      <c r="AL1459">
        <v>487017409.54643935</v>
      </c>
      <c r="AM1459">
        <v>505320238.62335956</v>
      </c>
      <c r="AN1459">
        <v>511442084.10729867</v>
      </c>
      <c r="AO1459">
        <v>499534252.00707465</v>
      </c>
      <c r="AP1459">
        <v>546488806.95295537</v>
      </c>
      <c r="AQ1459">
        <v>582392896.92045176</v>
      </c>
      <c r="AR1459">
        <v>623564853.27581024</v>
      </c>
      <c r="AS1459">
        <v>540725928.55434275</v>
      </c>
      <c r="AT1459">
        <v>527879675.03123659</v>
      </c>
      <c r="AU1459">
        <v>551159271.78104389</v>
      </c>
      <c r="AV1459">
        <v>565393815.69472551</v>
      </c>
      <c r="AW1459">
        <v>549782777.71950269</v>
      </c>
    </row>
    <row r="1460" spans="4:49" ht="14.45" customHeight="1" x14ac:dyDescent="0.25">
      <c r="D1460" t="s">
        <v>110</v>
      </c>
      <c r="E1460" t="s">
        <v>20</v>
      </c>
      <c r="F1460">
        <v>597239761.20244062</v>
      </c>
      <c r="G1460">
        <v>599191525.12394297</v>
      </c>
      <c r="H1460">
        <v>624564456.19081044</v>
      </c>
      <c r="I1460">
        <v>687020901.76622331</v>
      </c>
      <c r="J1460">
        <v>677262082.15871131</v>
      </c>
      <c r="K1460">
        <v>747525583.42013383</v>
      </c>
      <c r="L1460">
        <v>813885556.9258877</v>
      </c>
      <c r="M1460">
        <v>860727891.12928152</v>
      </c>
      <c r="N1460">
        <v>989544310.21044838</v>
      </c>
      <c r="O1460">
        <v>1085180742.5387383</v>
      </c>
      <c r="P1460">
        <v>1092987798.2247479</v>
      </c>
      <c r="Q1460">
        <v>1143733660.3584826</v>
      </c>
      <c r="R1460">
        <v>1011013713.3469747</v>
      </c>
      <c r="S1460">
        <v>936846684.24254739</v>
      </c>
      <c r="T1460">
        <v>901714933.56816804</v>
      </c>
      <c r="U1460">
        <v>903666697.48967052</v>
      </c>
      <c r="V1460">
        <v>989544310.21044838</v>
      </c>
      <c r="W1460">
        <v>1009061949.4254723</v>
      </c>
      <c r="X1460">
        <v>1036386644.4138421</v>
      </c>
      <c r="Y1460">
        <v>989544310.21044838</v>
      </c>
      <c r="Z1460">
        <v>981737254.52443874</v>
      </c>
      <c r="AA1460">
        <v>1003206657.6609651</v>
      </c>
      <c r="AB1460">
        <v>1032483116.5708374</v>
      </c>
      <c r="AC1460">
        <v>1116408965.3701129</v>
      </c>
      <c r="AD1460">
        <v>1116408965.3701129</v>
      </c>
      <c r="AE1460">
        <v>1178865410.9455256</v>
      </c>
      <c r="AF1460">
        <v>1231563037.0007629</v>
      </c>
      <c r="AG1460">
        <v>1274501843.3611519</v>
      </c>
      <c r="AH1460">
        <v>1313537121.878536</v>
      </c>
      <c r="AI1460">
        <v>1323295941.486048</v>
      </c>
      <c r="AJ1460">
        <v>1372090039.6109443</v>
      </c>
      <c r="AK1460">
        <v>1388297620.4427633</v>
      </c>
      <c r="AL1460">
        <v>1433868961.1004024</v>
      </c>
      <c r="AM1460">
        <v>1463881924.0376635</v>
      </c>
      <c r="AN1460">
        <v>1524688566.3628879</v>
      </c>
      <c r="AO1460">
        <v>1607681138.1130245</v>
      </c>
      <c r="AP1460">
        <v>1695976898.8256016</v>
      </c>
      <c r="AQ1460">
        <v>1760877969.6109695</v>
      </c>
      <c r="AR1460">
        <v>1816152852.4692435</v>
      </c>
      <c r="AS1460">
        <v>1625816126.2605784</v>
      </c>
      <c r="AT1460">
        <v>1680368727.805825</v>
      </c>
      <c r="AU1460">
        <v>1751162045.395561</v>
      </c>
      <c r="AV1460">
        <v>1814324029.1317291</v>
      </c>
      <c r="AW1460">
        <v>1854396831.5613308</v>
      </c>
    </row>
    <row r="1461" spans="4:49" ht="14.45" customHeight="1" x14ac:dyDescent="0.25">
      <c r="D1461" t="s">
        <v>110</v>
      </c>
      <c r="E1461" t="s">
        <v>21</v>
      </c>
      <c r="F1461">
        <v>132951845.14498702</v>
      </c>
      <c r="G1461">
        <v>133738542.46268672</v>
      </c>
      <c r="H1461">
        <v>144752304.80003518</v>
      </c>
      <c r="I1461">
        <v>156552764.39985976</v>
      </c>
      <c r="J1461">
        <v>157339461.71755946</v>
      </c>
      <c r="K1461">
        <v>153405975.1842846</v>
      </c>
      <c r="L1461">
        <v>155766067.13738367</v>
      </c>
      <c r="M1461">
        <v>167566526.73720825</v>
      </c>
      <c r="N1461">
        <v>180153683.70995611</v>
      </c>
      <c r="O1461">
        <v>190380748.67438129</v>
      </c>
      <c r="P1461">
        <v>195887629.84305552</v>
      </c>
      <c r="Q1461">
        <v>217128457.2000528</v>
      </c>
      <c r="R1461">
        <v>233649100.65085191</v>
      </c>
      <c r="S1461">
        <v>239942679.13722584</v>
      </c>
      <c r="T1461">
        <v>249383046.83917493</v>
      </c>
      <c r="U1461">
        <v>258823414.54112402</v>
      </c>
      <c r="V1461">
        <v>262756901.07439888</v>
      </c>
      <c r="W1461">
        <v>273770663.41174734</v>
      </c>
      <c r="X1461">
        <v>292651398.81564552</v>
      </c>
      <c r="Y1461">
        <v>311532134.21954376</v>
      </c>
      <c r="Z1461">
        <v>323332593.87459189</v>
      </c>
      <c r="AA1461">
        <v>332772961.57654101</v>
      </c>
      <c r="AB1461">
        <v>346933513.12946463</v>
      </c>
      <c r="AC1461">
        <v>358733972.72928923</v>
      </c>
      <c r="AD1461">
        <v>348506907.76486403</v>
      </c>
      <c r="AE1461">
        <v>375254616.23531193</v>
      </c>
      <c r="AF1461">
        <v>391775259.74133462</v>
      </c>
      <c r="AG1461">
        <v>409082600.50983346</v>
      </c>
      <c r="AH1461">
        <v>420096362.84718192</v>
      </c>
      <c r="AI1461">
        <v>427176638.59603196</v>
      </c>
      <c r="AJ1461">
        <v>448417465.95302922</v>
      </c>
      <c r="AK1461">
        <v>461614119.73165232</v>
      </c>
      <c r="AL1461">
        <v>472538622.77457857</v>
      </c>
      <c r="AM1461">
        <v>526982520.05309892</v>
      </c>
      <c r="AN1461">
        <v>597981069.46683502</v>
      </c>
      <c r="AO1461">
        <v>697105092.41858315</v>
      </c>
      <c r="AP1461">
        <v>778315773.56064284</v>
      </c>
      <c r="AQ1461">
        <v>876965481.34992218</v>
      </c>
      <c r="AR1461">
        <v>985095412.65615845</v>
      </c>
      <c r="AS1461">
        <v>1071935028.5234193</v>
      </c>
      <c r="AT1461">
        <v>1151535267.2801962</v>
      </c>
      <c r="AU1461">
        <v>1227635431.3698068</v>
      </c>
      <c r="AV1461">
        <v>1300383376.6949463</v>
      </c>
      <c r="AW1461">
        <v>1362555051.082267</v>
      </c>
    </row>
    <row r="1462" spans="4:49" ht="14.45" customHeight="1" x14ac:dyDescent="0.25">
      <c r="D1462" t="s">
        <v>110</v>
      </c>
      <c r="E1462" t="s">
        <v>22</v>
      </c>
      <c r="F1462">
        <v>531976462.94219983</v>
      </c>
      <c r="G1462">
        <v>537237086.36982143</v>
      </c>
      <c r="H1462">
        <v>612279346.1955198</v>
      </c>
      <c r="I1462">
        <v>637937086.12332225</v>
      </c>
      <c r="J1462">
        <v>651038316.34714162</v>
      </c>
      <c r="K1462">
        <v>738584635.4664259</v>
      </c>
      <c r="L1462">
        <v>861989229.39420521</v>
      </c>
      <c r="M1462">
        <v>935255290.50047624</v>
      </c>
      <c r="N1462">
        <v>1082732564.7424448</v>
      </c>
      <c r="O1462">
        <v>1136703455.6641786</v>
      </c>
      <c r="P1462">
        <v>1183445158.5361512</v>
      </c>
      <c r="Q1462">
        <v>1244547904.8498285</v>
      </c>
      <c r="R1462">
        <v>1200870928.133117</v>
      </c>
      <c r="S1462">
        <v>1199641660.5822144</v>
      </c>
      <c r="T1462">
        <v>1210354716.4674792</v>
      </c>
      <c r="U1462">
        <v>1303327989.3840096</v>
      </c>
      <c r="V1462">
        <v>1362989319.3128276</v>
      </c>
      <c r="W1462">
        <v>1443987980.6582587</v>
      </c>
      <c r="X1462">
        <v>1524892076.7226839</v>
      </c>
      <c r="Y1462">
        <v>1578563063.365407</v>
      </c>
      <c r="Z1462">
        <v>1532619828.5408008</v>
      </c>
      <c r="AA1462">
        <v>1522441755.3484967</v>
      </c>
      <c r="AB1462">
        <v>1615350919.9590526</v>
      </c>
      <c r="AC1462">
        <v>1787438560.0357471</v>
      </c>
      <c r="AD1462">
        <v>1760287083.2785628</v>
      </c>
      <c r="AE1462">
        <v>1795227782.3151996</v>
      </c>
      <c r="AF1462">
        <v>1836720649.5487189</v>
      </c>
      <c r="AG1462">
        <v>1953275559.2500465</v>
      </c>
      <c r="AH1462">
        <v>2056837713.609899</v>
      </c>
      <c r="AI1462">
        <v>2057484187.9403625</v>
      </c>
      <c r="AJ1462">
        <v>2189148707.8007679</v>
      </c>
      <c r="AK1462">
        <v>2353112393.5728126</v>
      </c>
      <c r="AL1462">
        <v>2529548034.7543535</v>
      </c>
      <c r="AM1462">
        <v>2688525924.9755054</v>
      </c>
      <c r="AN1462">
        <v>2934391590.7240543</v>
      </c>
      <c r="AO1462">
        <v>3197896600.6971164</v>
      </c>
      <c r="AP1462">
        <v>3546586397.7323556</v>
      </c>
      <c r="AQ1462">
        <v>3956238906.8270373</v>
      </c>
      <c r="AR1462">
        <v>4246157169.6803398</v>
      </c>
      <c r="AS1462">
        <v>4355230924.1489201</v>
      </c>
      <c r="AT1462">
        <v>4557669997.281086</v>
      </c>
      <c r="AU1462">
        <v>4730677680.5295982</v>
      </c>
      <c r="AV1462">
        <v>4918427689.219162</v>
      </c>
      <c r="AW1462">
        <v>5106274773.8875551</v>
      </c>
    </row>
    <row r="1463" spans="4:49" ht="14.45" customHeight="1" x14ac:dyDescent="0.25">
      <c r="D1463" t="s">
        <v>110</v>
      </c>
      <c r="E1463" t="s">
        <v>23</v>
      </c>
      <c r="F1463">
        <v>2323928003.4183807</v>
      </c>
      <c r="G1463">
        <v>2402599191.1858225</v>
      </c>
      <c r="H1463">
        <v>2565591346.2496023</v>
      </c>
      <c r="I1463">
        <v>2774876710.9279609</v>
      </c>
      <c r="J1463">
        <v>2768813190.929944</v>
      </c>
      <c r="K1463">
        <v>2899645853.0138211</v>
      </c>
      <c r="L1463">
        <v>3181573655.0627894</v>
      </c>
      <c r="M1463">
        <v>3467487155.9908714</v>
      </c>
      <c r="N1463">
        <v>3886698545.7855282</v>
      </c>
      <c r="O1463">
        <v>4073599272.0188737</v>
      </c>
      <c r="P1463">
        <v>4150142404.0392461</v>
      </c>
      <c r="Q1463">
        <v>4247844555.8029346</v>
      </c>
      <c r="R1463">
        <v>4171993917.2176957</v>
      </c>
      <c r="S1463">
        <v>4158880245.5659733</v>
      </c>
      <c r="T1463">
        <v>4287513486.8374791</v>
      </c>
      <c r="U1463">
        <v>4397037132.4192371</v>
      </c>
      <c r="V1463">
        <v>4491032302.514679</v>
      </c>
      <c r="W1463">
        <v>4734092639.9626064</v>
      </c>
      <c r="X1463">
        <v>4964725405.860281</v>
      </c>
      <c r="Y1463">
        <v>5177705020.0982084</v>
      </c>
      <c r="Z1463">
        <v>5129608886.6865778</v>
      </c>
      <c r="AA1463">
        <v>5211209677.6178637</v>
      </c>
      <c r="AB1463">
        <v>5565564785.2271776</v>
      </c>
      <c r="AC1463">
        <v>5993586425.2795362</v>
      </c>
      <c r="AD1463">
        <v>5826687243.6286173</v>
      </c>
      <c r="AE1463">
        <v>6084747737.1584187</v>
      </c>
      <c r="AF1463">
        <v>6245618765.4237442</v>
      </c>
      <c r="AG1463">
        <v>6544514210.7715492</v>
      </c>
      <c r="AH1463">
        <v>6748084639.7868328</v>
      </c>
      <c r="AI1463">
        <v>6759150305.6962242</v>
      </c>
      <c r="AJ1463">
        <v>7178163660.3388844</v>
      </c>
      <c r="AK1463">
        <v>7403516280.8525963</v>
      </c>
      <c r="AL1463">
        <v>7732428452.0421295</v>
      </c>
      <c r="AM1463">
        <v>8111100735.0134134</v>
      </c>
      <c r="AN1463">
        <v>8664532007.930687</v>
      </c>
      <c r="AO1463">
        <v>9279719412.234539</v>
      </c>
      <c r="AP1463">
        <v>10063744103.649887</v>
      </c>
      <c r="AQ1463">
        <v>10900734894.447647</v>
      </c>
      <c r="AR1463">
        <v>11514151830.157734</v>
      </c>
      <c r="AS1463">
        <v>11309265337.659811</v>
      </c>
      <c r="AT1463">
        <v>11766968365.717417</v>
      </c>
      <c r="AU1463">
        <v>12310745119.756231</v>
      </c>
      <c r="AV1463">
        <v>12862871375.821859</v>
      </c>
      <c r="AW1463">
        <v>13276678420.456141</v>
      </c>
    </row>
    <row r="1464" spans="4:49" ht="14.45" customHeight="1" x14ac:dyDescent="0.25">
      <c r="D1464" t="s">
        <v>111</v>
      </c>
      <c r="E1464" t="s">
        <v>8</v>
      </c>
      <c r="F1464">
        <v>42054398826.470261</v>
      </c>
      <c r="G1464">
        <v>44725070653.975182</v>
      </c>
      <c r="H1464">
        <v>45942542914.343697</v>
      </c>
      <c r="I1464">
        <v>47529808460.52636</v>
      </c>
      <c r="J1464">
        <v>50922649061.165192</v>
      </c>
      <c r="K1464">
        <v>53189880078.649185</v>
      </c>
      <c r="L1464">
        <v>54374325890.656754</v>
      </c>
      <c r="M1464">
        <v>56958124312.131584</v>
      </c>
      <c r="N1464">
        <v>59677992742.184319</v>
      </c>
      <c r="O1464">
        <v>61206841803.730293</v>
      </c>
      <c r="P1464">
        <v>61635202228.010986</v>
      </c>
      <c r="Q1464">
        <v>63432173503.01255</v>
      </c>
      <c r="R1464">
        <v>64276739355.379364</v>
      </c>
      <c r="S1464">
        <v>64603924457.920921</v>
      </c>
      <c r="T1464">
        <v>65381970988.909355</v>
      </c>
      <c r="U1464">
        <v>66596682045.56012</v>
      </c>
      <c r="V1464">
        <v>68230546540.187653</v>
      </c>
      <c r="W1464">
        <v>70364822848.300842</v>
      </c>
      <c r="X1464">
        <v>68616859901.248871</v>
      </c>
      <c r="Y1464">
        <v>69143772739.769287</v>
      </c>
      <c r="Z1464">
        <v>67339446548.695412</v>
      </c>
      <c r="AA1464">
        <v>63852841306.226761</v>
      </c>
      <c r="AB1464">
        <v>64383408364.961868</v>
      </c>
      <c r="AC1464">
        <v>68437820951.235718</v>
      </c>
      <c r="AD1464">
        <v>66891243971.791122</v>
      </c>
      <c r="AE1464">
        <v>62319081081.758179</v>
      </c>
      <c r="AF1464">
        <v>60701950321.295715</v>
      </c>
      <c r="AG1464">
        <v>61333919557.075401</v>
      </c>
      <c r="AH1464">
        <v>63388989515.613853</v>
      </c>
      <c r="AI1464">
        <v>66606165370.210327</v>
      </c>
      <c r="AJ1464">
        <v>68373539764.257896</v>
      </c>
      <c r="AK1464">
        <v>71246411884.809555</v>
      </c>
      <c r="AL1464">
        <v>76426856062.029495</v>
      </c>
      <c r="AM1464">
        <v>82021174201.144897</v>
      </c>
      <c r="AN1464">
        <v>83650134656.094604</v>
      </c>
      <c r="AO1464">
        <v>86058176443.325455</v>
      </c>
      <c r="AP1464">
        <v>87306427166.710526</v>
      </c>
      <c r="AQ1464">
        <v>86286172384.853394</v>
      </c>
      <c r="AR1464">
        <v>86318700286.848816</v>
      </c>
      <c r="AS1464">
        <v>82509999624.215561</v>
      </c>
      <c r="AT1464">
        <v>80775082985.732727</v>
      </c>
      <c r="AU1464">
        <v>81248245712.925751</v>
      </c>
      <c r="AV1464">
        <v>79838552979.344391</v>
      </c>
      <c r="AW1464">
        <v>80576834141.269913</v>
      </c>
    </row>
    <row r="1465" spans="4:49" ht="14.45" customHeight="1" x14ac:dyDescent="0.25">
      <c r="D1465" t="s">
        <v>111</v>
      </c>
      <c r="E1465" t="s">
        <v>9</v>
      </c>
      <c r="F1465">
        <v>30102183204.795013</v>
      </c>
      <c r="G1465">
        <v>31637394548.239456</v>
      </c>
      <c r="H1465">
        <v>32776340751.974754</v>
      </c>
      <c r="I1465">
        <v>34152947063.555176</v>
      </c>
      <c r="J1465">
        <v>36167970940.307899</v>
      </c>
      <c r="K1465">
        <v>37904033545.441116</v>
      </c>
      <c r="L1465">
        <v>38435197800.06765</v>
      </c>
      <c r="M1465">
        <v>40176794518.622635</v>
      </c>
      <c r="N1465">
        <v>41541255095.426712</v>
      </c>
      <c r="O1465">
        <v>42359635233.600143</v>
      </c>
      <c r="P1465">
        <v>42428186206.911934</v>
      </c>
      <c r="Q1465">
        <v>43460999713.762489</v>
      </c>
      <c r="R1465">
        <v>43778365330.943352</v>
      </c>
      <c r="S1465">
        <v>43947309627.82309</v>
      </c>
      <c r="T1465">
        <v>44440495796.921082</v>
      </c>
      <c r="U1465">
        <v>44938548238.818542</v>
      </c>
      <c r="V1465">
        <v>45823998310.758713</v>
      </c>
      <c r="W1465">
        <v>47659958406.15786</v>
      </c>
      <c r="X1465">
        <v>45499439072.919731</v>
      </c>
      <c r="Y1465">
        <v>46375427413.645996</v>
      </c>
      <c r="Z1465">
        <v>44742857495.577026</v>
      </c>
      <c r="AA1465">
        <v>41864074756.053268</v>
      </c>
      <c r="AB1465">
        <v>42627951849.485809</v>
      </c>
      <c r="AC1465">
        <v>44549287136.898285</v>
      </c>
      <c r="AD1465">
        <v>44768251725.476944</v>
      </c>
      <c r="AE1465">
        <v>41456886250.046982</v>
      </c>
      <c r="AF1465">
        <v>40478263374.794891</v>
      </c>
      <c r="AG1465">
        <v>41297879323.086952</v>
      </c>
      <c r="AH1465">
        <v>43317074392.794968</v>
      </c>
      <c r="AI1465">
        <v>46277814938.684509</v>
      </c>
      <c r="AJ1465">
        <v>47722896546.540909</v>
      </c>
      <c r="AK1465">
        <v>49867593601.64344</v>
      </c>
      <c r="AL1465">
        <v>53896168251.224442</v>
      </c>
      <c r="AM1465">
        <v>58364110079.791573</v>
      </c>
      <c r="AN1465">
        <v>59462337629.802223</v>
      </c>
      <c r="AO1465">
        <v>61116235140.856544</v>
      </c>
      <c r="AP1465">
        <v>62024881941.051956</v>
      </c>
      <c r="AQ1465">
        <v>62683757343.454468</v>
      </c>
      <c r="AR1465">
        <v>61976330590.106857</v>
      </c>
      <c r="AS1465">
        <v>57829904926.534149</v>
      </c>
      <c r="AT1465">
        <v>56232309947.014404</v>
      </c>
      <c r="AU1465">
        <v>56700587476.356903</v>
      </c>
      <c r="AV1465">
        <v>55612997131.512039</v>
      </c>
      <c r="AW1465">
        <v>55567642453.621948</v>
      </c>
    </row>
    <row r="1466" spans="4:49" ht="14.45" customHeight="1" x14ac:dyDescent="0.25">
      <c r="D1466" t="s">
        <v>111</v>
      </c>
      <c r="E1466" t="s">
        <v>10</v>
      </c>
      <c r="F1466">
        <v>11952215621.68026</v>
      </c>
      <c r="G1466">
        <v>13087676105.735725</v>
      </c>
      <c r="H1466">
        <v>13166202162.373959</v>
      </c>
      <c r="I1466">
        <v>13376861396.97118</v>
      </c>
      <c r="J1466">
        <v>14754678120.857292</v>
      </c>
      <c r="K1466">
        <v>15285846533.208075</v>
      </c>
      <c r="L1466">
        <v>15939128090.594118</v>
      </c>
      <c r="M1466">
        <v>16781329793.508953</v>
      </c>
      <c r="N1466">
        <v>18136737646.75761</v>
      </c>
      <c r="O1466">
        <v>18847206570.13015</v>
      </c>
      <c r="P1466">
        <v>19207016021.099049</v>
      </c>
      <c r="Q1466">
        <v>19971173789.250061</v>
      </c>
      <c r="R1466">
        <v>20498374024.436012</v>
      </c>
      <c r="S1466">
        <v>20656614830.097832</v>
      </c>
      <c r="T1466">
        <v>20941475191.988277</v>
      </c>
      <c r="U1466">
        <v>21658133806.741577</v>
      </c>
      <c r="V1466">
        <v>22406548229.428936</v>
      </c>
      <c r="W1466">
        <v>22704864442.142979</v>
      </c>
      <c r="X1466">
        <v>23117420828.32914</v>
      </c>
      <c r="Y1466">
        <v>22768345326.123287</v>
      </c>
      <c r="Z1466">
        <v>22596589053.123398</v>
      </c>
      <c r="AA1466">
        <v>21988766550.173492</v>
      </c>
      <c r="AB1466">
        <v>21755456515.476059</v>
      </c>
      <c r="AC1466">
        <v>23888533814.337433</v>
      </c>
      <c r="AD1466">
        <v>22122992246.314186</v>
      </c>
      <c r="AE1466">
        <v>20862194831.711201</v>
      </c>
      <c r="AF1466">
        <v>20223686946.500824</v>
      </c>
      <c r="AG1466">
        <v>20036040233.988453</v>
      </c>
      <c r="AH1466">
        <v>20071915122.818886</v>
      </c>
      <c r="AI1466">
        <v>20328350431.525814</v>
      </c>
      <c r="AJ1466">
        <v>20650643217.716988</v>
      </c>
      <c r="AK1466">
        <v>21378818283.166111</v>
      </c>
      <c r="AL1466">
        <v>22530687810.805058</v>
      </c>
      <c r="AM1466">
        <v>23657064121.353329</v>
      </c>
      <c r="AN1466">
        <v>24187797026.292389</v>
      </c>
      <c r="AO1466">
        <v>24941941302.468906</v>
      </c>
      <c r="AP1466">
        <v>25281545225.658566</v>
      </c>
      <c r="AQ1466">
        <v>23602415041.398926</v>
      </c>
      <c r="AR1466">
        <v>24342369696.741951</v>
      </c>
      <c r="AS1466">
        <v>24680094697.681416</v>
      </c>
      <c r="AT1466">
        <v>24542773038.71833</v>
      </c>
      <c r="AU1466">
        <v>24547658236.56884</v>
      </c>
      <c r="AV1466">
        <v>24225555847.832355</v>
      </c>
      <c r="AW1466">
        <v>25009191687.647968</v>
      </c>
    </row>
    <row r="1467" spans="4:49" ht="14.45" customHeight="1" x14ac:dyDescent="0.25">
      <c r="D1467" t="s">
        <v>111</v>
      </c>
      <c r="E1467" t="s">
        <v>11</v>
      </c>
      <c r="F1467">
        <v>12757361810.078541</v>
      </c>
      <c r="G1467">
        <v>15563981408.294819</v>
      </c>
      <c r="H1467">
        <v>13634047713.667282</v>
      </c>
      <c r="I1467">
        <v>13661315809.096491</v>
      </c>
      <c r="J1467">
        <v>16803418445.189335</v>
      </c>
      <c r="K1467">
        <v>18534170545.042778</v>
      </c>
      <c r="L1467">
        <v>18891811391.484726</v>
      </c>
      <c r="M1467">
        <v>20476311360.394829</v>
      </c>
      <c r="N1467">
        <v>24138268750.907524</v>
      </c>
      <c r="O1467">
        <v>20084433782.25045</v>
      </c>
      <c r="P1467">
        <v>19398326246.704998</v>
      </c>
      <c r="Q1467">
        <v>19009280277.950226</v>
      </c>
      <c r="R1467">
        <v>18337759821.071491</v>
      </c>
      <c r="S1467">
        <v>16988798269.50259</v>
      </c>
      <c r="T1467">
        <v>16580274260.408606</v>
      </c>
      <c r="U1467">
        <v>16003913040.261549</v>
      </c>
      <c r="V1467">
        <v>17382735199.929855</v>
      </c>
      <c r="W1467">
        <v>17933268710.192532</v>
      </c>
      <c r="X1467">
        <v>17350128788.786594</v>
      </c>
      <c r="Y1467">
        <v>17565212632.485317</v>
      </c>
      <c r="Z1467">
        <v>16821316878.799498</v>
      </c>
      <c r="AA1467">
        <v>13285178810.767479</v>
      </c>
      <c r="AB1467">
        <v>10580508311.099422</v>
      </c>
      <c r="AC1467">
        <v>14002950659.501713</v>
      </c>
      <c r="AD1467">
        <v>16773995716.057272</v>
      </c>
      <c r="AE1467">
        <v>16986870091.315624</v>
      </c>
      <c r="AF1467">
        <v>17790342339.633987</v>
      </c>
      <c r="AG1467">
        <v>19850718374.606995</v>
      </c>
      <c r="AH1467">
        <v>23498272644.144657</v>
      </c>
      <c r="AI1467">
        <v>23824328285.295559</v>
      </c>
      <c r="AJ1467">
        <v>25413515714.053089</v>
      </c>
      <c r="AK1467">
        <v>24280846266.581493</v>
      </c>
      <c r="AL1467">
        <v>25228659827.389679</v>
      </c>
      <c r="AM1467">
        <v>25470995703.531124</v>
      </c>
      <c r="AN1467">
        <v>29111820926.183414</v>
      </c>
      <c r="AO1467">
        <v>28390670524.72036</v>
      </c>
      <c r="AP1467">
        <v>29127188004.960358</v>
      </c>
      <c r="AQ1467">
        <v>29042736712.888157</v>
      </c>
      <c r="AR1467">
        <v>29168824922.024731</v>
      </c>
      <c r="AS1467">
        <v>22214157052.847824</v>
      </c>
      <c r="AT1467">
        <v>23412764145.153011</v>
      </c>
      <c r="AU1467">
        <v>22713384189.495575</v>
      </c>
      <c r="AV1467">
        <v>20977746044.868668</v>
      </c>
      <c r="AW1467">
        <v>21548422331.617256</v>
      </c>
    </row>
    <row r="1468" spans="4:49" ht="14.45" customHeight="1" x14ac:dyDescent="0.25">
      <c r="D1468" t="s">
        <v>111</v>
      </c>
      <c r="E1468" t="s">
        <v>12</v>
      </c>
      <c r="F1468">
        <v>11093853417.554146</v>
      </c>
      <c r="G1468">
        <v>12269801879.814114</v>
      </c>
      <c r="H1468">
        <v>12134834059.133444</v>
      </c>
      <c r="I1468">
        <v>12523148749.028599</v>
      </c>
      <c r="J1468">
        <v>13888171962.672081</v>
      </c>
      <c r="K1468">
        <v>15485311738.378868</v>
      </c>
      <c r="L1468">
        <v>15482270695.246328</v>
      </c>
      <c r="M1468">
        <v>17371238644.976391</v>
      </c>
      <c r="N1468">
        <v>18208645890.611656</v>
      </c>
      <c r="O1468">
        <v>18347893655.079983</v>
      </c>
      <c r="P1468">
        <v>17266242629.469021</v>
      </c>
      <c r="Q1468">
        <v>16536952469.925974</v>
      </c>
      <c r="R1468">
        <v>16279264078.203253</v>
      </c>
      <c r="S1468">
        <v>15717311318.377115</v>
      </c>
      <c r="T1468">
        <v>15140313397.787884</v>
      </c>
      <c r="U1468">
        <v>14678795088.767805</v>
      </c>
      <c r="V1468">
        <v>15632162110.676039</v>
      </c>
      <c r="W1468">
        <v>17170449770.806562</v>
      </c>
      <c r="X1468">
        <v>15604312557.784378</v>
      </c>
      <c r="Y1468">
        <v>16695205132.955046</v>
      </c>
      <c r="Z1468">
        <v>15503848822.376715</v>
      </c>
      <c r="AA1468">
        <v>13887191011.235958</v>
      </c>
      <c r="AB1468">
        <v>13520642340.886602</v>
      </c>
      <c r="AC1468">
        <v>13795255095.010838</v>
      </c>
      <c r="AD1468">
        <v>15515562236.168003</v>
      </c>
      <c r="AE1468">
        <v>14846782658.800247</v>
      </c>
      <c r="AF1468">
        <v>15531156288.752773</v>
      </c>
      <c r="AG1468">
        <v>16877727255.646164</v>
      </c>
      <c r="AH1468">
        <v>18908030513.697346</v>
      </c>
      <c r="AI1468">
        <v>20416659777.285088</v>
      </c>
      <c r="AJ1468">
        <v>21476186539.401005</v>
      </c>
      <c r="AK1468">
        <v>22031215161.649948</v>
      </c>
      <c r="AL1468">
        <v>23755514636.804333</v>
      </c>
      <c r="AM1468">
        <v>24038139616.449341</v>
      </c>
      <c r="AN1468">
        <v>25830816830.132908</v>
      </c>
      <c r="AO1468">
        <v>26732854834.466953</v>
      </c>
      <c r="AP1468">
        <v>26956787293.475132</v>
      </c>
      <c r="AQ1468">
        <v>28117405083.111</v>
      </c>
      <c r="AR1468">
        <v>28414600478.498871</v>
      </c>
      <c r="AS1468">
        <v>26072721806.771641</v>
      </c>
      <c r="AT1468">
        <v>23591056330.089066</v>
      </c>
      <c r="AU1468">
        <v>23072819510.728649</v>
      </c>
      <c r="AV1468">
        <v>22103761602.344898</v>
      </c>
      <c r="AW1468">
        <v>23247514185.862991</v>
      </c>
    </row>
    <row r="1469" spans="4:49" ht="14.45" customHeight="1" x14ac:dyDescent="0.25">
      <c r="D1469" t="s">
        <v>111</v>
      </c>
      <c r="E1469" t="s">
        <v>25</v>
      </c>
      <c r="F1469">
        <v>1663508392.524395</v>
      </c>
      <c r="G1469">
        <v>3294179528.4857144</v>
      </c>
      <c r="H1469">
        <v>1499213654.5338397</v>
      </c>
      <c r="I1469">
        <v>1138167060.0678918</v>
      </c>
      <c r="J1469">
        <v>2915246482.5172553</v>
      </c>
      <c r="K1469">
        <v>3048858806.6639113</v>
      </c>
      <c r="L1469">
        <v>3409540696.2383981</v>
      </c>
      <c r="M1469">
        <v>3105072715.4184365</v>
      </c>
      <c r="N1469">
        <v>5929622860.2958689</v>
      </c>
      <c r="O1469">
        <v>1736540127.1704686</v>
      </c>
      <c r="P1469">
        <v>2132083617.2359805</v>
      </c>
      <c r="Q1469">
        <v>2472327808.024251</v>
      </c>
      <c r="R1469">
        <v>2058495742.8682377</v>
      </c>
      <c r="S1469">
        <v>1271486951.1254747</v>
      </c>
      <c r="T1469">
        <v>1439960862.6157105</v>
      </c>
      <c r="U1469">
        <v>1325117951.4937434</v>
      </c>
      <c r="V1469">
        <v>1750573089.2538176</v>
      </c>
      <c r="W1469">
        <v>762818939.38596833</v>
      </c>
      <c r="X1469">
        <v>1745816231.0022175</v>
      </c>
      <c r="Y1469">
        <v>870007499.53026962</v>
      </c>
      <c r="Z1469">
        <v>1317468056.4227827</v>
      </c>
      <c r="AA1469">
        <v>-602012200.46847808</v>
      </c>
      <c r="AB1469">
        <v>-2940134029.7871814</v>
      </c>
      <c r="AC1469">
        <v>207695564.49087474</v>
      </c>
      <c r="AD1469">
        <v>1258433479.8892691</v>
      </c>
      <c r="AE1469">
        <v>2140087432.5153761</v>
      </c>
      <c r="AF1469">
        <v>2259186050.8812151</v>
      </c>
      <c r="AG1469">
        <v>2972991118.9608312</v>
      </c>
      <c r="AH1469">
        <v>4590242130.4473095</v>
      </c>
      <c r="AI1469">
        <v>3407668508.0104723</v>
      </c>
      <c r="AJ1469">
        <v>3937329174.6520867</v>
      </c>
      <c r="AK1469">
        <v>2249631104.9315448</v>
      </c>
      <c r="AL1469">
        <v>1473145190.5853472</v>
      </c>
      <c r="AM1469">
        <v>1432856087.0817835</v>
      </c>
      <c r="AN1469">
        <v>3281004096.0505061</v>
      </c>
      <c r="AO1469">
        <v>1657815690.2534041</v>
      </c>
      <c r="AP1469">
        <v>2170400711.4852257</v>
      </c>
      <c r="AQ1469">
        <v>925331629.77715993</v>
      </c>
      <c r="AR1469">
        <v>754224443.52586031</v>
      </c>
      <c r="AS1469">
        <v>-3858564753.9238167</v>
      </c>
      <c r="AT1469">
        <v>-178292184.93605405</v>
      </c>
      <c r="AU1469">
        <v>-359435321.23307413</v>
      </c>
      <c r="AV1469">
        <v>-1126015557.4762318</v>
      </c>
      <c r="AW1469">
        <v>-1699091854.2457383</v>
      </c>
    </row>
    <row r="1470" spans="4:49" ht="14.45" customHeight="1" x14ac:dyDescent="0.25">
      <c r="D1470" t="s">
        <v>111</v>
      </c>
      <c r="E1470" t="s">
        <v>13</v>
      </c>
      <c r="F1470">
        <v>4804550967.6549807</v>
      </c>
      <c r="G1470">
        <v>5150478637.3304281</v>
      </c>
      <c r="H1470">
        <v>6134220057.0591116</v>
      </c>
      <c r="I1470">
        <v>7029816185.3869963</v>
      </c>
      <c r="J1470">
        <v>7275859751.8770447</v>
      </c>
      <c r="K1470">
        <v>7588721721.2080231</v>
      </c>
      <c r="L1470">
        <v>8158310734.0673666</v>
      </c>
      <c r="M1470">
        <v>9258639143.3266964</v>
      </c>
      <c r="N1470">
        <v>9439913193.2308712</v>
      </c>
      <c r="O1470">
        <v>10538248385.229168</v>
      </c>
      <c r="P1470">
        <v>10602828624.518684</v>
      </c>
      <c r="Q1470">
        <v>11170025776.658777</v>
      </c>
      <c r="R1470">
        <v>11565480081.445019</v>
      </c>
      <c r="S1470">
        <v>12336746440.905392</v>
      </c>
      <c r="T1470">
        <v>13155270169.629103</v>
      </c>
      <c r="U1470">
        <v>13840393303.05513</v>
      </c>
      <c r="V1470">
        <v>13532350635.291172</v>
      </c>
      <c r="W1470">
        <v>14175036361.188984</v>
      </c>
      <c r="X1470">
        <v>15089560681.317253</v>
      </c>
      <c r="Y1470">
        <v>15272207538.045673</v>
      </c>
      <c r="Z1470">
        <v>14456185763.666656</v>
      </c>
      <c r="AA1470">
        <v>14011631280.297623</v>
      </c>
      <c r="AB1470">
        <v>14306105996.26721</v>
      </c>
      <c r="AC1470">
        <v>12855561985.645037</v>
      </c>
      <c r="AD1470">
        <v>14619344882.442101</v>
      </c>
      <c r="AE1470">
        <v>19942494958.2253</v>
      </c>
      <c r="AF1470">
        <v>21837646086.204956</v>
      </c>
      <c r="AG1470">
        <v>26841987649.217747</v>
      </c>
      <c r="AH1470">
        <v>31024729122.042267</v>
      </c>
      <c r="AI1470">
        <v>34707987924.793015</v>
      </c>
      <c r="AJ1470">
        <v>43377981536.457359</v>
      </c>
      <c r="AK1470">
        <v>47214966242.030243</v>
      </c>
      <c r="AL1470">
        <v>49932729572.983612</v>
      </c>
      <c r="AM1470">
        <v>53070148935.903709</v>
      </c>
      <c r="AN1470">
        <v>62596901030.902016</v>
      </c>
      <c r="AO1470">
        <v>70661886688.462173</v>
      </c>
      <c r="AP1470">
        <v>84469815740.358017</v>
      </c>
      <c r="AQ1470">
        <v>98081059211.103195</v>
      </c>
      <c r="AR1470">
        <v>104852193954.88083</v>
      </c>
      <c r="AS1470">
        <v>92891601217.541626</v>
      </c>
      <c r="AT1470">
        <v>103408720704.4706</v>
      </c>
      <c r="AU1470">
        <v>110195808750.76724</v>
      </c>
      <c r="AV1470">
        <v>108579384465.07085</v>
      </c>
      <c r="AW1470">
        <v>114938689514.36125</v>
      </c>
    </row>
    <row r="1471" spans="4:49" ht="14.45" customHeight="1" x14ac:dyDescent="0.25">
      <c r="D1471" t="s">
        <v>111</v>
      </c>
      <c r="E1471" t="s">
        <v>14</v>
      </c>
      <c r="F1471">
        <v>6551644103.2054424</v>
      </c>
      <c r="G1471">
        <v>7789904838.7108097</v>
      </c>
      <c r="H1471">
        <v>7392619691.9369192</v>
      </c>
      <c r="I1471">
        <v>7629183522.0773373</v>
      </c>
      <c r="J1471">
        <v>8964290638.4427509</v>
      </c>
      <c r="K1471">
        <v>9430433751.6415539</v>
      </c>
      <c r="L1471">
        <v>9707812386.0458717</v>
      </c>
      <c r="M1471">
        <v>10693921286.505583</v>
      </c>
      <c r="N1471">
        <v>12094118956.982704</v>
      </c>
      <c r="O1471">
        <v>11537089294.497265</v>
      </c>
      <c r="P1471">
        <v>11414086823.955008</v>
      </c>
      <c r="Q1471">
        <v>11598407272.215752</v>
      </c>
      <c r="R1471">
        <v>11160604974.649582</v>
      </c>
      <c r="S1471">
        <v>11255532387.849638</v>
      </c>
      <c r="T1471">
        <v>11377691873.641228</v>
      </c>
      <c r="U1471">
        <v>12268360239.74547</v>
      </c>
      <c r="V1471">
        <v>12595401671.404058</v>
      </c>
      <c r="W1471">
        <v>12962466552.954294</v>
      </c>
      <c r="X1471">
        <v>13022831591.387022</v>
      </c>
      <c r="Y1471">
        <v>13261154563.15559</v>
      </c>
      <c r="Z1471">
        <v>12696743053.619432</v>
      </c>
      <c r="AA1471">
        <v>13383401350.318792</v>
      </c>
      <c r="AB1471">
        <v>13416453847.406464</v>
      </c>
      <c r="AC1471">
        <v>16132533162.977718</v>
      </c>
      <c r="AD1471">
        <v>17559362168.526802</v>
      </c>
      <c r="AE1471">
        <v>20202372452.494587</v>
      </c>
      <c r="AF1471">
        <v>21646517104.455555</v>
      </c>
      <c r="AG1471">
        <v>26857710470.607399</v>
      </c>
      <c r="AH1471">
        <v>32934946701.238842</v>
      </c>
      <c r="AI1471">
        <v>37317956233.637726</v>
      </c>
      <c r="AJ1471">
        <v>45954981022.885277</v>
      </c>
      <c r="AK1471">
        <v>48626522866.483795</v>
      </c>
      <c r="AL1471">
        <v>52855125073.591133</v>
      </c>
      <c r="AM1471">
        <v>57882023724.524956</v>
      </c>
      <c r="AN1471">
        <v>67893572833.289505</v>
      </c>
      <c r="AO1471">
        <v>73220663134.292847</v>
      </c>
      <c r="AP1471">
        <v>84579219119.912827</v>
      </c>
      <c r="AQ1471">
        <v>96339468640.787659</v>
      </c>
      <c r="AR1471">
        <v>102146901657.20944</v>
      </c>
      <c r="AS1471">
        <v>87098503125.274017</v>
      </c>
      <c r="AT1471">
        <v>95936692846.316696</v>
      </c>
      <c r="AU1471">
        <v>100207693560.30716</v>
      </c>
      <c r="AV1471">
        <v>96946535893.67807</v>
      </c>
      <c r="AW1471">
        <v>102628877782.37071</v>
      </c>
    </row>
    <row r="1472" spans="4:49" ht="14.45" customHeight="1" x14ac:dyDescent="0.25">
      <c r="D1472" t="s">
        <v>111</v>
      </c>
      <c r="E1472" t="s">
        <v>15</v>
      </c>
      <c r="F1472">
        <v>49705599860.328445</v>
      </c>
      <c r="G1472">
        <v>52787347051.670372</v>
      </c>
      <c r="H1472">
        <v>56007375221.820557</v>
      </c>
      <c r="I1472">
        <v>59871884112.129082</v>
      </c>
      <c r="J1472">
        <v>63404325274.741035</v>
      </c>
      <c r="K1472">
        <v>67335393441.774719</v>
      </c>
      <c r="L1472">
        <v>69670353420.921188</v>
      </c>
      <c r="M1472">
        <v>74367523171.25</v>
      </c>
      <c r="N1472">
        <v>77781322407.195038</v>
      </c>
      <c r="O1472">
        <v>78967793081.948578</v>
      </c>
      <c r="P1472">
        <v>79016611242.193085</v>
      </c>
      <c r="Q1472">
        <v>81281815962.196091</v>
      </c>
      <c r="R1472">
        <v>83591104322.59343</v>
      </c>
      <c r="S1472">
        <v>84195439478.731873</v>
      </c>
      <c r="T1472">
        <v>86433394406.699005</v>
      </c>
      <c r="U1472">
        <v>86214659589.568237</v>
      </c>
      <c r="V1472">
        <v>87538010493.800827</v>
      </c>
      <c r="W1472">
        <v>91084376285.586182</v>
      </c>
      <c r="X1472">
        <v>91024931758.566025</v>
      </c>
      <c r="Y1472">
        <v>91695261949.775177</v>
      </c>
      <c r="Z1472">
        <v>88488990621.68277</v>
      </c>
      <c r="AA1472">
        <v>77965843698.7211</v>
      </c>
      <c r="AB1472">
        <v>75576829631.856506</v>
      </c>
      <c r="AC1472">
        <v>75141425225.157532</v>
      </c>
      <c r="AD1472">
        <v>77355959064.547256</v>
      </c>
      <c r="AE1472">
        <v>78508195858.855377</v>
      </c>
      <c r="AF1472">
        <v>78534831460.674164</v>
      </c>
      <c r="AG1472">
        <v>81183320180.877594</v>
      </c>
      <c r="AH1472">
        <v>84599902296.042999</v>
      </c>
      <c r="AI1472">
        <v>87339350894.993317</v>
      </c>
      <c r="AJ1472">
        <v>91042892037.127518</v>
      </c>
      <c r="AK1472">
        <v>94443450703.343246</v>
      </c>
      <c r="AL1472">
        <v>98685040021.043945</v>
      </c>
      <c r="AM1472">
        <v>102413703606.27812</v>
      </c>
      <c r="AN1472">
        <v>107318657697.94447</v>
      </c>
      <c r="AO1472">
        <v>111890070522.21515</v>
      </c>
      <c r="AP1472">
        <v>116324211792.11606</v>
      </c>
      <c r="AQ1472">
        <v>116918953315.04518</v>
      </c>
      <c r="AR1472">
        <v>117946182656.29503</v>
      </c>
      <c r="AS1472">
        <v>110219493192.03839</v>
      </c>
      <c r="AT1472">
        <v>111089253817.34372</v>
      </c>
      <c r="AU1472">
        <v>113096198313.98045</v>
      </c>
      <c r="AV1472">
        <v>111424699059.28629</v>
      </c>
      <c r="AW1472">
        <v>113124111582.92938</v>
      </c>
    </row>
    <row r="1473" spans="4:49" ht="14.45" customHeight="1" x14ac:dyDescent="0.25">
      <c r="D1473" t="s">
        <v>111</v>
      </c>
      <c r="E1473" t="s">
        <v>16</v>
      </c>
      <c r="F1473">
        <v>2597379133.2957554</v>
      </c>
      <c r="G1473">
        <v>2768806156.0908399</v>
      </c>
      <c r="H1473">
        <v>2843563922.3078179</v>
      </c>
      <c r="I1473">
        <v>2999959938.0356498</v>
      </c>
      <c r="J1473">
        <v>3089958736.1767697</v>
      </c>
      <c r="K1473">
        <v>3161027787.1055832</v>
      </c>
      <c r="L1473">
        <v>3031425647.8348556</v>
      </c>
      <c r="M1473">
        <v>3455825238.5354433</v>
      </c>
      <c r="N1473">
        <v>3462736889.0108109</v>
      </c>
      <c r="O1473">
        <v>3396944888.1089277</v>
      </c>
      <c r="P1473">
        <v>3559998242.7266927</v>
      </c>
      <c r="Q1473">
        <v>3678734302.9373822</v>
      </c>
      <c r="R1473">
        <v>4108408391.3669791</v>
      </c>
      <c r="S1473">
        <v>4111601384.7807302</v>
      </c>
      <c r="T1473">
        <v>4301584492.9690733</v>
      </c>
      <c r="U1473">
        <v>4127106344.3287868</v>
      </c>
      <c r="V1473">
        <v>4271332233.3270712</v>
      </c>
      <c r="W1473">
        <v>4143233667.0048733</v>
      </c>
      <c r="X1473">
        <v>4468918995.3227367</v>
      </c>
      <c r="Y1473">
        <v>4415012033.9508734</v>
      </c>
      <c r="Z1473">
        <v>4209272447.6494689</v>
      </c>
      <c r="AA1473">
        <v>3863268436.416019</v>
      </c>
      <c r="AB1473">
        <v>3224339769.2733588</v>
      </c>
      <c r="AC1473">
        <v>2969069226.2798595</v>
      </c>
      <c r="AD1473">
        <v>2955824616.9027848</v>
      </c>
      <c r="AE1473">
        <v>3035631881.552742</v>
      </c>
      <c r="AF1473">
        <v>3185444615.635139</v>
      </c>
      <c r="AG1473">
        <v>3074808663.0841889</v>
      </c>
      <c r="AH1473">
        <v>3216754976.0124264</v>
      </c>
      <c r="AI1473">
        <v>3317229717.0343099</v>
      </c>
      <c r="AJ1473">
        <v>2984610374.1560512</v>
      </c>
      <c r="AK1473">
        <v>3396605413.801311</v>
      </c>
      <c r="AL1473">
        <v>2849052396.8784842</v>
      </c>
      <c r="AM1473">
        <v>2943735046.9104261</v>
      </c>
      <c r="AN1473">
        <v>4420167098.8187847</v>
      </c>
      <c r="AO1473">
        <v>4163826988.8392024</v>
      </c>
      <c r="AP1473">
        <v>3892816253.9300795</v>
      </c>
      <c r="AQ1473">
        <v>3050432778.4249625</v>
      </c>
      <c r="AR1473">
        <v>4740981799.5064707</v>
      </c>
      <c r="AS1473">
        <v>4196119399.2459264</v>
      </c>
      <c r="AT1473">
        <v>3250239875.7406092</v>
      </c>
      <c r="AU1473">
        <v>3705339897.0350614</v>
      </c>
      <c r="AV1473">
        <v>2869149349.2665944</v>
      </c>
      <c r="AW1473">
        <v>3301942805.6067047</v>
      </c>
    </row>
    <row r="1474" spans="4:49" ht="14.45" customHeight="1" x14ac:dyDescent="0.25">
      <c r="D1474" t="s">
        <v>111</v>
      </c>
      <c r="E1474" t="s">
        <v>17</v>
      </c>
      <c r="F1474">
        <v>9826305239.3120651</v>
      </c>
      <c r="G1474">
        <v>10511152090.659252</v>
      </c>
      <c r="H1474">
        <v>11178604373.008657</v>
      </c>
      <c r="I1474">
        <v>12037841574.146032</v>
      </c>
      <c r="J1474">
        <v>13034793748.199368</v>
      </c>
      <c r="K1474">
        <v>13972817359.182295</v>
      </c>
      <c r="L1474">
        <v>14782257767.143915</v>
      </c>
      <c r="M1474">
        <v>15771586985.141485</v>
      </c>
      <c r="N1474">
        <v>16614304907.684795</v>
      </c>
      <c r="O1474">
        <v>17387236561.983143</v>
      </c>
      <c r="P1474">
        <v>16886349226.304914</v>
      </c>
      <c r="Q1474">
        <v>17720496960.354744</v>
      </c>
      <c r="R1474">
        <v>18298716428.434361</v>
      </c>
      <c r="S1474">
        <v>18739213409.843052</v>
      </c>
      <c r="T1474">
        <v>19033341213.668537</v>
      </c>
      <c r="U1474">
        <v>18498709543.968037</v>
      </c>
      <c r="V1474">
        <v>18863358384.532715</v>
      </c>
      <c r="W1474">
        <v>19474649065.514263</v>
      </c>
      <c r="X1474">
        <v>19235488091.59621</v>
      </c>
      <c r="Y1474">
        <v>18883394955.539692</v>
      </c>
      <c r="Z1474">
        <v>17647517477.91515</v>
      </c>
      <c r="AA1474">
        <v>14581178661.756418</v>
      </c>
      <c r="AB1474">
        <v>13682486584.179478</v>
      </c>
      <c r="AC1474">
        <v>14040253172.793207</v>
      </c>
      <c r="AD1474">
        <v>14841336870.291737</v>
      </c>
      <c r="AE1474">
        <v>15673187779.489687</v>
      </c>
      <c r="AF1474">
        <v>16305873510.954119</v>
      </c>
      <c r="AG1474">
        <v>17950150940.087437</v>
      </c>
      <c r="AH1474">
        <v>18983974045.820652</v>
      </c>
      <c r="AI1474">
        <v>19919587138.150894</v>
      </c>
      <c r="AJ1474">
        <v>20388516027.206799</v>
      </c>
      <c r="AK1474">
        <v>20919138702.040512</v>
      </c>
      <c r="AL1474">
        <v>21973690078.037907</v>
      </c>
      <c r="AM1474">
        <v>22819901544.474094</v>
      </c>
      <c r="AN1474">
        <v>24055951799.38121</v>
      </c>
      <c r="AO1474">
        <v>24922049778.913486</v>
      </c>
      <c r="AP1474">
        <v>26435649418.160416</v>
      </c>
      <c r="AQ1474">
        <v>28414745781.819553</v>
      </c>
      <c r="AR1474">
        <v>27169857076.647507</v>
      </c>
      <c r="AS1474">
        <v>23309874362.732208</v>
      </c>
      <c r="AT1474">
        <v>25330622674.833721</v>
      </c>
      <c r="AU1474">
        <v>25376713890.245892</v>
      </c>
      <c r="AV1474">
        <v>25065023236.005165</v>
      </c>
      <c r="AW1474">
        <v>24182280510.565811</v>
      </c>
    </row>
    <row r="1475" spans="4:49" ht="14.45" customHeight="1" x14ac:dyDescent="0.25">
      <c r="D1475" t="s">
        <v>111</v>
      </c>
      <c r="E1475" t="s">
        <v>18</v>
      </c>
      <c r="F1475">
        <v>5818724454.9146357</v>
      </c>
      <c r="G1475">
        <v>6223417345.3484154</v>
      </c>
      <c r="H1475">
        <v>6618170369.45123</v>
      </c>
      <c r="I1475">
        <v>7130700988.7790775</v>
      </c>
      <c r="J1475">
        <v>7714466365.7134285</v>
      </c>
      <c r="K1475">
        <v>8270839131.9629736</v>
      </c>
      <c r="L1475">
        <v>8770471364.0274086</v>
      </c>
      <c r="M1475">
        <v>9309543061.2804241</v>
      </c>
      <c r="N1475">
        <v>9838735525.9504223</v>
      </c>
      <c r="O1475">
        <v>10388196687.921038</v>
      </c>
      <c r="P1475">
        <v>9812795938.2661324</v>
      </c>
      <c r="Q1475">
        <v>10595087634.266533</v>
      </c>
      <c r="R1475">
        <v>11219449925.424326</v>
      </c>
      <c r="S1475">
        <v>11499793007.347841</v>
      </c>
      <c r="T1475">
        <v>11979412946.420654</v>
      </c>
      <c r="U1475">
        <v>11898819564.175219</v>
      </c>
      <c r="V1475">
        <v>11793638370.393198</v>
      </c>
      <c r="W1475">
        <v>12245885980.814953</v>
      </c>
      <c r="X1475">
        <v>12054857598.902712</v>
      </c>
      <c r="Y1475">
        <v>11921609846.414392</v>
      </c>
      <c r="Z1475">
        <v>10867323323.412626</v>
      </c>
      <c r="AA1475">
        <v>8860111250.6006298</v>
      </c>
      <c r="AB1475">
        <v>9001470162.1935806</v>
      </c>
      <c r="AC1475">
        <v>9535801469.7481003</v>
      </c>
      <c r="AD1475">
        <v>10178558737.644835</v>
      </c>
      <c r="AE1475">
        <v>11016421780.466726</v>
      </c>
      <c r="AF1475">
        <v>11593075545.200607</v>
      </c>
      <c r="AG1475">
        <v>13141397667.631182</v>
      </c>
      <c r="AH1475">
        <v>14365507997.945715</v>
      </c>
      <c r="AI1475">
        <v>15250926308.66935</v>
      </c>
      <c r="AJ1475">
        <v>15802592912.705275</v>
      </c>
      <c r="AK1475">
        <v>16557689176.155228</v>
      </c>
      <c r="AL1475">
        <v>17697323162.100887</v>
      </c>
      <c r="AM1475">
        <v>19099605426.327461</v>
      </c>
      <c r="AN1475">
        <v>20166021570.027435</v>
      </c>
      <c r="AO1475">
        <v>21357614019.265221</v>
      </c>
      <c r="AP1475">
        <v>22755527162.952667</v>
      </c>
      <c r="AQ1475">
        <v>24504768704.671005</v>
      </c>
      <c r="AR1475">
        <v>23655140104.969128</v>
      </c>
      <c r="AS1475">
        <v>19516525747.497906</v>
      </c>
      <c r="AT1475">
        <v>21718026380.068398</v>
      </c>
      <c r="AU1475">
        <v>21844670750.191029</v>
      </c>
      <c r="AV1475">
        <v>21794851753.034462</v>
      </c>
      <c r="AW1475">
        <v>20840439417.283585</v>
      </c>
    </row>
    <row r="1476" spans="4:49" ht="14.45" customHeight="1" x14ac:dyDescent="0.25">
      <c r="D1476" t="s">
        <v>111</v>
      </c>
      <c r="E1476" t="s">
        <v>19</v>
      </c>
      <c r="F1476">
        <v>2559493269.4249249</v>
      </c>
      <c r="G1476">
        <v>2738364814.6555939</v>
      </c>
      <c r="H1476">
        <v>2912542073.0875707</v>
      </c>
      <c r="I1476">
        <v>3134109739.8719831</v>
      </c>
      <c r="J1476">
        <v>3397635885.1803145</v>
      </c>
      <c r="K1476">
        <v>3641660838.6206212</v>
      </c>
      <c r="L1476">
        <v>3840151715.4359732</v>
      </c>
      <c r="M1476">
        <v>4125411496.4538479</v>
      </c>
      <c r="N1476">
        <v>4328388057.9309311</v>
      </c>
      <c r="O1476">
        <v>4472993700.6200447</v>
      </c>
      <c r="P1476">
        <v>4508263373.9531279</v>
      </c>
      <c r="Q1476">
        <v>4560908713.1486988</v>
      </c>
      <c r="R1476">
        <v>4530114564.4182234</v>
      </c>
      <c r="S1476">
        <v>4657256433.284482</v>
      </c>
      <c r="T1476">
        <v>4413012431.7162085</v>
      </c>
      <c r="U1476">
        <v>4208674272.2082353</v>
      </c>
      <c r="V1476">
        <v>4211120930.5976233</v>
      </c>
      <c r="W1476">
        <v>4540238668.1096792</v>
      </c>
      <c r="X1476">
        <v>4289751469.2721062</v>
      </c>
      <c r="Y1476">
        <v>4645291223.1182604</v>
      </c>
      <c r="Z1476">
        <v>3628641063.5401406</v>
      </c>
      <c r="AA1476">
        <v>3084736982.105145</v>
      </c>
      <c r="AB1476">
        <v>3142010681.6980453</v>
      </c>
      <c r="AC1476">
        <v>2968566037.1325145</v>
      </c>
      <c r="AD1476">
        <v>3109240034.5671597</v>
      </c>
      <c r="AE1476">
        <v>3237137524.5825667</v>
      </c>
      <c r="AF1476">
        <v>3007167462.0770864</v>
      </c>
      <c r="AG1476">
        <v>3213257675.3973927</v>
      </c>
      <c r="AH1476">
        <v>3465714679.3932338</v>
      </c>
      <c r="AI1476">
        <v>3697678904.7135901</v>
      </c>
      <c r="AJ1476">
        <v>4084446281.6128674</v>
      </c>
      <c r="AK1476">
        <v>4393957386.0433664</v>
      </c>
      <c r="AL1476">
        <v>4916468127.2155628</v>
      </c>
      <c r="AM1476">
        <v>4857409843.0473623</v>
      </c>
      <c r="AN1476">
        <v>4836055265.3664532</v>
      </c>
      <c r="AO1476">
        <v>5290393696.8421593</v>
      </c>
      <c r="AP1476">
        <v>5112412160.3848038</v>
      </c>
      <c r="AQ1476">
        <v>4801954079.1402063</v>
      </c>
      <c r="AR1476">
        <v>4334207658.487093</v>
      </c>
      <c r="AS1476">
        <v>4173036213.0948362</v>
      </c>
      <c r="AT1476">
        <v>3756647000.6137819</v>
      </c>
      <c r="AU1476">
        <v>3867633685.3181024</v>
      </c>
      <c r="AV1476">
        <v>3643200180.3765368</v>
      </c>
      <c r="AW1476">
        <v>3884538975.1105437</v>
      </c>
    </row>
    <row r="1477" spans="4:49" ht="14.45" customHeight="1" x14ac:dyDescent="0.25">
      <c r="D1477" t="s">
        <v>111</v>
      </c>
      <c r="E1477" t="s">
        <v>20</v>
      </c>
      <c r="F1477">
        <v>6142351618.939537</v>
      </c>
      <c r="G1477">
        <v>6522795853.1935425</v>
      </c>
      <c r="H1477">
        <v>6937995755.2390623</v>
      </c>
      <c r="I1477">
        <v>7404917159.2749882</v>
      </c>
      <c r="J1477">
        <v>7802867937.2991133</v>
      </c>
      <c r="K1477">
        <v>8322396398.4818325</v>
      </c>
      <c r="L1477">
        <v>8667670874.1197262</v>
      </c>
      <c r="M1477">
        <v>9179457589.4479733</v>
      </c>
      <c r="N1477">
        <v>9591430057.5601578</v>
      </c>
      <c r="O1477">
        <v>9804523807.9440842</v>
      </c>
      <c r="P1477">
        <v>10608603325.351673</v>
      </c>
      <c r="Q1477">
        <v>10916290691.00247</v>
      </c>
      <c r="R1477">
        <v>10803009507.045959</v>
      </c>
      <c r="S1477">
        <v>11050791693.279724</v>
      </c>
      <c r="T1477">
        <v>11013901855.277895</v>
      </c>
      <c r="U1477">
        <v>11409733081.642931</v>
      </c>
      <c r="V1477">
        <v>11634826385.214136</v>
      </c>
      <c r="W1477">
        <v>12282030843.991835</v>
      </c>
      <c r="X1477">
        <v>10688748946.856565</v>
      </c>
      <c r="Y1477">
        <v>10546213367.419491</v>
      </c>
      <c r="Z1477">
        <v>11787366766.785667</v>
      </c>
      <c r="AA1477">
        <v>10803896318.875654</v>
      </c>
      <c r="AB1477">
        <v>9059411692.1273174</v>
      </c>
      <c r="AC1477">
        <v>8710879308.6217499</v>
      </c>
      <c r="AD1477">
        <v>8372736367.7376537</v>
      </c>
      <c r="AE1477">
        <v>8175125574.6370564</v>
      </c>
      <c r="AF1477">
        <v>8027998446.7576075</v>
      </c>
      <c r="AG1477">
        <v>8310352861.598588</v>
      </c>
      <c r="AH1477">
        <v>8521333283.2287416</v>
      </c>
      <c r="AI1477">
        <v>8627900742.8005981</v>
      </c>
      <c r="AJ1477">
        <v>9475229541.6682339</v>
      </c>
      <c r="AK1477">
        <v>9467593601.6434326</v>
      </c>
      <c r="AL1477">
        <v>10190587852.141346</v>
      </c>
      <c r="AM1477">
        <v>10557418611.351198</v>
      </c>
      <c r="AN1477">
        <v>10752901682.261723</v>
      </c>
      <c r="AO1477">
        <v>11543717510.302759</v>
      </c>
      <c r="AP1477">
        <v>12630791777.836235</v>
      </c>
      <c r="AQ1477">
        <v>12589119787.556526</v>
      </c>
      <c r="AR1477">
        <v>12613345358.435736</v>
      </c>
      <c r="AS1477">
        <v>10496681823.306154</v>
      </c>
      <c r="AT1477">
        <v>10329322460.636581</v>
      </c>
      <c r="AU1477">
        <v>10651164305.487707</v>
      </c>
      <c r="AV1477">
        <v>10626041862.387735</v>
      </c>
      <c r="AW1477">
        <v>11268923878.596573</v>
      </c>
    </row>
    <row r="1478" spans="4:49" ht="14.45" customHeight="1" x14ac:dyDescent="0.25">
      <c r="D1478" t="s">
        <v>111</v>
      </c>
      <c r="E1478" t="s">
        <v>21</v>
      </c>
      <c r="F1478">
        <v>3721384181.4938688</v>
      </c>
      <c r="G1478">
        <v>3951540476.8454156</v>
      </c>
      <c r="H1478">
        <v>4202836208.294816</v>
      </c>
      <c r="I1478">
        <v>4487336490.6291895</v>
      </c>
      <c r="J1478">
        <v>4725800339.1980772</v>
      </c>
      <c r="K1478">
        <v>5040622829.2209997</v>
      </c>
      <c r="L1478">
        <v>5258370554.9935503</v>
      </c>
      <c r="M1478">
        <v>5550051198.1210785</v>
      </c>
      <c r="N1478">
        <v>5809827600.581214</v>
      </c>
      <c r="O1478">
        <v>5977522516.1173964</v>
      </c>
      <c r="P1478">
        <v>6349808422.7424755</v>
      </c>
      <c r="Q1478">
        <v>6649100080.7986679</v>
      </c>
      <c r="R1478">
        <v>6717319444.1346321</v>
      </c>
      <c r="S1478">
        <v>6740717853.8148394</v>
      </c>
      <c r="T1478">
        <v>6939448346.7037449</v>
      </c>
      <c r="U1478">
        <v>6875700679.4383287</v>
      </c>
      <c r="V1478">
        <v>7072559299.5578279</v>
      </c>
      <c r="W1478">
        <v>7388177847.9175291</v>
      </c>
      <c r="X1478">
        <v>7484891274.6007299</v>
      </c>
      <c r="Y1478">
        <v>7999610114.3186417</v>
      </c>
      <c r="Z1478">
        <v>7412938161.6524506</v>
      </c>
      <c r="AA1478">
        <v>6565850438.8811655</v>
      </c>
      <c r="AB1478">
        <v>6280328360.9785433</v>
      </c>
      <c r="AC1478">
        <v>5938314951.7116995</v>
      </c>
      <c r="AD1478">
        <v>6020205486.3277102</v>
      </c>
      <c r="AE1478">
        <v>5609820500.2943649</v>
      </c>
      <c r="AF1478">
        <v>5704798767.4270048</v>
      </c>
      <c r="AG1478">
        <v>6307426753.3476143</v>
      </c>
      <c r="AH1478">
        <v>6583042100.3845539</v>
      </c>
      <c r="AI1478">
        <v>7046644871.1685658</v>
      </c>
      <c r="AJ1478">
        <v>7341620633.071538</v>
      </c>
      <c r="AK1478">
        <v>8194746533.3884497</v>
      </c>
      <c r="AL1478">
        <v>8780043340.4732399</v>
      </c>
      <c r="AM1478">
        <v>9098442999.7620049</v>
      </c>
      <c r="AN1478">
        <v>9513083561.9355412</v>
      </c>
      <c r="AO1478">
        <v>10034607242.618969</v>
      </c>
      <c r="AP1478">
        <v>10576603660.140545</v>
      </c>
      <c r="AQ1478">
        <v>11248280786.141071</v>
      </c>
      <c r="AR1478">
        <v>11001210025.929129</v>
      </c>
      <c r="AS1478">
        <v>10922701138.626884</v>
      </c>
      <c r="AT1478">
        <v>11010970400.711487</v>
      </c>
      <c r="AU1478">
        <v>11223504064.735136</v>
      </c>
      <c r="AV1478">
        <v>11382160259.541796</v>
      </c>
      <c r="AW1478">
        <v>11573955632.382601</v>
      </c>
    </row>
    <row r="1479" spans="4:49" ht="14.45" customHeight="1" x14ac:dyDescent="0.25">
      <c r="D1479" t="s">
        <v>111</v>
      </c>
      <c r="E1479" t="s">
        <v>22</v>
      </c>
      <c r="F1479">
        <v>11893467248.391018</v>
      </c>
      <c r="G1479">
        <v>12628523929.693237</v>
      </c>
      <c r="H1479">
        <v>13431199121.020132</v>
      </c>
      <c r="I1479">
        <v>14343068570.075033</v>
      </c>
      <c r="J1479">
        <v>15101082131.639801</v>
      </c>
      <c r="K1479">
        <v>16107013401.069736</v>
      </c>
      <c r="L1479">
        <v>16816974954.572674</v>
      </c>
      <c r="M1479">
        <v>17720144712.587528</v>
      </c>
      <c r="N1479">
        <v>18564720544.030666</v>
      </c>
      <c r="O1479">
        <v>19165213854.516304</v>
      </c>
      <c r="P1479">
        <v>20171768438.70079</v>
      </c>
      <c r="Q1479">
        <v>21298581337.842751</v>
      </c>
      <c r="R1479">
        <v>21755106646.324203</v>
      </c>
      <c r="S1479">
        <v>22063596205.283531</v>
      </c>
      <c r="T1479">
        <v>23296852328.716198</v>
      </c>
      <c r="U1479">
        <v>24622233799.551567</v>
      </c>
      <c r="V1479">
        <v>25816908104.222569</v>
      </c>
      <c r="W1479">
        <v>28628379573.795303</v>
      </c>
      <c r="X1479">
        <v>30090936988.102669</v>
      </c>
      <c r="Y1479">
        <v>30108546529.530399</v>
      </c>
      <c r="Z1479">
        <v>31212056567.329304</v>
      </c>
      <c r="AA1479">
        <v>30101789599.569107</v>
      </c>
      <c r="AB1479">
        <v>30388543891.513538</v>
      </c>
      <c r="AC1479">
        <v>31958275715.425957</v>
      </c>
      <c r="AD1479">
        <v>34938357259.544304</v>
      </c>
      <c r="AE1479">
        <v>34662001929.026848</v>
      </c>
      <c r="AF1479">
        <v>34448005210.877716</v>
      </c>
      <c r="AG1479">
        <v>33234612253.078308</v>
      </c>
      <c r="AH1479">
        <v>33765946413.137428</v>
      </c>
      <c r="AI1479">
        <v>33863379805.343662</v>
      </c>
      <c r="AJ1479">
        <v>35414101937.795151</v>
      </c>
      <c r="AK1479">
        <v>35793869703.005028</v>
      </c>
      <c r="AL1479">
        <v>37090842132.952545</v>
      </c>
      <c r="AM1479">
        <v>38475637894.103951</v>
      </c>
      <c r="AN1479">
        <v>38838089511.856003</v>
      </c>
      <c r="AO1479">
        <v>40278791978.254616</v>
      </c>
      <c r="AP1479">
        <v>41443828993.022942</v>
      </c>
      <c r="AQ1479">
        <v>40499632983.853798</v>
      </c>
      <c r="AR1479">
        <v>40906442198.088516</v>
      </c>
      <c r="AS1479">
        <v>40754530081.545235</v>
      </c>
      <c r="AT1479">
        <v>40792253829.869858</v>
      </c>
      <c r="AU1479">
        <v>41605822153.745949</v>
      </c>
      <c r="AV1479">
        <v>41620728270.264183</v>
      </c>
      <c r="AW1479">
        <v>42823489033.35714</v>
      </c>
    </row>
    <row r="1480" spans="4:49" ht="14.45" customHeight="1" x14ac:dyDescent="0.25">
      <c r="D1480" t="s">
        <v>111</v>
      </c>
      <c r="E1480" t="s">
        <v>23</v>
      </c>
      <c r="F1480">
        <v>36740380690.847153</v>
      </c>
      <c r="G1480">
        <v>39121183321.142891</v>
      </c>
      <c r="H1480">
        <v>41506741452.963066</v>
      </c>
      <c r="I1480">
        <v>44407233472.032875</v>
      </c>
      <c r="J1480">
        <v>47152138777.698456</v>
      </c>
      <c r="K1480">
        <v>50245538613.681068</v>
      </c>
      <c r="L1480">
        <v>52396851514.100693</v>
      </c>
      <c r="M1480">
        <v>55802477220.287361</v>
      </c>
      <c r="N1480">
        <v>58371408056.793564</v>
      </c>
      <c r="O1480">
        <v>60204435329.284889</v>
      </c>
      <c r="P1480">
        <v>62084791029.779678</v>
      </c>
      <c r="Q1480">
        <v>64824112086.084709</v>
      </c>
      <c r="R1480">
        <v>66212674981.724358</v>
      </c>
      <c r="S1480">
        <v>67363176980.286362</v>
      </c>
      <c r="T1480">
        <v>68998140669.051651</v>
      </c>
      <c r="U1480">
        <v>69742157721.137894</v>
      </c>
      <c r="V1480">
        <v>71870105337.44693</v>
      </c>
      <c r="W1480">
        <v>76456709666.338501</v>
      </c>
      <c r="X1480">
        <v>76258735765.746002</v>
      </c>
      <c r="Y1480">
        <v>76598068223.87735</v>
      </c>
      <c r="Z1480">
        <v>75897792484.867172</v>
      </c>
      <c r="AA1480">
        <v>69000720437.603516</v>
      </c>
      <c r="AB1480">
        <v>65777120979.780304</v>
      </c>
      <c r="AC1480">
        <v>66585358411.970001</v>
      </c>
      <c r="AD1480">
        <v>70237700635.371353</v>
      </c>
      <c r="AE1480">
        <v>70392905189.583267</v>
      </c>
      <c r="AF1480">
        <v>70679288013.728668</v>
      </c>
      <c r="AG1480">
        <v>72090609146.593521</v>
      </c>
      <c r="AH1480">
        <v>74536765497.977036</v>
      </c>
      <c r="AI1480">
        <v>76472421179.211624</v>
      </c>
      <c r="AJ1480">
        <v>79688524795.510635</v>
      </c>
      <c r="AK1480">
        <v>82165911339.922104</v>
      </c>
      <c r="AL1480">
        <v>85800683927.699081</v>
      </c>
      <c r="AM1480">
        <v>88752545939.649033</v>
      </c>
      <c r="AN1480">
        <v>92416248919.61972</v>
      </c>
      <c r="AO1480">
        <v>96233387195.771194</v>
      </c>
      <c r="AP1480">
        <v>100092102263.47502</v>
      </c>
      <c r="AQ1480">
        <v>100604166196.93613</v>
      </c>
      <c r="AR1480">
        <v>100766044117.09445</v>
      </c>
      <c r="AS1480">
        <v>93852943018.551239</v>
      </c>
      <c r="AT1480">
        <v>94470056242.406036</v>
      </c>
      <c r="AU1480">
        <v>96430177996.567856</v>
      </c>
      <c r="AV1480">
        <v>95206303157.84201</v>
      </c>
      <c r="AW1480">
        <v>97035130835.61937</v>
      </c>
    </row>
    <row r="1481" spans="4:49" ht="14.45" customHeight="1" x14ac:dyDescent="0.25">
      <c r="D1481" t="s">
        <v>112</v>
      </c>
      <c r="E1481" t="s">
        <v>8</v>
      </c>
      <c r="F1481">
        <v>3347436652.7455077</v>
      </c>
      <c r="G1481">
        <v>3846064490.2431922</v>
      </c>
      <c r="H1481">
        <v>4187354748.1648092</v>
      </c>
      <c r="I1481">
        <v>4441482141.3744736</v>
      </c>
      <c r="J1481">
        <v>4878134973.5002241</v>
      </c>
      <c r="K1481">
        <v>4627176648.5855665</v>
      </c>
      <c r="L1481">
        <v>4873020230.7814436</v>
      </c>
      <c r="M1481">
        <v>5360314907.4757195</v>
      </c>
      <c r="N1481">
        <v>5815818131.1175203</v>
      </c>
      <c r="O1481">
        <v>6018469384.2917242</v>
      </c>
      <c r="P1481">
        <v>6202630324.7664661</v>
      </c>
      <c r="Q1481">
        <v>6605786048.850194</v>
      </c>
      <c r="R1481">
        <v>6949386471.4070225</v>
      </c>
      <c r="S1481">
        <v>6740803929.386858</v>
      </c>
      <c r="T1481">
        <v>6932632245.2036295</v>
      </c>
      <c r="U1481">
        <v>7267679967.4190893</v>
      </c>
      <c r="V1481">
        <v>7776812023.4777308</v>
      </c>
      <c r="W1481">
        <v>8829119718.473629</v>
      </c>
      <c r="X1481">
        <v>8685427442.3403625</v>
      </c>
      <c r="Y1481">
        <v>8493961585.8900728</v>
      </c>
      <c r="Z1481">
        <v>8377606853.6187773</v>
      </c>
      <c r="AA1481">
        <v>8627462965.9107132</v>
      </c>
      <c r="AB1481">
        <v>8416630632.7608557</v>
      </c>
      <c r="AC1481">
        <v>8214984304.2948999</v>
      </c>
      <c r="AD1481">
        <v>8487569613.3001661</v>
      </c>
      <c r="AE1481">
        <v>8658267409.6112614</v>
      </c>
      <c r="AF1481">
        <v>9011846060.8060532</v>
      </c>
      <c r="AG1481">
        <v>9470136812.2998753</v>
      </c>
      <c r="AH1481">
        <v>10254492047.95046</v>
      </c>
      <c r="AI1481">
        <v>10960824578.581068</v>
      </c>
      <c r="AJ1481">
        <v>11443742888.14205</v>
      </c>
      <c r="AK1481">
        <v>11332091349.334461</v>
      </c>
      <c r="AL1481">
        <v>11458509089.946808</v>
      </c>
      <c r="AM1481">
        <v>12057143613.220778</v>
      </c>
      <c r="AN1481">
        <v>12764714599.486622</v>
      </c>
      <c r="AO1481">
        <v>13856778427.584745</v>
      </c>
      <c r="AP1481">
        <v>14264468496.123209</v>
      </c>
      <c r="AQ1481">
        <v>15162094789.489002</v>
      </c>
      <c r="AR1481">
        <v>14617190187.620735</v>
      </c>
      <c r="AS1481">
        <v>13536701156.421179</v>
      </c>
      <c r="AT1481">
        <v>13385403159.649632</v>
      </c>
      <c r="AU1481">
        <v>13626600333.430361</v>
      </c>
      <c r="AV1481">
        <v>13760178888.0362</v>
      </c>
      <c r="AW1481">
        <v>13869448781.391409</v>
      </c>
    </row>
    <row r="1482" spans="4:49" ht="14.45" customHeight="1" x14ac:dyDescent="0.25">
      <c r="D1482" t="s">
        <v>112</v>
      </c>
      <c r="E1482" t="s">
        <v>9</v>
      </c>
      <c r="F1482">
        <v>2554900802.2705016</v>
      </c>
      <c r="G1482">
        <v>2993244330.143692</v>
      </c>
      <c r="H1482">
        <v>3210777033.8987532</v>
      </c>
      <c r="I1482">
        <v>3381943247.0454359</v>
      </c>
      <c r="J1482">
        <v>3728798849.0195556</v>
      </c>
      <c r="K1482">
        <v>3370559133.6208944</v>
      </c>
      <c r="L1482">
        <v>3553314342.71878</v>
      </c>
      <c r="M1482">
        <v>4012104095.5516152</v>
      </c>
      <c r="N1482">
        <v>4371725454.6190681</v>
      </c>
      <c r="O1482">
        <v>4495227587.8536081</v>
      </c>
      <c r="P1482">
        <v>4647260925.533885</v>
      </c>
      <c r="Q1482">
        <v>4933972819.084918</v>
      </c>
      <c r="R1482">
        <v>5178306774.9715519</v>
      </c>
      <c r="S1482">
        <v>4886758734.0125427</v>
      </c>
      <c r="T1482">
        <v>5067778164.4340944</v>
      </c>
      <c r="U1482">
        <v>5281766369.9118786</v>
      </c>
      <c r="V1482">
        <v>5646877330.9904995</v>
      </c>
      <c r="W1482">
        <v>6559896470.0415459</v>
      </c>
      <c r="X1482">
        <v>6310510822.4033442</v>
      </c>
      <c r="Y1482">
        <v>6047472616.5127411</v>
      </c>
      <c r="Z1482">
        <v>5824664969.4355497</v>
      </c>
      <c r="AA1482">
        <v>5993992769.1815071</v>
      </c>
      <c r="AB1482">
        <v>5799888478.8853893</v>
      </c>
      <c r="AC1482">
        <v>5534086408.8067951</v>
      </c>
      <c r="AD1482">
        <v>5698215856.9319105</v>
      </c>
      <c r="AE1482">
        <v>5822624734.811717</v>
      </c>
      <c r="AF1482">
        <v>6148378246.8231487</v>
      </c>
      <c r="AG1482">
        <v>6533520336.6058903</v>
      </c>
      <c r="AH1482">
        <v>7223244859.6152315</v>
      </c>
      <c r="AI1482">
        <v>7781994760.3800039</v>
      </c>
      <c r="AJ1482">
        <v>8112646537.3521385</v>
      </c>
      <c r="AK1482">
        <v>7866495541.0304575</v>
      </c>
      <c r="AL1482">
        <v>7801047923.9990463</v>
      </c>
      <c r="AM1482">
        <v>8325899071.1582727</v>
      </c>
      <c r="AN1482">
        <v>8941443277.1441422</v>
      </c>
      <c r="AO1482">
        <v>9897848580.2746811</v>
      </c>
      <c r="AP1482">
        <v>10141617931.143982</v>
      </c>
      <c r="AQ1482">
        <v>10854110984.67808</v>
      </c>
      <c r="AR1482">
        <v>10107893831.538277</v>
      </c>
      <c r="AS1482">
        <v>9105681547.5402889</v>
      </c>
      <c r="AT1482">
        <v>9087898594.8291817</v>
      </c>
      <c r="AU1482">
        <v>9318791182.6192799</v>
      </c>
      <c r="AV1482">
        <v>9504051443.5417709</v>
      </c>
      <c r="AW1482">
        <v>9577850697.2928619</v>
      </c>
    </row>
    <row r="1483" spans="4:49" ht="14.45" customHeight="1" x14ac:dyDescent="0.25">
      <c r="D1483" t="s">
        <v>112</v>
      </c>
      <c r="E1483" t="s">
        <v>10</v>
      </c>
      <c r="F1483">
        <v>792535850.47500587</v>
      </c>
      <c r="G1483">
        <v>852820160.0994997</v>
      </c>
      <c r="H1483">
        <v>976577714.26605618</v>
      </c>
      <c r="I1483">
        <v>1059538894.3131598</v>
      </c>
      <c r="J1483">
        <v>1149336124.4806688</v>
      </c>
      <c r="K1483">
        <v>1256617514.9805498</v>
      </c>
      <c r="L1483">
        <v>1319705888.0467858</v>
      </c>
      <c r="M1483">
        <v>1348210811.9241047</v>
      </c>
      <c r="N1483">
        <v>1444092676.4984517</v>
      </c>
      <c r="O1483">
        <v>1523241796.4381168</v>
      </c>
      <c r="P1483">
        <v>1555369399.2325807</v>
      </c>
      <c r="Q1483">
        <v>1671813229.7652755</v>
      </c>
      <c r="R1483">
        <v>1771079696.4354703</v>
      </c>
      <c r="S1483">
        <v>1854045195.3584375</v>
      </c>
      <c r="T1483">
        <v>1864854080.7854135</v>
      </c>
      <c r="U1483">
        <v>1985913597.5230885</v>
      </c>
      <c r="V1483">
        <v>2129934692.4872315</v>
      </c>
      <c r="W1483">
        <v>2269223248.4320831</v>
      </c>
      <c r="X1483">
        <v>2374916619.9370184</v>
      </c>
      <c r="Y1483">
        <v>2446488969.3773317</v>
      </c>
      <c r="Z1483">
        <v>2552941884.1832275</v>
      </c>
      <c r="AA1483">
        <v>2633470196.7292066</v>
      </c>
      <c r="AB1483">
        <v>2616742153.8913436</v>
      </c>
      <c r="AC1483">
        <v>2680897895.4881048</v>
      </c>
      <c r="AD1483">
        <v>2789353756.3682551</v>
      </c>
      <c r="AE1483">
        <v>2835642674.7995443</v>
      </c>
      <c r="AF1483">
        <v>2863467813.9829049</v>
      </c>
      <c r="AG1483">
        <v>2936616475.6939845</v>
      </c>
      <c r="AH1483">
        <v>3031247188.3352294</v>
      </c>
      <c r="AI1483">
        <v>3178829818.2010636</v>
      </c>
      <c r="AJ1483">
        <v>3331096350.7899122</v>
      </c>
      <c r="AK1483">
        <v>3465595808.3040032</v>
      </c>
      <c r="AL1483">
        <v>3657461165.947762</v>
      </c>
      <c r="AM1483">
        <v>3731244542.0625043</v>
      </c>
      <c r="AN1483">
        <v>3823271322.3424802</v>
      </c>
      <c r="AO1483">
        <v>3958929847.3100634</v>
      </c>
      <c r="AP1483">
        <v>4122850564.9792261</v>
      </c>
      <c r="AQ1483">
        <v>4307983804.8109236</v>
      </c>
      <c r="AR1483">
        <v>4509296356.0824575</v>
      </c>
      <c r="AS1483">
        <v>4431019608.8808908</v>
      </c>
      <c r="AT1483">
        <v>4297504564.8204498</v>
      </c>
      <c r="AU1483">
        <v>4307809150.8110819</v>
      </c>
      <c r="AV1483">
        <v>4256127444.4944291</v>
      </c>
      <c r="AW1483">
        <v>4291598084.0985465</v>
      </c>
    </row>
    <row r="1484" spans="4:49" ht="14.45" customHeight="1" x14ac:dyDescent="0.25">
      <c r="D1484" t="s">
        <v>112</v>
      </c>
      <c r="E1484" t="s">
        <v>11</v>
      </c>
      <c r="F1484">
        <v>954679200.28579736</v>
      </c>
      <c r="G1484">
        <v>1629146869.0730104</v>
      </c>
      <c r="H1484">
        <v>1247898736.7223265</v>
      </c>
      <c r="I1484">
        <v>1657239787.2449653</v>
      </c>
      <c r="J1484">
        <v>2043036206.2981288</v>
      </c>
      <c r="K1484">
        <v>1935968491.7568603</v>
      </c>
      <c r="L1484">
        <v>1515406432.972558</v>
      </c>
      <c r="M1484">
        <v>1944200082.7330701</v>
      </c>
      <c r="N1484">
        <v>1685798465.1935747</v>
      </c>
      <c r="O1484">
        <v>1745163824.8432081</v>
      </c>
      <c r="P1484">
        <v>1994017367.175633</v>
      </c>
      <c r="Q1484">
        <v>2125970777.665458</v>
      </c>
      <c r="R1484">
        <v>2354668291.6933498</v>
      </c>
      <c r="S1484">
        <v>1424125415.8088331</v>
      </c>
      <c r="T1484">
        <v>1981381137.1721928</v>
      </c>
      <c r="U1484">
        <v>1748418325.0310936</v>
      </c>
      <c r="V1484">
        <v>1578563173.7278042</v>
      </c>
      <c r="W1484">
        <v>2074380302.4054615</v>
      </c>
      <c r="X1484">
        <v>2318492165.3602896</v>
      </c>
      <c r="Y1484">
        <v>1942125150.9486885</v>
      </c>
      <c r="Z1484">
        <v>1933918847.9345839</v>
      </c>
      <c r="AA1484">
        <v>2178008116.4730473</v>
      </c>
      <c r="AB1484">
        <v>1888878737.8972714</v>
      </c>
      <c r="AC1484">
        <v>1839926872.2961707</v>
      </c>
      <c r="AD1484">
        <v>1706928276.8901</v>
      </c>
      <c r="AE1484">
        <v>1833412915.6844583</v>
      </c>
      <c r="AF1484">
        <v>2089366007.0867181</v>
      </c>
      <c r="AG1484">
        <v>2284934769.3773317</v>
      </c>
      <c r="AH1484">
        <v>3001349599.0896816</v>
      </c>
      <c r="AI1484">
        <v>2888650136.2830448</v>
      </c>
      <c r="AJ1484">
        <v>3202693905.6339145</v>
      </c>
      <c r="AK1484">
        <v>3101855037.1801314</v>
      </c>
      <c r="AL1484">
        <v>2706898832.9937282</v>
      </c>
      <c r="AM1484">
        <v>2969435550.0277853</v>
      </c>
      <c r="AN1484">
        <v>3756124798.2217045</v>
      </c>
      <c r="AO1484">
        <v>4952584085.3158321</v>
      </c>
      <c r="AP1484">
        <v>6105745058.0856857</v>
      </c>
      <c r="AQ1484">
        <v>5419767657.254756</v>
      </c>
      <c r="AR1484">
        <v>4395040884.913599</v>
      </c>
      <c r="AS1484">
        <v>2299304030.2733598</v>
      </c>
      <c r="AT1484">
        <v>2102691259.3611896</v>
      </c>
      <c r="AU1484">
        <v>2347381513.1387439</v>
      </c>
      <c r="AV1484">
        <v>2448680833.0466533</v>
      </c>
      <c r="AW1484">
        <v>2393839477.0965095</v>
      </c>
    </row>
    <row r="1485" spans="4:49" ht="14.45" customHeight="1" x14ac:dyDescent="0.25">
      <c r="D1485" t="s">
        <v>112</v>
      </c>
      <c r="E1485" t="s">
        <v>12</v>
      </c>
      <c r="F1485">
        <v>964663723.39931297</v>
      </c>
      <c r="G1485">
        <v>1373206668.5461259</v>
      </c>
      <c r="H1485">
        <v>1385231253.4693885</v>
      </c>
      <c r="I1485">
        <v>1695991910.7650099</v>
      </c>
      <c r="J1485">
        <v>1830396639.0231857</v>
      </c>
      <c r="K1485">
        <v>1668892420.849345</v>
      </c>
      <c r="L1485">
        <v>1623532859.3720548</v>
      </c>
      <c r="M1485">
        <v>1810090621.099833</v>
      </c>
      <c r="N1485">
        <v>1709792749.1616788</v>
      </c>
      <c r="O1485">
        <v>1679526692.2061651</v>
      </c>
      <c r="P1485">
        <v>1913745705.070174</v>
      </c>
      <c r="Q1485">
        <v>1936413861.1149437</v>
      </c>
      <c r="R1485">
        <v>1937632129.1864667</v>
      </c>
      <c r="S1485">
        <v>1691011891.2569182</v>
      </c>
      <c r="T1485">
        <v>1849442539.9898465</v>
      </c>
      <c r="U1485">
        <v>1868469841.4111552</v>
      </c>
      <c r="V1485">
        <v>1839473201.1929982</v>
      </c>
      <c r="W1485">
        <v>2184596458.1218324</v>
      </c>
      <c r="X1485">
        <v>2180132575.0825214</v>
      </c>
      <c r="Y1485">
        <v>2008682267.4836051</v>
      </c>
      <c r="Z1485">
        <v>2069139983.3570263</v>
      </c>
      <c r="AA1485">
        <v>2122707156.8907907</v>
      </c>
      <c r="AB1485">
        <v>1902922391.2361557</v>
      </c>
      <c r="AC1485">
        <v>1716380206.7800002</v>
      </c>
      <c r="AD1485">
        <v>1712769459.4047318</v>
      </c>
      <c r="AE1485">
        <v>1683439040.7918944</v>
      </c>
      <c r="AF1485">
        <v>2104609025.767379</v>
      </c>
      <c r="AG1485">
        <v>2299380340.273941</v>
      </c>
      <c r="AH1485">
        <v>3020324411.4126501</v>
      </c>
      <c r="AI1485">
        <v>2906912452.0823479</v>
      </c>
      <c r="AJ1485">
        <v>3222941635.4571075</v>
      </c>
      <c r="AK1485">
        <v>3121465254.2642717</v>
      </c>
      <c r="AL1485">
        <v>2724012100.0882697</v>
      </c>
      <c r="AM1485">
        <v>2988208598.7536044</v>
      </c>
      <c r="AN1485">
        <v>3779871369.8072071</v>
      </c>
      <c r="AO1485">
        <v>4983894784.1964588</v>
      </c>
      <c r="AP1485">
        <v>6144346148.2766466</v>
      </c>
      <c r="AQ1485">
        <v>5454031934.2858934</v>
      </c>
      <c r="AR1485">
        <v>4422826743.6380548</v>
      </c>
      <c r="AS1485">
        <v>2313840444.9786358</v>
      </c>
      <c r="AT1485">
        <v>2115984669.776166</v>
      </c>
      <c r="AU1485">
        <v>2362221878.178432</v>
      </c>
      <c r="AV1485">
        <v>2464161621.8424678</v>
      </c>
      <c r="AW1485">
        <v>2408973553.7209039</v>
      </c>
    </row>
    <row r="1486" spans="4:49" ht="14.45" customHeight="1" x14ac:dyDescent="0.25">
      <c r="D1486" t="s">
        <v>112</v>
      </c>
      <c r="E1486" t="s">
        <v>13</v>
      </c>
      <c r="F1486">
        <v>1319437239.424171</v>
      </c>
      <c r="G1486">
        <v>1210824483.8709676</v>
      </c>
      <c r="H1486">
        <v>1386457328.9899175</v>
      </c>
      <c r="I1486">
        <v>1506585995.65482</v>
      </c>
      <c r="J1486">
        <v>1466468793.1302757</v>
      </c>
      <c r="K1486">
        <v>1504911912.1225753</v>
      </c>
      <c r="L1486">
        <v>1701566057.8686917</v>
      </c>
      <c r="M1486">
        <v>1853246942.8087537</v>
      </c>
      <c r="N1486">
        <v>2134152483.3628831</v>
      </c>
      <c r="O1486">
        <v>2267917026.4733119</v>
      </c>
      <c r="P1486">
        <v>2329124438.6302891</v>
      </c>
      <c r="Q1486">
        <v>2402815213.2578259</v>
      </c>
      <c r="R1486">
        <v>2187920917.6903329</v>
      </c>
      <c r="S1486">
        <v>2428664616.1263857</v>
      </c>
      <c r="T1486">
        <v>2487098519.6062346</v>
      </c>
      <c r="U1486">
        <v>2761938177.0515227</v>
      </c>
      <c r="V1486">
        <v>2926177416.4439383</v>
      </c>
      <c r="W1486">
        <v>3021756279.77983</v>
      </c>
      <c r="X1486">
        <v>2912828909.6244936</v>
      </c>
      <c r="Y1486">
        <v>2998546959.1256709</v>
      </c>
      <c r="Z1486">
        <v>2997776018.4603982</v>
      </c>
      <c r="AA1486">
        <v>2820619477.2870407</v>
      </c>
      <c r="AB1486">
        <v>2764716694.4719357</v>
      </c>
      <c r="AC1486">
        <v>2944774089.174098</v>
      </c>
      <c r="AD1486">
        <v>3217996658.3079729</v>
      </c>
      <c r="AE1486">
        <v>3144344615.5230355</v>
      </c>
      <c r="AF1486">
        <v>3455972175.7283859</v>
      </c>
      <c r="AG1486">
        <v>3650236841.408875</v>
      </c>
      <c r="AH1486">
        <v>3702204345.1798139</v>
      </c>
      <c r="AI1486">
        <v>3817412474.5296245</v>
      </c>
      <c r="AJ1486">
        <v>3964534652.9413319</v>
      </c>
      <c r="AK1486">
        <v>4230262774.8815789</v>
      </c>
      <c r="AL1486">
        <v>4373875995.6601124</v>
      </c>
      <c r="AM1486">
        <v>4412982613.9881973</v>
      </c>
      <c r="AN1486">
        <v>4774262351.4779425</v>
      </c>
      <c r="AO1486">
        <v>5111503347.534996</v>
      </c>
      <c r="AP1486">
        <v>4867130646.4844265</v>
      </c>
      <c r="AQ1486">
        <v>6025594749.7949133</v>
      </c>
      <c r="AR1486">
        <v>6192643361.8248692</v>
      </c>
      <c r="AS1486">
        <v>6704316070.8142576</v>
      </c>
      <c r="AT1486">
        <v>6824906718.8864479</v>
      </c>
      <c r="AU1486">
        <v>7058657281.2194014</v>
      </c>
      <c r="AV1486">
        <v>7330530048.4267902</v>
      </c>
      <c r="AW1486">
        <v>7839821111.9637985</v>
      </c>
    </row>
    <row r="1487" spans="4:49" ht="14.45" customHeight="1" x14ac:dyDescent="0.25">
      <c r="D1487" t="s">
        <v>112</v>
      </c>
      <c r="E1487" t="s">
        <v>14</v>
      </c>
      <c r="F1487">
        <v>1282407674.7201564</v>
      </c>
      <c r="G1487">
        <v>1597609007.3407602</v>
      </c>
      <c r="H1487">
        <v>1605811240.7737699</v>
      </c>
      <c r="I1487">
        <v>1932270373.4896395</v>
      </c>
      <c r="J1487">
        <v>2174138106.0731955</v>
      </c>
      <c r="K1487">
        <v>1896841163.3226597</v>
      </c>
      <c r="L1487">
        <v>1827638552.8540049</v>
      </c>
      <c r="M1487">
        <v>2203763446.5849848</v>
      </c>
      <c r="N1487">
        <v>2283993409.4048529</v>
      </c>
      <c r="O1487">
        <v>2340325085.411098</v>
      </c>
      <c r="P1487">
        <v>2410312925.3221836</v>
      </c>
      <c r="Q1487">
        <v>2581830599.5713034</v>
      </c>
      <c r="R1487">
        <v>2567109033.8352427</v>
      </c>
      <c r="S1487">
        <v>2318218046.8125644</v>
      </c>
      <c r="T1487">
        <v>2530222500.6747994</v>
      </c>
      <c r="U1487">
        <v>2768549558.6334643</v>
      </c>
      <c r="V1487">
        <v>2794810427.8758364</v>
      </c>
      <c r="W1487">
        <v>3445030294.074995</v>
      </c>
      <c r="X1487">
        <v>3287079558.5593686</v>
      </c>
      <c r="Y1487">
        <v>2949914316.1819572</v>
      </c>
      <c r="Z1487">
        <v>2979142606.4357347</v>
      </c>
      <c r="AA1487">
        <v>3135805851.5229297</v>
      </c>
      <c r="AB1487">
        <v>2948524909.2698932</v>
      </c>
      <c r="AC1487">
        <v>2727349808.6533113</v>
      </c>
      <c r="AD1487">
        <v>2831588523.3533564</v>
      </c>
      <c r="AE1487">
        <v>2934021546.6352639</v>
      </c>
      <c r="AF1487">
        <v>3417381974.1723776</v>
      </c>
      <c r="AG1487">
        <v>3691137632.6444197</v>
      </c>
      <c r="AH1487">
        <v>4501182883.9080153</v>
      </c>
      <c r="AI1487">
        <v>4651941041.0436897</v>
      </c>
      <c r="AJ1487">
        <v>5015634179.2585135</v>
      </c>
      <c r="AK1487">
        <v>4515012305.16817</v>
      </c>
      <c r="AL1487">
        <v>4390484003.2813778</v>
      </c>
      <c r="AM1487">
        <v>4838931964.3282433</v>
      </c>
      <c r="AN1487">
        <v>5503649210.0875912</v>
      </c>
      <c r="AO1487">
        <v>7091063537.0081234</v>
      </c>
      <c r="AP1487">
        <v>7779994178.2000046</v>
      </c>
      <c r="AQ1487">
        <v>7598115853.8198938</v>
      </c>
      <c r="AR1487">
        <v>6060462039.217761</v>
      </c>
      <c r="AS1487">
        <v>4702765354.9974852</v>
      </c>
      <c r="AT1487">
        <v>4907047024.2663202</v>
      </c>
      <c r="AU1487">
        <v>5238540315.964963</v>
      </c>
      <c r="AV1487">
        <v>5493312868.8242607</v>
      </c>
      <c r="AW1487">
        <v>5514239593.5325089</v>
      </c>
    </row>
    <row r="1488" spans="4:49" ht="14.45" customHeight="1" x14ac:dyDescent="0.25">
      <c r="D1488" t="s">
        <v>112</v>
      </c>
      <c r="E1488" t="s">
        <v>15</v>
      </c>
      <c r="F1488">
        <v>4364044109.1481647</v>
      </c>
      <c r="G1488">
        <v>4934024824.9966917</v>
      </c>
      <c r="H1488">
        <v>5238816040.1227865</v>
      </c>
      <c r="I1488">
        <v>5595370369.1127043</v>
      </c>
      <c r="J1488">
        <v>5914658548.5511646</v>
      </c>
      <c r="K1488">
        <v>5952876415.057291</v>
      </c>
      <c r="L1488">
        <v>6307630198.4439907</v>
      </c>
      <c r="M1488">
        <v>6864106822.2763233</v>
      </c>
      <c r="N1488">
        <v>7277100539.2680397</v>
      </c>
      <c r="O1488">
        <v>7630810006.1975698</v>
      </c>
      <c r="P1488">
        <v>8069422914.9064531</v>
      </c>
      <c r="Q1488">
        <v>8413584375.4584656</v>
      </c>
      <c r="R1488">
        <v>8594860624.1392994</v>
      </c>
      <c r="S1488">
        <v>8409971274.122098</v>
      </c>
      <c r="T1488">
        <v>8757228930.9693279</v>
      </c>
      <c r="U1488">
        <v>9045590589.5789776</v>
      </c>
      <c r="V1488">
        <v>9612798143.0257473</v>
      </c>
      <c r="W1488">
        <v>10434302080.732487</v>
      </c>
      <c r="X1488">
        <v>10424939795.511921</v>
      </c>
      <c r="Y1488">
        <v>10451881994.723331</v>
      </c>
      <c r="Z1488">
        <v>10574103201.868267</v>
      </c>
      <c r="AA1488">
        <v>10550467383.656618</v>
      </c>
      <c r="AB1488">
        <v>10194505782.486965</v>
      </c>
      <c r="AC1488">
        <v>10328405464.225039</v>
      </c>
      <c r="AD1488">
        <v>10701142944.327713</v>
      </c>
      <c r="AE1488">
        <v>10713618733.372145</v>
      </c>
      <c r="AF1488">
        <v>11226272078.01741</v>
      </c>
      <c r="AG1488">
        <v>11777840112.201962</v>
      </c>
      <c r="AH1488">
        <v>12536124268.967157</v>
      </c>
      <c r="AI1488">
        <v>13057974542.856386</v>
      </c>
      <c r="AJ1488">
        <v>13676932440.657333</v>
      </c>
      <c r="AK1488">
        <v>14191590145.280371</v>
      </c>
      <c r="AL1488">
        <v>14255942205.403687</v>
      </c>
      <c r="AM1488">
        <v>14642483262.325014</v>
      </c>
      <c r="AN1488">
        <v>15847357696.684217</v>
      </c>
      <c r="AO1488">
        <v>16798507502.183172</v>
      </c>
      <c r="AP1488">
        <v>17509571568.445843</v>
      </c>
      <c r="AQ1488">
        <v>19211939982.534599</v>
      </c>
      <c r="AR1488">
        <v>19432686760.697556</v>
      </c>
      <c r="AS1488">
        <v>18432427425.97052</v>
      </c>
      <c r="AT1488">
        <v>17891476355.5532</v>
      </c>
      <c r="AU1488">
        <v>18273015957.024529</v>
      </c>
      <c r="AV1488">
        <v>18482473735.743202</v>
      </c>
      <c r="AW1488">
        <v>19121850273.889225</v>
      </c>
    </row>
    <row r="1489" spans="4:49" ht="14.45" customHeight="1" x14ac:dyDescent="0.25">
      <c r="D1489" t="s">
        <v>112</v>
      </c>
      <c r="E1489" t="s">
        <v>16</v>
      </c>
      <c r="F1489">
        <v>397768677.72632241</v>
      </c>
      <c r="G1489">
        <v>453358572.61636978</v>
      </c>
      <c r="H1489">
        <v>469011675.10121989</v>
      </c>
      <c r="I1489">
        <v>514942009.83354938</v>
      </c>
      <c r="J1489">
        <v>556546302.6965518</v>
      </c>
      <c r="K1489">
        <v>490830766.65167105</v>
      </c>
      <c r="L1489">
        <v>505114273.7039879</v>
      </c>
      <c r="M1489">
        <v>638018247.22538292</v>
      </c>
      <c r="N1489">
        <v>709533166.17534196</v>
      </c>
      <c r="O1489">
        <v>733061678.23969924</v>
      </c>
      <c r="P1489">
        <v>737998703.79740131</v>
      </c>
      <c r="Q1489">
        <v>724756155.73314977</v>
      </c>
      <c r="R1489">
        <v>605190611.60655212</v>
      </c>
      <c r="S1489">
        <v>593333277.29762626</v>
      </c>
      <c r="T1489">
        <v>657493597.59189177</v>
      </c>
      <c r="U1489">
        <v>789400873.94215238</v>
      </c>
      <c r="V1489">
        <v>877201559.77136195</v>
      </c>
      <c r="W1489">
        <v>973914323.95141435</v>
      </c>
      <c r="X1489">
        <v>943826098.05498946</v>
      </c>
      <c r="Y1489">
        <v>892190940.03016746</v>
      </c>
      <c r="Z1489">
        <v>926260465.07713878</v>
      </c>
      <c r="AA1489">
        <v>953485091.61925411</v>
      </c>
      <c r="AB1489">
        <v>896828564.7622323</v>
      </c>
      <c r="AC1489">
        <v>903043054.64023912</v>
      </c>
      <c r="AD1489">
        <v>888237874.90539563</v>
      </c>
      <c r="AE1489">
        <v>917260189.50488222</v>
      </c>
      <c r="AF1489">
        <v>936898798.63452315</v>
      </c>
      <c r="AG1489">
        <v>870287747.22802925</v>
      </c>
      <c r="AH1489">
        <v>826119008.17698264</v>
      </c>
      <c r="AI1489">
        <v>804034638.65145934</v>
      </c>
      <c r="AJ1489">
        <v>788493786.02238739</v>
      </c>
      <c r="AK1489">
        <v>799944940.59117723</v>
      </c>
      <c r="AL1489">
        <v>819575491.28053129</v>
      </c>
      <c r="AM1489">
        <v>793401423.69472587</v>
      </c>
      <c r="AN1489">
        <v>823665189.3408134</v>
      </c>
      <c r="AO1489">
        <v>817939612.05641842</v>
      </c>
      <c r="AP1489">
        <v>794219363.30678225</v>
      </c>
      <c r="AQ1489">
        <v>783586148.3500489</v>
      </c>
      <c r="AR1489">
        <v>782768208.73799241</v>
      </c>
      <c r="AS1489">
        <v>808124336.71174145</v>
      </c>
      <c r="AT1489">
        <v>740235348.91105866</v>
      </c>
      <c r="AU1489">
        <v>768863235.33303332</v>
      </c>
      <c r="AV1489">
        <v>798309061.36706436</v>
      </c>
      <c r="AW1489">
        <v>839206041.96988535</v>
      </c>
    </row>
    <row r="1490" spans="4:49" ht="14.45" customHeight="1" x14ac:dyDescent="0.25">
      <c r="D1490" t="s">
        <v>112</v>
      </c>
      <c r="E1490" t="s">
        <v>17</v>
      </c>
      <c r="F1490">
        <v>646480282.46844316</v>
      </c>
      <c r="G1490">
        <v>703949100.08732688</v>
      </c>
      <c r="H1490">
        <v>741172578.1735425</v>
      </c>
      <c r="I1490">
        <v>896737362.88867116</v>
      </c>
      <c r="J1490">
        <v>746878720.24663258</v>
      </c>
      <c r="K1490">
        <v>820849853.348858</v>
      </c>
      <c r="L1490">
        <v>932475876.5249145</v>
      </c>
      <c r="M1490">
        <v>1002257378.3111486</v>
      </c>
      <c r="N1490">
        <v>1001144945.3968085</v>
      </c>
      <c r="O1490">
        <v>1176151692.5084019</v>
      </c>
      <c r="P1490">
        <v>1263493318.6218209</v>
      </c>
      <c r="Q1490">
        <v>1277606716.8382332</v>
      </c>
      <c r="R1490">
        <v>1281401156.6434674</v>
      </c>
      <c r="S1490">
        <v>1316788222.2128131</v>
      </c>
      <c r="T1490">
        <v>1490516317.9602528</v>
      </c>
      <c r="U1490">
        <v>1447399446.6114476</v>
      </c>
      <c r="V1490">
        <v>1536686834.0469446</v>
      </c>
      <c r="W1490">
        <v>1663229557.5537853</v>
      </c>
      <c r="X1490">
        <v>1614318256.6619914</v>
      </c>
      <c r="Y1490">
        <v>1533667360.3323717</v>
      </c>
      <c r="Z1490">
        <v>1541351579.6554551</v>
      </c>
      <c r="AA1490">
        <v>1523523453.2906399</v>
      </c>
      <c r="AB1490">
        <v>1446148970.2558944</v>
      </c>
      <c r="AC1490">
        <v>1461153741.0886765</v>
      </c>
      <c r="AD1490">
        <v>1553809457.2335863</v>
      </c>
      <c r="AE1490">
        <v>1544729586.8003914</v>
      </c>
      <c r="AF1490">
        <v>1603954413.6494746</v>
      </c>
      <c r="AG1490">
        <v>1689197100.5636559</v>
      </c>
      <c r="AH1490">
        <v>1725095410.7332819</v>
      </c>
      <c r="AI1490">
        <v>1775492746.8469658</v>
      </c>
      <c r="AJ1490">
        <v>1857548714.6947522</v>
      </c>
      <c r="AK1490">
        <v>1953119417.4018893</v>
      </c>
      <c r="AL1490">
        <v>1958512227.8970068</v>
      </c>
      <c r="AM1490">
        <v>1974409053.02072</v>
      </c>
      <c r="AN1490">
        <v>2109200827.2195611</v>
      </c>
      <c r="AO1490">
        <v>2059735901.982058</v>
      </c>
      <c r="AP1490">
        <v>2159235374.7757282</v>
      </c>
      <c r="AQ1490">
        <v>2226813708.0314374</v>
      </c>
      <c r="AR1490">
        <v>2474365725.5815182</v>
      </c>
      <c r="AS1490">
        <v>2455425821.1754742</v>
      </c>
      <c r="AT1490">
        <v>2471562992.7968454</v>
      </c>
      <c r="AU1490">
        <v>2544418881.3093753</v>
      </c>
      <c r="AV1490">
        <v>2602481275.1382675</v>
      </c>
      <c r="AW1490">
        <v>2626776287.4646058</v>
      </c>
    </row>
    <row r="1491" spans="4:49" ht="14.45" customHeight="1" x14ac:dyDescent="0.25">
      <c r="D1491" t="s">
        <v>112</v>
      </c>
      <c r="E1491" t="s">
        <v>18</v>
      </c>
      <c r="F1491">
        <v>512807435.55002773</v>
      </c>
      <c r="G1491">
        <v>558393506.08378088</v>
      </c>
      <c r="H1491">
        <v>587920073.16944075</v>
      </c>
      <c r="I1491">
        <v>711318832.79790401</v>
      </c>
      <c r="J1491">
        <v>592446905.80327606</v>
      </c>
      <c r="K1491">
        <v>651121727.86789799</v>
      </c>
      <c r="L1491">
        <v>739668150.20243979</v>
      </c>
      <c r="M1491">
        <v>795022710.75180602</v>
      </c>
      <c r="N1491">
        <v>794132119.52155375</v>
      </c>
      <c r="O1491">
        <v>932964678.64193273</v>
      </c>
      <c r="P1491">
        <v>1002250084.0614992</v>
      </c>
      <c r="Q1491">
        <v>1013396917.341025</v>
      </c>
      <c r="R1491">
        <v>1016494794.7762575</v>
      </c>
      <c r="S1491">
        <v>1044534881.7962898</v>
      </c>
      <c r="T1491">
        <v>1182107150.4035563</v>
      </c>
      <c r="U1491">
        <v>1148474600.2646272</v>
      </c>
      <c r="V1491">
        <v>1218858477.3135037</v>
      </c>
      <c r="W1491">
        <v>1318291619.582418</v>
      </c>
      <c r="X1491">
        <v>1282803638.7573102</v>
      </c>
      <c r="Y1491">
        <v>1215076000.7832966</v>
      </c>
      <c r="Z1491">
        <v>1219084966.6357934</v>
      </c>
      <c r="AA1491">
        <v>1219940929.2810075</v>
      </c>
      <c r="AB1491">
        <v>1135441908.2537246</v>
      </c>
      <c r="AC1491">
        <v>1137327521.2786789</v>
      </c>
      <c r="AD1491">
        <v>1238689850.6972928</v>
      </c>
      <c r="AE1491">
        <v>1210104713.683876</v>
      </c>
      <c r="AF1491">
        <v>1271708599.1531925</v>
      </c>
      <c r="AG1491">
        <v>1327940637.7517266</v>
      </c>
      <c r="AH1491">
        <v>1353535865.4634945</v>
      </c>
      <c r="AI1491">
        <v>1377625491.5451584</v>
      </c>
      <c r="AJ1491">
        <v>1404726320.8870304</v>
      </c>
      <c r="AK1491">
        <v>1498073621.9534783</v>
      </c>
      <c r="AL1491">
        <v>1469467190.9815023</v>
      </c>
      <c r="AM1491">
        <v>1490545613.8029583</v>
      </c>
      <c r="AN1491">
        <v>1568836898.5683663</v>
      </c>
      <c r="AO1491">
        <v>1505601630.1039984</v>
      </c>
      <c r="AP1491">
        <v>1562814492.0479503</v>
      </c>
      <c r="AQ1491">
        <v>1638094573.5531502</v>
      </c>
      <c r="AR1491">
        <v>1751014695.81095</v>
      </c>
      <c r="AS1491">
        <v>1726925069.7292862</v>
      </c>
      <c r="AT1491">
        <v>1752520297.4410541</v>
      </c>
      <c r="AU1491">
        <v>1836833988.7268779</v>
      </c>
      <c r="AV1491">
        <v>1878990834.3697898</v>
      </c>
      <c r="AW1491">
        <v>1868451622.9590619</v>
      </c>
    </row>
    <row r="1492" spans="4:49" ht="14.45" customHeight="1" x14ac:dyDescent="0.25">
      <c r="D1492" t="s">
        <v>112</v>
      </c>
      <c r="E1492" t="s">
        <v>19</v>
      </c>
      <c r="F1492">
        <v>558305794.27346575</v>
      </c>
      <c r="G1492">
        <v>635702132.69999194</v>
      </c>
      <c r="H1492">
        <v>656720516.78001523</v>
      </c>
      <c r="I1492">
        <v>725172436.68263245</v>
      </c>
      <c r="J1492">
        <v>778147585.25496829</v>
      </c>
      <c r="K1492">
        <v>684016595.57543194</v>
      </c>
      <c r="L1492">
        <v>733512861.37764955</v>
      </c>
      <c r="M1492">
        <v>733963684.69660473</v>
      </c>
      <c r="N1492">
        <v>727151366.11712396</v>
      </c>
      <c r="O1492">
        <v>672114142.99399292</v>
      </c>
      <c r="P1492">
        <v>730300969.8907088</v>
      </c>
      <c r="Q1492">
        <v>780186470.75603998</v>
      </c>
      <c r="R1492">
        <v>907212298.99177003</v>
      </c>
      <c r="S1492">
        <v>728542116.95996177</v>
      </c>
      <c r="T1492">
        <v>761170779.81952417</v>
      </c>
      <c r="U1492">
        <v>744542462.16094625</v>
      </c>
      <c r="V1492">
        <v>832835129.27042246</v>
      </c>
      <c r="W1492">
        <v>983330495.02765346</v>
      </c>
      <c r="X1492">
        <v>894140879.45698476</v>
      </c>
      <c r="Y1492">
        <v>887459607.56833994</v>
      </c>
      <c r="Z1492">
        <v>880908489.09470999</v>
      </c>
      <c r="AA1492">
        <v>841703824.26632082</v>
      </c>
      <c r="AB1492">
        <v>822003512.51422358</v>
      </c>
      <c r="AC1492">
        <v>786958918.27251303</v>
      </c>
      <c r="AD1492">
        <v>738739421.3660059</v>
      </c>
      <c r="AE1492">
        <v>734440506.69242358</v>
      </c>
      <c r="AF1492">
        <v>719312172.71163559</v>
      </c>
      <c r="AG1492">
        <v>824568817.38071918</v>
      </c>
      <c r="AH1492">
        <v>881488679.77453744</v>
      </c>
      <c r="AI1492">
        <v>906102674.3232156</v>
      </c>
      <c r="AJ1492">
        <v>1036864520.3630685</v>
      </c>
      <c r="AK1492">
        <v>1064555264.2303314</v>
      </c>
      <c r="AL1492">
        <v>970714410.01349592</v>
      </c>
      <c r="AM1492">
        <v>1047633142.9781152</v>
      </c>
      <c r="AN1492">
        <v>1256852096.6418798</v>
      </c>
      <c r="AO1492">
        <v>1538374659.2923865</v>
      </c>
      <c r="AP1492">
        <v>1739901739.6596892</v>
      </c>
      <c r="AQ1492">
        <v>1852203089.7880332</v>
      </c>
      <c r="AR1492">
        <v>1549143281.9074333</v>
      </c>
      <c r="AS1492">
        <v>927639919.55330908</v>
      </c>
      <c r="AT1492">
        <v>818415318.74354959</v>
      </c>
      <c r="AU1492">
        <v>796878073.51345623</v>
      </c>
      <c r="AV1492">
        <v>796878073.51345623</v>
      </c>
      <c r="AW1492">
        <v>883027054.4338299</v>
      </c>
    </row>
    <row r="1493" spans="4:49" ht="14.45" customHeight="1" x14ac:dyDescent="0.25">
      <c r="D1493" t="s">
        <v>112</v>
      </c>
      <c r="E1493" t="s">
        <v>20</v>
      </c>
      <c r="F1493">
        <v>400870586.82685435</v>
      </c>
      <c r="G1493">
        <v>447349955.44205981</v>
      </c>
      <c r="H1493">
        <v>470779022.96435463</v>
      </c>
      <c r="I1493">
        <v>531799736.93402839</v>
      </c>
      <c r="J1493">
        <v>515122800.90502518</v>
      </c>
      <c r="K1493">
        <v>520611829.44772279</v>
      </c>
      <c r="L1493">
        <v>555094527.06343114</v>
      </c>
      <c r="M1493">
        <v>547427812.32633829</v>
      </c>
      <c r="N1493">
        <v>581677862.78017402</v>
      </c>
      <c r="O1493">
        <v>620398861.43057501</v>
      </c>
      <c r="P1493">
        <v>738513648.0616051</v>
      </c>
      <c r="Q1493">
        <v>810910921.46391797</v>
      </c>
      <c r="R1493">
        <v>742878986.1123606</v>
      </c>
      <c r="S1493">
        <v>894086927.88377559</v>
      </c>
      <c r="T1493">
        <v>920855432.31098986</v>
      </c>
      <c r="U1493">
        <v>893971147.41326833</v>
      </c>
      <c r="V1493">
        <v>974052801.43957222</v>
      </c>
      <c r="W1493">
        <v>1142153014.983196</v>
      </c>
      <c r="X1493">
        <v>1008273841.1654184</v>
      </c>
      <c r="Y1493">
        <v>1035366404.609807</v>
      </c>
      <c r="Z1493">
        <v>1252797795.5330915</v>
      </c>
      <c r="AA1493">
        <v>1252302221.5406599</v>
      </c>
      <c r="AB1493">
        <v>1226715287.3217072</v>
      </c>
      <c r="AC1493">
        <v>1183546202.5086665</v>
      </c>
      <c r="AD1493">
        <v>1236646809.0502527</v>
      </c>
      <c r="AE1493">
        <v>1243630379.4649236</v>
      </c>
      <c r="AF1493">
        <v>1320090836.8625789</v>
      </c>
      <c r="AG1493">
        <v>1298614232.7714412</v>
      </c>
      <c r="AH1493">
        <v>1429493243.0654421</v>
      </c>
      <c r="AI1493">
        <v>1551021360.5811212</v>
      </c>
      <c r="AJ1493">
        <v>1639214473.0530047</v>
      </c>
      <c r="AK1493">
        <v>1617062358.1941833</v>
      </c>
      <c r="AL1493">
        <v>1581747842.5944057</v>
      </c>
      <c r="AM1493">
        <v>1679424520.9928813</v>
      </c>
      <c r="AN1493">
        <v>1778563156.2253563</v>
      </c>
      <c r="AO1493">
        <v>2087754506.5601099</v>
      </c>
      <c r="AP1493">
        <v>2157411197.1843657</v>
      </c>
      <c r="AQ1493">
        <v>2406051505.0993671</v>
      </c>
      <c r="AR1493">
        <v>2323372515.1552038</v>
      </c>
      <c r="AS1493">
        <v>2097101517.5580194</v>
      </c>
      <c r="AT1493">
        <v>2001061017.4548147</v>
      </c>
      <c r="AU1493">
        <v>2064429249.3106458</v>
      </c>
      <c r="AV1493">
        <v>2123923937.7067399</v>
      </c>
      <c r="AW1493">
        <v>2244908841.3665352</v>
      </c>
    </row>
    <row r="1494" spans="4:49" ht="14.45" customHeight="1" x14ac:dyDescent="0.25">
      <c r="D1494" t="s">
        <v>112</v>
      </c>
      <c r="E1494" t="s">
        <v>21</v>
      </c>
      <c r="F1494">
        <v>291897600.90502524</v>
      </c>
      <c r="G1494">
        <v>326750626.41509432</v>
      </c>
      <c r="H1494">
        <v>358309754.43118364</v>
      </c>
      <c r="I1494">
        <v>369527883.74394661</v>
      </c>
      <c r="J1494">
        <v>379927855.82576936</v>
      </c>
      <c r="K1494">
        <v>445923145.2644949</v>
      </c>
      <c r="L1494">
        <v>419978899.00235516</v>
      </c>
      <c r="M1494">
        <v>402758232.07811791</v>
      </c>
      <c r="N1494">
        <v>428399224.10754448</v>
      </c>
      <c r="O1494">
        <v>398664002.52454412</v>
      </c>
      <c r="P1494">
        <v>414796223.40363592</v>
      </c>
      <c r="Q1494">
        <v>481127701.53219187</v>
      </c>
      <c r="R1494">
        <v>493914928.06372219</v>
      </c>
      <c r="S1494">
        <v>518765213.51716101</v>
      </c>
      <c r="T1494">
        <v>539996225.90171742</v>
      </c>
      <c r="U1494">
        <v>486174833.56003064</v>
      </c>
      <c r="V1494">
        <v>502711205.23961991</v>
      </c>
      <c r="W1494">
        <v>553715237.39712608</v>
      </c>
      <c r="X1494">
        <v>552619306.90412545</v>
      </c>
      <c r="Y1494">
        <v>499172218.69327044</v>
      </c>
      <c r="Z1494">
        <v>547380116.19254279</v>
      </c>
      <c r="AA1494">
        <v>525165793.07205796</v>
      </c>
      <c r="AB1494">
        <v>511627201.38135427</v>
      </c>
      <c r="AC1494">
        <v>517999358.83987397</v>
      </c>
      <c r="AD1494">
        <v>624860411.28899932</v>
      </c>
      <c r="AE1494">
        <v>622596512.33956969</v>
      </c>
      <c r="AF1494">
        <v>635586861.20299554</v>
      </c>
      <c r="AG1494">
        <v>666314901.9714731</v>
      </c>
      <c r="AH1494">
        <v>729651919.21987867</v>
      </c>
      <c r="AI1494">
        <v>803080969.50964558</v>
      </c>
      <c r="AJ1494">
        <v>910835543.05750334</v>
      </c>
      <c r="AK1494">
        <v>926271575.42141879</v>
      </c>
      <c r="AL1494">
        <v>883383610.35221875</v>
      </c>
      <c r="AM1494">
        <v>934323883.46344161</v>
      </c>
      <c r="AN1494">
        <v>1010214451.7028763</v>
      </c>
      <c r="AO1494">
        <v>1057440126.7988038</v>
      </c>
      <c r="AP1494">
        <v>1137861231.178385</v>
      </c>
      <c r="AQ1494">
        <v>1263141282.0026991</v>
      </c>
      <c r="AR1494">
        <v>1254658787.6789541</v>
      </c>
      <c r="AS1494">
        <v>1182900281.1929395</v>
      </c>
      <c r="AT1494">
        <v>1172408617.1743097</v>
      </c>
      <c r="AU1494">
        <v>1231719477.694567</v>
      </c>
      <c r="AV1494">
        <v>1318936258.1439042</v>
      </c>
      <c r="AW1494">
        <v>1358044458.3450208</v>
      </c>
    </row>
    <row r="1495" spans="4:49" ht="14.45" customHeight="1" x14ac:dyDescent="0.25">
      <c r="D1495" t="s">
        <v>112</v>
      </c>
      <c r="E1495" t="s">
        <v>22</v>
      </c>
      <c r="F1495">
        <v>1169680930.6411917</v>
      </c>
      <c r="G1495">
        <v>1341759484.2043979</v>
      </c>
      <c r="H1495">
        <v>1429942687.3164146</v>
      </c>
      <c r="I1495">
        <v>1450257612.3845563</v>
      </c>
      <c r="J1495">
        <v>1677871056.9107411</v>
      </c>
      <c r="K1495">
        <v>1642907710.2331364</v>
      </c>
      <c r="L1495">
        <v>1645480670.4067318</v>
      </c>
      <c r="M1495">
        <v>1783930878.7371984</v>
      </c>
      <c r="N1495">
        <v>1967415386.5886896</v>
      </c>
      <c r="O1495">
        <v>2078409503.1146626</v>
      </c>
      <c r="P1495">
        <v>2122409271.8039639</v>
      </c>
      <c r="Q1495">
        <v>2136862264.3838151</v>
      </c>
      <c r="R1495">
        <v>2493097182.5504775</v>
      </c>
      <c r="S1495">
        <v>2456094386.0170946</v>
      </c>
      <c r="T1495">
        <v>2340079093.3657942</v>
      </c>
      <c r="U1495">
        <v>2664313591.685411</v>
      </c>
      <c r="V1495">
        <v>2656094576.0671091</v>
      </c>
      <c r="W1495">
        <v>3240677100.1032043</v>
      </c>
      <c r="X1495">
        <v>3462309546.6035085</v>
      </c>
      <c r="Y1495">
        <v>3338216538.167191</v>
      </c>
      <c r="Z1495">
        <v>3327235054.9577913</v>
      </c>
      <c r="AA1495">
        <v>3388122363.1215429</v>
      </c>
      <c r="AB1495">
        <v>3420808369.3985019</v>
      </c>
      <c r="AC1495">
        <v>3432244544.1160121</v>
      </c>
      <c r="AD1495">
        <v>3582077338.3947706</v>
      </c>
      <c r="AE1495">
        <v>3570970729.5509272</v>
      </c>
      <c r="AF1495">
        <v>3744695901.4951434</v>
      </c>
      <c r="AG1495">
        <v>3932253550.0648332</v>
      </c>
      <c r="AH1495">
        <v>4385465987.1391144</v>
      </c>
      <c r="AI1495">
        <v>4569806220.2969112</v>
      </c>
      <c r="AJ1495">
        <v>4821807151.9331017</v>
      </c>
      <c r="AK1495">
        <v>5159277045.6323261</v>
      </c>
      <c r="AL1495">
        <v>5361484070.3749762</v>
      </c>
      <c r="AM1495">
        <v>5646349121.7073746</v>
      </c>
      <c r="AN1495">
        <v>6093431356.7651958</v>
      </c>
      <c r="AO1495">
        <v>6565181931.2498341</v>
      </c>
      <c r="AP1495">
        <v>7176876789.0708923</v>
      </c>
      <c r="AQ1495">
        <v>8335092464.2620859</v>
      </c>
      <c r="AR1495">
        <v>8884560565.3073635</v>
      </c>
      <c r="AS1495">
        <v>8507988389.6530724</v>
      </c>
      <c r="AT1495">
        <v>8523228902.1196632</v>
      </c>
      <c r="AU1495">
        <v>8381599881.0394545</v>
      </c>
      <c r="AV1495">
        <v>8293622904.8135691</v>
      </c>
      <c r="AW1495">
        <v>8566000730.8052597</v>
      </c>
    </row>
    <row r="1496" spans="4:49" ht="14.45" customHeight="1" x14ac:dyDescent="0.25">
      <c r="D1496" t="s">
        <v>112</v>
      </c>
      <c r="E1496" t="s">
        <v>23</v>
      </c>
      <c r="F1496">
        <v>3465003872.8413024</v>
      </c>
      <c r="G1496">
        <v>3908869871.4811182</v>
      </c>
      <c r="H1496">
        <v>4125936234.782608</v>
      </c>
      <c r="I1496">
        <v>4488437042.4515066</v>
      </c>
      <c r="J1496">
        <v>4654494321.8714437</v>
      </c>
      <c r="K1496">
        <v>4605139900.5371923</v>
      </c>
      <c r="L1496">
        <v>4791657108.0473146</v>
      </c>
      <c r="M1496">
        <v>5108356233.3589134</v>
      </c>
      <c r="N1496">
        <v>5415321951.1498051</v>
      </c>
      <c r="O1496">
        <v>5678799880.8277531</v>
      </c>
      <c r="P1496">
        <v>6007512135.5791359</v>
      </c>
      <c r="Q1496">
        <v>6211450230.6914701</v>
      </c>
      <c r="R1496">
        <v>6523695163.9683495</v>
      </c>
      <c r="S1496">
        <v>6507610143.9043102</v>
      </c>
      <c r="T1496">
        <v>6710111446.9501696</v>
      </c>
      <c r="U1496">
        <v>7025802355.3415003</v>
      </c>
      <c r="V1496">
        <v>7379582105.8191528</v>
      </c>
      <c r="W1496">
        <v>8557019729.0163794</v>
      </c>
      <c r="X1496">
        <v>8475487928.8311405</v>
      </c>
      <c r="Y1496">
        <v>8186073069.4170256</v>
      </c>
      <c r="Z1496">
        <v>8475933500.4948521</v>
      </c>
      <c r="AA1496">
        <v>8484302746.9104757</v>
      </c>
      <c r="AB1496">
        <v>8324131905.633914</v>
      </c>
      <c r="AC1496">
        <v>8284945819.4501038</v>
      </c>
      <c r="AD1496">
        <v>8624371312.2390099</v>
      </c>
      <c r="AE1496">
        <v>8633627904.3689957</v>
      </c>
      <c r="AF1496">
        <v>8960538984.5404739</v>
      </c>
      <c r="AG1496">
        <v>9281236349.9960289</v>
      </c>
      <c r="AH1496">
        <v>9977314248.093359</v>
      </c>
      <c r="AI1496">
        <v>10409538610.209318</v>
      </c>
      <c r="AJ1496">
        <v>11054764189.123817</v>
      </c>
      <c r="AK1496">
        <v>11520230601.471327</v>
      </c>
      <c r="AL1496">
        <v>11575417652.512634</v>
      </c>
      <c r="AM1496">
        <v>12075541145.857258</v>
      </c>
      <c r="AN1496">
        <v>13071927077.895683</v>
      </c>
      <c r="AO1496">
        <v>14126426737.93961</v>
      </c>
      <c r="AP1496">
        <v>15165505695.175842</v>
      </c>
      <c r="AQ1496">
        <v>16866888197.565428</v>
      </c>
      <c r="AR1496">
        <v>17268869084.384342</v>
      </c>
      <c r="AS1496">
        <v>15979180265.860434</v>
      </c>
      <c r="AT1496">
        <v>15726912197.184364</v>
      </c>
      <c r="AU1496">
        <v>15787908798.21641</v>
      </c>
      <c r="AV1496">
        <v>15934151510.683001</v>
      </c>
      <c r="AW1496">
        <v>16517963414.385136</v>
      </c>
    </row>
    <row r="1497" spans="4:49" ht="14.45" customHeight="1" x14ac:dyDescent="0.25">
      <c r="D1497" t="s">
        <v>113</v>
      </c>
      <c r="E1497" t="s">
        <v>8</v>
      </c>
      <c r="F1497">
        <v>120539152788.98326</v>
      </c>
      <c r="G1497">
        <v>124492827415.5296</v>
      </c>
      <c r="H1497">
        <v>125204163426.13142</v>
      </c>
      <c r="I1497">
        <v>128034193183.80122</v>
      </c>
      <c r="J1497">
        <v>127464242133.73605</v>
      </c>
      <c r="K1497">
        <v>135416280011.01802</v>
      </c>
      <c r="L1497">
        <v>139827888324.58069</v>
      </c>
      <c r="M1497">
        <v>150102644377.4458</v>
      </c>
      <c r="N1497">
        <v>159381570546.81653</v>
      </c>
      <c r="O1497">
        <v>156598976726.57401</v>
      </c>
      <c r="P1497">
        <v>169474527743.80716</v>
      </c>
      <c r="Q1497">
        <v>177215653501.99054</v>
      </c>
      <c r="R1497">
        <v>184343494325.33463</v>
      </c>
      <c r="S1497">
        <v>197352509269.3241</v>
      </c>
      <c r="T1497">
        <v>205949238284.98318</v>
      </c>
      <c r="U1497">
        <v>215985128796.15219</v>
      </c>
      <c r="V1497">
        <v>228405011476.67041</v>
      </c>
      <c r="W1497">
        <v>238639356383.58652</v>
      </c>
      <c r="X1497">
        <v>253052443233.23065</v>
      </c>
      <c r="Y1497">
        <v>264612339922.74155</v>
      </c>
      <c r="Z1497">
        <v>274518162339.10944</v>
      </c>
      <c r="AA1497">
        <v>278335422578.65948</v>
      </c>
      <c r="AB1497">
        <v>289307042794.48981</v>
      </c>
      <c r="AC1497">
        <v>303660334628.01459</v>
      </c>
      <c r="AD1497">
        <v>316718073008.15454</v>
      </c>
      <c r="AE1497">
        <v>336923360523.03638</v>
      </c>
      <c r="AF1497">
        <v>361409319941.59845</v>
      </c>
      <c r="AG1497">
        <v>376538261596.2868</v>
      </c>
      <c r="AH1497">
        <v>404825120357.25592</v>
      </c>
      <c r="AI1497">
        <v>434221035729.71887</v>
      </c>
      <c r="AJ1497">
        <v>447244002339.99677</v>
      </c>
      <c r="AK1497">
        <v>471039191038.52301</v>
      </c>
      <c r="AL1497">
        <v>482028299953.7785</v>
      </c>
      <c r="AM1497">
        <v>507950541868.92035</v>
      </c>
      <c r="AN1497">
        <v>532934306149.00287</v>
      </c>
      <c r="AO1497">
        <v>579211439462.26733</v>
      </c>
      <c r="AP1497">
        <v>624049386765.04285</v>
      </c>
      <c r="AQ1497">
        <v>682653917098.07385</v>
      </c>
      <c r="AR1497">
        <v>735138170908.79797</v>
      </c>
      <c r="AS1497">
        <v>796813303396.94934</v>
      </c>
      <c r="AT1497">
        <v>861606125301.25281</v>
      </c>
      <c r="AU1497">
        <v>938741778462.3949</v>
      </c>
      <c r="AV1497">
        <v>987422143106.52295</v>
      </c>
      <c r="AW1497">
        <v>1033710898594.1116</v>
      </c>
    </row>
    <row r="1498" spans="4:49" ht="14.45" customHeight="1" x14ac:dyDescent="0.25">
      <c r="D1498" t="s">
        <v>113</v>
      </c>
      <c r="E1498" t="s">
        <v>9</v>
      </c>
      <c r="F1498">
        <v>106432314002.48944</v>
      </c>
      <c r="G1498">
        <v>108938284428.10451</v>
      </c>
      <c r="H1498">
        <v>109594539153.56993</v>
      </c>
      <c r="I1498">
        <v>112581167802.1468</v>
      </c>
      <c r="J1498">
        <v>112719561655.8175</v>
      </c>
      <c r="K1498">
        <v>119142226950.90306</v>
      </c>
      <c r="L1498">
        <v>122270225665.04039</v>
      </c>
      <c r="M1498">
        <v>132003926706.53818</v>
      </c>
      <c r="N1498">
        <v>139942971968.19843</v>
      </c>
      <c r="O1498">
        <v>135981633920.12373</v>
      </c>
      <c r="P1498">
        <v>147757016329.7388</v>
      </c>
      <c r="Q1498">
        <v>154536827053.65799</v>
      </c>
      <c r="R1498">
        <v>159332992541.61496</v>
      </c>
      <c r="S1498">
        <v>171217006685.86249</v>
      </c>
      <c r="T1498">
        <v>177775089622.70554</v>
      </c>
      <c r="U1498">
        <v>184605495949.03192</v>
      </c>
      <c r="V1498">
        <v>193843657708.02536</v>
      </c>
      <c r="W1498">
        <v>201086269383.45062</v>
      </c>
      <c r="X1498">
        <v>213495584929.26416</v>
      </c>
      <c r="Y1498">
        <v>222826009257.37921</v>
      </c>
      <c r="Z1498">
        <v>231332022887.29648</v>
      </c>
      <c r="AA1498">
        <v>235387111610.43765</v>
      </c>
      <c r="AB1498">
        <v>244919918348.22824</v>
      </c>
      <c r="AC1498">
        <v>256433394110.04446</v>
      </c>
      <c r="AD1498">
        <v>268896356643.41309</v>
      </c>
      <c r="AE1498">
        <v>285266468067.12762</v>
      </c>
      <c r="AF1498">
        <v>307442117107.61316</v>
      </c>
      <c r="AG1498">
        <v>316633580131.95789</v>
      </c>
      <c r="AH1498">
        <v>337218528984.26703</v>
      </c>
      <c r="AI1498">
        <v>357719235147.5116</v>
      </c>
      <c r="AJ1498">
        <v>370023307958.58765</v>
      </c>
      <c r="AK1498">
        <v>392050415816.06201</v>
      </c>
      <c r="AL1498">
        <v>403304138936.37488</v>
      </c>
      <c r="AM1498">
        <v>427201201315.70972</v>
      </c>
      <c r="AN1498">
        <v>449292295491.05481</v>
      </c>
      <c r="AO1498">
        <v>488141319808.00452</v>
      </c>
      <c r="AP1498">
        <v>529516541183.3064</v>
      </c>
      <c r="AQ1498">
        <v>579074407342.55664</v>
      </c>
      <c r="AR1498">
        <v>620831561317.95642</v>
      </c>
      <c r="AS1498">
        <v>666684441365.85217</v>
      </c>
      <c r="AT1498">
        <v>723757152526.45984</v>
      </c>
      <c r="AU1498">
        <v>791619495757.15027</v>
      </c>
      <c r="AV1498">
        <v>831236249761.32471</v>
      </c>
      <c r="AW1498">
        <v>871533910134.96252</v>
      </c>
    </row>
    <row r="1499" spans="4:49" ht="14.45" customHeight="1" x14ac:dyDescent="0.25">
      <c r="D1499" t="s">
        <v>113</v>
      </c>
      <c r="E1499" t="s">
        <v>10</v>
      </c>
      <c r="F1499">
        <v>14073374401.72084</v>
      </c>
      <c r="G1499">
        <v>15526783416.120903</v>
      </c>
      <c r="H1499">
        <v>15581472694.881836</v>
      </c>
      <c r="I1499">
        <v>15420719360.354277</v>
      </c>
      <c r="J1499">
        <v>14708101485.549139</v>
      </c>
      <c r="K1499">
        <v>16239401290.926041</v>
      </c>
      <c r="L1499">
        <v>17527085218.153885</v>
      </c>
      <c r="M1499">
        <v>18060719998.81303</v>
      </c>
      <c r="N1499">
        <v>19399778703.093758</v>
      </c>
      <c r="O1499">
        <v>20589684828.907688</v>
      </c>
      <c r="P1499">
        <v>21683470404.173534</v>
      </c>
      <c r="Q1499">
        <v>22643018658.835781</v>
      </c>
      <c r="R1499">
        <v>24983056889.542316</v>
      </c>
      <c r="S1499">
        <v>26101701227.889893</v>
      </c>
      <c r="T1499">
        <v>28145091552.575859</v>
      </c>
      <c r="U1499">
        <v>31361815494.370331</v>
      </c>
      <c r="V1499">
        <v>34552023422.217247</v>
      </c>
      <c r="W1499">
        <v>37553304750.723228</v>
      </c>
      <c r="X1499">
        <v>39555263803.62204</v>
      </c>
      <c r="Y1499">
        <v>41787580727.672531</v>
      </c>
      <c r="Z1499">
        <v>43186300463.311661</v>
      </c>
      <c r="AA1499">
        <v>42942684585.186195</v>
      </c>
      <c r="AB1499">
        <v>44379521090.880836</v>
      </c>
      <c r="AC1499">
        <v>47223363586.567314</v>
      </c>
      <c r="AD1499">
        <v>47808068318.605125</v>
      </c>
      <c r="AE1499">
        <v>51647790468.115219</v>
      </c>
      <c r="AF1499">
        <v>53947468005.155502</v>
      </c>
      <c r="AG1499">
        <v>59909523363.885963</v>
      </c>
      <c r="AH1499">
        <v>67633907778.635765</v>
      </c>
      <c r="AI1499">
        <v>76558628188.76062</v>
      </c>
      <c r="AJ1499">
        <v>77268345791.739594</v>
      </c>
      <c r="AK1499">
        <v>79022799208.90802</v>
      </c>
      <c r="AL1499">
        <v>78744425125.63031</v>
      </c>
      <c r="AM1499">
        <v>80755443122.268539</v>
      </c>
      <c r="AN1499">
        <v>83640961639.529755</v>
      </c>
      <c r="AO1499">
        <v>91070119654.262863</v>
      </c>
      <c r="AP1499">
        <v>94508072291.396179</v>
      </c>
      <c r="AQ1499">
        <v>103553577651.51772</v>
      </c>
      <c r="AR1499">
        <v>114297769464.24425</v>
      </c>
      <c r="AS1499">
        <v>130162321288.20496</v>
      </c>
      <c r="AT1499">
        <v>137865392493.42062</v>
      </c>
      <c r="AU1499">
        <v>147118986943.98627</v>
      </c>
      <c r="AV1499">
        <v>156192331887.63663</v>
      </c>
      <c r="AW1499">
        <v>162174539344.89386</v>
      </c>
    </row>
    <row r="1500" spans="4:49" ht="14.45" customHeight="1" x14ac:dyDescent="0.25">
      <c r="D1500" t="s">
        <v>113</v>
      </c>
      <c r="E1500" t="s">
        <v>11</v>
      </c>
      <c r="F1500">
        <v>32043726325.916172</v>
      </c>
      <c r="G1500">
        <v>35065166015.977394</v>
      </c>
      <c r="H1500">
        <v>32898291557.053829</v>
      </c>
      <c r="I1500">
        <v>37334127265.509384</v>
      </c>
      <c r="J1500">
        <v>38004277649.069092</v>
      </c>
      <c r="K1500">
        <v>40149746813.181992</v>
      </c>
      <c r="L1500">
        <v>42316621272.10556</v>
      </c>
      <c r="M1500">
        <v>43903906210.086624</v>
      </c>
      <c r="N1500">
        <v>50048872380.794029</v>
      </c>
      <c r="O1500">
        <v>48367733457.899147</v>
      </c>
      <c r="P1500">
        <v>46849604087.748085</v>
      </c>
      <c r="Q1500">
        <v>56160907328.746475</v>
      </c>
      <c r="R1500">
        <v>54641131397.447105</v>
      </c>
      <c r="S1500">
        <v>54079654049.042122</v>
      </c>
      <c r="T1500">
        <v>55013254214.852692</v>
      </c>
      <c r="U1500">
        <v>65610521705.404869</v>
      </c>
      <c r="V1500">
        <v>66144007514.452881</v>
      </c>
      <c r="W1500">
        <v>68803203753.927979</v>
      </c>
      <c r="X1500">
        <v>81631561587.812256</v>
      </c>
      <c r="Y1500">
        <v>83454304768.663757</v>
      </c>
      <c r="Z1500">
        <v>93664630391.569443</v>
      </c>
      <c r="AA1500">
        <v>83370330150.59285</v>
      </c>
      <c r="AB1500">
        <v>93679449441.810349</v>
      </c>
      <c r="AC1500">
        <v>89495537587.637894</v>
      </c>
      <c r="AD1500">
        <v>107444729948.15688</v>
      </c>
      <c r="AE1500">
        <v>131006169098.16939</v>
      </c>
      <c r="AF1500">
        <v>116990744200.04552</v>
      </c>
      <c r="AG1500">
        <v>130029955720.18719</v>
      </c>
      <c r="AH1500">
        <v>135049711558.89992</v>
      </c>
      <c r="AI1500">
        <v>160921326343.37686</v>
      </c>
      <c r="AJ1500">
        <v>153193269759.90762</v>
      </c>
      <c r="AK1500">
        <v>158583495711.05762</v>
      </c>
      <c r="AL1500">
        <v>175201990539.20303</v>
      </c>
      <c r="AM1500">
        <v>199953860118.13571</v>
      </c>
      <c r="AN1500">
        <v>246860023768.94855</v>
      </c>
      <c r="AO1500">
        <v>287091626328.13287</v>
      </c>
      <c r="AP1500">
        <v>330971659390.10284</v>
      </c>
      <c r="AQ1500">
        <v>387906793770.90704</v>
      </c>
      <c r="AR1500">
        <v>381521378210.22443</v>
      </c>
      <c r="AS1500">
        <v>429810358650.70178</v>
      </c>
      <c r="AT1500">
        <v>499308567209.28772</v>
      </c>
      <c r="AU1500">
        <v>524863317097.2832</v>
      </c>
      <c r="AV1500">
        <v>537215333065.91022</v>
      </c>
      <c r="AW1500">
        <v>523694509052.54059</v>
      </c>
    </row>
    <row r="1501" spans="4:49" ht="14.45" customHeight="1" x14ac:dyDescent="0.25">
      <c r="D1501" t="s">
        <v>113</v>
      </c>
      <c r="E1501" t="s">
        <v>12</v>
      </c>
      <c r="F1501">
        <v>25874389194.394592</v>
      </c>
      <c r="G1501">
        <v>27477474664.188179</v>
      </c>
      <c r="H1501">
        <v>28897439044.485718</v>
      </c>
      <c r="I1501">
        <v>28607238673.866943</v>
      </c>
      <c r="J1501">
        <v>27727326320.164673</v>
      </c>
      <c r="K1501">
        <v>30405860222.261036</v>
      </c>
      <c r="L1501">
        <v>34235884364.986553</v>
      </c>
      <c r="M1501">
        <v>37518097112.900116</v>
      </c>
      <c r="N1501">
        <v>37868820555.482315</v>
      </c>
      <c r="O1501">
        <v>36770094018.576416</v>
      </c>
      <c r="P1501">
        <v>40777031756.234024</v>
      </c>
      <c r="Q1501">
        <v>43575059928.581032</v>
      </c>
      <c r="R1501">
        <v>45463690148.082161</v>
      </c>
      <c r="S1501">
        <v>45985119691.009018</v>
      </c>
      <c r="T1501">
        <v>47772878123.904442</v>
      </c>
      <c r="U1501">
        <v>51171481394.810143</v>
      </c>
      <c r="V1501">
        <v>55862795407.569511</v>
      </c>
      <c r="W1501">
        <v>62005111273.42276</v>
      </c>
      <c r="X1501">
        <v>66373635569.114296</v>
      </c>
      <c r="Y1501">
        <v>72135742393.265198</v>
      </c>
      <c r="Z1501">
        <v>79286776124.893845</v>
      </c>
      <c r="AA1501">
        <v>76113194531.755722</v>
      </c>
      <c r="AB1501">
        <v>81412843011.267014</v>
      </c>
      <c r="AC1501">
        <v>85882239093.540771</v>
      </c>
      <c r="AD1501">
        <v>96023997974.20578</v>
      </c>
      <c r="AE1501">
        <v>114530156530.84654</v>
      </c>
      <c r="AF1501">
        <v>116263244858.62196</v>
      </c>
      <c r="AG1501">
        <v>118740083918.06137</v>
      </c>
      <c r="AH1501">
        <v>129059858324.73381</v>
      </c>
      <c r="AI1501">
        <v>145518991412.66245</v>
      </c>
      <c r="AJ1501">
        <v>145148540807.57999</v>
      </c>
      <c r="AK1501">
        <v>155327193749.72253</v>
      </c>
      <c r="AL1501">
        <v>165462897636.8718</v>
      </c>
      <c r="AM1501">
        <v>189937829791.22232</v>
      </c>
      <c r="AN1501">
        <v>228181178211.67075</v>
      </c>
      <c r="AO1501">
        <v>263420637852.51584</v>
      </c>
      <c r="AP1501">
        <v>299802620537.15656</v>
      </c>
      <c r="AQ1501">
        <v>346944104457.24084</v>
      </c>
      <c r="AR1501">
        <v>361709711898.68726</v>
      </c>
      <c r="AS1501">
        <v>396466476987.11249</v>
      </c>
      <c r="AT1501">
        <v>456036578130.2876</v>
      </c>
      <c r="AU1501">
        <v>497660627557.46326</v>
      </c>
      <c r="AV1501">
        <v>512485057583.02527</v>
      </c>
      <c r="AW1501">
        <v>498547924411.13245</v>
      </c>
    </row>
    <row r="1502" spans="4:49" ht="14.45" customHeight="1" x14ac:dyDescent="0.25">
      <c r="D1502" t="s">
        <v>113</v>
      </c>
      <c r="E1502" t="s">
        <v>25</v>
      </c>
      <c r="F1502">
        <v>6146073010.5283298</v>
      </c>
      <c r="G1502">
        <v>7556715613.1832075</v>
      </c>
      <c r="H1502">
        <v>3992355230.1001964</v>
      </c>
      <c r="I1502">
        <v>8689633201.8569145</v>
      </c>
      <c r="J1502">
        <v>10229837011.263977</v>
      </c>
      <c r="K1502">
        <v>9701454781.9421463</v>
      </c>
      <c r="L1502">
        <v>8050452662.2080297</v>
      </c>
      <c r="M1502">
        <v>6367566825.8345985</v>
      </c>
      <c r="N1502">
        <v>12126935573.571373</v>
      </c>
      <c r="O1502">
        <v>11547450252.247047</v>
      </c>
      <c r="P1502">
        <v>6057997870.4077539</v>
      </c>
      <c r="Q1502">
        <v>12533378476.672146</v>
      </c>
      <c r="R1502">
        <v>9146625831.6223297</v>
      </c>
      <c r="S1502">
        <v>8070555863.11586</v>
      </c>
      <c r="T1502">
        <v>7222538844.2597485</v>
      </c>
      <c r="U1502">
        <v>14379487462.601284</v>
      </c>
      <c r="V1502">
        <v>10249372103.947895</v>
      </c>
      <c r="W1502">
        <v>6790671281.7739172</v>
      </c>
      <c r="X1502">
        <v>15201684512.85713</v>
      </c>
      <c r="Y1502">
        <v>11289293942.862656</v>
      </c>
      <c r="Z1502">
        <v>14333960823.50577</v>
      </c>
      <c r="AA1502">
        <v>7254608445.0481262</v>
      </c>
      <c r="AB1502">
        <v>12236645668.878796</v>
      </c>
      <c r="AC1502">
        <v>3638134948.9780416</v>
      </c>
      <c r="AD1502">
        <v>11403835707.16655</v>
      </c>
      <c r="AE1502">
        <v>16438587202.981226</v>
      </c>
      <c r="AF1502">
        <v>786320855.17915905</v>
      </c>
      <c r="AG1502">
        <v>11286120487.575495</v>
      </c>
      <c r="AH1502">
        <v>6023787659.1389427</v>
      </c>
      <c r="AI1502">
        <v>15388258845.972694</v>
      </c>
      <c r="AJ1502">
        <v>8074977040.8976812</v>
      </c>
      <c r="AK1502">
        <v>3321063076.4158196</v>
      </c>
      <c r="AL1502">
        <v>9770134270.4146786</v>
      </c>
      <c r="AM1502">
        <v>10058705263.178301</v>
      </c>
      <c r="AN1502">
        <v>18689892980.275112</v>
      </c>
      <c r="AO1502">
        <v>23670988475.617054</v>
      </c>
      <c r="AP1502">
        <v>31143447871.161858</v>
      </c>
      <c r="AQ1502">
        <v>40903466220.374771</v>
      </c>
      <c r="AR1502">
        <v>19888471269.964619</v>
      </c>
      <c r="AS1502">
        <v>33357695216.421822</v>
      </c>
      <c r="AT1502">
        <v>43258115530.381538</v>
      </c>
      <c r="AU1502">
        <v>27308696903.468479</v>
      </c>
      <c r="AV1502">
        <v>24859306562.048519</v>
      </c>
      <c r="AW1502">
        <v>25265517336.491928</v>
      </c>
    </row>
    <row r="1503" spans="4:49" ht="14.45" customHeight="1" x14ac:dyDescent="0.25">
      <c r="D1503" t="s">
        <v>113</v>
      </c>
      <c r="E1503" t="s">
        <v>13</v>
      </c>
      <c r="F1503">
        <v>6470361583.3590364</v>
      </c>
      <c r="G1503">
        <v>6538493420.1746521</v>
      </c>
      <c r="H1503">
        <v>7077059368.4551468</v>
      </c>
      <c r="I1503">
        <v>7428533129.8623466</v>
      </c>
      <c r="J1503">
        <v>8037664194.8535709</v>
      </c>
      <c r="K1503">
        <v>9359746266.6824436</v>
      </c>
      <c r="L1503">
        <v>11214716633.695709</v>
      </c>
      <c r="M1503">
        <v>10814577274.521273</v>
      </c>
      <c r="N1503">
        <v>11658384666.381857</v>
      </c>
      <c r="O1503">
        <v>12958837583.642511</v>
      </c>
      <c r="P1503">
        <v>13637452307.618303</v>
      </c>
      <c r="Q1503">
        <v>13526062161.688759</v>
      </c>
      <c r="R1503">
        <v>14340399830.45521</v>
      </c>
      <c r="S1503">
        <v>14209273081.011988</v>
      </c>
      <c r="T1503">
        <v>15246120677.194735</v>
      </c>
      <c r="U1503">
        <v>14283352935.321484</v>
      </c>
      <c r="V1503">
        <v>15059298854.786739</v>
      </c>
      <c r="W1503">
        <v>16975912312.258659</v>
      </c>
      <c r="X1503">
        <v>18244732590.995365</v>
      </c>
      <c r="Y1503">
        <v>20430358658.175995</v>
      </c>
      <c r="Z1503">
        <v>22698986605.940701</v>
      </c>
      <c r="AA1503">
        <v>24892182877.204449</v>
      </c>
      <c r="AB1503">
        <v>26110174642.744106</v>
      </c>
      <c r="AC1503">
        <v>29707914137.557724</v>
      </c>
      <c r="AD1503">
        <v>33587147612.114979</v>
      </c>
      <c r="AE1503">
        <v>44143049172.829193</v>
      </c>
      <c r="AF1503">
        <v>46924275768.302284</v>
      </c>
      <c r="AG1503">
        <v>45825924037.787712</v>
      </c>
      <c r="AH1503">
        <v>52193950114.903389</v>
      </c>
      <c r="AI1503">
        <v>61583219366.562546</v>
      </c>
      <c r="AJ1503">
        <v>72762735884.191742</v>
      </c>
      <c r="AK1503">
        <v>75898463826.744156</v>
      </c>
      <c r="AL1503">
        <v>91901657061.271927</v>
      </c>
      <c r="AM1503">
        <v>100707875951.1781</v>
      </c>
      <c r="AN1503">
        <v>128076663055.79485</v>
      </c>
      <c r="AO1503">
        <v>161471066593.5752</v>
      </c>
      <c r="AP1503">
        <v>194339255014.91705</v>
      </c>
      <c r="AQ1503">
        <v>205855893720.23865</v>
      </c>
      <c r="AR1503">
        <v>235905522730.47726</v>
      </c>
      <c r="AS1503">
        <v>224852238929.90817</v>
      </c>
      <c r="AT1503">
        <v>269131412437.57669</v>
      </c>
      <c r="AU1503">
        <v>310851564393.3266</v>
      </c>
      <c r="AV1503">
        <v>326308064353.24872</v>
      </c>
      <c r="AW1503">
        <v>353860759872.56824</v>
      </c>
    </row>
    <row r="1504" spans="4:49" ht="14.45" customHeight="1" x14ac:dyDescent="0.25">
      <c r="D1504" t="s">
        <v>113</v>
      </c>
      <c r="E1504" t="s">
        <v>14</v>
      </c>
      <c r="F1504">
        <v>7261540412.42939</v>
      </c>
      <c r="G1504">
        <v>8570563911.7442017</v>
      </c>
      <c r="H1504">
        <v>8409002278.9923611</v>
      </c>
      <c r="I1504">
        <v>9087997789.6013699</v>
      </c>
      <c r="J1504">
        <v>7928372016.3177862</v>
      </c>
      <c r="K1504">
        <v>8029737905.5969658</v>
      </c>
      <c r="L1504">
        <v>8182254582.080204</v>
      </c>
      <c r="M1504">
        <v>10423844262.701237</v>
      </c>
      <c r="N1504">
        <v>10428834583.388893</v>
      </c>
      <c r="O1504">
        <v>12443676567.075544</v>
      </c>
      <c r="P1504">
        <v>14229899483.592167</v>
      </c>
      <c r="Q1504">
        <v>15657131204.551449</v>
      </c>
      <c r="R1504">
        <v>16197957210.698685</v>
      </c>
      <c r="S1504">
        <v>19758862927.075047</v>
      </c>
      <c r="T1504">
        <v>16927479718.403568</v>
      </c>
      <c r="U1504">
        <v>19275425609.013664</v>
      </c>
      <c r="V1504">
        <v>22568413482.671349</v>
      </c>
      <c r="W1504">
        <v>22191956164.662762</v>
      </c>
      <c r="X1504">
        <v>24232373541.940327</v>
      </c>
      <c r="Y1504">
        <v>24737643513.09911</v>
      </c>
      <c r="Z1504">
        <v>25570091385.298065</v>
      </c>
      <c r="AA1504">
        <v>25574146020.879013</v>
      </c>
      <c r="AB1504">
        <v>30977415761.663712</v>
      </c>
      <c r="AC1504">
        <v>36945839322.014648</v>
      </c>
      <c r="AD1504">
        <v>45344671386.887543</v>
      </c>
      <c r="AE1504">
        <v>58050321428.727989</v>
      </c>
      <c r="AF1504">
        <v>56614572233.798492</v>
      </c>
      <c r="AG1504">
        <v>64105213455.437111</v>
      </c>
      <c r="AH1504">
        <v>77469022613.55603</v>
      </c>
      <c r="AI1504">
        <v>82905709047.354874</v>
      </c>
      <c r="AJ1504">
        <v>86652507167.963028</v>
      </c>
      <c r="AK1504">
        <v>89065709754.978775</v>
      </c>
      <c r="AL1504">
        <v>100014984642.56316</v>
      </c>
      <c r="AM1504">
        <v>113834266951.29601</v>
      </c>
      <c r="AN1504">
        <v>139122658064.09598</v>
      </c>
      <c r="AO1504">
        <v>184459514999.7251</v>
      </c>
      <c r="AP1504">
        <v>224082284569.5795</v>
      </c>
      <c r="AQ1504">
        <v>246922853558.79871</v>
      </c>
      <c r="AR1504">
        <v>303007769027.78705</v>
      </c>
      <c r="AS1504">
        <v>296535107614.81531</v>
      </c>
      <c r="AT1504">
        <v>343428230439.24426</v>
      </c>
      <c r="AU1504">
        <v>415015127762.86279</v>
      </c>
      <c r="AV1504">
        <v>442203995216.58923</v>
      </c>
      <c r="AW1504">
        <v>430931624882.07623</v>
      </c>
    </row>
    <row r="1505" spans="4:49" ht="14.45" customHeight="1" x14ac:dyDescent="0.25">
      <c r="D1505" t="s">
        <v>113</v>
      </c>
      <c r="E1505" t="s">
        <v>15</v>
      </c>
      <c r="F1505">
        <v>148128536959.68222</v>
      </c>
      <c r="G1505">
        <v>150818940035.2309</v>
      </c>
      <c r="H1505">
        <v>149888040111.74551</v>
      </c>
      <c r="I1505">
        <v>154316025619.02863</v>
      </c>
      <c r="J1505">
        <v>156155904745.64685</v>
      </c>
      <c r="K1505">
        <v>170506669656.99216</v>
      </c>
      <c r="L1505">
        <v>173536113207.00485</v>
      </c>
      <c r="M1505">
        <v>186023616890.06512</v>
      </c>
      <c r="N1505">
        <v>196323432683.8501</v>
      </c>
      <c r="O1505">
        <v>186431342288.23886</v>
      </c>
      <c r="P1505">
        <v>198766862310.31131</v>
      </c>
      <c r="Q1505">
        <v>211754158416.9455</v>
      </c>
      <c r="R1505">
        <v>219761066863.91919</v>
      </c>
      <c r="S1505">
        <v>236081773842.54169</v>
      </c>
      <c r="T1505">
        <v>244765301857.12909</v>
      </c>
      <c r="U1505">
        <v>258150093692.45337</v>
      </c>
      <c r="V1505">
        <v>270720896112.7681</v>
      </c>
      <c r="W1505">
        <v>283632200388.90833</v>
      </c>
      <c r="X1505">
        <v>311778405296.52209</v>
      </c>
      <c r="Y1505">
        <v>332269894663.80927</v>
      </c>
      <c r="Z1505">
        <v>351079334090.91229</v>
      </c>
      <c r="AA1505">
        <v>352565558929.47455</v>
      </c>
      <c r="AB1505">
        <v>371676042915.8064</v>
      </c>
      <c r="AC1505">
        <v>390092370758.25671</v>
      </c>
      <c r="AD1505">
        <v>419207421204.42834</v>
      </c>
      <c r="AE1505">
        <v>451258992511.43524</v>
      </c>
      <c r="AF1505">
        <v>484628093740.87067</v>
      </c>
      <c r="AG1505">
        <v>506330562848.90405</v>
      </c>
      <c r="AH1505">
        <v>536646463276.02838</v>
      </c>
      <c r="AI1505">
        <v>574902047811.81885</v>
      </c>
      <c r="AJ1505">
        <v>598072956922.30029</v>
      </c>
      <c r="AK1505">
        <v>629273826495.67981</v>
      </c>
      <c r="AL1505">
        <v>652977095672.729</v>
      </c>
      <c r="AM1505">
        <v>707637011211.31348</v>
      </c>
      <c r="AN1505">
        <v>766344919841.48242</v>
      </c>
      <c r="AO1505">
        <v>837499067125.52576</v>
      </c>
      <c r="AP1505">
        <v>915084685560.4624</v>
      </c>
      <c r="AQ1505">
        <v>1004775432978.3364</v>
      </c>
      <c r="AR1505">
        <v>1043870813650.0293</v>
      </c>
      <c r="AS1505">
        <v>1132388831252.9534</v>
      </c>
      <c r="AT1505">
        <v>1251814877058.1519</v>
      </c>
      <c r="AU1505">
        <v>1331456192587.5422</v>
      </c>
      <c r="AV1505">
        <v>1394517681090.8892</v>
      </c>
      <c r="AW1505">
        <v>1464480556571.3037</v>
      </c>
    </row>
    <row r="1506" spans="4:49" ht="14.45" customHeight="1" x14ac:dyDescent="0.25">
      <c r="D1506" t="s">
        <v>113</v>
      </c>
      <c r="E1506" t="s">
        <v>16</v>
      </c>
      <c r="F1506">
        <v>61854857774.150169</v>
      </c>
      <c r="G1506">
        <v>60693560275.28447</v>
      </c>
      <c r="H1506">
        <v>57648038357.712791</v>
      </c>
      <c r="I1506">
        <v>61799484648.364204</v>
      </c>
      <c r="J1506">
        <v>60858141510.221603</v>
      </c>
      <c r="K1506">
        <v>68702667661.51532</v>
      </c>
      <c r="L1506">
        <v>64732722171.991806</v>
      </c>
      <c r="M1506">
        <v>71229835596.126877</v>
      </c>
      <c r="N1506">
        <v>72869495375.985352</v>
      </c>
      <c r="O1506">
        <v>63560657676.448196</v>
      </c>
      <c r="P1506">
        <v>71752804006.227722</v>
      </c>
      <c r="Q1506">
        <v>75993462555.070938</v>
      </c>
      <c r="R1506">
        <v>75065962698.35051</v>
      </c>
      <c r="S1506">
        <v>83182740051.360397</v>
      </c>
      <c r="T1506">
        <v>83153515346.095276</v>
      </c>
      <c r="U1506">
        <v>83395003700.174194</v>
      </c>
      <c r="V1506">
        <v>81953764287.658691</v>
      </c>
      <c r="W1506">
        <v>82258316479.432877</v>
      </c>
      <c r="X1506">
        <v>95693990191.497055</v>
      </c>
      <c r="Y1506">
        <v>97307501550.834686</v>
      </c>
      <c r="Z1506">
        <v>100983661845.28622</v>
      </c>
      <c r="AA1506">
        <v>98622613287.983932</v>
      </c>
      <c r="AB1506">
        <v>104607525298.69608</v>
      </c>
      <c r="AC1506">
        <v>108459033824.73834</v>
      </c>
      <c r="AD1506">
        <v>113893034606.0881</v>
      </c>
      <c r="AE1506">
        <v>112907805395.7016</v>
      </c>
      <c r="AF1506">
        <v>123754739727.75822</v>
      </c>
      <c r="AG1506">
        <v>120747952856.42195</v>
      </c>
      <c r="AH1506">
        <v>128238473936.77301</v>
      </c>
      <c r="AI1506">
        <v>128636958362.6024</v>
      </c>
      <c r="AJ1506">
        <v>127915174539.00945</v>
      </c>
      <c r="AK1506">
        <v>136264309805.03496</v>
      </c>
      <c r="AL1506">
        <v>126269560967.47379</v>
      </c>
      <c r="AM1506">
        <v>138621014019.60703</v>
      </c>
      <c r="AN1506">
        <v>138873211427.29199</v>
      </c>
      <c r="AO1506">
        <v>146063760124.58057</v>
      </c>
      <c r="AP1506">
        <v>152146618110.33337</v>
      </c>
      <c r="AQ1506">
        <v>160977934632.88666</v>
      </c>
      <c r="AR1506">
        <v>160992214479.72647</v>
      </c>
      <c r="AS1506">
        <v>162450214268.6033</v>
      </c>
      <c r="AT1506">
        <v>175506122915.38693</v>
      </c>
      <c r="AU1506">
        <v>183332990859.73193</v>
      </c>
      <c r="AV1506">
        <v>185929895311.12192</v>
      </c>
      <c r="AW1506">
        <v>194694387034.21542</v>
      </c>
    </row>
    <row r="1507" spans="4:49" ht="14.45" customHeight="1" x14ac:dyDescent="0.25">
      <c r="D1507" t="s">
        <v>113</v>
      </c>
      <c r="E1507" t="s">
        <v>17</v>
      </c>
      <c r="F1507">
        <v>20698071949.931103</v>
      </c>
      <c r="G1507">
        <v>21429648557.009666</v>
      </c>
      <c r="H1507">
        <v>22346085125.399158</v>
      </c>
      <c r="I1507">
        <v>23195103186.247433</v>
      </c>
      <c r="J1507">
        <v>23969346603.281986</v>
      </c>
      <c r="K1507">
        <v>25070609475.965248</v>
      </c>
      <c r="L1507">
        <v>27115693650.328766</v>
      </c>
      <c r="M1507">
        <v>28637639903.269604</v>
      </c>
      <c r="N1507">
        <v>31406666779.452232</v>
      </c>
      <c r="O1507">
        <v>31026571992.414749</v>
      </c>
      <c r="P1507">
        <v>31782232519.318043</v>
      </c>
      <c r="Q1507">
        <v>34649168194.752388</v>
      </c>
      <c r="R1507">
        <v>37200221242.988815</v>
      </c>
      <c r="S1507">
        <v>40329167794.222816</v>
      </c>
      <c r="T1507">
        <v>42766913777.698105</v>
      </c>
      <c r="U1507">
        <v>44754099716.314026</v>
      </c>
      <c r="V1507">
        <v>48502081810.937363</v>
      </c>
      <c r="W1507">
        <v>51767222062.245598</v>
      </c>
      <c r="X1507">
        <v>56907119307.420845</v>
      </c>
      <c r="Y1507">
        <v>63061850347.262451</v>
      </c>
      <c r="Z1507">
        <v>67398938952.158524</v>
      </c>
      <c r="AA1507">
        <v>66653810683.707748</v>
      </c>
      <c r="AB1507">
        <v>69403897820.661057</v>
      </c>
      <c r="AC1507">
        <v>74255742435.285324</v>
      </c>
      <c r="AD1507">
        <v>82588834110.892517</v>
      </c>
      <c r="AE1507">
        <v>92938964326.688171</v>
      </c>
      <c r="AF1507">
        <v>100203367415.12419</v>
      </c>
      <c r="AG1507">
        <v>103566008375.39018</v>
      </c>
      <c r="AH1507">
        <v>106894220975.83122</v>
      </c>
      <c r="AI1507">
        <v>111201758152.54213</v>
      </c>
      <c r="AJ1507">
        <v>116876407613.42677</v>
      </c>
      <c r="AK1507">
        <v>120651353615.22293</v>
      </c>
      <c r="AL1507">
        <v>126542047222.32835</v>
      </c>
      <c r="AM1507">
        <v>134251096938.04416</v>
      </c>
      <c r="AN1507">
        <v>146710315868.90469</v>
      </c>
      <c r="AO1507">
        <v>160168499336.29218</v>
      </c>
      <c r="AP1507">
        <v>180266032110.37735</v>
      </c>
      <c r="AQ1507">
        <v>197199611615.82608</v>
      </c>
      <c r="AR1507">
        <v>205235795445.45044</v>
      </c>
      <c r="AS1507">
        <v>225663265348.9888</v>
      </c>
      <c r="AT1507">
        <v>246058644088.66556</v>
      </c>
      <c r="AU1507">
        <v>253760236129.7659</v>
      </c>
      <c r="AV1507">
        <v>256060221019.33578</v>
      </c>
      <c r="AW1507">
        <v>255687488664.3418</v>
      </c>
    </row>
    <row r="1508" spans="4:49" ht="14.45" customHeight="1" x14ac:dyDescent="0.25">
      <c r="D1508" t="s">
        <v>113</v>
      </c>
      <c r="E1508" t="s">
        <v>18</v>
      </c>
      <c r="F1508">
        <v>15937244028.334303</v>
      </c>
      <c r="G1508">
        <v>16458004776.491114</v>
      </c>
      <c r="H1508">
        <v>17103224068.209612</v>
      </c>
      <c r="I1508">
        <v>17864167970.650696</v>
      </c>
      <c r="J1508">
        <v>18384928718.807503</v>
      </c>
      <c r="K1508">
        <v>18772496990.492413</v>
      </c>
      <c r="L1508">
        <v>20418843338.936264</v>
      </c>
      <c r="M1508">
        <v>21689630573.426014</v>
      </c>
      <c r="N1508">
        <v>24044517227.015579</v>
      </c>
      <c r="O1508">
        <v>23583802267.441689</v>
      </c>
      <c r="P1508">
        <v>23629655415.072174</v>
      </c>
      <c r="Q1508">
        <v>25527102333.908436</v>
      </c>
      <c r="R1508">
        <v>27193100031.346939</v>
      </c>
      <c r="S1508">
        <v>29888610067.368259</v>
      </c>
      <c r="T1508">
        <v>31827543167.415455</v>
      </c>
      <c r="U1508">
        <v>33101605626.7258</v>
      </c>
      <c r="V1508">
        <v>35421556548.793015</v>
      </c>
      <c r="W1508">
        <v>38012259390.223595</v>
      </c>
      <c r="X1508">
        <v>41338796077.034683</v>
      </c>
      <c r="Y1508">
        <v>46164293994.912689</v>
      </c>
      <c r="Z1508">
        <v>48978803866.47718</v>
      </c>
      <c r="AA1508">
        <v>47163237568.416412</v>
      </c>
      <c r="AB1508">
        <v>49133831175.165367</v>
      </c>
      <c r="AC1508">
        <v>53244238338.23278</v>
      </c>
      <c r="AD1508">
        <v>59607597940.735596</v>
      </c>
      <c r="AE1508">
        <v>68489062573.298286</v>
      </c>
      <c r="AF1508">
        <v>75103171977.460983</v>
      </c>
      <c r="AG1508">
        <v>76238546713.845093</v>
      </c>
      <c r="AH1508">
        <v>78312854294.631744</v>
      </c>
      <c r="AI1508">
        <v>81430467733.693588</v>
      </c>
      <c r="AJ1508">
        <v>86747971713.530167</v>
      </c>
      <c r="AK1508">
        <v>89843943569.394501</v>
      </c>
      <c r="AL1508">
        <v>93789919436.420181</v>
      </c>
      <c r="AM1508">
        <v>100221164328.66035</v>
      </c>
      <c r="AN1508">
        <v>109929901122.51233</v>
      </c>
      <c r="AO1508">
        <v>122039499649.14949</v>
      </c>
      <c r="AP1508">
        <v>139069302083.67609</v>
      </c>
      <c r="AQ1508">
        <v>153199371006.85703</v>
      </c>
      <c r="AR1508">
        <v>159834163185.35172</v>
      </c>
      <c r="AS1508">
        <v>177595219020.86337</v>
      </c>
      <c r="AT1508">
        <v>195280286639.45029</v>
      </c>
      <c r="AU1508">
        <v>202454075562.28513</v>
      </c>
      <c r="AV1508">
        <v>204771837635.07776</v>
      </c>
      <c r="AW1508">
        <v>203309073291.5307</v>
      </c>
    </row>
    <row r="1509" spans="4:49" ht="14.45" customHeight="1" x14ac:dyDescent="0.25">
      <c r="D1509" t="s">
        <v>113</v>
      </c>
      <c r="E1509" t="s">
        <v>19</v>
      </c>
      <c r="F1509">
        <v>10472716786.209078</v>
      </c>
      <c r="G1509">
        <v>10518872435.339285</v>
      </c>
      <c r="H1509">
        <v>10765805158.145773</v>
      </c>
      <c r="I1509">
        <v>10066547073.924618</v>
      </c>
      <c r="J1509">
        <v>9745765312.5145187</v>
      </c>
      <c r="K1509">
        <v>11135050351.140228</v>
      </c>
      <c r="L1509">
        <v>12224323670.443193</v>
      </c>
      <c r="M1509">
        <v>13461295066.976978</v>
      </c>
      <c r="N1509">
        <v>13161283347.677834</v>
      </c>
      <c r="O1509">
        <v>12466640828.364979</v>
      </c>
      <c r="P1509">
        <v>14109781937.159628</v>
      </c>
      <c r="Q1509">
        <v>14875965712.621943</v>
      </c>
      <c r="R1509">
        <v>14188246540.671539</v>
      </c>
      <c r="S1509">
        <v>15175977431.921087</v>
      </c>
      <c r="T1509">
        <v>15757538610.886175</v>
      </c>
      <c r="U1509">
        <v>16576801382.841148</v>
      </c>
      <c r="V1509">
        <v>17393756372.318371</v>
      </c>
      <c r="W1509">
        <v>17947624161.810055</v>
      </c>
      <c r="X1509">
        <v>19336909200.435764</v>
      </c>
      <c r="Y1509">
        <v>20324640091.685314</v>
      </c>
      <c r="Z1509">
        <v>22692424891.743969</v>
      </c>
      <c r="AA1509">
        <v>23186290337.380547</v>
      </c>
      <c r="AB1509">
        <v>23968628590.021912</v>
      </c>
      <c r="AC1509">
        <v>24194791270.717449</v>
      </c>
      <c r="AD1509">
        <v>25528118397.87442</v>
      </c>
      <c r="AE1509">
        <v>27117143932.517628</v>
      </c>
      <c r="AF1509">
        <v>27686952038.722832</v>
      </c>
      <c r="AG1509">
        <v>30521687763.697506</v>
      </c>
      <c r="AH1509">
        <v>32417670594.022217</v>
      </c>
      <c r="AI1509">
        <v>35011012717.514801</v>
      </c>
      <c r="AJ1509">
        <v>37149616902.715607</v>
      </c>
      <c r="AK1509">
        <v>38676433072.310997</v>
      </c>
      <c r="AL1509">
        <v>41736651246.226868</v>
      </c>
      <c r="AM1509">
        <v>46748546003.780701</v>
      </c>
      <c r="AN1509">
        <v>54324897993.569305</v>
      </c>
      <c r="AO1509">
        <v>61297779696.269676</v>
      </c>
      <c r="AP1509">
        <v>67675831276.374268</v>
      </c>
      <c r="AQ1509">
        <v>75012921381.123993</v>
      </c>
      <c r="AR1509">
        <v>78966085981.929184</v>
      </c>
      <c r="AS1509">
        <v>84234501688.859558</v>
      </c>
      <c r="AT1509">
        <v>92930860476.93071</v>
      </c>
      <c r="AU1509">
        <v>97980167861.255936</v>
      </c>
      <c r="AV1509">
        <v>99067373255.768311</v>
      </c>
      <c r="AW1509">
        <v>100688387767.36057</v>
      </c>
    </row>
    <row r="1510" spans="4:49" ht="14.45" customHeight="1" x14ac:dyDescent="0.25">
      <c r="D1510" t="s">
        <v>113</v>
      </c>
      <c r="E1510" t="s">
        <v>20</v>
      </c>
      <c r="F1510">
        <v>14669805329.650902</v>
      </c>
      <c r="G1510">
        <v>14956295514.928841</v>
      </c>
      <c r="H1510">
        <v>15012085708.914505</v>
      </c>
      <c r="I1510">
        <v>15646887645.788557</v>
      </c>
      <c r="J1510">
        <v>16361605265.906277</v>
      </c>
      <c r="K1510">
        <v>17892065992.561172</v>
      </c>
      <c r="L1510">
        <v>18499726753.998962</v>
      </c>
      <c r="M1510">
        <v>20043758068.359985</v>
      </c>
      <c r="N1510">
        <v>21791348198.601025</v>
      </c>
      <c r="O1510">
        <v>21087185480.035183</v>
      </c>
      <c r="P1510">
        <v>22184895242.606918</v>
      </c>
      <c r="Q1510">
        <v>23629408913.661625</v>
      </c>
      <c r="R1510">
        <v>24948771609.062885</v>
      </c>
      <c r="S1510">
        <v>26262102932.131634</v>
      </c>
      <c r="T1510">
        <v>27402032300.934891</v>
      </c>
      <c r="U1510">
        <v>29627608687.668873</v>
      </c>
      <c r="V1510">
        <v>31441543913.447456</v>
      </c>
      <c r="W1510">
        <v>32872486996.796036</v>
      </c>
      <c r="X1510">
        <v>35260910436.219627</v>
      </c>
      <c r="Y1510">
        <v>38044388762.714233</v>
      </c>
      <c r="Z1510">
        <v>40078469078.233208</v>
      </c>
      <c r="AA1510">
        <v>40450906319.111336</v>
      </c>
      <c r="AB1510">
        <v>43204227784.015427</v>
      </c>
      <c r="AC1510">
        <v>46627031576.627457</v>
      </c>
      <c r="AD1510">
        <v>51605104999.880714</v>
      </c>
      <c r="AE1510">
        <v>59052742041.451569</v>
      </c>
      <c r="AF1510">
        <v>63578476622.237061</v>
      </c>
      <c r="AG1510">
        <v>68433611480.423073</v>
      </c>
      <c r="AH1510">
        <v>73610169686.231934</v>
      </c>
      <c r="AI1510">
        <v>78924212623.209915</v>
      </c>
      <c r="AJ1510">
        <v>82950681144.228241</v>
      </c>
      <c r="AK1510">
        <v>91019112833.346085</v>
      </c>
      <c r="AL1510">
        <v>97213856221.766815</v>
      </c>
      <c r="AM1510">
        <v>107000150696.57359</v>
      </c>
      <c r="AN1510">
        <v>115195035793.01247</v>
      </c>
      <c r="AO1510">
        <v>129276205562.18005</v>
      </c>
      <c r="AP1510">
        <v>143733338946.20486</v>
      </c>
      <c r="AQ1510">
        <v>158306406376.44379</v>
      </c>
      <c r="AR1510">
        <v>167219127246.64539</v>
      </c>
      <c r="AS1510">
        <v>180470703583.18063</v>
      </c>
      <c r="AT1510">
        <v>201321170560.32556</v>
      </c>
      <c r="AU1510">
        <v>210678902020.03455</v>
      </c>
      <c r="AV1510">
        <v>220057636534.19122</v>
      </c>
      <c r="AW1510">
        <v>226632324463.81879</v>
      </c>
    </row>
    <row r="1511" spans="4:49" ht="14.45" customHeight="1" x14ac:dyDescent="0.25">
      <c r="D1511" t="s">
        <v>113</v>
      </c>
      <c r="E1511" t="s">
        <v>21</v>
      </c>
      <c r="F1511">
        <v>4432664378.5376921</v>
      </c>
      <c r="G1511">
        <v>4574565837.2564087</v>
      </c>
      <c r="H1511">
        <v>4907542527.4906845</v>
      </c>
      <c r="I1511">
        <v>5109857478.5311527</v>
      </c>
      <c r="J1511">
        <v>5608620031.4179258</v>
      </c>
      <c r="K1511">
        <v>6075068390.749897</v>
      </c>
      <c r="L1511">
        <v>6509202556.5044069</v>
      </c>
      <c r="M1511">
        <v>6674988419.1569033</v>
      </c>
      <c r="N1511">
        <v>7133006988.8678532</v>
      </c>
      <c r="O1511">
        <v>7536231925.9968462</v>
      </c>
      <c r="P1511">
        <v>8042019303.5753565</v>
      </c>
      <c r="Q1511">
        <v>8448054170.5855761</v>
      </c>
      <c r="R1511">
        <v>8823179808.9476185</v>
      </c>
      <c r="S1511">
        <v>9402025363.3020725</v>
      </c>
      <c r="T1511">
        <v>10259053975.308844</v>
      </c>
      <c r="U1511">
        <v>11170876219.897573</v>
      </c>
      <c r="V1511">
        <v>11918317566.785751</v>
      </c>
      <c r="W1511">
        <v>12963611480.449516</v>
      </c>
      <c r="X1511">
        <v>13774276249.518013</v>
      </c>
      <c r="Y1511">
        <v>14981141131.046423</v>
      </c>
      <c r="Z1511">
        <v>15685028564.832232</v>
      </c>
      <c r="AA1511">
        <v>16557511791.174421</v>
      </c>
      <c r="AB1511">
        <v>17375201384.934654</v>
      </c>
      <c r="AC1511">
        <v>18355866911.46616</v>
      </c>
      <c r="AD1511">
        <v>20158748991.40707</v>
      </c>
      <c r="AE1511">
        <v>22371605451.13509</v>
      </c>
      <c r="AF1511">
        <v>24211105207.737511</v>
      </c>
      <c r="AG1511">
        <v>26199588648.746513</v>
      </c>
      <c r="AH1511">
        <v>28318746935.865337</v>
      </c>
      <c r="AI1511">
        <v>31450994277.044113</v>
      </c>
      <c r="AJ1511">
        <v>34732077326.931969</v>
      </c>
      <c r="AK1511">
        <v>37344462088.756889</v>
      </c>
      <c r="AL1511">
        <v>42551048190.437996</v>
      </c>
      <c r="AM1511">
        <v>49075690315.995445</v>
      </c>
      <c r="AN1511">
        <v>57026929512.678474</v>
      </c>
      <c r="AO1511">
        <v>64144442951.861092</v>
      </c>
      <c r="AP1511">
        <v>72343720434.440598</v>
      </c>
      <c r="AQ1511">
        <v>81321278921.061401</v>
      </c>
      <c r="AR1511">
        <v>90008449229.38382</v>
      </c>
      <c r="AS1511">
        <v>103227614441.15587</v>
      </c>
      <c r="AT1511">
        <v>117522965927.90399</v>
      </c>
      <c r="AU1511">
        <v>118912220952.96411</v>
      </c>
      <c r="AV1511">
        <v>126169941794.16733</v>
      </c>
      <c r="AW1511">
        <v>130042288970.98424</v>
      </c>
    </row>
    <row r="1512" spans="4:49" ht="14.45" customHeight="1" x14ac:dyDescent="0.25">
      <c r="D1512" t="s">
        <v>113</v>
      </c>
      <c r="E1512" t="s">
        <v>22</v>
      </c>
      <c r="F1512">
        <v>27184531217.775284</v>
      </c>
      <c r="G1512">
        <v>28487775686.877659</v>
      </c>
      <c r="H1512">
        <v>29495558942.85746</v>
      </c>
      <c r="I1512">
        <v>30257101517.341499</v>
      </c>
      <c r="J1512">
        <v>31011528593.363831</v>
      </c>
      <c r="K1512">
        <v>32560129511.382854</v>
      </c>
      <c r="L1512">
        <v>34203898483.159779</v>
      </c>
      <c r="M1512">
        <v>35467560293.073929</v>
      </c>
      <c r="N1512">
        <v>37454909080.280663</v>
      </c>
      <c r="O1512">
        <v>39097612298.528046</v>
      </c>
      <c r="P1512">
        <v>40328653874.489227</v>
      </c>
      <c r="Q1512">
        <v>41920295773.670143</v>
      </c>
      <c r="R1512">
        <v>45113981609.40316</v>
      </c>
      <c r="S1512">
        <v>47238599707.592781</v>
      </c>
      <c r="T1512">
        <v>50470669416.149712</v>
      </c>
      <c r="U1512">
        <v>53809665924.462715</v>
      </c>
      <c r="V1512">
        <v>58517075807.114388</v>
      </c>
      <c r="W1512">
        <v>62262931298.545441</v>
      </c>
      <c r="X1512">
        <v>66922543118.893944</v>
      </c>
      <c r="Y1512">
        <v>73223899221.213837</v>
      </c>
      <c r="Z1512">
        <v>77021986977.702972</v>
      </c>
      <c r="AA1512">
        <v>82431111947.448547</v>
      </c>
      <c r="AB1512">
        <v>86393461283.679352</v>
      </c>
      <c r="AC1512">
        <v>93300766970.879227</v>
      </c>
      <c r="AD1512">
        <v>97376485554.110657</v>
      </c>
      <c r="AE1512">
        <v>105177119106.75298</v>
      </c>
      <c r="AF1512">
        <v>112104970208.36617</v>
      </c>
      <c r="AG1512">
        <v>125222794916.85358</v>
      </c>
      <c r="AH1512">
        <v>136344033265.1449</v>
      </c>
      <c r="AI1512">
        <v>151927118422.20612</v>
      </c>
      <c r="AJ1512">
        <v>157557525785.25705</v>
      </c>
      <c r="AK1512">
        <v>167580236720.3544</v>
      </c>
      <c r="AL1512">
        <v>176806954667.0416</v>
      </c>
      <c r="AM1512">
        <v>186129247706.46674</v>
      </c>
      <c r="AN1512">
        <v>200974848826.89157</v>
      </c>
      <c r="AO1512">
        <v>220929753820.22327</v>
      </c>
      <c r="AP1512">
        <v>240416781936.22153</v>
      </c>
      <c r="AQ1512">
        <v>263653735769.26318</v>
      </c>
      <c r="AR1512">
        <v>294829227087.25775</v>
      </c>
      <c r="AS1512">
        <v>325836198885.39172</v>
      </c>
      <c r="AT1512">
        <v>351032874977.76868</v>
      </c>
      <c r="AU1512">
        <v>373072982369.95422</v>
      </c>
      <c r="AV1512">
        <v>405161872527.77222</v>
      </c>
      <c r="AW1512">
        <v>445430538023.22766</v>
      </c>
    </row>
    <row r="1513" spans="4:49" ht="14.45" customHeight="1" x14ac:dyDescent="0.25">
      <c r="D1513" t="s">
        <v>113</v>
      </c>
      <c r="E1513" t="s">
        <v>23</v>
      </c>
      <c r="F1513">
        <v>137890035749.35013</v>
      </c>
      <c r="G1513">
        <v>139282263677.59491</v>
      </c>
      <c r="H1513">
        <v>138838519617.22574</v>
      </c>
      <c r="I1513">
        <v>145157679019.90186</v>
      </c>
      <c r="J1513">
        <v>146842686534.37271</v>
      </c>
      <c r="K1513">
        <v>160065039618.46503</v>
      </c>
      <c r="L1513">
        <v>162065700124.32373</v>
      </c>
      <c r="M1513">
        <v>174171831035.94229</v>
      </c>
      <c r="N1513">
        <v>183302894381.31143</v>
      </c>
      <c r="O1513">
        <v>174197754228.48096</v>
      </c>
      <c r="P1513">
        <v>186688158347.01981</v>
      </c>
      <c r="Q1513">
        <v>198066914974.10306</v>
      </c>
      <c r="R1513">
        <v>204206136922.74411</v>
      </c>
      <c r="S1513">
        <v>220903722699.57413</v>
      </c>
      <c r="T1513">
        <v>229394330700.06036</v>
      </c>
      <c r="U1513">
        <v>238746503628.76987</v>
      </c>
      <c r="V1513">
        <v>248970915741.42743</v>
      </c>
      <c r="W1513">
        <v>259722941066.75317</v>
      </c>
      <c r="X1513">
        <v>287382987496.52441</v>
      </c>
      <c r="Y1513">
        <v>307194406164.33356</v>
      </c>
      <c r="Z1513">
        <v>323663257889.4281</v>
      </c>
      <c r="AA1513">
        <v>326301323952.79279</v>
      </c>
      <c r="AB1513">
        <v>343467052088.84216</v>
      </c>
      <c r="AC1513">
        <v>364670698684.89606</v>
      </c>
      <c r="AD1513">
        <v>391127287292.56433</v>
      </c>
      <c r="AE1513">
        <v>419845609456.87964</v>
      </c>
      <c r="AF1513">
        <v>452758826628.88806</v>
      </c>
      <c r="AG1513">
        <v>474466521522.34064</v>
      </c>
      <c r="AH1513">
        <v>505342031573.34766</v>
      </c>
      <c r="AI1513">
        <v>535968312214.68445</v>
      </c>
      <c r="AJ1513">
        <v>556255836804.25732</v>
      </c>
      <c r="AK1513">
        <v>590733802367.80969</v>
      </c>
      <c r="AL1513">
        <v>610083471408.05212</v>
      </c>
      <c r="AM1513">
        <v>661521609537.84827</v>
      </c>
      <c r="AN1513">
        <v>712906720577.75769</v>
      </c>
      <c r="AO1513">
        <v>781880441491.38416</v>
      </c>
      <c r="AP1513">
        <v>856791414598.18286</v>
      </c>
      <c r="AQ1513">
        <v>936946528419.0636</v>
      </c>
      <c r="AR1513">
        <v>998540960136.21655</v>
      </c>
      <c r="AS1513">
        <v>1083978002270.1294</v>
      </c>
      <c r="AT1513">
        <v>1186760774090.7275</v>
      </c>
      <c r="AU1513">
        <v>1240217465232.9297</v>
      </c>
      <c r="AV1513">
        <v>1295659064082.6372</v>
      </c>
      <c r="AW1513">
        <v>1357032401853.7832</v>
      </c>
    </row>
    <row r="1514" spans="4:49" ht="14.45" customHeight="1" x14ac:dyDescent="0.25">
      <c r="D1514" t="s">
        <v>114</v>
      </c>
      <c r="E1514" t="s">
        <v>8</v>
      </c>
      <c r="F1514">
        <v>22305212899.996922</v>
      </c>
      <c r="G1514">
        <v>23418674054.457588</v>
      </c>
      <c r="H1514">
        <v>24849511441.752472</v>
      </c>
      <c r="I1514">
        <v>28166508036.201393</v>
      </c>
      <c r="J1514">
        <v>31180640242.380219</v>
      </c>
      <c r="K1514">
        <v>33333346973.57365</v>
      </c>
      <c r="L1514">
        <v>35960030326.287903</v>
      </c>
      <c r="M1514">
        <v>38230790331.122543</v>
      </c>
      <c r="N1514">
        <v>41558599547.452202</v>
      </c>
      <c r="O1514">
        <v>47159223047.092056</v>
      </c>
      <c r="P1514">
        <v>53007942034.460159</v>
      </c>
      <c r="Q1514">
        <v>61276206028.580666</v>
      </c>
      <c r="R1514">
        <v>63817302668.090637</v>
      </c>
      <c r="S1514">
        <v>69701937069.879562</v>
      </c>
      <c r="T1514">
        <v>72424837591.397141</v>
      </c>
      <c r="U1514">
        <v>73885353662.273514</v>
      </c>
      <c r="V1514">
        <v>75570801626.441086</v>
      </c>
      <c r="W1514">
        <v>77654992750.01474</v>
      </c>
      <c r="X1514">
        <v>81106265073.185928</v>
      </c>
      <c r="Y1514">
        <v>84861541153.588211</v>
      </c>
      <c r="Z1514">
        <v>97909898739.636765</v>
      </c>
      <c r="AA1514">
        <v>105406198224.67017</v>
      </c>
      <c r="AB1514">
        <v>111958501430.68649</v>
      </c>
      <c r="AC1514">
        <v>119643781998.8246</v>
      </c>
      <c r="AD1514">
        <v>130876142294.43245</v>
      </c>
      <c r="AE1514">
        <v>145481316423.01993</v>
      </c>
      <c r="AF1514">
        <v>158428126247.75745</v>
      </c>
      <c r="AG1514">
        <v>168502293953.83783</v>
      </c>
      <c r="AH1514">
        <v>157146317924.42917</v>
      </c>
      <c r="AI1514">
        <v>161066627925.25681</v>
      </c>
      <c r="AJ1514">
        <v>166589511693.45013</v>
      </c>
      <c r="AK1514">
        <v>173059860718.40189</v>
      </c>
      <c r="AL1514">
        <v>181270192853.06326</v>
      </c>
      <c r="AM1514">
        <v>189517989159.47818</v>
      </c>
      <c r="AN1514">
        <v>198723197054.82172</v>
      </c>
      <c r="AO1514">
        <v>207174699652.83292</v>
      </c>
      <c r="AP1514">
        <v>215272501440.64917</v>
      </c>
      <c r="AQ1514">
        <v>225761933851.99963</v>
      </c>
      <c r="AR1514">
        <v>239181394833.18503</v>
      </c>
      <c r="AS1514">
        <v>254022294485.6264</v>
      </c>
      <c r="AT1514">
        <v>264541995954.85318</v>
      </c>
      <c r="AU1514">
        <v>276485244555.21307</v>
      </c>
      <c r="AV1514">
        <v>289653622615.51685</v>
      </c>
      <c r="AW1514">
        <v>304809370447.35437</v>
      </c>
    </row>
    <row r="1515" spans="4:49" ht="14.45" customHeight="1" x14ac:dyDescent="0.25">
      <c r="D1515" t="s">
        <v>114</v>
      </c>
      <c r="E1515" t="s">
        <v>9</v>
      </c>
      <c r="F1515">
        <v>19441288901.593861</v>
      </c>
      <c r="G1515">
        <v>20352365948.710697</v>
      </c>
      <c r="H1515">
        <v>21527306840.074783</v>
      </c>
      <c r="I1515">
        <v>23917017127.594536</v>
      </c>
      <c r="J1515">
        <v>27392054170.696281</v>
      </c>
      <c r="K1515">
        <v>28372831101.199249</v>
      </c>
      <c r="L1515">
        <v>30638077311.24419</v>
      </c>
      <c r="M1515">
        <v>32027096415.865009</v>
      </c>
      <c r="N1515">
        <v>34252514121.118027</v>
      </c>
      <c r="O1515">
        <v>39161377336.731728</v>
      </c>
      <c r="P1515">
        <v>44149897561.929283</v>
      </c>
      <c r="Q1515">
        <v>51528128074.646935</v>
      </c>
      <c r="R1515">
        <v>53260668033.098862</v>
      </c>
      <c r="S1515">
        <v>59437703206.908127</v>
      </c>
      <c r="T1515">
        <v>61810765789.52668</v>
      </c>
      <c r="U1515">
        <v>62449812977.821114</v>
      </c>
      <c r="V1515">
        <v>63816313091.92083</v>
      </c>
      <c r="W1515">
        <v>65925421401.113419</v>
      </c>
      <c r="X1515">
        <v>68482873093.398094</v>
      </c>
      <c r="Y1515">
        <v>70925353268.040726</v>
      </c>
      <c r="Z1515">
        <v>83323498307.541046</v>
      </c>
      <c r="AA1515">
        <v>90058114636.075577</v>
      </c>
      <c r="AB1515">
        <v>95733321872.466522</v>
      </c>
      <c r="AC1515">
        <v>103408337557.85909</v>
      </c>
      <c r="AD1515">
        <v>114288830412.34108</v>
      </c>
      <c r="AE1515">
        <v>128705691989.62663</v>
      </c>
      <c r="AF1515">
        <v>141225071245.44574</v>
      </c>
      <c r="AG1515">
        <v>151314761092.56381</v>
      </c>
      <c r="AH1515">
        <v>142639285062.41214</v>
      </c>
      <c r="AI1515">
        <v>146466504680.32901</v>
      </c>
      <c r="AJ1515">
        <v>151028359159.51715</v>
      </c>
      <c r="AK1515">
        <v>156305495806.50848</v>
      </c>
      <c r="AL1515">
        <v>162301093833.61493</v>
      </c>
      <c r="AM1515">
        <v>168619302331.50983</v>
      </c>
      <c r="AN1515">
        <v>176994906137.53973</v>
      </c>
      <c r="AO1515">
        <v>183992161907.10898</v>
      </c>
      <c r="AP1515">
        <v>189830771566.065</v>
      </c>
      <c r="AQ1515">
        <v>199335108360.15714</v>
      </c>
      <c r="AR1515">
        <v>209971929180.89658</v>
      </c>
      <c r="AS1515">
        <v>220174348709.85858</v>
      </c>
      <c r="AT1515">
        <v>230610044764.35956</v>
      </c>
      <c r="AU1515">
        <v>241469777398.75821</v>
      </c>
      <c r="AV1515">
        <v>254216275390.61804</v>
      </c>
      <c r="AW1515">
        <v>267648134894.20111</v>
      </c>
    </row>
    <row r="1516" spans="4:49" ht="14.45" customHeight="1" x14ac:dyDescent="0.25">
      <c r="D1516" t="s">
        <v>114</v>
      </c>
      <c r="E1516" t="s">
        <v>10</v>
      </c>
      <c r="F1516">
        <v>2855425956.2983418</v>
      </c>
      <c r="G1516">
        <v>3056013730.0878873</v>
      </c>
      <c r="H1516">
        <v>3309698267.5275922</v>
      </c>
      <c r="I1516">
        <v>4224142530.3917232</v>
      </c>
      <c r="J1516">
        <v>3781669499.9735618</v>
      </c>
      <c r="K1516">
        <v>4932099379.0606785</v>
      </c>
      <c r="L1516">
        <v>5291977443.8008718</v>
      </c>
      <c r="M1516">
        <v>6159224583.4203033</v>
      </c>
      <c r="N1516">
        <v>7244758418.0461712</v>
      </c>
      <c r="O1516">
        <v>7935016345.4984064</v>
      </c>
      <c r="P1516">
        <v>8790464204.306921</v>
      </c>
      <c r="Q1516">
        <v>9681309905.5487022</v>
      </c>
      <c r="R1516">
        <v>10477761360.301254</v>
      </c>
      <c r="S1516">
        <v>10207318599.343117</v>
      </c>
      <c r="T1516">
        <v>10556113935.906038</v>
      </c>
      <c r="U1516">
        <v>11362387213.902889</v>
      </c>
      <c r="V1516">
        <v>11678325018.76063</v>
      </c>
      <c r="W1516">
        <v>11659368750.469257</v>
      </c>
      <c r="X1516">
        <v>12541467101.631939</v>
      </c>
      <c r="Y1516">
        <v>13833651190.35298</v>
      </c>
      <c r="Z1516">
        <v>14502565661.848145</v>
      </c>
      <c r="AA1516">
        <v>15266030188.615574</v>
      </c>
      <c r="AB1516">
        <v>16139803113.20067</v>
      </c>
      <c r="AC1516">
        <v>16169689624.924728</v>
      </c>
      <c r="AD1516">
        <v>16542455934.791208</v>
      </c>
      <c r="AE1516">
        <v>16764159512.67099</v>
      </c>
      <c r="AF1516">
        <v>17215174144.142189</v>
      </c>
      <c r="AG1516">
        <v>17226041966.587162</v>
      </c>
      <c r="AH1516">
        <v>14578097027.841494</v>
      </c>
      <c r="AI1516">
        <v>14679167776.580772</v>
      </c>
      <c r="AJ1516">
        <v>15632275805.015036</v>
      </c>
      <c r="AK1516">
        <v>16814653532.193851</v>
      </c>
      <c r="AL1516">
        <v>18999459854.573292</v>
      </c>
      <c r="AM1516">
        <v>20905801352.721214</v>
      </c>
      <c r="AN1516">
        <v>21740034163.363777</v>
      </c>
      <c r="AO1516">
        <v>23182537745.723953</v>
      </c>
      <c r="AP1516">
        <v>25410484676.943554</v>
      </c>
      <c r="AQ1516">
        <v>26399936787.226971</v>
      </c>
      <c r="AR1516">
        <v>29152995260.773586</v>
      </c>
      <c r="AS1516">
        <v>33722711168.092091</v>
      </c>
      <c r="AT1516">
        <v>33831959485.349072</v>
      </c>
      <c r="AU1516">
        <v>34921315840.362366</v>
      </c>
      <c r="AV1516">
        <v>35367480674.398026</v>
      </c>
      <c r="AW1516">
        <v>37090722814.53006</v>
      </c>
    </row>
    <row r="1517" spans="4:49" ht="14.45" customHeight="1" x14ac:dyDescent="0.25">
      <c r="D1517" t="s">
        <v>114</v>
      </c>
      <c r="E1517" t="s">
        <v>11</v>
      </c>
      <c r="F1517">
        <v>7301175751.3926477</v>
      </c>
      <c r="G1517">
        <v>8853313813.2273159</v>
      </c>
      <c r="H1517">
        <v>10538200525.087105</v>
      </c>
      <c r="I1517">
        <v>12335413017.737526</v>
      </c>
      <c r="J1517">
        <v>14704465848.958763</v>
      </c>
      <c r="K1517">
        <v>16848867118.598574</v>
      </c>
      <c r="L1517">
        <v>17859799145.714413</v>
      </c>
      <c r="M1517">
        <v>20708789403.950161</v>
      </c>
      <c r="N1517">
        <v>23823276962.23666</v>
      </c>
      <c r="O1517">
        <v>24875054727.821819</v>
      </c>
      <c r="P1517">
        <v>29572314651.794807</v>
      </c>
      <c r="Q1517">
        <v>32870608033.193077</v>
      </c>
      <c r="R1517">
        <v>37138987703.238037</v>
      </c>
      <c r="S1517">
        <v>37617186598.548004</v>
      </c>
      <c r="T1517">
        <v>38440094238.180252</v>
      </c>
      <c r="U1517">
        <v>44367732841.527069</v>
      </c>
      <c r="V1517">
        <v>46898976464.050896</v>
      </c>
      <c r="W1517">
        <v>46714793850.662933</v>
      </c>
      <c r="X1517">
        <v>44475876761.314377</v>
      </c>
      <c r="Y1517">
        <v>49949693480.958061</v>
      </c>
      <c r="Z1517">
        <v>54473094651.738762</v>
      </c>
      <c r="AA1517">
        <v>59538315091.343681</v>
      </c>
      <c r="AB1517">
        <v>62708884881.155983</v>
      </c>
      <c r="AC1517">
        <v>66757764993.942146</v>
      </c>
      <c r="AD1517">
        <v>77890811871.230179</v>
      </c>
      <c r="AE1517">
        <v>88063829169.536545</v>
      </c>
      <c r="AF1517">
        <v>92412804365.309174</v>
      </c>
      <c r="AG1517">
        <v>98245773781.524384</v>
      </c>
      <c r="AH1517">
        <v>59894034205.730202</v>
      </c>
      <c r="AI1517">
        <v>50936505000.984207</v>
      </c>
      <c r="AJ1517">
        <v>51912329058.017586</v>
      </c>
      <c r="AK1517">
        <v>56357881800.172379</v>
      </c>
      <c r="AL1517">
        <v>53844256750.795288</v>
      </c>
      <c r="AM1517">
        <v>59680565377.439835</v>
      </c>
      <c r="AN1517">
        <v>63800634747.806015</v>
      </c>
      <c r="AO1517">
        <v>71699880269.868073</v>
      </c>
      <c r="AP1517">
        <v>72663212682.485214</v>
      </c>
      <c r="AQ1517">
        <v>74069061657.933105</v>
      </c>
      <c r="AR1517">
        <v>83283110725.630676</v>
      </c>
      <c r="AS1517">
        <v>85302748007.306854</v>
      </c>
      <c r="AT1517">
        <v>92812206830.22963</v>
      </c>
      <c r="AU1517">
        <v>102180968943.74815</v>
      </c>
      <c r="AV1517">
        <v>118875021453.30458</v>
      </c>
      <c r="AW1517">
        <v>124645638760.30852</v>
      </c>
    </row>
    <row r="1518" spans="4:49" ht="14.45" customHeight="1" x14ac:dyDescent="0.25">
      <c r="D1518" t="s">
        <v>114</v>
      </c>
      <c r="E1518" t="s">
        <v>12</v>
      </c>
      <c r="F1518">
        <v>4038329256.01511</v>
      </c>
      <c r="G1518">
        <v>4896827223.7274714</v>
      </c>
      <c r="H1518">
        <v>5828749359.730998</v>
      </c>
      <c r="I1518">
        <v>6822799638.1346226</v>
      </c>
      <c r="J1518">
        <v>8133138641.4850416</v>
      </c>
      <c r="K1518">
        <v>9319221360.0349216</v>
      </c>
      <c r="L1518">
        <v>9878374641.6370029</v>
      </c>
      <c r="M1518">
        <v>11454170253.424845</v>
      </c>
      <c r="N1518">
        <v>13176814201.794844</v>
      </c>
      <c r="O1518">
        <v>13758559535.178888</v>
      </c>
      <c r="P1518">
        <v>16356645490.097763</v>
      </c>
      <c r="Q1518">
        <v>18180953671.48634</v>
      </c>
      <c r="R1518">
        <v>20541823082.695202</v>
      </c>
      <c r="S1518">
        <v>21339819198.180874</v>
      </c>
      <c r="T1518">
        <v>20056229292.640156</v>
      </c>
      <c r="U1518">
        <v>21502049177.70285</v>
      </c>
      <c r="V1518">
        <v>23481693387.273041</v>
      </c>
      <c r="W1518">
        <v>24769667886.855049</v>
      </c>
      <c r="X1518">
        <v>27624038607.630955</v>
      </c>
      <c r="Y1518">
        <v>31745170317.169754</v>
      </c>
      <c r="Z1518">
        <v>36848482998.76992</v>
      </c>
      <c r="AA1518">
        <v>41602493327.11132</v>
      </c>
      <c r="AB1518">
        <v>43093521429.868004</v>
      </c>
      <c r="AC1518">
        <v>45937764870.817924</v>
      </c>
      <c r="AD1518">
        <v>52257010175.142342</v>
      </c>
      <c r="AE1518">
        <v>59570097531.606461</v>
      </c>
      <c r="AF1518">
        <v>68216788409.768387</v>
      </c>
      <c r="AG1518">
        <v>74061109725.44371</v>
      </c>
      <c r="AH1518">
        <v>49615245488.281731</v>
      </c>
      <c r="AI1518">
        <v>41494893360.933037</v>
      </c>
      <c r="AJ1518">
        <v>47380558505.977402</v>
      </c>
      <c r="AK1518">
        <v>50456726340.827385</v>
      </c>
      <c r="AL1518">
        <v>52825383302.079506</v>
      </c>
      <c r="AM1518">
        <v>53142497452.131638</v>
      </c>
      <c r="AN1518">
        <v>60945569889.637154</v>
      </c>
      <c r="AO1518">
        <v>67580804572.335342</v>
      </c>
      <c r="AP1518">
        <v>69335797197.753433</v>
      </c>
      <c r="AQ1518">
        <v>75800583679.883148</v>
      </c>
      <c r="AR1518">
        <v>84810337921.261322</v>
      </c>
      <c r="AS1518">
        <v>87603491102.115311</v>
      </c>
      <c r="AT1518">
        <v>95033380578.299759</v>
      </c>
      <c r="AU1518">
        <v>102960649580.16444</v>
      </c>
      <c r="AV1518">
        <v>112936064010.32736</v>
      </c>
      <c r="AW1518">
        <v>118255053252.24193</v>
      </c>
    </row>
    <row r="1519" spans="4:49" ht="14.45" customHeight="1" x14ac:dyDescent="0.25">
      <c r="D1519" t="s">
        <v>114</v>
      </c>
      <c r="E1519" t="s">
        <v>25</v>
      </c>
      <c r="F1519">
        <v>2454646121.25315</v>
      </c>
      <c r="G1519">
        <v>2976472988.9881511</v>
      </c>
      <c r="H1519">
        <v>3542929786.2003503</v>
      </c>
      <c r="I1519">
        <v>4147150369.8934445</v>
      </c>
      <c r="J1519">
        <v>4943622957.4889202</v>
      </c>
      <c r="K1519">
        <v>5664567972.1227293</v>
      </c>
      <c r="L1519">
        <v>6004442050.4500484</v>
      </c>
      <c r="M1519">
        <v>6962268998.4635601</v>
      </c>
      <c r="N1519">
        <v>8009355805.431591</v>
      </c>
      <c r="O1519">
        <v>8362962169.7520075</v>
      </c>
      <c r="P1519">
        <v>9942175058.9498634</v>
      </c>
      <c r="Q1519">
        <v>11051057152.886585</v>
      </c>
      <c r="R1519">
        <v>12486081039.157654</v>
      </c>
      <c r="S1519">
        <v>12264990600.929502</v>
      </c>
      <c r="T1519">
        <v>13786180774.051222</v>
      </c>
      <c r="U1519">
        <v>17090893398.62225</v>
      </c>
      <c r="V1519">
        <v>17527040719.557545</v>
      </c>
      <c r="W1519">
        <v>16470317708.130749</v>
      </c>
      <c r="X1519">
        <v>12788171658.005117</v>
      </c>
      <c r="Y1519">
        <v>13845755897.401098</v>
      </c>
      <c r="Z1519">
        <v>13504539780.313482</v>
      </c>
      <c r="AA1519">
        <v>13810002896.453909</v>
      </c>
      <c r="AB1519">
        <v>15063929091.669537</v>
      </c>
      <c r="AC1519">
        <v>15992277896.976221</v>
      </c>
      <c r="AD1519">
        <v>19619611137.446411</v>
      </c>
      <c r="AE1519">
        <v>21832759098.003742</v>
      </c>
      <c r="AF1519">
        <v>18827628386.85519</v>
      </c>
      <c r="AG1519">
        <v>18914750220.528645</v>
      </c>
      <c r="AH1519">
        <v>8335191122.2405977</v>
      </c>
      <c r="AI1519">
        <v>7589702480.352519</v>
      </c>
      <c r="AJ1519">
        <v>4091354600.4531975</v>
      </c>
      <c r="AK1519">
        <v>5144101388.532361</v>
      </c>
      <c r="AL1519">
        <v>1608499734.0046537</v>
      </c>
      <c r="AM1519">
        <v>5654236126.4877234</v>
      </c>
      <c r="AN1519">
        <v>3085356088.2123094</v>
      </c>
      <c r="AO1519">
        <v>4119075697.5327358</v>
      </c>
      <c r="AP1519">
        <v>3568165015.5928836</v>
      </c>
      <c r="AQ1519">
        <v>-29878635.486982893</v>
      </c>
      <c r="AR1519">
        <v>266805094.10037729</v>
      </c>
      <c r="AS1519">
        <v>-253870060.04308376</v>
      </c>
      <c r="AT1519">
        <v>-74294617.442700237</v>
      </c>
      <c r="AU1519">
        <v>1110456095.3107893</v>
      </c>
      <c r="AV1519">
        <v>6192006859.2866774</v>
      </c>
      <c r="AW1519">
        <v>6609494431.643713</v>
      </c>
    </row>
    <row r="1520" spans="4:49" ht="14.45" customHeight="1" x14ac:dyDescent="0.25">
      <c r="D1520" t="s">
        <v>114</v>
      </c>
      <c r="E1520" t="s">
        <v>13</v>
      </c>
      <c r="F1520">
        <v>13861098289.870253</v>
      </c>
      <c r="G1520">
        <v>15672680680.272953</v>
      </c>
      <c r="H1520">
        <v>18996685066.332909</v>
      </c>
      <c r="I1520">
        <v>22536749737.486862</v>
      </c>
      <c r="J1520">
        <v>24015931689.283543</v>
      </c>
      <c r="K1520">
        <v>23434230921.723068</v>
      </c>
      <c r="L1520">
        <v>27423036184.995064</v>
      </c>
      <c r="M1520">
        <v>28985318246.443188</v>
      </c>
      <c r="N1520">
        <v>30314920000.867268</v>
      </c>
      <c r="O1520">
        <v>30281679957.006565</v>
      </c>
      <c r="P1520">
        <v>28569817698.185722</v>
      </c>
      <c r="Q1520">
        <v>27888396799.043392</v>
      </c>
      <c r="R1520">
        <v>23999311667.353252</v>
      </c>
      <c r="S1520">
        <v>24753889339.047878</v>
      </c>
      <c r="T1520">
        <v>26372801434.683716</v>
      </c>
      <c r="U1520">
        <v>24314862330.061916</v>
      </c>
      <c r="V1520">
        <v>28012916539.276279</v>
      </c>
      <c r="W1520">
        <v>32110086211.205154</v>
      </c>
      <c r="X1520">
        <v>32448087118.691486</v>
      </c>
      <c r="Y1520">
        <v>35825815705.504669</v>
      </c>
      <c r="Z1520">
        <v>37028710501.378334</v>
      </c>
      <c r="AA1520">
        <v>43981442421.527908</v>
      </c>
      <c r="AB1520">
        <v>50011554033.242523</v>
      </c>
      <c r="AC1520">
        <v>53066305367.363571</v>
      </c>
      <c r="AD1520">
        <v>58341600494.66748</v>
      </c>
      <c r="AE1520">
        <v>62845840057.816292</v>
      </c>
      <c r="AF1520">
        <v>67597875948.915176</v>
      </c>
      <c r="AG1520">
        <v>72870163839.229279</v>
      </c>
      <c r="AH1520">
        <v>81019174633.87529</v>
      </c>
      <c r="AI1520">
        <v>55251363764.068108</v>
      </c>
      <c r="AJ1520">
        <v>69884578955.870941</v>
      </c>
      <c r="AK1520">
        <v>70335320692.758835</v>
      </c>
      <c r="AL1520">
        <v>69479388751.131027</v>
      </c>
      <c r="AM1520">
        <v>73569209503.901123</v>
      </c>
      <c r="AN1520">
        <v>83521895312.599136</v>
      </c>
      <c r="AO1520">
        <v>97387627569.34111</v>
      </c>
      <c r="AP1520">
        <v>106547445888.29916</v>
      </c>
      <c r="AQ1520">
        <v>115649772577.91634</v>
      </c>
      <c r="AR1520">
        <v>126675198195.84212</v>
      </c>
      <c r="AS1520">
        <v>114400196615.97699</v>
      </c>
      <c r="AT1520">
        <v>131864899470.03064</v>
      </c>
      <c r="AU1520">
        <v>149862209196.01141</v>
      </c>
      <c r="AV1520">
        <v>152865395204.24902</v>
      </c>
      <c r="AW1520">
        <v>160971604534.01849</v>
      </c>
    </row>
    <row r="1521" spans="4:49" ht="14.45" customHeight="1" x14ac:dyDescent="0.25">
      <c r="D1521" t="s">
        <v>114</v>
      </c>
      <c r="E1521" t="s">
        <v>14</v>
      </c>
      <c r="F1521">
        <v>4434822148.4515514</v>
      </c>
      <c r="G1521">
        <v>5109431337.7000856</v>
      </c>
      <c r="H1521">
        <v>5825103694.9899588</v>
      </c>
      <c r="I1521">
        <v>7807868094.6943521</v>
      </c>
      <c r="J1521">
        <v>10318587512.071672</v>
      </c>
      <c r="K1521">
        <v>11521151718.993134</v>
      </c>
      <c r="L1521">
        <v>13451120616.930395</v>
      </c>
      <c r="M1521">
        <v>13949744800.288042</v>
      </c>
      <c r="N1521">
        <v>15832784363.320932</v>
      </c>
      <c r="O1521">
        <v>19381815315.454754</v>
      </c>
      <c r="P1521">
        <v>22309032580.107307</v>
      </c>
      <c r="Q1521">
        <v>28351184449.029358</v>
      </c>
      <c r="R1521">
        <v>30674186526.789734</v>
      </c>
      <c r="S1521">
        <v>29622181015.340939</v>
      </c>
      <c r="T1521">
        <v>27395913971.744347</v>
      </c>
      <c r="U1521">
        <v>28841855549.890503</v>
      </c>
      <c r="V1521">
        <v>30044794420.227051</v>
      </c>
      <c r="W1521">
        <v>30637962520.656567</v>
      </c>
      <c r="X1521">
        <v>24910041550.860497</v>
      </c>
      <c r="Y1521">
        <v>27792266053.919773</v>
      </c>
      <c r="Z1521">
        <v>34228490237.047012</v>
      </c>
      <c r="AA1521">
        <v>39611847021.796463</v>
      </c>
      <c r="AB1521">
        <v>43052549014.430122</v>
      </c>
      <c r="AC1521">
        <v>44851578960.35405</v>
      </c>
      <c r="AD1521">
        <v>53954304271.98175</v>
      </c>
      <c r="AE1521">
        <v>65251457014.467598</v>
      </c>
      <c r="AF1521">
        <v>69731293352.456985</v>
      </c>
      <c r="AG1521">
        <v>79992745012.842819</v>
      </c>
      <c r="AH1521">
        <v>75760675839.797928</v>
      </c>
      <c r="AI1521">
        <v>46742734803.636002</v>
      </c>
      <c r="AJ1521">
        <v>56601350242.033928</v>
      </c>
      <c r="AK1521">
        <v>58967208031.930298</v>
      </c>
      <c r="AL1521">
        <v>56461423928.905449</v>
      </c>
      <c r="AM1521">
        <v>57344330217.343048</v>
      </c>
      <c r="AN1521">
        <v>72628483405.999161</v>
      </c>
      <c r="AO1521">
        <v>85533801157.338028</v>
      </c>
      <c r="AP1521">
        <v>92874882948.096008</v>
      </c>
      <c r="AQ1521">
        <v>101293302282.9498</v>
      </c>
      <c r="AR1521">
        <v>111425232970.47162</v>
      </c>
      <c r="AS1521">
        <v>94736569451.329605</v>
      </c>
      <c r="AT1521">
        <v>111167986035.87619</v>
      </c>
      <c r="AU1521">
        <v>125993489784.91794</v>
      </c>
      <c r="AV1521">
        <v>134382209308.54285</v>
      </c>
      <c r="AW1521">
        <v>136007412200.40352</v>
      </c>
    </row>
    <row r="1522" spans="4:49" ht="14.45" customHeight="1" x14ac:dyDescent="0.25">
      <c r="D1522" t="s">
        <v>114</v>
      </c>
      <c r="E1522" t="s">
        <v>15</v>
      </c>
      <c r="F1522">
        <v>37880241072.865578</v>
      </c>
      <c r="G1522">
        <v>40533758538.988747</v>
      </c>
      <c r="H1522">
        <v>44349560515.066788</v>
      </c>
      <c r="I1522">
        <v>49364196828.456467</v>
      </c>
      <c r="J1522">
        <v>53136139011.705986</v>
      </c>
      <c r="K1522">
        <v>55782346512.357727</v>
      </c>
      <c r="L1522">
        <v>59620078384.849869</v>
      </c>
      <c r="M1522">
        <v>64846703696.910576</v>
      </c>
      <c r="N1522">
        <v>69934439665.014633</v>
      </c>
      <c r="O1522">
        <v>74305799016.919968</v>
      </c>
      <c r="P1522">
        <v>81645004350.219223</v>
      </c>
      <c r="Q1522">
        <v>88121633757.891678</v>
      </c>
      <c r="R1522">
        <v>90095324435.173401</v>
      </c>
      <c r="S1522">
        <v>98001280372.072586</v>
      </c>
      <c r="T1522">
        <v>104836611806.49791</v>
      </c>
      <c r="U1522">
        <v>107418483395.60023</v>
      </c>
      <c r="V1522">
        <v>113729865338.83856</v>
      </c>
      <c r="W1522">
        <v>119331706043.40924</v>
      </c>
      <c r="X1522">
        <v>126228901393.66141</v>
      </c>
      <c r="Y1522">
        <v>137696326193.3837</v>
      </c>
      <c r="Z1522">
        <v>150091908871.89426</v>
      </c>
      <c r="AA1522">
        <v>163492045716.51349</v>
      </c>
      <c r="AB1522">
        <v>175296982472.15866</v>
      </c>
      <c r="AC1522">
        <v>188012403338.62994</v>
      </c>
      <c r="AD1522">
        <v>202188475608.94376</v>
      </c>
      <c r="AE1522">
        <v>218808658951.9639</v>
      </c>
      <c r="AF1522">
        <v>235915155974.71716</v>
      </c>
      <c r="AG1522">
        <v>247002309702.47864</v>
      </c>
      <c r="AH1522">
        <v>214579497315.07651</v>
      </c>
      <c r="AI1522">
        <v>216276749160.99457</v>
      </c>
      <c r="AJ1522">
        <v>226918067838.87119</v>
      </c>
      <c r="AK1522">
        <v>235185751503.25009</v>
      </c>
      <c r="AL1522">
        <v>245767876514.94067</v>
      </c>
      <c r="AM1522">
        <v>257516488194.85919</v>
      </c>
      <c r="AN1522">
        <v>270471818103.57947</v>
      </c>
      <c r="AO1522">
        <v>285868619205.90369</v>
      </c>
      <c r="AP1522">
        <v>301594114117.44513</v>
      </c>
      <c r="AQ1522">
        <v>320730327697.46362</v>
      </c>
      <c r="AR1522">
        <v>340018098954.31909</v>
      </c>
      <c r="AS1522">
        <v>355757098754.96802</v>
      </c>
      <c r="AT1522">
        <v>377898901817.2522</v>
      </c>
      <c r="AU1522">
        <v>402408037095.33655</v>
      </c>
      <c r="AV1522">
        <v>427613550643.90497</v>
      </c>
      <c r="AW1522">
        <v>452334848624.13873</v>
      </c>
    </row>
    <row r="1523" spans="4:49" ht="14.45" customHeight="1" x14ac:dyDescent="0.25">
      <c r="D1523" t="s">
        <v>114</v>
      </c>
      <c r="E1523" t="s">
        <v>16</v>
      </c>
      <c r="F1523">
        <v>12512568838.92886</v>
      </c>
      <c r="G1523">
        <v>12963998529.637201</v>
      </c>
      <c r="H1523">
        <v>13165814156.071522</v>
      </c>
      <c r="I1523">
        <v>14392640727.290773</v>
      </c>
      <c r="J1523">
        <v>14929045418.603018</v>
      </c>
      <c r="K1523">
        <v>14929045418.603018</v>
      </c>
      <c r="L1523">
        <v>15635400111.123211</v>
      </c>
      <c r="M1523">
        <v>15831904800.019852</v>
      </c>
      <c r="N1523">
        <v>16649789180.832636</v>
      </c>
      <c r="O1523">
        <v>17292412622.89994</v>
      </c>
      <c r="P1523">
        <v>18189961066.778946</v>
      </c>
      <c r="Q1523">
        <v>19087509510.657955</v>
      </c>
      <c r="R1523">
        <v>19491140763.526592</v>
      </c>
      <c r="S1523">
        <v>19892004116.967331</v>
      </c>
      <c r="T1523">
        <v>20729562185.050201</v>
      </c>
      <c r="U1523">
        <v>21610789724.597267</v>
      </c>
      <c r="V1523">
        <v>22169535013.331646</v>
      </c>
      <c r="W1523">
        <v>22645420279.2878</v>
      </c>
      <c r="X1523">
        <v>23753953016.456211</v>
      </c>
      <c r="Y1523">
        <v>24917133362.034142</v>
      </c>
      <c r="Z1523">
        <v>25681937750.720383</v>
      </c>
      <c r="AA1523">
        <v>26421087308.646915</v>
      </c>
      <c r="AB1523">
        <v>28076065919.354713</v>
      </c>
      <c r="AC1523">
        <v>28541241246.903759</v>
      </c>
      <c r="AD1523">
        <v>28700010765.567684</v>
      </c>
      <c r="AE1523">
        <v>29955645312.562817</v>
      </c>
      <c r="AF1523">
        <v>30896161089.282669</v>
      </c>
      <c r="AG1523">
        <v>31205955272.041615</v>
      </c>
      <c r="AH1523">
        <v>30790637445.780376</v>
      </c>
      <c r="AI1523">
        <v>31456210885.301624</v>
      </c>
      <c r="AJ1523">
        <v>32048692259.828217</v>
      </c>
      <c r="AK1523">
        <v>33092266609.959618</v>
      </c>
      <c r="AL1523">
        <v>34233495456.675091</v>
      </c>
      <c r="AM1523">
        <v>35530392103.908714</v>
      </c>
      <c r="AN1523">
        <v>36531989948.773163</v>
      </c>
      <c r="AO1523">
        <v>37524852542.013397</v>
      </c>
      <c r="AP1523">
        <v>38784369406.915985</v>
      </c>
      <c r="AQ1523">
        <v>40130263277.727051</v>
      </c>
      <c r="AR1523">
        <v>42068218018.776962</v>
      </c>
      <c r="AS1523">
        <v>43734034937.652534</v>
      </c>
      <c r="AT1523">
        <v>45047456138.720116</v>
      </c>
      <c r="AU1523">
        <v>46563886952.407974</v>
      </c>
      <c r="AV1523">
        <v>48521248436.914055</v>
      </c>
      <c r="AW1523">
        <v>50237333698.892754</v>
      </c>
    </row>
    <row r="1524" spans="4:49" ht="14.45" customHeight="1" x14ac:dyDescent="0.25">
      <c r="D1524" t="s">
        <v>114</v>
      </c>
      <c r="E1524" t="s">
        <v>17</v>
      </c>
      <c r="F1524">
        <v>10985809723.671032</v>
      </c>
      <c r="G1524">
        <v>11790312611.272871</v>
      </c>
      <c r="H1524">
        <v>14188579115.921427</v>
      </c>
      <c r="I1524">
        <v>17204987304.115074</v>
      </c>
      <c r="J1524">
        <v>18319731251.082157</v>
      </c>
      <c r="K1524">
        <v>18423171621.807995</v>
      </c>
      <c r="L1524">
        <v>20898580387.439007</v>
      </c>
      <c r="M1524">
        <v>23560419660.535278</v>
      </c>
      <c r="N1524">
        <v>24362246345.312756</v>
      </c>
      <c r="O1524">
        <v>25356083336.465652</v>
      </c>
      <c r="P1524">
        <v>27124695110.241558</v>
      </c>
      <c r="Q1524">
        <v>28771904458.095039</v>
      </c>
      <c r="R1524">
        <v>26932782727.098137</v>
      </c>
      <c r="S1524">
        <v>32087515068.779396</v>
      </c>
      <c r="T1524">
        <v>36416627460.648903</v>
      </c>
      <c r="U1524">
        <v>36704605774.55262</v>
      </c>
      <c r="V1524">
        <v>39490244115.786057</v>
      </c>
      <c r="W1524">
        <v>41910994667.580017</v>
      </c>
      <c r="X1524">
        <v>44338417423.49054</v>
      </c>
      <c r="Y1524">
        <v>48598761058.31498</v>
      </c>
      <c r="Z1524">
        <v>53585594319.515656</v>
      </c>
      <c r="AA1524">
        <v>59621585658.79171</v>
      </c>
      <c r="AB1524">
        <v>63818513846.73793</v>
      </c>
      <c r="AC1524">
        <v>69307704162.95546</v>
      </c>
      <c r="AD1524">
        <v>76326096968.646393</v>
      </c>
      <c r="AE1524">
        <v>83663341231.578125</v>
      </c>
      <c r="AF1524">
        <v>92012277556.369064</v>
      </c>
      <c r="AG1524">
        <v>96057271053.212006</v>
      </c>
      <c r="AH1524">
        <v>87678514330.371567</v>
      </c>
      <c r="AI1524">
        <v>89655631506.499664</v>
      </c>
      <c r="AJ1524">
        <v>94913961047.420074</v>
      </c>
      <c r="AK1524">
        <v>97269963080.783585</v>
      </c>
      <c r="AL1524">
        <v>101251478767.45934</v>
      </c>
      <c r="AM1524">
        <v>104718970858.10509</v>
      </c>
      <c r="AN1524">
        <v>108308534892.52678</v>
      </c>
      <c r="AO1524">
        <v>112941574093.07649</v>
      </c>
      <c r="AP1524">
        <v>117337600408.32698</v>
      </c>
      <c r="AQ1524">
        <v>122153054702.04688</v>
      </c>
      <c r="AR1524">
        <v>125933905337.1806</v>
      </c>
      <c r="AS1524">
        <v>129622238822.23499</v>
      </c>
      <c r="AT1524">
        <v>135150353990.37444</v>
      </c>
      <c r="AU1524">
        <v>142421458469.78989</v>
      </c>
      <c r="AV1524">
        <v>149275703483.39569</v>
      </c>
      <c r="AW1524">
        <v>156200599493.25388</v>
      </c>
    </row>
    <row r="1525" spans="4:49" ht="14.45" customHeight="1" x14ac:dyDescent="0.25">
      <c r="D1525" t="s">
        <v>114</v>
      </c>
      <c r="E1525" t="s">
        <v>18</v>
      </c>
      <c r="F1525">
        <v>2556193862.6311927</v>
      </c>
      <c r="G1525">
        <v>2879390787.7915058</v>
      </c>
      <c r="H1525">
        <v>3314237559.8252835</v>
      </c>
      <c r="I1525">
        <v>3819600024.6214504</v>
      </c>
      <c r="J1525">
        <v>4436612336.2909222</v>
      </c>
      <c r="K1525">
        <v>4983108955.1983232</v>
      </c>
      <c r="L1525">
        <v>5464966189.0736942</v>
      </c>
      <c r="M1525">
        <v>6217133578.5375862</v>
      </c>
      <c r="N1525">
        <v>7263116354.5107956</v>
      </c>
      <c r="O1525">
        <v>8197449283.6105413</v>
      </c>
      <c r="P1525">
        <v>10019104679.968439</v>
      </c>
      <c r="Q1525">
        <v>11035705917.290653</v>
      </c>
      <c r="R1525">
        <v>11170860995.084913</v>
      </c>
      <c r="S1525">
        <v>13865149931.940418</v>
      </c>
      <c r="T1525">
        <v>16923721304.356043</v>
      </c>
      <c r="U1525">
        <v>18817989969.269501</v>
      </c>
      <c r="V1525">
        <v>20565144573.668278</v>
      </c>
      <c r="W1525">
        <v>22746635928.158089</v>
      </c>
      <c r="X1525">
        <v>25474550935.988239</v>
      </c>
      <c r="Y1525">
        <v>28348897040.770588</v>
      </c>
      <c r="Z1525">
        <v>31735473866.873455</v>
      </c>
      <c r="AA1525">
        <v>35089853333.350418</v>
      </c>
      <c r="AB1525">
        <v>38661418625.66729</v>
      </c>
      <c r="AC1525">
        <v>43060163357.099785</v>
      </c>
      <c r="AD1525">
        <v>48383265013.06411</v>
      </c>
      <c r="AE1525">
        <v>53644898982.46994</v>
      </c>
      <c r="AF1525">
        <v>59863672642.572006</v>
      </c>
      <c r="AG1525">
        <v>63007305755.134346</v>
      </c>
      <c r="AH1525">
        <v>55801536670.864616</v>
      </c>
      <c r="AI1525">
        <v>57989200905.807709</v>
      </c>
      <c r="AJ1525">
        <v>61460076273.476563</v>
      </c>
      <c r="AK1525">
        <v>63488477041.903694</v>
      </c>
      <c r="AL1525">
        <v>66845847625.676353</v>
      </c>
      <c r="AM1525">
        <v>70410902118.994003</v>
      </c>
      <c r="AN1525">
        <v>74905194672.670303</v>
      </c>
      <c r="AO1525">
        <v>78349432279.238068</v>
      </c>
      <c r="AP1525">
        <v>81941901686.171783</v>
      </c>
      <c r="AQ1525">
        <v>85764847634.319672</v>
      </c>
      <c r="AR1525">
        <v>88901464407.869904</v>
      </c>
      <c r="AS1525">
        <v>90817479969.37442</v>
      </c>
      <c r="AT1525">
        <v>94886363194.903687</v>
      </c>
      <c r="AU1525">
        <v>101017883953.07364</v>
      </c>
      <c r="AV1525">
        <v>106821031426.17484</v>
      </c>
      <c r="AW1525">
        <v>112761014383.80739</v>
      </c>
    </row>
    <row r="1526" spans="4:49" ht="14.45" customHeight="1" x14ac:dyDescent="0.25">
      <c r="D1526" t="s">
        <v>114</v>
      </c>
      <c r="E1526" t="s">
        <v>19</v>
      </c>
      <c r="F1526">
        <v>1160977622.1183693</v>
      </c>
      <c r="G1526">
        <v>1388301911.7640138</v>
      </c>
      <c r="H1526">
        <v>1802356867.9040866</v>
      </c>
      <c r="I1526">
        <v>2127105853.112067</v>
      </c>
      <c r="J1526">
        <v>2597991881.6636481</v>
      </c>
      <c r="K1526">
        <v>2963334490.0226502</v>
      </c>
      <c r="L1526">
        <v>3125708982.626543</v>
      </c>
      <c r="M1526">
        <v>3767088228.4122605</v>
      </c>
      <c r="N1526">
        <v>4294805329.3751554</v>
      </c>
      <c r="O1526">
        <v>4570841966.8018713</v>
      </c>
      <c r="P1526">
        <v>5187865038.697053</v>
      </c>
      <c r="Q1526">
        <v>5845481733.743062</v>
      </c>
      <c r="R1526">
        <v>6153993269.6907501</v>
      </c>
      <c r="S1526">
        <v>6416399877.6974506</v>
      </c>
      <c r="T1526">
        <v>6133056572.2434168</v>
      </c>
      <c r="U1526">
        <v>6292175472.8431149</v>
      </c>
      <c r="V1526">
        <v>6433149235.6553955</v>
      </c>
      <c r="W1526">
        <v>6703930522.6410685</v>
      </c>
      <c r="X1526">
        <v>7340406125.0404444</v>
      </c>
      <c r="Y1526">
        <v>8312615754.4374752</v>
      </c>
      <c r="Z1526">
        <v>9719542887.1959438</v>
      </c>
      <c r="AA1526">
        <v>11162856066.491076</v>
      </c>
      <c r="AB1526">
        <v>12552547703.521528</v>
      </c>
      <c r="AC1526">
        <v>14371211678.67075</v>
      </c>
      <c r="AD1526">
        <v>16506498093.859867</v>
      </c>
      <c r="AE1526">
        <v>18638592750.580879</v>
      </c>
      <c r="AF1526">
        <v>21017091161.042835</v>
      </c>
      <c r="AG1526">
        <v>22563178963.012314</v>
      </c>
      <c r="AH1526">
        <v>14340570797.376566</v>
      </c>
      <c r="AI1526">
        <v>14066717920.809738</v>
      </c>
      <c r="AJ1526">
        <v>14860189075.990601</v>
      </c>
      <c r="AK1526">
        <v>15540773758.001574</v>
      </c>
      <c r="AL1526">
        <v>16392601075.714424</v>
      </c>
      <c r="AM1526">
        <v>17392422085.614777</v>
      </c>
      <c r="AN1526">
        <v>18695100368.040455</v>
      </c>
      <c r="AO1526">
        <v>20104708265.4613</v>
      </c>
      <c r="AP1526">
        <v>21780650470.721283</v>
      </c>
      <c r="AQ1526">
        <v>23638819370.138184</v>
      </c>
      <c r="AR1526">
        <v>25424408095.311539</v>
      </c>
      <c r="AS1526">
        <v>27222028827.979813</v>
      </c>
      <c r="AT1526">
        <v>29121921624.3549</v>
      </c>
      <c r="AU1526">
        <v>30880127829.245464</v>
      </c>
      <c r="AV1526">
        <v>33162696683.350075</v>
      </c>
      <c r="AW1526">
        <v>35342644157.401245</v>
      </c>
    </row>
    <row r="1527" spans="4:49" ht="14.45" customHeight="1" x14ac:dyDescent="0.25">
      <c r="D1527" t="s">
        <v>114</v>
      </c>
      <c r="E1527" t="s">
        <v>20</v>
      </c>
      <c r="F1527">
        <v>5286207200.2691441</v>
      </c>
      <c r="G1527">
        <v>5766771491.2027712</v>
      </c>
      <c r="H1527">
        <v>6415845338.6974192</v>
      </c>
      <c r="I1527">
        <v>6977543860.5678396</v>
      </c>
      <c r="J1527">
        <v>7639099897.437355</v>
      </c>
      <c r="K1527">
        <v>8075976525.5587931</v>
      </c>
      <c r="L1527">
        <v>8431718922.7434387</v>
      </c>
      <c r="M1527">
        <v>8974694160.551405</v>
      </c>
      <c r="N1527">
        <v>9548874871.7966938</v>
      </c>
      <c r="O1527">
        <v>10491280169.601496</v>
      </c>
      <c r="P1527">
        <v>11558507361.155279</v>
      </c>
      <c r="Q1527">
        <v>12750556446.458046</v>
      </c>
      <c r="R1527">
        <v>13474523430.202051</v>
      </c>
      <c r="S1527">
        <v>13260844871.97086</v>
      </c>
      <c r="T1527">
        <v>13716073104.724348</v>
      </c>
      <c r="U1527">
        <v>14398915453.854584</v>
      </c>
      <c r="V1527">
        <v>15560211965.980894</v>
      </c>
      <c r="W1527">
        <v>16671572728.085947</v>
      </c>
      <c r="X1527">
        <v>18182419490.362282</v>
      </c>
      <c r="Y1527">
        <v>20190553504.093403</v>
      </c>
      <c r="Z1527">
        <v>22337881024.507938</v>
      </c>
      <c r="AA1527">
        <v>24984699090.060326</v>
      </c>
      <c r="AB1527">
        <v>26952145771.068489</v>
      </c>
      <c r="AC1527">
        <v>29604317433.031662</v>
      </c>
      <c r="AD1527">
        <v>31856040083.458984</v>
      </c>
      <c r="AE1527">
        <v>34386685106.894524</v>
      </c>
      <c r="AF1527">
        <v>37194111064.773918</v>
      </c>
      <c r="AG1527">
        <v>39361782251.550156</v>
      </c>
      <c r="AH1527">
        <v>32191710578.422817</v>
      </c>
      <c r="AI1527">
        <v>32171902271.702507</v>
      </c>
      <c r="AJ1527">
        <v>33994266489.975079</v>
      </c>
      <c r="AK1527">
        <v>35335516097.60611</v>
      </c>
      <c r="AL1527">
        <v>36843729002.449409</v>
      </c>
      <c r="AM1527">
        <v>38850514547.072357</v>
      </c>
      <c r="AN1527">
        <v>41065671013.597198</v>
      </c>
      <c r="AO1527">
        <v>44475166349.09568</v>
      </c>
      <c r="AP1527">
        <v>47332322743.553307</v>
      </c>
      <c r="AQ1527">
        <v>51560716710.852432</v>
      </c>
      <c r="AR1527">
        <v>55101810748.226593</v>
      </c>
      <c r="AS1527">
        <v>55820582896.185593</v>
      </c>
      <c r="AT1527">
        <v>60672802267.047523</v>
      </c>
      <c r="AU1527">
        <v>66257182352.15435</v>
      </c>
      <c r="AV1527">
        <v>71654667744.989822</v>
      </c>
      <c r="AW1527">
        <v>75902629616.860641</v>
      </c>
    </row>
    <row r="1528" spans="4:49" ht="14.45" customHeight="1" x14ac:dyDescent="0.25">
      <c r="D1528" t="s">
        <v>114</v>
      </c>
      <c r="E1528" t="s">
        <v>21</v>
      </c>
      <c r="F1528">
        <v>909095230.87522233</v>
      </c>
      <c r="G1528">
        <v>1157030293.8410835</v>
      </c>
      <c r="H1528">
        <v>1261713987.0933552</v>
      </c>
      <c r="I1528">
        <v>1415984692.9389691</v>
      </c>
      <c r="J1528">
        <v>1586784402.9821937</v>
      </c>
      <c r="K1528">
        <v>1669429423.9707575</v>
      </c>
      <c r="L1528">
        <v>1889816146.6071544</v>
      </c>
      <c r="M1528">
        <v>2358137932.2095828</v>
      </c>
      <c r="N1528">
        <v>2831969385.877768</v>
      </c>
      <c r="O1528">
        <v>3085414116.9097266</v>
      </c>
      <c r="P1528">
        <v>3355387852.1392961</v>
      </c>
      <c r="Q1528">
        <v>3730045280.6211367</v>
      </c>
      <c r="R1528">
        <v>3950432003.2575336</v>
      </c>
      <c r="S1528">
        <v>4573127217.3304253</v>
      </c>
      <c r="T1528">
        <v>4958126946.4614954</v>
      </c>
      <c r="U1528">
        <v>5007228361.1911888</v>
      </c>
      <c r="V1528">
        <v>5209213726.3295031</v>
      </c>
      <c r="W1528">
        <v>5511633803.4149876</v>
      </c>
      <c r="X1528">
        <v>5816285762.9882545</v>
      </c>
      <c r="Y1528">
        <v>6442778041.6757164</v>
      </c>
      <c r="Z1528">
        <v>7035755839.8013754</v>
      </c>
      <c r="AA1528">
        <v>7632161255.2569323</v>
      </c>
      <c r="AB1528">
        <v>8233136827.1529217</v>
      </c>
      <c r="AC1528">
        <v>8854297256.6602211</v>
      </c>
      <c r="AD1528">
        <v>9593139214.5044632</v>
      </c>
      <c r="AE1528">
        <v>10408150446.353176</v>
      </c>
      <c r="AF1528">
        <v>11311518036.047338</v>
      </c>
      <c r="AG1528">
        <v>12104059332.064865</v>
      </c>
      <c r="AH1528">
        <v>10273330831.36521</v>
      </c>
      <c r="AI1528">
        <v>10196019018.250546</v>
      </c>
      <c r="AJ1528">
        <v>11071965669.302971</v>
      </c>
      <c r="AK1528">
        <v>11968423603.904022</v>
      </c>
      <c r="AL1528">
        <v>12972753504.722692</v>
      </c>
      <c r="AM1528">
        <v>14554097944.129801</v>
      </c>
      <c r="AN1528">
        <v>16502111697.187895</v>
      </c>
      <c r="AO1528">
        <v>18607914172.539368</v>
      </c>
      <c r="AP1528">
        <v>21255733256.170277</v>
      </c>
      <c r="AQ1528">
        <v>24239123735.815075</v>
      </c>
      <c r="AR1528">
        <v>28254740276.787613</v>
      </c>
      <c r="AS1528">
        <v>32633381578.084557</v>
      </c>
      <c r="AT1528">
        <v>37023620733.659081</v>
      </c>
      <c r="AU1528">
        <v>41095404269.356239</v>
      </c>
      <c r="AV1528">
        <v>45196497507.273247</v>
      </c>
      <c r="AW1528">
        <v>49801203298.556404</v>
      </c>
    </row>
    <row r="1529" spans="4:49" ht="14.45" customHeight="1" x14ac:dyDescent="0.25">
      <c r="D1529" t="s">
        <v>114</v>
      </c>
      <c r="E1529" t="s">
        <v>22</v>
      </c>
      <c r="F1529">
        <v>6262815466.6685829</v>
      </c>
      <c r="G1529">
        <v>6626404236.9475565</v>
      </c>
      <c r="H1529">
        <v>7459944016.9383345</v>
      </c>
      <c r="I1529">
        <v>7927819820.8033123</v>
      </c>
      <c r="J1529">
        <v>8572004615.0881538</v>
      </c>
      <c r="K1529">
        <v>9706060670.9101391</v>
      </c>
      <c r="L1529">
        <v>10241245699.350456</v>
      </c>
      <c r="M1529">
        <v>11589641671.401501</v>
      </c>
      <c r="N1529">
        <v>12595828131.487354</v>
      </c>
      <c r="O1529">
        <v>13227823184.286985</v>
      </c>
      <c r="P1529">
        <v>14813085823.053726</v>
      </c>
      <c r="Q1529">
        <v>15945836608.396305</v>
      </c>
      <c r="R1529">
        <v>16707611974.964174</v>
      </c>
      <c r="S1529">
        <v>18587400021.713737</v>
      </c>
      <c r="T1529">
        <v>19929016426.155415</v>
      </c>
      <c r="U1529">
        <v>20933330593.822044</v>
      </c>
      <c r="V1529">
        <v>22451838780.308765</v>
      </c>
      <c r="W1529">
        <v>23670768324.888424</v>
      </c>
      <c r="X1529">
        <v>24864802294.378799</v>
      </c>
      <c r="Y1529">
        <v>27350994622.574245</v>
      </c>
      <c r="Z1529">
        <v>30104641470.104126</v>
      </c>
      <c r="AA1529">
        <v>32581009868.709354</v>
      </c>
      <c r="AB1529">
        <v>34455993967.82692</v>
      </c>
      <c r="AC1529">
        <v>36358226106.774818</v>
      </c>
      <c r="AD1529">
        <v>38789873921.744331</v>
      </c>
      <c r="AE1529">
        <v>41716662505.319603</v>
      </c>
      <c r="AF1529">
        <v>43801470297.122055</v>
      </c>
      <c r="AG1529">
        <v>46019318934.810791</v>
      </c>
      <c r="AH1529">
        <v>38504929551.252983</v>
      </c>
      <c r="AI1529">
        <v>37539511660.550995</v>
      </c>
      <c r="AJ1529">
        <v>38836838153.971077</v>
      </c>
      <c r="AK1529">
        <v>40738429988.883224</v>
      </c>
      <c r="AL1529">
        <v>42841984886.74189</v>
      </c>
      <c r="AM1529">
        <v>46885316448.932716</v>
      </c>
      <c r="AN1529">
        <v>49672064622.067726</v>
      </c>
      <c r="AO1529">
        <v>52214372870.993469</v>
      </c>
      <c r="AP1529">
        <v>54430027404.95121</v>
      </c>
      <c r="AQ1529">
        <v>58360198201.399185</v>
      </c>
      <c r="AR1529">
        <v>62862729657.494606</v>
      </c>
      <c r="AS1529">
        <v>65892381492.518791</v>
      </c>
      <c r="AT1529">
        <v>69535160370.818436</v>
      </c>
      <c r="AU1529">
        <v>74248302304.569336</v>
      </c>
      <c r="AV1529">
        <v>78855014518.825226</v>
      </c>
      <c r="AW1529">
        <v>84001841721.762497</v>
      </c>
    </row>
    <row r="1530" spans="4:49" ht="14.45" customHeight="1" x14ac:dyDescent="0.25">
      <c r="D1530" t="s">
        <v>114</v>
      </c>
      <c r="E1530" t="s">
        <v>23</v>
      </c>
      <c r="F1530">
        <v>38274437414.266319</v>
      </c>
      <c r="G1530">
        <v>40861078635.098808</v>
      </c>
      <c r="H1530">
        <v>45389403371.117081</v>
      </c>
      <c r="I1530">
        <v>51143207270.199493</v>
      </c>
      <c r="J1530">
        <v>54734477773.165657</v>
      </c>
      <c r="K1530">
        <v>56851937321.58596</v>
      </c>
      <c r="L1530">
        <v>61287919196.910927</v>
      </c>
      <c r="M1530">
        <v>67016118327.040222</v>
      </c>
      <c r="N1530">
        <v>71230608915.192017</v>
      </c>
      <c r="O1530">
        <v>75027000578.264862</v>
      </c>
      <c r="P1530">
        <v>81263057791.79834</v>
      </c>
      <c r="Q1530">
        <v>87185747325.658203</v>
      </c>
      <c r="R1530">
        <v>87888210016.895172</v>
      </c>
      <c r="S1530">
        <v>95802644882.444046</v>
      </c>
      <c r="T1530">
        <v>102884612377.82593</v>
      </c>
      <c r="U1530">
        <v>106074927538.54805</v>
      </c>
      <c r="V1530">
        <v>112485535732.43127</v>
      </c>
      <c r="W1530">
        <v>118297470455.3159</v>
      </c>
      <c r="X1530">
        <v>125523389536.42426</v>
      </c>
      <c r="Y1530">
        <v>137021382785.41287</v>
      </c>
      <c r="Z1530">
        <v>149536241912.18762</v>
      </c>
      <c r="AA1530">
        <v>163317511970.08142</v>
      </c>
      <c r="AB1530">
        <v>174949733192.05185</v>
      </c>
      <c r="AC1530">
        <v>187658089349.50705</v>
      </c>
      <c r="AD1530">
        <v>201991768838.78726</v>
      </c>
      <c r="AE1530">
        <v>218716302471.12823</v>
      </c>
      <c r="AF1530">
        <v>235791127250.45105</v>
      </c>
      <c r="AG1530">
        <v>246678355972.08609</v>
      </c>
      <c r="AH1530">
        <v>214115564284.38168</v>
      </c>
      <c r="AI1530">
        <v>215434279041.21631</v>
      </c>
      <c r="AJ1530">
        <v>225933342257.13373</v>
      </c>
      <c r="AK1530">
        <v>234165212802.89865</v>
      </c>
      <c r="AL1530">
        <v>244701269689.01797</v>
      </c>
      <c r="AM1530">
        <v>258115072196.64856</v>
      </c>
      <c r="AN1530">
        <v>270859058386.6514</v>
      </c>
      <c r="AO1530">
        <v>285868588293.17969</v>
      </c>
      <c r="AP1530">
        <v>300755720086.62079</v>
      </c>
      <c r="AQ1530">
        <v>319846102900.77161</v>
      </c>
      <c r="AR1530">
        <v>339366642983.12372</v>
      </c>
      <c r="AS1530">
        <v>354314169117.13043</v>
      </c>
      <c r="AT1530">
        <v>375806946134.71973</v>
      </c>
      <c r="AU1530">
        <v>400661761480.53662</v>
      </c>
      <c r="AV1530">
        <v>425757894078.40112</v>
      </c>
      <c r="AW1530">
        <v>450371912392.60065</v>
      </c>
    </row>
    <row r="1531" spans="4:49" ht="14.45" customHeight="1" x14ac:dyDescent="0.25">
      <c r="D1531" t="s">
        <v>115</v>
      </c>
      <c r="E1531" t="s">
        <v>8</v>
      </c>
      <c r="F1531">
        <v>19609386153.497803</v>
      </c>
      <c r="G1531">
        <v>23410993989.501858</v>
      </c>
      <c r="H1531">
        <v>26356506144.214012</v>
      </c>
      <c r="I1531">
        <v>29629963743.943047</v>
      </c>
      <c r="J1531">
        <v>40171041594.373985</v>
      </c>
      <c r="K1531">
        <v>49630071475.135651</v>
      </c>
      <c r="L1531">
        <v>51170876634.554192</v>
      </c>
      <c r="M1531">
        <v>52744227012.268845</v>
      </c>
      <c r="N1531">
        <v>52775505265.230766</v>
      </c>
      <c r="O1531">
        <v>52109673623.385689</v>
      </c>
      <c r="P1531">
        <v>49336693722.383308</v>
      </c>
      <c r="Q1531">
        <v>50660542858.142738</v>
      </c>
      <c r="R1531">
        <v>53289159860.193283</v>
      </c>
      <c r="S1531">
        <v>59054770852.89225</v>
      </c>
      <c r="T1531">
        <v>59600211067.767952</v>
      </c>
      <c r="U1531">
        <v>60682964703.025352</v>
      </c>
      <c r="V1531">
        <v>52894489411.765877</v>
      </c>
      <c r="W1531">
        <v>49172366655.531311</v>
      </c>
      <c r="X1531">
        <v>48820345234.018158</v>
      </c>
      <c r="Y1531">
        <v>47075962747.746674</v>
      </c>
      <c r="Z1531">
        <v>55656208961.229988</v>
      </c>
      <c r="AA1531">
        <v>59641604616.936768</v>
      </c>
      <c r="AB1531">
        <v>63049272114.283401</v>
      </c>
      <c r="AC1531">
        <v>67240848384.573761</v>
      </c>
      <c r="AD1531">
        <v>67522098588.477921</v>
      </c>
      <c r="AE1531">
        <v>66213533779.690155</v>
      </c>
      <c r="AF1531">
        <v>67566753119.716003</v>
      </c>
      <c r="AG1531">
        <v>69315647458.206955</v>
      </c>
      <c r="AH1531">
        <v>73714444182.894089</v>
      </c>
      <c r="AI1531">
        <v>74336493524.780807</v>
      </c>
      <c r="AJ1531">
        <v>80164929983.566315</v>
      </c>
      <c r="AK1531">
        <v>83626977289.064148</v>
      </c>
      <c r="AL1531">
        <v>91872604431.254913</v>
      </c>
      <c r="AM1531">
        <v>96478340426.528625</v>
      </c>
      <c r="AN1531">
        <v>107037592405.49857</v>
      </c>
      <c r="AO1531">
        <v>117125313818.55894</v>
      </c>
      <c r="AP1531">
        <v>124241838467.8788</v>
      </c>
      <c r="AQ1531">
        <v>129422286015.61148</v>
      </c>
      <c r="AR1531">
        <v>125335018507.19423</v>
      </c>
      <c r="AS1531">
        <v>124591799290.02707</v>
      </c>
      <c r="AT1531">
        <v>126227928665.47816</v>
      </c>
      <c r="AU1531">
        <v>134438722874.61452</v>
      </c>
      <c r="AV1531">
        <v>130988944627.1395</v>
      </c>
      <c r="AW1531">
        <v>130177894990.77766</v>
      </c>
    </row>
    <row r="1532" spans="4:49" ht="14.45" customHeight="1" x14ac:dyDescent="0.25">
      <c r="D1532" t="s">
        <v>115</v>
      </c>
      <c r="E1532" t="s">
        <v>9</v>
      </c>
      <c r="F1532">
        <v>12796572307.024031</v>
      </c>
      <c r="G1532">
        <v>14663171184.871794</v>
      </c>
      <c r="H1532">
        <v>15658690586.390671</v>
      </c>
      <c r="I1532">
        <v>17815649289.681511</v>
      </c>
      <c r="J1532">
        <v>21770345755.608444</v>
      </c>
      <c r="K1532">
        <v>27093482676.454128</v>
      </c>
      <c r="L1532">
        <v>26539629526.986629</v>
      </c>
      <c r="M1532">
        <v>28572641815.467518</v>
      </c>
      <c r="N1532">
        <v>28265673238.479843</v>
      </c>
      <c r="O1532">
        <v>29086173548.229912</v>
      </c>
      <c r="P1532">
        <v>28319418215.084053</v>
      </c>
      <c r="Q1532">
        <v>29689770632.686974</v>
      </c>
      <c r="R1532">
        <v>32396371768.956455</v>
      </c>
      <c r="S1532">
        <v>37466492423.124565</v>
      </c>
      <c r="T1532">
        <v>38959767696.283218</v>
      </c>
      <c r="U1532">
        <v>39213944134.46405</v>
      </c>
      <c r="V1532">
        <v>35408435023.58744</v>
      </c>
      <c r="W1532">
        <v>32907426562.01284</v>
      </c>
      <c r="X1532">
        <v>32646322188.535332</v>
      </c>
      <c r="Y1532">
        <v>32797234692.111099</v>
      </c>
      <c r="Z1532">
        <v>39351104434.299583</v>
      </c>
      <c r="AA1532">
        <v>42024208422.308212</v>
      </c>
      <c r="AB1532">
        <v>44264701417.797997</v>
      </c>
      <c r="AC1532">
        <v>46031497288.84079</v>
      </c>
      <c r="AD1532">
        <v>46455342975.462738</v>
      </c>
      <c r="AE1532">
        <v>45766643268.357475</v>
      </c>
      <c r="AF1532">
        <v>47183935327.237747</v>
      </c>
      <c r="AG1532">
        <v>49230420206.352036</v>
      </c>
      <c r="AH1532">
        <v>52632102998.330215</v>
      </c>
      <c r="AI1532">
        <v>54098132420.215195</v>
      </c>
      <c r="AJ1532">
        <v>58011984500.396194</v>
      </c>
      <c r="AK1532">
        <v>60586302936.240578</v>
      </c>
      <c r="AL1532">
        <v>67676115060.903885</v>
      </c>
      <c r="AM1532">
        <v>71251246551.563492</v>
      </c>
      <c r="AN1532">
        <v>79837226119.186035</v>
      </c>
      <c r="AO1532">
        <v>87787160583.116043</v>
      </c>
      <c r="AP1532">
        <v>93113828549.132111</v>
      </c>
      <c r="AQ1532">
        <v>99448721705.076797</v>
      </c>
      <c r="AR1532">
        <v>94992455171.362045</v>
      </c>
      <c r="AS1532">
        <v>93922940015.142029</v>
      </c>
      <c r="AT1532">
        <v>95687867281.764664</v>
      </c>
      <c r="AU1532">
        <v>103028678076.14041</v>
      </c>
      <c r="AV1532">
        <v>101261568412.32297</v>
      </c>
      <c r="AW1532">
        <v>100232559173.13455</v>
      </c>
    </row>
    <row r="1533" spans="4:49" ht="14.45" customHeight="1" x14ac:dyDescent="0.25">
      <c r="D1533" t="s">
        <v>115</v>
      </c>
      <c r="E1533" t="s">
        <v>10</v>
      </c>
      <c r="F1533">
        <v>7907662169.1541519</v>
      </c>
      <c r="G1533">
        <v>10408690204.049416</v>
      </c>
      <c r="H1533">
        <v>13056837535.114891</v>
      </c>
      <c r="I1533">
        <v>14344131376.605078</v>
      </c>
      <c r="J1533">
        <v>23203197964.513557</v>
      </c>
      <c r="K1533">
        <v>28356527808.568573</v>
      </c>
      <c r="L1533">
        <v>31435312048.734386</v>
      </c>
      <c r="M1533">
        <v>30483928077.524475</v>
      </c>
      <c r="N1533">
        <v>31012474728.196404</v>
      </c>
      <c r="O1533">
        <v>28766151462.83947</v>
      </c>
      <c r="P1533">
        <v>26004495213.076591</v>
      </c>
      <c r="Q1533">
        <v>25740221887.740353</v>
      </c>
      <c r="R1533">
        <v>25238102569.602051</v>
      </c>
      <c r="S1533">
        <v>25502375894.937737</v>
      </c>
      <c r="T1533">
        <v>23929949609.187939</v>
      </c>
      <c r="U1533">
        <v>25079538574.400307</v>
      </c>
      <c r="V1533">
        <v>19926208730.345291</v>
      </c>
      <c r="W1533">
        <v>18538773772.33086</v>
      </c>
      <c r="X1533">
        <v>18446278108.462902</v>
      </c>
      <c r="Y1533">
        <v>15711049191.233648</v>
      </c>
      <c r="Z1533">
        <v>17666671798.721268</v>
      </c>
      <c r="AA1533">
        <v>19159816086.870747</v>
      </c>
      <c r="AB1533">
        <v>20507610046.085018</v>
      </c>
      <c r="AC1533">
        <v>23724232620.534527</v>
      </c>
      <c r="AD1533">
        <v>23458934826.216824</v>
      </c>
      <c r="AE1533">
        <v>22670841950.613167</v>
      </c>
      <c r="AF1533">
        <v>22374642999.051369</v>
      </c>
      <c r="AG1533">
        <v>21653349849.631149</v>
      </c>
      <c r="AH1533">
        <v>22590150980.624756</v>
      </c>
      <c r="AI1533">
        <v>21170342522.140125</v>
      </c>
      <c r="AJ1533">
        <v>23346779735.355854</v>
      </c>
      <c r="AK1533">
        <v>24246337050.3675</v>
      </c>
      <c r="AL1533">
        <v>24878275237.668037</v>
      </c>
      <c r="AM1533">
        <v>25838001399.181747</v>
      </c>
      <c r="AN1533">
        <v>27424431278.749023</v>
      </c>
      <c r="AO1533">
        <v>29338153235.442917</v>
      </c>
      <c r="AP1533">
        <v>31132198695.248085</v>
      </c>
      <c r="AQ1533">
        <v>28565490474.913189</v>
      </c>
      <c r="AR1533">
        <v>29736667706.761322</v>
      </c>
      <c r="AS1533">
        <v>30358114158.698372</v>
      </c>
      <c r="AT1533">
        <v>29919097429.775322</v>
      </c>
      <c r="AU1533">
        <v>30105605401.344322</v>
      </c>
      <c r="AV1533">
        <v>27951495296.639961</v>
      </c>
      <c r="AW1533">
        <v>28411995068.73653</v>
      </c>
    </row>
    <row r="1534" spans="4:49" ht="14.45" customHeight="1" x14ac:dyDescent="0.25">
      <c r="D1534" t="s">
        <v>115</v>
      </c>
      <c r="E1534" t="s">
        <v>11</v>
      </c>
      <c r="F1534">
        <v>15009488513.204313</v>
      </c>
      <c r="G1534">
        <v>16637023412.226755</v>
      </c>
      <c r="H1534">
        <v>20931907173.535351</v>
      </c>
      <c r="I1534">
        <v>22875907191.811626</v>
      </c>
      <c r="J1534">
        <v>39342245110.149261</v>
      </c>
      <c r="K1534">
        <v>48168428977.342598</v>
      </c>
      <c r="L1534">
        <v>71102422696.086914</v>
      </c>
      <c r="M1534">
        <v>72651699651.498535</v>
      </c>
      <c r="N1534">
        <v>50586239983.515205</v>
      </c>
      <c r="O1534">
        <v>41760056116.321869</v>
      </c>
      <c r="P1534">
        <v>60445275154.316422</v>
      </c>
      <c r="Q1534">
        <v>48403167909.980774</v>
      </c>
      <c r="R1534">
        <v>39342245110.149261</v>
      </c>
      <c r="S1534">
        <v>63614250744.930931</v>
      </c>
      <c r="T1534">
        <v>67604812599.779053</v>
      </c>
      <c r="U1534">
        <v>57252825670.438011</v>
      </c>
      <c r="V1534">
        <v>48285798443.661682</v>
      </c>
      <c r="W1534">
        <v>48309272336.925591</v>
      </c>
      <c r="X1534">
        <v>33614615153.77916</v>
      </c>
      <c r="Y1534">
        <v>41454895503.892418</v>
      </c>
      <c r="Z1534">
        <v>51666039073.650467</v>
      </c>
      <c r="AA1534">
        <v>64881840981.176994</v>
      </c>
      <c r="AB1534">
        <v>72463908505.388168</v>
      </c>
      <c r="AC1534">
        <v>44813000819.878136</v>
      </c>
      <c r="AD1534">
        <v>27567833772.274109</v>
      </c>
      <c r="AE1534">
        <v>36110509689.875229</v>
      </c>
      <c r="AF1534">
        <v>45288470804.118706</v>
      </c>
      <c r="AG1534">
        <v>46282338822.943878</v>
      </c>
      <c r="AH1534">
        <v>45603967599.320717</v>
      </c>
      <c r="AI1534">
        <v>48527101030.858894</v>
      </c>
      <c r="AJ1534">
        <v>50423245306.385162</v>
      </c>
      <c r="AK1534">
        <v>53516243206.366043</v>
      </c>
      <c r="AL1534">
        <v>55446342940.172234</v>
      </c>
      <c r="AM1534">
        <v>64553292745.595169</v>
      </c>
      <c r="AN1534">
        <v>64892411443.179001</v>
      </c>
      <c r="AO1534">
        <v>62104925490.674355</v>
      </c>
      <c r="AP1534">
        <v>65667851241.381622</v>
      </c>
      <c r="AQ1534">
        <v>79270957043.690475</v>
      </c>
      <c r="AR1534">
        <v>90830081504.077103</v>
      </c>
      <c r="AS1534">
        <v>97505561896.268311</v>
      </c>
      <c r="AT1534">
        <v>108572181243.51056</v>
      </c>
      <c r="AU1534">
        <v>100188033047.55939</v>
      </c>
      <c r="AV1534">
        <v>87859346491.911133</v>
      </c>
      <c r="AW1534">
        <v>77901403516.532852</v>
      </c>
    </row>
    <row r="1535" spans="4:49" ht="14.45" customHeight="1" x14ac:dyDescent="0.25">
      <c r="D1535" t="s">
        <v>115</v>
      </c>
      <c r="E1535" t="s">
        <v>12</v>
      </c>
      <c r="F1535">
        <v>11545556031.901562</v>
      </c>
      <c r="G1535">
        <v>13590081579.217304</v>
      </c>
      <c r="H1535">
        <v>16436381850.971081</v>
      </c>
      <c r="I1535">
        <v>18520996134.508755</v>
      </c>
      <c r="J1535">
        <v>22187219739.576725</v>
      </c>
      <c r="K1535">
        <v>33307986549.071033</v>
      </c>
      <c r="L1535">
        <v>45202726140.178017</v>
      </c>
      <c r="M1535">
        <v>43872036094.597679</v>
      </c>
      <c r="N1535">
        <v>35616326424.057449</v>
      </c>
      <c r="O1535">
        <v>24658501252.797859</v>
      </c>
      <c r="P1535">
        <v>25093012288.089165</v>
      </c>
      <c r="Q1535">
        <v>23409282026.33424</v>
      </c>
      <c r="R1535">
        <v>25011541468.972126</v>
      </c>
      <c r="S1535">
        <v>34638676594.651375</v>
      </c>
      <c r="T1535">
        <v>34788039763.032883</v>
      </c>
      <c r="U1535">
        <v>29234445593.212334</v>
      </c>
      <c r="V1535">
        <v>22350161377.811123</v>
      </c>
      <c r="W1535">
        <v>18480297469.745502</v>
      </c>
      <c r="X1535">
        <v>15533769511.674381</v>
      </c>
      <c r="Y1535">
        <v>16524997810.933352</v>
      </c>
      <c r="Z1535">
        <v>18724709927.096939</v>
      </c>
      <c r="AA1535">
        <v>26382966924.111145</v>
      </c>
      <c r="AB1535">
        <v>28202481884.394684</v>
      </c>
      <c r="AC1535">
        <v>24314484513.256897</v>
      </c>
      <c r="AD1535">
        <v>20045537539.910267</v>
      </c>
      <c r="AE1535">
        <v>19136370229.549389</v>
      </c>
      <c r="AF1535">
        <v>23936318675.110855</v>
      </c>
      <c r="AG1535">
        <v>26924583298.029686</v>
      </c>
      <c r="AH1535">
        <v>27817332454.678352</v>
      </c>
      <c r="AI1535">
        <v>29411467708.269379</v>
      </c>
      <c r="AJ1535">
        <v>30612627544.924904</v>
      </c>
      <c r="AK1535">
        <v>34948176785.483856</v>
      </c>
      <c r="AL1535">
        <v>39771772513.104401</v>
      </c>
      <c r="AM1535">
        <v>44674728005.243843</v>
      </c>
      <c r="AN1535">
        <v>48777338665.737198</v>
      </c>
      <c r="AO1535">
        <v>53002362566.237434</v>
      </c>
      <c r="AP1535">
        <v>54571565359.396614</v>
      </c>
      <c r="AQ1535">
        <v>58163638911.304802</v>
      </c>
      <c r="AR1535">
        <v>64490893335.07296</v>
      </c>
      <c r="AS1535">
        <v>63916418602.442207</v>
      </c>
      <c r="AT1535">
        <v>68326829483.215347</v>
      </c>
      <c r="AU1535">
        <v>69006367547.820511</v>
      </c>
      <c r="AV1535">
        <v>52584506103.119743</v>
      </c>
      <c r="AW1535">
        <v>48979119787.862129</v>
      </c>
    </row>
    <row r="1536" spans="4:49" ht="14.45" customHeight="1" x14ac:dyDescent="0.25">
      <c r="D1536" t="s">
        <v>115</v>
      </c>
      <c r="E1536" t="s">
        <v>25</v>
      </c>
      <c r="F1536">
        <v>607237522.14025044</v>
      </c>
      <c r="G1536">
        <v>1671748486.8688977</v>
      </c>
      <c r="H1536">
        <v>1269188942.960896</v>
      </c>
      <c r="I1536">
        <v>2090294481.1207914</v>
      </c>
      <c r="J1536">
        <v>-8583402879.3532</v>
      </c>
      <c r="K1536">
        <v>-2768653902.1825085</v>
      </c>
      <c r="L1536">
        <v>-9081329672.6203098</v>
      </c>
      <c r="M1536">
        <v>-12196877330.726345</v>
      </c>
      <c r="N1536">
        <v>-2105707958.0807991</v>
      </c>
      <c r="O1536">
        <v>-7715151967.0080853</v>
      </c>
      <c r="P1536">
        <v>-24521562540.919773</v>
      </c>
      <c r="Q1536">
        <v>-15458944422.603294</v>
      </c>
      <c r="R1536">
        <v>-5024783429.7949038</v>
      </c>
      <c r="S1536">
        <v>-15437298096.088099</v>
      </c>
      <c r="T1536">
        <v>-18955334768.626183</v>
      </c>
      <c r="U1536">
        <v>-16338408283.315229</v>
      </c>
      <c r="V1536">
        <v>-16684419866.380718</v>
      </c>
      <c r="W1536">
        <v>-21582214232.130917</v>
      </c>
      <c r="X1536">
        <v>-11647154812.071798</v>
      </c>
      <c r="Y1536">
        <v>-17679873822.34391</v>
      </c>
      <c r="Z1536">
        <v>-24391852684.237076</v>
      </c>
      <c r="AA1536">
        <v>-27016690465.017105</v>
      </c>
      <c r="AB1536">
        <v>-31765960817.141987</v>
      </c>
      <c r="AC1536">
        <v>-10984031200.470684</v>
      </c>
      <c r="AD1536">
        <v>-346422475.69576037</v>
      </c>
      <c r="AE1536">
        <v>-9425972138.7064934</v>
      </c>
      <c r="AF1536">
        <v>-11902109262.245283</v>
      </c>
      <c r="AG1536">
        <v>-9059977838.4908257</v>
      </c>
      <c r="AH1536">
        <v>-7305085066.2740288</v>
      </c>
      <c r="AI1536">
        <v>-8011348409.7462387</v>
      </c>
      <c r="AJ1536">
        <v>-8258941359.9168243</v>
      </c>
      <c r="AK1536">
        <v>-5668809812.3589067</v>
      </c>
      <c r="AL1536">
        <v>-1383702916.4209628</v>
      </c>
      <c r="AM1536">
        <v>-3664100379.3230352</v>
      </c>
      <c r="AN1536">
        <v>1190195018.8056264</v>
      </c>
      <c r="AO1536">
        <v>9102562924.4369068</v>
      </c>
      <c r="AP1536">
        <v>7770678022.440135</v>
      </c>
      <c r="AQ1536">
        <v>-337221921.99492747</v>
      </c>
      <c r="AR1536">
        <v>-3100472139.7469201</v>
      </c>
      <c r="AS1536">
        <v>-10024155052.08843</v>
      </c>
      <c r="AT1536">
        <v>-14745196588.456015</v>
      </c>
      <c r="AU1536">
        <v>-6102210231.6256094</v>
      </c>
      <c r="AV1536">
        <v>-15343341663.522665</v>
      </c>
      <c r="AW1536">
        <v>-10637659348.644421</v>
      </c>
    </row>
    <row r="1537" spans="4:49" ht="14.45" customHeight="1" x14ac:dyDescent="0.25">
      <c r="D1537" t="s">
        <v>115</v>
      </c>
      <c r="E1537" t="s">
        <v>13</v>
      </c>
      <c r="F1537">
        <v>56162178745.752304</v>
      </c>
      <c r="G1537">
        <v>65885779842.031746</v>
      </c>
      <c r="H1537">
        <v>75329967113.706253</v>
      </c>
      <c r="I1537">
        <v>83880030146.641693</v>
      </c>
      <c r="J1537">
        <v>82345136761.016251</v>
      </c>
      <c r="K1537">
        <v>77413047740.0522</v>
      </c>
      <c r="L1537">
        <v>86255692780.874557</v>
      </c>
      <c r="M1537">
        <v>75130559940.706818</v>
      </c>
      <c r="N1537">
        <v>55178743512.857864</v>
      </c>
      <c r="O1537">
        <v>42441503905.319275</v>
      </c>
      <c r="P1537">
        <v>13870502780.640711</v>
      </c>
      <c r="Q1537">
        <v>13455504998.941212</v>
      </c>
      <c r="R1537">
        <v>27549468123.573746</v>
      </c>
      <c r="S1537">
        <v>30310799517.187855</v>
      </c>
      <c r="T1537">
        <v>24676406557.963257</v>
      </c>
      <c r="U1537">
        <v>22346034399.19072</v>
      </c>
      <c r="V1537">
        <v>19488934286.722305</v>
      </c>
      <c r="W1537">
        <v>24851982542.527931</v>
      </c>
      <c r="X1537">
        <v>27613313936.14204</v>
      </c>
      <c r="Y1537">
        <v>29784071563.491982</v>
      </c>
      <c r="Z1537">
        <v>35961153929.554527</v>
      </c>
      <c r="AA1537">
        <v>40366514996.823631</v>
      </c>
      <c r="AB1537">
        <v>43383229640.713715</v>
      </c>
      <c r="AC1537">
        <v>53050547749.575897</v>
      </c>
      <c r="AD1537">
        <v>61288002673.872437</v>
      </c>
      <c r="AE1537">
        <v>48528125786.668129</v>
      </c>
      <c r="AF1537">
        <v>49732192582.421959</v>
      </c>
      <c r="AG1537">
        <v>47359155941.006447</v>
      </c>
      <c r="AH1537">
        <v>52315810924.390343</v>
      </c>
      <c r="AI1537">
        <v>53402980735.577995</v>
      </c>
      <c r="AJ1537">
        <v>54296931623.110222</v>
      </c>
      <c r="AK1537">
        <v>53288869223.241364</v>
      </c>
      <c r="AL1537">
        <v>57757695170.159294</v>
      </c>
      <c r="AM1537">
        <v>65006143854.93058</v>
      </c>
      <c r="AN1537">
        <v>64932143142.699257</v>
      </c>
      <c r="AO1537">
        <v>68396342105.498093</v>
      </c>
      <c r="AP1537">
        <v>73893657248.634796</v>
      </c>
      <c r="AQ1537">
        <v>72709924400.156586</v>
      </c>
      <c r="AR1537">
        <v>72487272319.942383</v>
      </c>
      <c r="AS1537">
        <v>77130880320.670761</v>
      </c>
      <c r="AT1537">
        <v>85811654790.882858</v>
      </c>
      <c r="AU1537">
        <v>91011591137.09584</v>
      </c>
      <c r="AV1537">
        <v>78941446479.504364</v>
      </c>
      <c r="AW1537">
        <v>82892249638.970718</v>
      </c>
    </row>
    <row r="1538" spans="4:49" ht="14.45" customHeight="1" x14ac:dyDescent="0.25">
      <c r="D1538" t="s">
        <v>115</v>
      </c>
      <c r="E1538" t="s">
        <v>14</v>
      </c>
      <c r="F1538">
        <v>11198833249.067755</v>
      </c>
      <c r="G1538">
        <v>13414429755.17852</v>
      </c>
      <c r="H1538">
        <v>15589742688.450426</v>
      </c>
      <c r="I1538">
        <v>19779234263.641453</v>
      </c>
      <c r="J1538">
        <v>35535880712.323425</v>
      </c>
      <c r="K1538">
        <v>52997706740.251541</v>
      </c>
      <c r="L1538">
        <v>57256688698.282776</v>
      </c>
      <c r="M1538">
        <v>66120694898.43573</v>
      </c>
      <c r="N1538">
        <v>44692691922.09066</v>
      </c>
      <c r="O1538">
        <v>32048839234.185318</v>
      </c>
      <c r="P1538">
        <v>31276898754.292194</v>
      </c>
      <c r="Q1538">
        <v>34338042036.627129</v>
      </c>
      <c r="R1538">
        <v>33299915184.357285</v>
      </c>
      <c r="S1538">
        <v>50122893918.580635</v>
      </c>
      <c r="T1538">
        <v>43601327795.345154</v>
      </c>
      <c r="U1538">
        <v>34737321595.192741</v>
      </c>
      <c r="V1538">
        <v>25181230826.859894</v>
      </c>
      <c r="W1538">
        <v>26778349061.121807</v>
      </c>
      <c r="X1538">
        <v>21055342055.017017</v>
      </c>
      <c r="Y1538">
        <v>25181230826.859894</v>
      </c>
      <c r="Z1538">
        <v>33938762478.061516</v>
      </c>
      <c r="AA1538">
        <v>43947370079.435104</v>
      </c>
      <c r="AB1538">
        <v>43308522785.730339</v>
      </c>
      <c r="AC1538">
        <v>35529498659.022827</v>
      </c>
      <c r="AD1538">
        <v>21962480640.715466</v>
      </c>
      <c r="AE1538">
        <v>21758723396.495117</v>
      </c>
      <c r="AF1538">
        <v>25405260800.034908</v>
      </c>
      <c r="AG1538">
        <v>23764151605.907635</v>
      </c>
      <c r="AH1538">
        <v>23848789230.429935</v>
      </c>
      <c r="AI1538">
        <v>22591763769.932098</v>
      </c>
      <c r="AJ1538">
        <v>24465374059.420059</v>
      </c>
      <c r="AK1538">
        <v>28694067427.737511</v>
      </c>
      <c r="AL1538">
        <v>35367210155.139641</v>
      </c>
      <c r="AM1538">
        <v>42643708101.672478</v>
      </c>
      <c r="AN1538">
        <v>48155673626.353439</v>
      </c>
      <c r="AO1538">
        <v>49223340333.682739</v>
      </c>
      <c r="AP1538">
        <v>52727858672.34613</v>
      </c>
      <c r="AQ1538">
        <v>54372102593.307556</v>
      </c>
      <c r="AR1538">
        <v>58613016083.1819</v>
      </c>
      <c r="AS1538">
        <v>57675316570.056183</v>
      </c>
      <c r="AT1538">
        <v>62420421564.338356</v>
      </c>
      <c r="AU1538">
        <v>59114572376.647377</v>
      </c>
      <c r="AV1538">
        <v>49593170999.411179</v>
      </c>
      <c r="AW1538">
        <v>41662713227.77182</v>
      </c>
    </row>
    <row r="1539" spans="4:49" ht="14.45" customHeight="1" x14ac:dyDescent="0.25">
      <c r="D1539" t="s">
        <v>115</v>
      </c>
      <c r="E1539" t="s">
        <v>15</v>
      </c>
      <c r="F1539">
        <v>61634576980.264526</v>
      </c>
      <c r="G1539">
        <v>69242643204.215378</v>
      </c>
      <c r="H1539">
        <v>80516134046.182968</v>
      </c>
      <c r="I1539">
        <v>87415756856.567459</v>
      </c>
      <c r="J1539">
        <v>93206511715.282791</v>
      </c>
      <c r="K1539">
        <v>98291750600.843948</v>
      </c>
      <c r="L1539">
        <v>114936689347.68005</v>
      </c>
      <c r="M1539">
        <v>113667523487.54005</v>
      </c>
      <c r="N1539">
        <v>101104496561.1543</v>
      </c>
      <c r="O1539">
        <v>93043578260.264816</v>
      </c>
      <c r="P1539">
        <v>81132285153.950912</v>
      </c>
      <c r="Q1539">
        <v>78696858773.682114</v>
      </c>
      <c r="R1539">
        <v>90385190309.971283</v>
      </c>
      <c r="S1539">
        <v>102185002631.27328</v>
      </c>
      <c r="T1539">
        <v>102725255666.33279</v>
      </c>
      <c r="U1539">
        <v>104526099116.53159</v>
      </c>
      <c r="V1539">
        <v>95015930610.482285</v>
      </c>
      <c r="W1539">
        <v>95058807835.487183</v>
      </c>
      <c r="X1539">
        <v>90848264340.022614</v>
      </c>
      <c r="Y1539">
        <v>94904449825.469925</v>
      </c>
      <c r="Z1539">
        <v>105572303406.64685</v>
      </c>
      <c r="AA1539">
        <v>116797560912.88516</v>
      </c>
      <c r="AB1539">
        <v>123923755708.67172</v>
      </c>
      <c r="AC1539">
        <v>121330886650.71965</v>
      </c>
      <c r="AD1539">
        <v>123424187220.01906</v>
      </c>
      <c r="AE1539">
        <v>127013617673.40501</v>
      </c>
      <c r="AF1539">
        <v>134841666578.3656</v>
      </c>
      <c r="AG1539">
        <v>140119165343.44589</v>
      </c>
      <c r="AH1539">
        <v>144672268186.22644</v>
      </c>
      <c r="AI1539">
        <v>150450007842.62326</v>
      </c>
      <c r="AJ1539">
        <v>155413516125.76212</v>
      </c>
      <c r="AK1539">
        <v>159621066365.4566</v>
      </c>
      <c r="AL1539">
        <v>172272759911.5567</v>
      </c>
      <c r="AM1539">
        <v>185867055064.70728</v>
      </c>
      <c r="AN1539">
        <v>195324037638.97739</v>
      </c>
      <c r="AO1539">
        <v>205586618500.60721</v>
      </c>
      <c r="AP1539">
        <v>218136497935.84125</v>
      </c>
      <c r="AQ1539">
        <v>236179647463.33344</v>
      </c>
      <c r="AR1539">
        <v>240242519722.92508</v>
      </c>
      <c r="AS1539">
        <v>249889510553.25998</v>
      </c>
      <c r="AT1539">
        <v>264280436328.11807</v>
      </c>
      <c r="AU1539">
        <v>270945906826.21582</v>
      </c>
      <c r="AV1539">
        <v>253159219364.10672</v>
      </c>
      <c r="AW1539">
        <v>248309092080.85547</v>
      </c>
    </row>
    <row r="1540" spans="4:49" ht="14.45" customHeight="1" x14ac:dyDescent="0.25">
      <c r="D1540" t="s">
        <v>115</v>
      </c>
      <c r="E1540" t="s">
        <v>16</v>
      </c>
      <c r="F1540">
        <v>3338417705.2263365</v>
      </c>
      <c r="G1540">
        <v>3309884220.5660667</v>
      </c>
      <c r="H1540">
        <v>3766419975.1271491</v>
      </c>
      <c r="I1540">
        <v>3994687852.4073663</v>
      </c>
      <c r="J1540">
        <v>5064693527.1595592</v>
      </c>
      <c r="K1540">
        <v>5558809968.8336782</v>
      </c>
      <c r="L1540">
        <v>6198254775.7060299</v>
      </c>
      <c r="M1540">
        <v>5958462973.1288176</v>
      </c>
      <c r="N1540">
        <v>6347216350.0341854</v>
      </c>
      <c r="O1540">
        <v>6725070099.5497837</v>
      </c>
      <c r="P1540">
        <v>6957595483.8668261</v>
      </c>
      <c r="Q1540">
        <v>7095657430.8052111</v>
      </c>
      <c r="R1540">
        <v>7597040290.7391768</v>
      </c>
      <c r="S1540">
        <v>7967627621.9949284</v>
      </c>
      <c r="T1540">
        <v>8552574291.9177809</v>
      </c>
      <c r="U1540">
        <v>9221084771.8298435</v>
      </c>
      <c r="V1540">
        <v>9631637403.5150757</v>
      </c>
      <c r="W1540">
        <v>9867795996.9620419</v>
      </c>
      <c r="X1540">
        <v>9620737776.1249828</v>
      </c>
      <c r="Y1540">
        <v>9976792270.8607159</v>
      </c>
      <c r="Z1540">
        <v>10783364697.711164</v>
      </c>
      <c r="AA1540">
        <v>11335612485.464705</v>
      </c>
      <c r="AB1540">
        <v>12178517003.614388</v>
      </c>
      <c r="AC1540">
        <v>12144766064.299551</v>
      </c>
      <c r="AD1540">
        <v>12895724464.05467</v>
      </c>
      <c r="AE1540">
        <v>13374928428.64163</v>
      </c>
      <c r="AF1540">
        <v>13760199560.110708</v>
      </c>
      <c r="AG1540">
        <v>13783511833.425095</v>
      </c>
      <c r="AH1540">
        <v>15305614438.431614</v>
      </c>
      <c r="AI1540">
        <v>14196557441.743626</v>
      </c>
      <c r="AJ1540">
        <v>14713720360.880913</v>
      </c>
      <c r="AK1540">
        <v>14469136833.756533</v>
      </c>
      <c r="AL1540">
        <v>16344277208.376778</v>
      </c>
      <c r="AM1540">
        <v>17250339910.751663</v>
      </c>
      <c r="AN1540">
        <v>17256554021.802063</v>
      </c>
      <c r="AO1540">
        <v>18788461856.372814</v>
      </c>
      <c r="AP1540">
        <v>19598464758.76025</v>
      </c>
      <c r="AQ1540">
        <v>20953076237.42424</v>
      </c>
      <c r="AR1540">
        <v>18480614861.922119</v>
      </c>
      <c r="AS1540">
        <v>20975497868.28162</v>
      </c>
      <c r="AT1540">
        <v>22821341680.69035</v>
      </c>
      <c r="AU1540">
        <v>23984261327.25309</v>
      </c>
      <c r="AV1540">
        <v>21840241177.890411</v>
      </c>
      <c r="AW1540">
        <v>21614809612.954292</v>
      </c>
    </row>
    <row r="1541" spans="4:49" ht="14.45" customHeight="1" x14ac:dyDescent="0.25">
      <c r="D1541" t="s">
        <v>115</v>
      </c>
      <c r="E1541" t="s">
        <v>17</v>
      </c>
      <c r="F1541">
        <v>39310736055.178902</v>
      </c>
      <c r="G1541">
        <v>44946238408.109802</v>
      </c>
      <c r="H1541">
        <v>51125018686.722763</v>
      </c>
      <c r="I1541">
        <v>56387105614.264359</v>
      </c>
      <c r="J1541">
        <v>56021458415.302879</v>
      </c>
      <c r="K1541">
        <v>50905076821.627708</v>
      </c>
      <c r="L1541">
        <v>58614193781.716293</v>
      </c>
      <c r="M1541">
        <v>55414525680.166924</v>
      </c>
      <c r="N1541">
        <v>41624493278.059723</v>
      </c>
      <c r="O1541">
        <v>34314838080.815041</v>
      </c>
      <c r="P1541">
        <v>18535592249.682571</v>
      </c>
      <c r="Q1541">
        <v>19478498012.896221</v>
      </c>
      <c r="R1541">
        <v>29918300910.579567</v>
      </c>
      <c r="S1541">
        <v>31675760642.385601</v>
      </c>
      <c r="T1541">
        <v>29224928176.829918</v>
      </c>
      <c r="U1541">
        <v>29193122023.194866</v>
      </c>
      <c r="V1541">
        <v>25992023345.716091</v>
      </c>
      <c r="W1541">
        <v>29246351423.194492</v>
      </c>
      <c r="X1541">
        <v>30938106208.992683</v>
      </c>
      <c r="Y1541">
        <v>33465914455.945591</v>
      </c>
      <c r="Z1541">
        <v>39521995685.158661</v>
      </c>
      <c r="AA1541">
        <v>44988292515.396996</v>
      </c>
      <c r="AB1541">
        <v>46061325067.155739</v>
      </c>
      <c r="AC1541">
        <v>46921193930.855087</v>
      </c>
      <c r="AD1541">
        <v>46286440969.269905</v>
      </c>
      <c r="AE1541">
        <v>46757569977.413269</v>
      </c>
      <c r="AF1541">
        <v>50327231982.452522</v>
      </c>
      <c r="AG1541">
        <v>52406608800.55336</v>
      </c>
      <c r="AH1541">
        <v>52206637503.83503</v>
      </c>
      <c r="AI1541">
        <v>53964593229.856438</v>
      </c>
      <c r="AJ1541">
        <v>58588403384.433411</v>
      </c>
      <c r="AK1541">
        <v>59333155174.105667</v>
      </c>
      <c r="AL1541">
        <v>64324381021.480507</v>
      </c>
      <c r="AM1541">
        <v>73026138611.781265</v>
      </c>
      <c r="AN1541">
        <v>78885970990.632263</v>
      </c>
      <c r="AO1541">
        <v>85688121509.431046</v>
      </c>
      <c r="AP1541">
        <v>92984969511.512573</v>
      </c>
      <c r="AQ1541">
        <v>98771511147.519424</v>
      </c>
      <c r="AR1541">
        <v>100071911931.60591</v>
      </c>
      <c r="AS1541">
        <v>102321174519.96487</v>
      </c>
      <c r="AT1541">
        <v>110069641933.6369</v>
      </c>
      <c r="AU1541">
        <v>113298670465.76845</v>
      </c>
      <c r="AV1541">
        <v>104986263291.56424</v>
      </c>
      <c r="AW1541">
        <v>103408509209.40581</v>
      </c>
    </row>
    <row r="1542" spans="4:49" ht="14.45" customHeight="1" x14ac:dyDescent="0.25">
      <c r="D1542" t="s">
        <v>115</v>
      </c>
      <c r="E1542" t="s">
        <v>18</v>
      </c>
      <c r="F1542">
        <v>1430336418.3405724</v>
      </c>
      <c r="G1542">
        <v>1679090578.0520353</v>
      </c>
      <c r="H1542">
        <v>1977595569.705791</v>
      </c>
      <c r="I1542">
        <v>2363164517.2584906</v>
      </c>
      <c r="J1542">
        <v>3134302412.3638902</v>
      </c>
      <c r="K1542">
        <v>3390592556.0020752</v>
      </c>
      <c r="L1542">
        <v>4407350175.0263281</v>
      </c>
      <c r="M1542">
        <v>4625827018.7835979</v>
      </c>
      <c r="N1542">
        <v>4142657075.858839</v>
      </c>
      <c r="O1542">
        <v>3609069399.759346</v>
      </c>
      <c r="P1542">
        <v>4054426042.8031907</v>
      </c>
      <c r="Q1542">
        <v>4377939830.6744452</v>
      </c>
      <c r="R1542">
        <v>4188873331.2690568</v>
      </c>
      <c r="S1542">
        <v>4684647707.4876356</v>
      </c>
      <c r="T1542">
        <v>5260250161.2325592</v>
      </c>
      <c r="U1542">
        <v>5151011739.3540592</v>
      </c>
      <c r="V1542">
        <v>4823296473.7180176</v>
      </c>
      <c r="W1542">
        <v>5361085627.5820274</v>
      </c>
      <c r="X1542">
        <v>5470324049.4607983</v>
      </c>
      <c r="Y1542">
        <v>5957695470.1500731</v>
      </c>
      <c r="Z1542">
        <v>6907229444.9412565</v>
      </c>
      <c r="AA1542">
        <v>8150866863.251812</v>
      </c>
      <c r="AB1542">
        <v>8411358484.6547842</v>
      </c>
      <c r="AC1542">
        <v>8042127259.5018129</v>
      </c>
      <c r="AD1542">
        <v>8282648291.7461958</v>
      </c>
      <c r="AE1542">
        <v>8285580923.5485353</v>
      </c>
      <c r="AF1542">
        <v>9744646707.2069187</v>
      </c>
      <c r="AG1542">
        <v>11212673310.261339</v>
      </c>
      <c r="AH1542">
        <v>10784047449.150892</v>
      </c>
      <c r="AI1542">
        <v>12099522890.487322</v>
      </c>
      <c r="AJ1542">
        <v>13265379801.9081</v>
      </c>
      <c r="AK1542">
        <v>14771069000.424047</v>
      </c>
      <c r="AL1542">
        <v>16428005968.745834</v>
      </c>
      <c r="AM1542">
        <v>18571977048.241325</v>
      </c>
      <c r="AN1542">
        <v>20609287222.925808</v>
      </c>
      <c r="AO1542">
        <v>23513271557.196102</v>
      </c>
      <c r="AP1542">
        <v>26093064307.317039</v>
      </c>
      <c r="AQ1542">
        <v>28306413852.136395</v>
      </c>
      <c r="AR1542">
        <v>28973678866.613506</v>
      </c>
      <c r="AS1542">
        <v>30503776528.400616</v>
      </c>
      <c r="AT1542">
        <v>33563059994.011963</v>
      </c>
      <c r="AU1542">
        <v>34552121931.130638</v>
      </c>
      <c r="AV1542">
        <v>31779162316.2066</v>
      </c>
      <c r="AW1542">
        <v>31456813487.418823</v>
      </c>
    </row>
    <row r="1543" spans="4:49" ht="14.45" customHeight="1" x14ac:dyDescent="0.25">
      <c r="D1543" t="s">
        <v>115</v>
      </c>
      <c r="E1543" t="s">
        <v>19</v>
      </c>
      <c r="F1543">
        <v>3342916339.4495363</v>
      </c>
      <c r="G1543">
        <v>3753449924.9960794</v>
      </c>
      <c r="H1543">
        <v>4457221785.9328442</v>
      </c>
      <c r="I1543">
        <v>5688822542.5720863</v>
      </c>
      <c r="J1543">
        <v>5454231922.2598314</v>
      </c>
      <c r="K1543">
        <v>7378686093.4117956</v>
      </c>
      <c r="L1543">
        <v>11121217571.983833</v>
      </c>
      <c r="M1543">
        <v>10347567653.932655</v>
      </c>
      <c r="N1543">
        <v>9322481512.5149422</v>
      </c>
      <c r="O1543">
        <v>7330332973.5334511</v>
      </c>
      <c r="P1543">
        <v>7378686093.4117956</v>
      </c>
      <c r="Q1543">
        <v>6488988687.6531353</v>
      </c>
      <c r="R1543">
        <v>6730754287.0440798</v>
      </c>
      <c r="S1543">
        <v>9061374665.1728153</v>
      </c>
      <c r="T1543">
        <v>8606855338.3176994</v>
      </c>
      <c r="U1543">
        <v>7475392333.1680956</v>
      </c>
      <c r="V1543">
        <v>6276234960.1889648</v>
      </c>
      <c r="W1543">
        <v>5318843186.6007776</v>
      </c>
      <c r="X1543">
        <v>4187380181.4511733</v>
      </c>
      <c r="Y1543">
        <v>4119685813.6216469</v>
      </c>
      <c r="Z1543">
        <v>4235733301.3295174</v>
      </c>
      <c r="AA1543">
        <v>4912676979.6240072</v>
      </c>
      <c r="AB1543">
        <v>5309172562.6251869</v>
      </c>
      <c r="AC1543">
        <v>5160241680.0774231</v>
      </c>
      <c r="AD1543">
        <v>4859908965.1955605</v>
      </c>
      <c r="AE1543">
        <v>4601837355.2354679</v>
      </c>
      <c r="AF1543">
        <v>5231497942.9763432</v>
      </c>
      <c r="AG1543">
        <v>4721717282.2914934</v>
      </c>
      <c r="AH1543">
        <v>4478465779.8185863</v>
      </c>
      <c r="AI1543">
        <v>5100910294.2803612</v>
      </c>
      <c r="AJ1543">
        <v>5494807025.4777184</v>
      </c>
      <c r="AK1543">
        <v>5821741700.3324537</v>
      </c>
      <c r="AL1543">
        <v>6897091803.2900362</v>
      </c>
      <c r="AM1543">
        <v>7033188497.1775904</v>
      </c>
      <c r="AN1543">
        <v>7038697542.3691616</v>
      </c>
      <c r="AO1543">
        <v>7296575171.8647623</v>
      </c>
      <c r="AP1543">
        <v>7426192918.2382841</v>
      </c>
      <c r="AQ1543">
        <v>8589028210.6817379</v>
      </c>
      <c r="AR1543">
        <v>10075116943.930202</v>
      </c>
      <c r="AS1543">
        <v>9577567965.9823494</v>
      </c>
      <c r="AT1543">
        <v>10272689208.940279</v>
      </c>
      <c r="AU1543">
        <v>10487921375.825792</v>
      </c>
      <c r="AV1543">
        <v>9780904777.321579</v>
      </c>
      <c r="AW1543">
        <v>9619025989.6919556</v>
      </c>
    </row>
    <row r="1544" spans="4:49" ht="14.45" customHeight="1" x14ac:dyDescent="0.25">
      <c r="D1544" t="s">
        <v>115</v>
      </c>
      <c r="E1544" t="s">
        <v>20</v>
      </c>
      <c r="F1544">
        <v>3276889822.5570889</v>
      </c>
      <c r="G1544">
        <v>3913179108.490757</v>
      </c>
      <c r="H1544">
        <v>5281201073.2474613</v>
      </c>
      <c r="I1544">
        <v>4772169644.5009613</v>
      </c>
      <c r="J1544">
        <v>6649223038.0044765</v>
      </c>
      <c r="K1544">
        <v>8343941444.6266422</v>
      </c>
      <c r="L1544">
        <v>9696011867.3965034</v>
      </c>
      <c r="M1544">
        <v>9260756320.3405876</v>
      </c>
      <c r="N1544">
        <v>9483014472.0286942</v>
      </c>
      <c r="O1544">
        <v>8390245226.228447</v>
      </c>
      <c r="P1544">
        <v>7278954467.7876015</v>
      </c>
      <c r="Q1544">
        <v>6778873626.4892826</v>
      </c>
      <c r="R1544">
        <v>6954827996.5755844</v>
      </c>
      <c r="S1544">
        <v>9927530775.4049091</v>
      </c>
      <c r="T1544">
        <v>11399991030.338968</v>
      </c>
      <c r="U1544">
        <v>10853606407.439154</v>
      </c>
      <c r="V1544">
        <v>9677490354.7559052</v>
      </c>
      <c r="W1544">
        <v>9649708085.7946968</v>
      </c>
      <c r="X1544">
        <v>9334842370.9032898</v>
      </c>
      <c r="Y1544">
        <v>9899748506.4440117</v>
      </c>
      <c r="Z1544">
        <v>10520219179.906837</v>
      </c>
      <c r="AA1544">
        <v>11650031450.988281</v>
      </c>
      <c r="AB1544">
        <v>12270502124.451109</v>
      </c>
      <c r="AC1544">
        <v>11683682838.622643</v>
      </c>
      <c r="AD1544">
        <v>11625346204.757288</v>
      </c>
      <c r="AE1544">
        <v>11531624484.274338</v>
      </c>
      <c r="AF1544">
        <v>12512538814.799089</v>
      </c>
      <c r="AG1544">
        <v>12970434573.496511</v>
      </c>
      <c r="AH1544">
        <v>13646471395.510921</v>
      </c>
      <c r="AI1544">
        <v>13942613340.204494</v>
      </c>
      <c r="AJ1544">
        <v>15157418672.238415</v>
      </c>
      <c r="AK1544">
        <v>15755036776.149311</v>
      </c>
      <c r="AL1544">
        <v>17133621101.787458</v>
      </c>
      <c r="AM1544">
        <v>18904456272.172104</v>
      </c>
      <c r="AN1544">
        <v>21200122328.518559</v>
      </c>
      <c r="AO1544">
        <v>23088682372.927372</v>
      </c>
      <c r="AP1544">
        <v>23928635083.167263</v>
      </c>
      <c r="AQ1544">
        <v>25426308849.335655</v>
      </c>
      <c r="AR1544">
        <v>25345115216.589142</v>
      </c>
      <c r="AS1544">
        <v>26294427025.557163</v>
      </c>
      <c r="AT1544">
        <v>28096531354.888557</v>
      </c>
      <c r="AU1544">
        <v>29339268445.015575</v>
      </c>
      <c r="AV1544">
        <v>26988640513.296032</v>
      </c>
      <c r="AW1544">
        <v>26586065304.262917</v>
      </c>
    </row>
    <row r="1545" spans="4:49" ht="14.45" customHeight="1" x14ac:dyDescent="0.25">
      <c r="D1545" t="s">
        <v>115</v>
      </c>
      <c r="E1545" t="s">
        <v>21</v>
      </c>
      <c r="F1545">
        <v>1329318472.9055147</v>
      </c>
      <c r="G1545">
        <v>1529970317.8726165</v>
      </c>
      <c r="H1545">
        <v>2232251775.2567506</v>
      </c>
      <c r="I1545">
        <v>2683718426.432188</v>
      </c>
      <c r="J1545">
        <v>3385999883.8163223</v>
      </c>
      <c r="K1545">
        <v>4114441995.3196707</v>
      </c>
      <c r="L1545">
        <v>4355581452.9208736</v>
      </c>
      <c r="M1545">
        <v>4390747623.8212147</v>
      </c>
      <c r="N1545">
        <v>4084299563.119791</v>
      </c>
      <c r="O1545">
        <v>4476151181.7214756</v>
      </c>
      <c r="P1545">
        <v>4536436046.1219568</v>
      </c>
      <c r="Q1545">
        <v>3697471683.2178459</v>
      </c>
      <c r="R1545">
        <v>3868278799.0187283</v>
      </c>
      <c r="S1545">
        <v>4471127443.0213747</v>
      </c>
      <c r="T1545">
        <v>4551507262.2218962</v>
      </c>
      <c r="U1545">
        <v>4556531000.9219971</v>
      </c>
      <c r="V1545">
        <v>3948658618.2188888</v>
      </c>
      <c r="W1545">
        <v>3230263984.1153798</v>
      </c>
      <c r="X1545">
        <v>3014243220.014678</v>
      </c>
      <c r="Y1545">
        <v>3290548848.515861</v>
      </c>
      <c r="Z1545">
        <v>3998896005.2191696</v>
      </c>
      <c r="AA1545">
        <v>4651982036.2224579</v>
      </c>
      <c r="AB1545">
        <v>5184498338.4247837</v>
      </c>
      <c r="AC1545">
        <v>6027102893.3588037</v>
      </c>
      <c r="AD1545">
        <v>6646213342.5845861</v>
      </c>
      <c r="AE1545">
        <v>7328757788.4015503</v>
      </c>
      <c r="AF1545">
        <v>8443291475.5342741</v>
      </c>
      <c r="AG1545">
        <v>8632056545.2849007</v>
      </c>
      <c r="AH1545">
        <v>8892037363.5620804</v>
      </c>
      <c r="AI1545">
        <v>10091001484.974014</v>
      </c>
      <c r="AJ1545">
        <v>10644169534.484209</v>
      </c>
      <c r="AK1545">
        <v>11258403465.422903</v>
      </c>
      <c r="AL1545">
        <v>12147704704.960575</v>
      </c>
      <c r="AM1545">
        <v>13335257342.912186</v>
      </c>
      <c r="AN1545">
        <v>14851792937.583857</v>
      </c>
      <c r="AO1545">
        <v>16493493727.424763</v>
      </c>
      <c r="AP1545">
        <v>19241061156.523453</v>
      </c>
      <c r="AQ1545">
        <v>22015965588.72171</v>
      </c>
      <c r="AR1545">
        <v>25513210061.152905</v>
      </c>
      <c r="AS1545">
        <v>26716800942.168968</v>
      </c>
      <c r="AT1545">
        <v>27942576978.037727</v>
      </c>
      <c r="AU1545">
        <v>29143611964.349514</v>
      </c>
      <c r="AV1545">
        <v>27021177987.657108</v>
      </c>
      <c r="AW1545">
        <v>26488716573.237789</v>
      </c>
    </row>
    <row r="1546" spans="4:49" ht="14.45" customHeight="1" x14ac:dyDescent="0.25">
      <c r="D1546" t="s">
        <v>115</v>
      </c>
      <c r="E1546" t="s">
        <v>22</v>
      </c>
      <c r="F1546">
        <v>15846762963.212982</v>
      </c>
      <c r="G1546">
        <v>18081862427.264294</v>
      </c>
      <c r="H1546">
        <v>21011107475.331573</v>
      </c>
      <c r="I1546">
        <v>22231428820.623386</v>
      </c>
      <c r="J1546">
        <v>28089026561.409519</v>
      </c>
      <c r="K1546">
        <v>33385217613.132713</v>
      </c>
      <c r="L1546">
        <v>38240541867.376762</v>
      </c>
      <c r="M1546">
        <v>40940695641.778725</v>
      </c>
      <c r="N1546">
        <v>42464852537.445908</v>
      </c>
      <c r="O1546">
        <v>46492508046.131172</v>
      </c>
      <c r="P1546">
        <v>44881142699.01973</v>
      </c>
      <c r="Q1546">
        <v>42807402524.728516</v>
      </c>
      <c r="R1546">
        <v>42246218692.935318</v>
      </c>
      <c r="S1546">
        <v>44021056945.796928</v>
      </c>
      <c r="T1546">
        <v>42748791844.66526</v>
      </c>
      <c r="U1546">
        <v>45328332570.120026</v>
      </c>
      <c r="V1546">
        <v>38634832679.897652</v>
      </c>
      <c r="W1546">
        <v>36185359853.567131</v>
      </c>
      <c r="X1546">
        <v>32510390673.116093</v>
      </c>
      <c r="Y1546">
        <v>31575515917.659035</v>
      </c>
      <c r="Z1546">
        <v>34190318847.327583</v>
      </c>
      <c r="AA1546">
        <v>36718392041.783493</v>
      </c>
      <c r="AB1546">
        <v>39706460923.161179</v>
      </c>
      <c r="AC1546">
        <v>40298126575.895493</v>
      </c>
      <c r="AD1546">
        <v>41701401544.492104</v>
      </c>
      <c r="AE1546">
        <v>44057995774.14386</v>
      </c>
      <c r="AF1546">
        <v>44770574104.570564</v>
      </c>
      <c r="AG1546">
        <v>47413426532.97345</v>
      </c>
      <c r="AH1546">
        <v>48363563438.879456</v>
      </c>
      <c r="AI1546">
        <v>49279310982.497009</v>
      </c>
      <c r="AJ1546">
        <v>49179714048.893059</v>
      </c>
      <c r="AK1546">
        <v>51536514930.196671</v>
      </c>
      <c r="AL1546">
        <v>53289801933.503426</v>
      </c>
      <c r="AM1546">
        <v>54383898740.192108</v>
      </c>
      <c r="AN1546">
        <v>56166466153.48735</v>
      </c>
      <c r="AO1546">
        <v>57533719796.109489</v>
      </c>
      <c r="AP1546">
        <v>59825864307.40136</v>
      </c>
      <c r="AQ1546">
        <v>61571531873.164642</v>
      </c>
      <c r="AR1546">
        <v>59673980810.449768</v>
      </c>
      <c r="AS1546">
        <v>59253653075.831612</v>
      </c>
      <c r="AT1546">
        <v>60154610484.121567</v>
      </c>
      <c r="AU1546">
        <v>60002332455.575211</v>
      </c>
      <c r="AV1546">
        <v>57905194232.516136</v>
      </c>
      <c r="AW1546">
        <v>56101462234.993767</v>
      </c>
    </row>
    <row r="1547" spans="4:49" ht="14.45" customHeight="1" x14ac:dyDescent="0.25">
      <c r="D1547" t="s">
        <v>115</v>
      </c>
      <c r="E1547" t="s">
        <v>23</v>
      </c>
      <c r="F1547">
        <v>59905501384.04882</v>
      </c>
      <c r="G1547">
        <v>67908606733.427612</v>
      </c>
      <c r="H1547">
        <v>79750682779.759338</v>
      </c>
      <c r="I1547">
        <v>86545940780.020523</v>
      </c>
      <c r="J1547">
        <v>96330033650.414169</v>
      </c>
      <c r="K1547">
        <v>103457171445.01424</v>
      </c>
      <c r="L1547">
        <v>121470812020.99767</v>
      </c>
      <c r="M1547">
        <v>119405602353.03239</v>
      </c>
      <c r="N1547">
        <v>109220145567.35497</v>
      </c>
      <c r="O1547">
        <v>103982486610.94699</v>
      </c>
      <c r="P1547">
        <v>89072277022.757477</v>
      </c>
      <c r="Q1547">
        <v>85297924601.653137</v>
      </c>
      <c r="R1547">
        <v>94468420710.432144</v>
      </c>
      <c r="S1547">
        <v>106006389271.19753</v>
      </c>
      <c r="T1547">
        <v>105627411647.09508</v>
      </c>
      <c r="U1547">
        <v>106607061170.40181</v>
      </c>
      <c r="V1547">
        <v>94914441192.376175</v>
      </c>
      <c r="W1547">
        <v>93551468887.631699</v>
      </c>
      <c r="X1547">
        <v>89219979684.953262</v>
      </c>
      <c r="Y1547">
        <v>92034589323.704285</v>
      </c>
      <c r="Z1547">
        <v>102183420455.60834</v>
      </c>
      <c r="AA1547">
        <v>112805652094.97575</v>
      </c>
      <c r="AB1547">
        <v>119551022116.06773</v>
      </c>
      <c r="AC1547">
        <v>120710033751.28262</v>
      </c>
      <c r="AD1547">
        <v>122865992357.29126</v>
      </c>
      <c r="AE1547">
        <v>126392836551.93442</v>
      </c>
      <c r="AF1547">
        <v>134044890515.05818</v>
      </c>
      <c r="AG1547">
        <v>138301235687.43616</v>
      </c>
      <c r="AH1547">
        <v>142237202233.05643</v>
      </c>
      <c r="AI1547">
        <v>145549300670.99863</v>
      </c>
      <c r="AJ1547">
        <v>152854384510.44009</v>
      </c>
      <c r="AK1547">
        <v>157210334461.97223</v>
      </c>
      <c r="AL1547">
        <v>169876746274.93448</v>
      </c>
      <c r="AM1547">
        <v>183310657326.4487</v>
      </c>
      <c r="AN1547">
        <v>194879354737.57938</v>
      </c>
      <c r="AO1547">
        <v>208889054434.13025</v>
      </c>
      <c r="AP1547">
        <v>222730878334.40167</v>
      </c>
      <c r="AQ1547">
        <v>237992608669.21875</v>
      </c>
      <c r="AR1547">
        <v>240005477747.94717</v>
      </c>
      <c r="AS1547">
        <v>247413388026.34805</v>
      </c>
      <c r="AT1547">
        <v>262072285167.5582</v>
      </c>
      <c r="AU1547">
        <v>269847565680.36902</v>
      </c>
      <c r="AV1547">
        <v>251275889339.69284</v>
      </c>
      <c r="AW1547">
        <v>246666248307.25455</v>
      </c>
    </row>
    <row r="1548" spans="4:49" ht="14.45" customHeight="1" x14ac:dyDescent="0.25">
      <c r="D1548" t="s">
        <v>116</v>
      </c>
      <c r="E1548" t="s">
        <v>8</v>
      </c>
      <c r="F1548">
        <v>3740733326.980514</v>
      </c>
      <c r="G1548">
        <v>3593512060.1350999</v>
      </c>
      <c r="H1548">
        <v>3817318798.2701602</v>
      </c>
      <c r="I1548">
        <v>3456234607.3193197</v>
      </c>
      <c r="J1548">
        <v>2359982028.3611989</v>
      </c>
      <c r="K1548">
        <v>4063921067.7405872</v>
      </c>
      <c r="L1548">
        <v>4384582306.3983154</v>
      </c>
      <c r="M1548">
        <v>5075232638.8605509</v>
      </c>
      <c r="N1548">
        <v>5331490493.6918678</v>
      </c>
      <c r="O1548">
        <v>4526330219.502491</v>
      </c>
      <c r="P1548">
        <v>4195151073.9246345</v>
      </c>
      <c r="Q1548">
        <v>11160596340.208162</v>
      </c>
      <c r="R1548">
        <v>15145576227.225121</v>
      </c>
      <c r="S1548">
        <v>10093270676.890501</v>
      </c>
      <c r="T1548">
        <v>7567810921.7655725</v>
      </c>
      <c r="U1548">
        <v>7280997344.8259668</v>
      </c>
      <c r="V1548">
        <v>15035244222.368874</v>
      </c>
      <c r="W1548">
        <v>9601589858.3960457</v>
      </c>
      <c r="X1548">
        <v>10774934732.530521</v>
      </c>
      <c r="Y1548">
        <v>8647805690.1539822</v>
      </c>
      <c r="Z1548">
        <v>8181268673.0755177</v>
      </c>
      <c r="AA1548">
        <v>6300208924.914156</v>
      </c>
      <c r="AB1548">
        <v>8560991353.1610994</v>
      </c>
      <c r="AC1548">
        <v>12416670283.167515</v>
      </c>
      <c r="AD1548">
        <v>12940597274.264879</v>
      </c>
      <c r="AE1548">
        <v>10592157431.170427</v>
      </c>
      <c r="AF1548">
        <v>14789824191.373573</v>
      </c>
      <c r="AG1548">
        <v>13289614611.857285</v>
      </c>
      <c r="AH1548">
        <v>18246490109.982998</v>
      </c>
      <c r="AI1548">
        <v>12134408840.245951</v>
      </c>
      <c r="AJ1548">
        <v>11136354207.837162</v>
      </c>
      <c r="AK1548">
        <v>15500706853.281471</v>
      </c>
      <c r="AL1548">
        <v>17646663184.510399</v>
      </c>
      <c r="AM1548">
        <v>18902607978.802299</v>
      </c>
      <c r="AN1548">
        <v>30256695886.732174</v>
      </c>
      <c r="AO1548">
        <v>28720536684.782608</v>
      </c>
      <c r="AP1548">
        <v>25081134154.378487</v>
      </c>
      <c r="AQ1548">
        <v>27510226185.399334</v>
      </c>
      <c r="AR1548">
        <v>25016098335.45842</v>
      </c>
      <c r="AS1548">
        <v>39534954402.970505</v>
      </c>
      <c r="AT1548">
        <v>36127825472.008194</v>
      </c>
      <c r="AU1548">
        <v>32984175855.188816</v>
      </c>
      <c r="AV1548">
        <v>36395720623.299255</v>
      </c>
      <c r="AW1548">
        <v>40905438206.189415</v>
      </c>
    </row>
    <row r="1549" spans="4:49" ht="14.45" customHeight="1" x14ac:dyDescent="0.25">
      <c r="D1549" t="s">
        <v>116</v>
      </c>
      <c r="E1549" t="s">
        <v>9</v>
      </c>
      <c r="F1549">
        <v>2244867053.6768875</v>
      </c>
      <c r="G1549">
        <v>2114938292.5951319</v>
      </c>
      <c r="H1549">
        <v>2144908359.7295613</v>
      </c>
      <c r="I1549">
        <v>1596166612.927819</v>
      </c>
      <c r="J1549">
        <v>919266738.21615148</v>
      </c>
      <c r="K1549">
        <v>2236261972.3894148</v>
      </c>
      <c r="L1549">
        <v>2301303707.1746306</v>
      </c>
      <c r="M1549">
        <v>3206566516.0737448</v>
      </c>
      <c r="N1549">
        <v>3072683943.0310082</v>
      </c>
      <c r="O1549">
        <v>2552210116.720315</v>
      </c>
      <c r="P1549">
        <v>2151139339.5127535</v>
      </c>
      <c r="Q1549">
        <v>5172349790.9928913</v>
      </c>
      <c r="R1549">
        <v>7447428488.2828684</v>
      </c>
      <c r="S1549">
        <v>5406732865.0875978</v>
      </c>
      <c r="T1549">
        <v>4472254432.3485308</v>
      </c>
      <c r="U1549">
        <v>4569678448.0565796</v>
      </c>
      <c r="V1549">
        <v>8959125525.5457649</v>
      </c>
      <c r="W1549">
        <v>5755116245.2826204</v>
      </c>
      <c r="X1549">
        <v>6444615618.1964645</v>
      </c>
      <c r="Y1549">
        <v>5479474650.5242243</v>
      </c>
      <c r="Z1549">
        <v>5223449828.4127817</v>
      </c>
      <c r="AA1549">
        <v>3512911286.1634202</v>
      </c>
      <c r="AB1549">
        <v>6927979031.7079277</v>
      </c>
      <c r="AC1549">
        <v>9094137348.1467285</v>
      </c>
      <c r="AD1549">
        <v>9755312811.2074642</v>
      </c>
      <c r="AE1549">
        <v>7991985108.0844612</v>
      </c>
      <c r="AF1549">
        <v>11234167638.652893</v>
      </c>
      <c r="AG1549">
        <v>10403605539.272736</v>
      </c>
      <c r="AH1549">
        <v>11741237940.751324</v>
      </c>
      <c r="AI1549">
        <v>7508440111.6098881</v>
      </c>
      <c r="AJ1549">
        <v>5941541420.6632671</v>
      </c>
      <c r="AK1549">
        <v>8617367686.8512993</v>
      </c>
      <c r="AL1549">
        <v>9828563165.7025337</v>
      </c>
      <c r="AM1549">
        <v>14922654740.571205</v>
      </c>
      <c r="AN1549">
        <v>17834671805.796822</v>
      </c>
      <c r="AO1549">
        <v>18745407404.891304</v>
      </c>
      <c r="AP1549">
        <v>17640603621.431732</v>
      </c>
      <c r="AQ1549">
        <v>18515415073.054825</v>
      </c>
      <c r="AR1549">
        <v>16324148149.72748</v>
      </c>
      <c r="AS1549">
        <v>28175776442.054359</v>
      </c>
      <c r="AT1549">
        <v>25340624882.428368</v>
      </c>
      <c r="AU1549">
        <v>22317476393.124104</v>
      </c>
      <c r="AV1549">
        <v>22987813217.073128</v>
      </c>
      <c r="AW1549">
        <v>26571920924.452038</v>
      </c>
    </row>
    <row r="1550" spans="4:49" ht="14.45" customHeight="1" x14ac:dyDescent="0.25">
      <c r="D1550" t="s">
        <v>116</v>
      </c>
      <c r="E1550" t="s">
        <v>10</v>
      </c>
      <c r="F1550">
        <v>1495866273.3036511</v>
      </c>
      <c r="G1550">
        <v>1478573767.5399966</v>
      </c>
      <c r="H1550">
        <v>1672410438.540642</v>
      </c>
      <c r="I1550">
        <v>1860067994.3937366</v>
      </c>
      <c r="J1550">
        <v>1440715290.1451249</v>
      </c>
      <c r="K1550">
        <v>1827659095.3490705</v>
      </c>
      <c r="L1550">
        <v>2083278599.2237549</v>
      </c>
      <c r="M1550">
        <v>1868666122.7868195</v>
      </c>
      <c r="N1550">
        <v>2258806550.6609101</v>
      </c>
      <c r="O1550">
        <v>1974120102.7822263</v>
      </c>
      <c r="P1550">
        <v>2044011734.4119544</v>
      </c>
      <c r="Q1550">
        <v>5988246549.2155342</v>
      </c>
      <c r="R1550">
        <v>7698147738.9425564</v>
      </c>
      <c r="S1550">
        <v>4686537811.8052034</v>
      </c>
      <c r="T1550">
        <v>3095556489.4171004</v>
      </c>
      <c r="U1550">
        <v>2711318896.7694101</v>
      </c>
      <c r="V1550">
        <v>6076118696.8232155</v>
      </c>
      <c r="W1550">
        <v>3846473613.1134896</v>
      </c>
      <c r="X1550">
        <v>4330319114.3341293</v>
      </c>
      <c r="Y1550">
        <v>3168331039.6297779</v>
      </c>
      <c r="Z1550">
        <v>2957818844.6627507</v>
      </c>
      <c r="AA1550">
        <v>2787297638.7508101</v>
      </c>
      <c r="AB1550">
        <v>1633012321.4530044</v>
      </c>
      <c r="AC1550">
        <v>3322532935.0206618</v>
      </c>
      <c r="AD1550">
        <v>3185284463.0572519</v>
      </c>
      <c r="AE1550">
        <v>2600172323.0879855</v>
      </c>
      <c r="AF1550">
        <v>3555656552.7204828</v>
      </c>
      <c r="AG1550">
        <v>2886009072.5821795</v>
      </c>
      <c r="AH1550">
        <v>6505252169.2316942</v>
      </c>
      <c r="AI1550">
        <v>4625968728.6361141</v>
      </c>
      <c r="AJ1550">
        <v>5194812787.1740608</v>
      </c>
      <c r="AK1550">
        <v>6883339166.4303579</v>
      </c>
      <c r="AL1550">
        <v>7818100018.8080759</v>
      </c>
      <c r="AM1550">
        <v>3979953238.2307706</v>
      </c>
      <c r="AN1550">
        <v>12422024080.935591</v>
      </c>
      <c r="AO1550">
        <v>9975129279.8913059</v>
      </c>
      <c r="AP1550">
        <v>7440530532.9465952</v>
      </c>
      <c r="AQ1550">
        <v>8994811112.3444424</v>
      </c>
      <c r="AR1550">
        <v>8691950185.7309399</v>
      </c>
      <c r="AS1550">
        <v>11359177960.915846</v>
      </c>
      <c r="AT1550">
        <v>10787200589.579609</v>
      </c>
      <c r="AU1550">
        <v>10666699462.064615</v>
      </c>
      <c r="AV1550">
        <v>13407907406.228373</v>
      </c>
      <c r="AW1550">
        <v>14333517281.73955</v>
      </c>
    </row>
    <row r="1551" spans="4:49" ht="14.45" customHeight="1" x14ac:dyDescent="0.25">
      <c r="D1551" t="s">
        <v>116</v>
      </c>
      <c r="E1551" t="s">
        <v>11</v>
      </c>
      <c r="F1551">
        <v>681483965.46735191</v>
      </c>
      <c r="G1551">
        <v>597918609.33326614</v>
      </c>
      <c r="H1551">
        <v>823772219.3301394</v>
      </c>
      <c r="I1551">
        <v>1016956077.4888655</v>
      </c>
      <c r="J1551">
        <v>1159824618.4075124</v>
      </c>
      <c r="K1551">
        <v>1937094819.0875921</v>
      </c>
      <c r="L1551">
        <v>1484138326.5561864</v>
      </c>
      <c r="M1551">
        <v>1592536620.4584048</v>
      </c>
      <c r="N1551">
        <v>1482535517.7741213</v>
      </c>
      <c r="O1551">
        <v>2463513332.3428984</v>
      </c>
      <c r="P1551">
        <v>2582464048.5853868</v>
      </c>
      <c r="Q1551">
        <v>7902464169.1344795</v>
      </c>
      <c r="R1551">
        <v>8146973773.843483</v>
      </c>
      <c r="S1551">
        <v>2824278568.4006052</v>
      </c>
      <c r="T1551">
        <v>2779722594.2362847</v>
      </c>
      <c r="U1551">
        <v>3708857448.7662807</v>
      </c>
      <c r="V1551">
        <v>5502722255.2194805</v>
      </c>
      <c r="W1551">
        <v>3972039210.6428046</v>
      </c>
      <c r="X1551">
        <v>4907457110.7015715</v>
      </c>
      <c r="Y1551">
        <v>3487835319.7912683</v>
      </c>
      <c r="Z1551">
        <v>4173363428.39152</v>
      </c>
      <c r="AA1551">
        <v>2511309698.6804218</v>
      </c>
      <c r="AB1551">
        <v>2514651476.6047029</v>
      </c>
      <c r="AC1551">
        <v>4328932470.445569</v>
      </c>
      <c r="AD1551">
        <v>1539422737.5623553</v>
      </c>
      <c r="AE1551">
        <v>589479457.84307337</v>
      </c>
      <c r="AF1551">
        <v>128828346.19422406</v>
      </c>
      <c r="AG1551">
        <v>1423213637.4216213</v>
      </c>
      <c r="AH1551">
        <v>2726421619.5731974</v>
      </c>
      <c r="AI1551">
        <v>15774615193.291664</v>
      </c>
      <c r="AJ1551">
        <v>12789818324.290546</v>
      </c>
      <c r="AK1551">
        <v>19029972268.733841</v>
      </c>
      <c r="AL1551">
        <v>7381025374.9571562</v>
      </c>
      <c r="AM1551">
        <v>3453442582.4227018</v>
      </c>
      <c r="AN1551">
        <v>8220320827.07722</v>
      </c>
      <c r="AO1551">
        <v>11067638315.217392</v>
      </c>
      <c r="AP1551">
        <v>8979086555.4805508</v>
      </c>
      <c r="AQ1551">
        <v>4487125825.7295589</v>
      </c>
      <c r="AR1551">
        <v>7928414679.2467642</v>
      </c>
      <c r="AS1551">
        <v>6091721227.386549</v>
      </c>
      <c r="AT1551">
        <v>9047592626.3538227</v>
      </c>
      <c r="AU1551">
        <v>9718410778.141573</v>
      </c>
      <c r="AV1551">
        <v>10647901559.404617</v>
      </c>
      <c r="AW1551">
        <v>11344203561.293915</v>
      </c>
    </row>
    <row r="1552" spans="4:49" ht="14.45" customHeight="1" x14ac:dyDescent="0.25">
      <c r="D1552" t="s">
        <v>116</v>
      </c>
      <c r="E1552" t="s">
        <v>12</v>
      </c>
      <c r="F1552">
        <v>1082006820.5874219</v>
      </c>
      <c r="G1552">
        <v>1054684110.4827797</v>
      </c>
      <c r="H1552">
        <v>1134610400.6998231</v>
      </c>
      <c r="I1552">
        <v>1625070433.1893613</v>
      </c>
      <c r="J1552">
        <v>1888072989.3638709</v>
      </c>
      <c r="K1552">
        <v>3006487436.5058045</v>
      </c>
      <c r="L1552">
        <v>3475319085.6127687</v>
      </c>
      <c r="M1552">
        <v>3449494451.7671452</v>
      </c>
      <c r="N1552">
        <v>4625027562.1550732</v>
      </c>
      <c r="O1552">
        <v>5045113523.3579903</v>
      </c>
      <c r="P1552">
        <v>4965601106.2147875</v>
      </c>
      <c r="Q1552">
        <v>8962137388.9419479</v>
      </c>
      <c r="R1552">
        <v>8734747316.2797337</v>
      </c>
      <c r="S1552">
        <v>4879828908.3542633</v>
      </c>
      <c r="T1552">
        <v>3602593812.2837834</v>
      </c>
      <c r="U1552">
        <v>3317320735.8413596</v>
      </c>
      <c r="V1552">
        <v>3360143885.1120811</v>
      </c>
      <c r="W1552">
        <v>3235479212.8511782</v>
      </c>
      <c r="X1552">
        <v>3549139310.3185406</v>
      </c>
      <c r="Y1552">
        <v>4462493087.7283287</v>
      </c>
      <c r="Z1552">
        <v>4001997356.775198</v>
      </c>
      <c r="AA1552">
        <v>912028015.06756616</v>
      </c>
      <c r="AB1552">
        <v>1314051623.1155634</v>
      </c>
      <c r="AC1552">
        <v>1918119820.2161431</v>
      </c>
      <c r="AD1552">
        <v>674601860.39162171</v>
      </c>
      <c r="AE1552">
        <v>421618936.70567292</v>
      </c>
      <c r="AF1552">
        <v>202198911.049319</v>
      </c>
      <c r="AG1552">
        <v>567192320.54960346</v>
      </c>
      <c r="AH1552">
        <v>887434259.63259089</v>
      </c>
      <c r="AI1552">
        <v>899505453.98460472</v>
      </c>
      <c r="AJ1552">
        <v>1280429420.653321</v>
      </c>
      <c r="AK1552">
        <v>2685282806.1395745</v>
      </c>
      <c r="AL1552">
        <v>2170792008.2205572</v>
      </c>
      <c r="AM1552">
        <v>3453442582.4230351</v>
      </c>
      <c r="AN1552">
        <v>2608559397.7329478</v>
      </c>
      <c r="AO1552">
        <v>6917365625</v>
      </c>
      <c r="AP1552">
        <v>8397233696.5369205</v>
      </c>
      <c r="AQ1552">
        <v>3245316201.6445789</v>
      </c>
      <c r="AR1552">
        <v>7728081613.1136961</v>
      </c>
      <c r="AS1552">
        <v>5560853760.3589001</v>
      </c>
      <c r="AT1552">
        <v>9236369872.3678093</v>
      </c>
      <c r="AU1552">
        <v>8139938874.1924639</v>
      </c>
      <c r="AV1552">
        <v>11450362046.69323</v>
      </c>
      <c r="AW1552">
        <v>12199139631.74169</v>
      </c>
    </row>
    <row r="1553" spans="4:49" ht="14.45" customHeight="1" x14ac:dyDescent="0.25">
      <c r="D1553" t="s">
        <v>116</v>
      </c>
      <c r="E1553" t="s">
        <v>25</v>
      </c>
      <c r="F1553">
        <v>-400522855.12205487</v>
      </c>
      <c r="G1553">
        <v>-456765501.14933842</v>
      </c>
      <c r="H1553">
        <v>-310838181.36952442</v>
      </c>
      <c r="I1553">
        <v>-608114355.70024133</v>
      </c>
      <c r="J1553">
        <v>-728248370.95605934</v>
      </c>
      <c r="K1553">
        <v>-1069392617.4155968</v>
      </c>
      <c r="L1553">
        <v>-1991180759.0559268</v>
      </c>
      <c r="M1553">
        <v>-1856957831.3081093</v>
      </c>
      <c r="N1553">
        <v>-3142492044.3800011</v>
      </c>
      <c r="O1553">
        <v>-2581600191.0120368</v>
      </c>
      <c r="P1553">
        <v>-2383137057.6285386</v>
      </c>
      <c r="Q1553">
        <v>-1059673219.8064342</v>
      </c>
      <c r="R1553">
        <v>-587773542.4353137</v>
      </c>
      <c r="S1553">
        <v>-2055550339.9550111</v>
      </c>
      <c r="T1553">
        <v>-822871218.04701889</v>
      </c>
      <c r="U1553">
        <v>391536712.92733198</v>
      </c>
      <c r="V1553">
        <v>2142578370.107379</v>
      </c>
      <c r="W1553">
        <v>736559997.79397416</v>
      </c>
      <c r="X1553">
        <v>1358317800.3810015</v>
      </c>
      <c r="Y1553">
        <v>-974657767.93647313</v>
      </c>
      <c r="Z1553">
        <v>171366071.61883426</v>
      </c>
      <c r="AA1553">
        <v>1599281683.6126869</v>
      </c>
      <c r="AB1553">
        <v>1200599853.4890735</v>
      </c>
      <c r="AC1553">
        <v>2410812650.2292237</v>
      </c>
      <c r="AD1553">
        <v>864820877.17065978</v>
      </c>
      <c r="AE1553">
        <v>167860521.1374141</v>
      </c>
      <c r="AF1553">
        <v>-73370564.855063647</v>
      </c>
      <c r="AG1553">
        <v>856021316.87408864</v>
      </c>
      <c r="AH1553">
        <v>1838987359.9403965</v>
      </c>
      <c r="AI1553">
        <v>14875109739.304756</v>
      </c>
      <c r="AJ1553">
        <v>11509388903.637653</v>
      </c>
      <c r="AK1553">
        <v>16344689462.5919</v>
      </c>
      <c r="AL1553">
        <v>5210233366.7359705</v>
      </c>
      <c r="AM1553">
        <v>0</v>
      </c>
      <c r="AN1553">
        <v>5611761429.3436222</v>
      </c>
      <c r="AO1553">
        <v>4150272690.2173915</v>
      </c>
      <c r="AP1553">
        <v>581852858.94219327</v>
      </c>
      <c r="AQ1553">
        <v>1241809624.0850933</v>
      </c>
      <c r="AR1553">
        <v>200333066.13378114</v>
      </c>
      <c r="AS1553">
        <v>530867467.0259465</v>
      </c>
      <c r="AT1553">
        <v>-188777246.01306468</v>
      </c>
      <c r="AU1553">
        <v>1578471903.9496412</v>
      </c>
      <c r="AV1553">
        <v>-802460487.28953111</v>
      </c>
      <c r="AW1553">
        <v>-854936070.44646072</v>
      </c>
    </row>
    <row r="1554" spans="4:49" ht="14.45" customHeight="1" x14ac:dyDescent="0.25">
      <c r="D1554" t="s">
        <v>116</v>
      </c>
      <c r="E1554" t="s">
        <v>13</v>
      </c>
      <c r="F1554">
        <v>7117633689.0298042</v>
      </c>
      <c r="G1554">
        <v>8246045472.7113647</v>
      </c>
      <c r="H1554">
        <v>7379557970.308526</v>
      </c>
      <c r="I1554">
        <v>9883997066.9870853</v>
      </c>
      <c r="J1554">
        <v>12284237098.469904</v>
      </c>
      <c r="K1554">
        <v>13739010821.92285</v>
      </c>
      <c r="L1554">
        <v>16639180863.421549</v>
      </c>
      <c r="M1554">
        <v>16996886580.502823</v>
      </c>
      <c r="N1554">
        <v>19610987179.649105</v>
      </c>
      <c r="O1554">
        <v>25370965337.368385</v>
      </c>
      <c r="P1554">
        <v>25754991642.108303</v>
      </c>
      <c r="Q1554">
        <v>19548722212.896511</v>
      </c>
      <c r="R1554">
        <v>17930914714.138954</v>
      </c>
      <c r="S1554">
        <v>37551742843.347992</v>
      </c>
      <c r="T1554">
        <v>32562183226.346684</v>
      </c>
      <c r="U1554">
        <v>32358977654.012783</v>
      </c>
      <c r="V1554">
        <v>39289108999.87442</v>
      </c>
      <c r="W1554">
        <v>38913285575.443039</v>
      </c>
      <c r="X1554">
        <v>37170206681.913185</v>
      </c>
      <c r="Y1554">
        <v>33206996416.605572</v>
      </c>
      <c r="Z1554">
        <v>29027548433.262924</v>
      </c>
      <c r="AA1554">
        <v>3059135503.4378295</v>
      </c>
      <c r="AB1554">
        <v>1699070675.0101502</v>
      </c>
      <c r="AC1554">
        <v>2886904316.5627036</v>
      </c>
      <c r="AD1554">
        <v>3014035476.507288</v>
      </c>
      <c r="AE1554">
        <v>2902441277.1441913</v>
      </c>
      <c r="AF1554">
        <v>11697832520.065435</v>
      </c>
      <c r="AG1554">
        <v>21616690381.760597</v>
      </c>
      <c r="AH1554">
        <v>28731232011.226131</v>
      </c>
      <c r="AI1554">
        <v>31898595532.044521</v>
      </c>
      <c r="AJ1554">
        <v>33218718063.612537</v>
      </c>
      <c r="AK1554">
        <v>28606296616.255081</v>
      </c>
      <c r="AL1554">
        <v>28577543871.846786</v>
      </c>
      <c r="AM1554">
        <v>25093649393.618809</v>
      </c>
      <c r="AN1554">
        <v>27343364156.385448</v>
      </c>
      <c r="AO1554">
        <v>27149419157.6087</v>
      </c>
      <c r="AP1554">
        <v>24221902462.788689</v>
      </c>
      <c r="AQ1554">
        <v>22047157671.319351</v>
      </c>
      <c r="AR1554">
        <v>26279044077.78009</v>
      </c>
      <c r="AS1554">
        <v>21248000981.62471</v>
      </c>
      <c r="AT1554">
        <v>22474799426.875435</v>
      </c>
      <c r="AU1554">
        <v>27829262755.504738</v>
      </c>
      <c r="AV1554">
        <v>30608381516.924465</v>
      </c>
      <c r="AW1554">
        <v>28693563605.670155</v>
      </c>
    </row>
    <row r="1555" spans="4:49" ht="14.45" customHeight="1" x14ac:dyDescent="0.25">
      <c r="D1555" t="s">
        <v>116</v>
      </c>
      <c r="E1555" t="s">
        <v>14</v>
      </c>
      <c r="F1555">
        <v>1639105330.9725976</v>
      </c>
      <c r="G1555">
        <v>1849592284.6138756</v>
      </c>
      <c r="H1555">
        <v>1828161719.026726</v>
      </c>
      <c r="I1555">
        <v>2235587288.623385</v>
      </c>
      <c r="J1555">
        <v>2705825016.6578856</v>
      </c>
      <c r="K1555">
        <v>4759810681.5846682</v>
      </c>
      <c r="L1555">
        <v>4435375067.2201672</v>
      </c>
      <c r="M1555">
        <v>5258925804.0903502</v>
      </c>
      <c r="N1555">
        <v>4663123742.343235</v>
      </c>
      <c r="O1555">
        <v>5390916902.6791887</v>
      </c>
      <c r="P1555">
        <v>5452275122.0540056</v>
      </c>
      <c r="Q1555">
        <v>16399842247.454376</v>
      </c>
      <c r="R1555">
        <v>19250872986.089417</v>
      </c>
      <c r="S1555">
        <v>30317635458.343842</v>
      </c>
      <c r="T1555">
        <v>22722252031.903397</v>
      </c>
      <c r="U1555">
        <v>23164760081.604252</v>
      </c>
      <c r="V1555">
        <v>38000731485.346642</v>
      </c>
      <c r="W1555">
        <v>26431071016.183437</v>
      </c>
      <c r="X1555">
        <v>26001438594.506767</v>
      </c>
      <c r="Y1555">
        <v>20873280204.656387</v>
      </c>
      <c r="Z1555">
        <v>16908677114.180307</v>
      </c>
      <c r="AA1555">
        <v>3579010512.5403771</v>
      </c>
      <c r="AB1555">
        <v>2357531456.1485133</v>
      </c>
      <c r="AC1555">
        <v>4155534628.7246151</v>
      </c>
      <c r="AD1555">
        <v>2731782578.9962678</v>
      </c>
      <c r="AE1555">
        <v>2024877794.2797406</v>
      </c>
      <c r="AF1555">
        <v>8571266188.0704126</v>
      </c>
      <c r="AG1555">
        <v>14335452556.024574</v>
      </c>
      <c r="AH1555">
        <v>20043585130.051746</v>
      </c>
      <c r="AI1555">
        <v>24932062639.902771</v>
      </c>
      <c r="AJ1555">
        <v>21778817746.520401</v>
      </c>
      <c r="AK1555">
        <v>26955602805.070484</v>
      </c>
      <c r="AL1555">
        <v>19920439339.099144</v>
      </c>
      <c r="AM1555">
        <v>24915022713.031799</v>
      </c>
      <c r="AN1555">
        <v>31081166498.245296</v>
      </c>
      <c r="AO1555">
        <v>30669639945.652176</v>
      </c>
      <c r="AP1555">
        <v>18329997787.551357</v>
      </c>
      <c r="AQ1555">
        <v>13542004385.736141</v>
      </c>
      <c r="AR1555">
        <v>16044298626.213366</v>
      </c>
      <c r="AS1555">
        <v>21187146826.588985</v>
      </c>
      <c r="AT1555">
        <v>19432201866.05043</v>
      </c>
      <c r="AU1555">
        <v>17388811533.902649</v>
      </c>
      <c r="AV1555">
        <v>19039483775.887421</v>
      </c>
      <c r="AW1555">
        <v>20831044626.333218</v>
      </c>
    </row>
    <row r="1556" spans="4:49" ht="14.45" customHeight="1" x14ac:dyDescent="0.25">
      <c r="D1556" t="s">
        <v>116</v>
      </c>
      <c r="E1556" t="s">
        <v>15</v>
      </c>
      <c r="F1556">
        <v>9900746558.9430733</v>
      </c>
      <c r="G1556">
        <v>10587884830.4231</v>
      </c>
      <c r="H1556">
        <v>10192488205.74795</v>
      </c>
      <c r="I1556">
        <v>12121601575.704645</v>
      </c>
      <c r="J1556">
        <v>13098219930.835655</v>
      </c>
      <c r="K1556">
        <v>14980217401.762953</v>
      </c>
      <c r="L1556">
        <v>18072528087.016716</v>
      </c>
      <c r="M1556">
        <v>18405731724.96841</v>
      </c>
      <c r="N1556">
        <v>21761891444.801445</v>
      </c>
      <c r="O1556">
        <v>26969894460.177963</v>
      </c>
      <c r="P1556">
        <v>27080334127.509914</v>
      </c>
      <c r="Q1556">
        <v>22211942512.35302</v>
      </c>
      <c r="R1556">
        <v>21972593745.270676</v>
      </c>
      <c r="S1556">
        <v>20151658479.492039</v>
      </c>
      <c r="T1556">
        <v>20187466562.754124</v>
      </c>
      <c r="U1556">
        <v>20184074218.025436</v>
      </c>
      <c r="V1556">
        <v>21826345994.67664</v>
      </c>
      <c r="W1556">
        <v>26055846018.962006</v>
      </c>
      <c r="X1556">
        <v>26851162394.617939</v>
      </c>
      <c r="Y1556">
        <v>24469359466.764175</v>
      </c>
      <c r="Z1556">
        <v>24473505665.878212</v>
      </c>
      <c r="AA1556">
        <v>8291644375.2106161</v>
      </c>
      <c r="AB1556">
        <v>10417140880.082218</v>
      </c>
      <c r="AC1556">
        <v>15476961428.037943</v>
      </c>
      <c r="AD1556">
        <v>14762264680.908634</v>
      </c>
      <c r="AE1556">
        <v>12059200235.675785</v>
      </c>
      <c r="AF1556">
        <v>18045221283.568344</v>
      </c>
      <c r="AG1556">
        <v>21994066075.013855</v>
      </c>
      <c r="AH1556">
        <v>29660558610.729092</v>
      </c>
      <c r="AI1556">
        <v>34875556925.67498</v>
      </c>
      <c r="AJ1556">
        <v>35366072849.217766</v>
      </c>
      <c r="AK1556">
        <v>36181372933.197517</v>
      </c>
      <c r="AL1556">
        <v>33684792993.497673</v>
      </c>
      <c r="AM1556">
        <v>22534677241.810596</v>
      </c>
      <c r="AN1556">
        <v>34739214371.949677</v>
      </c>
      <c r="AO1556">
        <v>36267954211.95652</v>
      </c>
      <c r="AP1556">
        <v>39952125385.094482</v>
      </c>
      <c r="AQ1556">
        <v>40502505124.32563</v>
      </c>
      <c r="AR1556">
        <v>43179258466.270012</v>
      </c>
      <c r="AS1556">
        <v>45687529785.390839</v>
      </c>
      <c r="AT1556">
        <v>48218007506.358864</v>
      </c>
      <c r="AU1556">
        <v>53143037854.928085</v>
      </c>
      <c r="AV1556">
        <v>58612520005.612869</v>
      </c>
      <c r="AW1556">
        <v>61081380577.376945</v>
      </c>
    </row>
    <row r="1557" spans="4:49" ht="14.45" customHeight="1" x14ac:dyDescent="0.25">
      <c r="D1557" t="s">
        <v>116</v>
      </c>
      <c r="E1557" t="s">
        <v>16</v>
      </c>
      <c r="F1557">
        <v>1326328797.5508533</v>
      </c>
      <c r="G1557">
        <v>1377868995.2620919</v>
      </c>
      <c r="H1557">
        <v>1668406077.5214911</v>
      </c>
      <c r="I1557">
        <v>1272294719.3055801</v>
      </c>
      <c r="J1557">
        <v>1506719489.5394948</v>
      </c>
      <c r="K1557">
        <v>1295155290.8712616</v>
      </c>
      <c r="L1557">
        <v>1596914835.5352027</v>
      </c>
      <c r="M1557">
        <v>1554103219.6944718</v>
      </c>
      <c r="N1557">
        <v>1572807323.7025044</v>
      </c>
      <c r="O1557">
        <v>1549115458.6250157</v>
      </c>
      <c r="P1557">
        <v>1541218170.2663152</v>
      </c>
      <c r="Q1557">
        <v>1571144736.6788898</v>
      </c>
      <c r="R1557">
        <v>1740728613.0195866</v>
      </c>
      <c r="S1557">
        <v>1675887719.1249816</v>
      </c>
      <c r="T1557">
        <v>1857525351.3806403</v>
      </c>
      <c r="U1557">
        <v>2151803254.4410911</v>
      </c>
      <c r="V1557">
        <v>2059529674.6679459</v>
      </c>
      <c r="W1557">
        <v>1886620624.2827947</v>
      </c>
      <c r="X1557">
        <v>2009652063.9803216</v>
      </c>
      <c r="Y1557">
        <v>2229113551.0086427</v>
      </c>
      <c r="Z1557">
        <v>2391215785.7444615</v>
      </c>
      <c r="AA1557">
        <v>814765370.13342261</v>
      </c>
      <c r="AB1557">
        <v>1019809599.4724243</v>
      </c>
      <c r="AC1557">
        <v>1500618676.4417949</v>
      </c>
      <c r="AD1557">
        <v>1475263753.0882299</v>
      </c>
      <c r="AE1557">
        <v>1167315944.5775824</v>
      </c>
      <c r="AF1557">
        <v>1698796931.6963046</v>
      </c>
      <c r="AG1557">
        <v>2394372409.1996927</v>
      </c>
      <c r="AH1557">
        <v>2592059598.5317287</v>
      </c>
      <c r="AI1557">
        <v>3005158055.6992226</v>
      </c>
      <c r="AJ1557">
        <v>2658032557.4089656</v>
      </c>
      <c r="AK1557">
        <v>2689889561.2576861</v>
      </c>
      <c r="AL1557">
        <v>3146661074.6085896</v>
      </c>
      <c r="AM1557">
        <v>2230048191.1704988</v>
      </c>
      <c r="AN1557">
        <v>2619109090.8903699</v>
      </c>
      <c r="AO1557">
        <v>3440324728.26087</v>
      </c>
      <c r="AP1557">
        <v>3588778366.1909685</v>
      </c>
      <c r="AQ1557">
        <v>2594897767.9655643</v>
      </c>
      <c r="AR1557">
        <v>2252579781.1639991</v>
      </c>
      <c r="AS1557">
        <v>2328862824.9231906</v>
      </c>
      <c r="AT1557">
        <v>2353769209.7497921</v>
      </c>
      <c r="AU1557">
        <v>2745320747.9519072</v>
      </c>
      <c r="AV1557">
        <v>2862149069.3357339</v>
      </c>
      <c r="AW1557">
        <v>2943355468.2355351</v>
      </c>
    </row>
    <row r="1558" spans="4:49" ht="14.45" customHeight="1" x14ac:dyDescent="0.25">
      <c r="D1558" t="s">
        <v>116</v>
      </c>
      <c r="E1558" t="s">
        <v>17</v>
      </c>
      <c r="F1558">
        <v>17047973765.926575</v>
      </c>
      <c r="G1558">
        <v>18418098994.568687</v>
      </c>
      <c r="H1558">
        <v>15956654345.48892</v>
      </c>
      <c r="I1558">
        <v>22053743873.078709</v>
      </c>
      <c r="J1558">
        <v>21207903099.87278</v>
      </c>
      <c r="K1558">
        <v>23542215295.036137</v>
      </c>
      <c r="L1558">
        <v>30137061825.247395</v>
      </c>
      <c r="M1558">
        <v>30424911332.407188</v>
      </c>
      <c r="N1558">
        <v>36434744988.572937</v>
      </c>
      <c r="O1558">
        <v>44604474264.299805</v>
      </c>
      <c r="P1558">
        <v>34693273719.00396</v>
      </c>
      <c r="Q1558">
        <v>12769825955.501646</v>
      </c>
      <c r="R1558">
        <v>12361911396.173155</v>
      </c>
      <c r="S1558">
        <v>13264804112.923466</v>
      </c>
      <c r="T1558">
        <v>16309358938.507225</v>
      </c>
      <c r="U1558">
        <v>16438382719.520432</v>
      </c>
      <c r="V1558">
        <v>20292473141.571491</v>
      </c>
      <c r="W1558">
        <v>32293533748.973515</v>
      </c>
      <c r="X1558">
        <v>33448917552.640289</v>
      </c>
      <c r="Y1558">
        <v>28407334883.735016</v>
      </c>
      <c r="Z1558">
        <v>25930179015.522289</v>
      </c>
      <c r="AA1558">
        <v>8740280941.1084309</v>
      </c>
      <c r="AB1558">
        <v>11014522866.145906</v>
      </c>
      <c r="AC1558">
        <v>16515591424.27574</v>
      </c>
      <c r="AD1558">
        <v>15321267509.211657</v>
      </c>
      <c r="AE1558">
        <v>12867926816.419046</v>
      </c>
      <c r="AF1558">
        <v>19784678743.225662</v>
      </c>
      <c r="AG1558">
        <v>20897522000.932911</v>
      </c>
      <c r="AH1558">
        <v>34247597029.419159</v>
      </c>
      <c r="AI1558">
        <v>41306201934.230698</v>
      </c>
      <c r="AJ1558">
        <v>42213777455.055824</v>
      </c>
      <c r="AK1558">
        <v>41940954530.283211</v>
      </c>
      <c r="AL1558">
        <v>36147203345.976349</v>
      </c>
      <c r="AM1558">
        <v>22777643736.395351</v>
      </c>
      <c r="AN1558">
        <v>32263095456.406815</v>
      </c>
      <c r="AO1558">
        <v>29951451222.826084</v>
      </c>
      <c r="AP1558">
        <v>31613935422.047737</v>
      </c>
      <c r="AQ1558">
        <v>33984947534.508766</v>
      </c>
      <c r="AR1558">
        <v>38200051158.320984</v>
      </c>
      <c r="AS1558">
        <v>39258640566.995979</v>
      </c>
      <c r="AT1558">
        <v>39691053102.368408</v>
      </c>
      <c r="AU1558">
        <v>44689064776.826073</v>
      </c>
      <c r="AV1558">
        <v>50369662844.150101</v>
      </c>
      <c r="AW1558">
        <v>50531788509.122726</v>
      </c>
    </row>
    <row r="1559" spans="4:49" ht="14.45" customHeight="1" x14ac:dyDescent="0.25">
      <c r="D1559" t="s">
        <v>116</v>
      </c>
      <c r="E1559" t="s">
        <v>18</v>
      </c>
      <c r="F1559">
        <v>370316445.05045509</v>
      </c>
      <c r="G1559">
        <v>431362837.85213631</v>
      </c>
      <c r="H1559">
        <v>467230562.80306703</v>
      </c>
      <c r="I1559">
        <v>505236099.17727607</v>
      </c>
      <c r="J1559">
        <v>541103824.1363126</v>
      </c>
      <c r="K1559">
        <v>642768633.93164778</v>
      </c>
      <c r="L1559">
        <v>793128037.21758378</v>
      </c>
      <c r="M1559">
        <v>885766532.13174474</v>
      </c>
      <c r="N1559">
        <v>974366938.80553818</v>
      </c>
      <c r="O1559">
        <v>1144204179.4747453</v>
      </c>
      <c r="P1559">
        <v>1299789344.0076768</v>
      </c>
      <c r="Q1559">
        <v>1229954170.9229047</v>
      </c>
      <c r="R1559">
        <v>1243256108.6506355</v>
      </c>
      <c r="S1559">
        <v>1256320511.7802832</v>
      </c>
      <c r="T1559">
        <v>1240168158.8269184</v>
      </c>
      <c r="U1559">
        <v>1385776870.0620253</v>
      </c>
      <c r="V1559">
        <v>1370337120.9029102</v>
      </c>
      <c r="W1559">
        <v>1868684716.6141849</v>
      </c>
      <c r="X1559">
        <v>1754668107.4915576</v>
      </c>
      <c r="Y1559">
        <v>1463688219.6275327</v>
      </c>
      <c r="Z1559">
        <v>1128764430.323736</v>
      </c>
      <c r="AA1559">
        <v>385452442.44984609</v>
      </c>
      <c r="AB1559">
        <v>482373931.50678188</v>
      </c>
      <c r="AC1559">
        <v>705332189.24225807</v>
      </c>
      <c r="AD1559">
        <v>702414022.59859848</v>
      </c>
      <c r="AE1559">
        <v>551860385.60746586</v>
      </c>
      <c r="AF1559">
        <v>782707750.04529309</v>
      </c>
      <c r="AG1559">
        <v>1179053050.4687622</v>
      </c>
      <c r="AH1559">
        <v>1195475747.6082783</v>
      </c>
      <c r="AI1559">
        <v>1262891609.3909926</v>
      </c>
      <c r="AJ1559">
        <v>1206378210.417568</v>
      </c>
      <c r="AK1559">
        <v>1317541929.2804987</v>
      </c>
      <c r="AL1559">
        <v>1200926979.0088704</v>
      </c>
      <c r="AM1559">
        <v>858327435.75696647</v>
      </c>
      <c r="AN1559">
        <v>666982313.21000755</v>
      </c>
      <c r="AO1559">
        <v>659668002.71739137</v>
      </c>
      <c r="AP1559">
        <v>728946943.59212983</v>
      </c>
      <c r="AQ1559">
        <v>774212865.11619818</v>
      </c>
      <c r="AR1559">
        <v>805471304.97537231</v>
      </c>
      <c r="AS1559">
        <v>1095421500.3354349</v>
      </c>
      <c r="AT1559">
        <v>1164424429.4916356</v>
      </c>
      <c r="AU1559">
        <v>1414560047.6737442</v>
      </c>
      <c r="AV1559">
        <v>1486806114.4984462</v>
      </c>
      <c r="AW1559">
        <v>1540007372.8818407</v>
      </c>
    </row>
    <row r="1560" spans="4:49" ht="14.45" customHeight="1" x14ac:dyDescent="0.25">
      <c r="D1560" t="s">
        <v>116</v>
      </c>
      <c r="E1560" t="s">
        <v>19</v>
      </c>
      <c r="F1560">
        <v>29769105.251732673</v>
      </c>
      <c r="G1560">
        <v>34334212.886022016</v>
      </c>
      <c r="H1560">
        <v>32914809.67079889</v>
      </c>
      <c r="I1560">
        <v>44500208.878730111</v>
      </c>
      <c r="J1560">
        <v>83130993.657099441</v>
      </c>
      <c r="K1560">
        <v>136607968.80857861</v>
      </c>
      <c r="L1560">
        <v>155789093.32679224</v>
      </c>
      <c r="M1560">
        <v>130124748.72186004</v>
      </c>
      <c r="N1560">
        <v>172323222.66010651</v>
      </c>
      <c r="O1560">
        <v>276093106.29732066</v>
      </c>
      <c r="P1560">
        <v>321859269.39240503</v>
      </c>
      <c r="Q1560">
        <v>455666794.02329385</v>
      </c>
      <c r="R1560">
        <v>491995843.85814029</v>
      </c>
      <c r="S1560">
        <v>397547986.73809093</v>
      </c>
      <c r="T1560">
        <v>278394841.23780429</v>
      </c>
      <c r="U1560">
        <v>241989066.90656275</v>
      </c>
      <c r="V1560">
        <v>217015242.78438348</v>
      </c>
      <c r="W1560">
        <v>208460461.24940607</v>
      </c>
      <c r="X1560">
        <v>205391481.32673502</v>
      </c>
      <c r="Y1560">
        <v>175852549.57026643</v>
      </c>
      <c r="Z1560">
        <v>197297046.78228578</v>
      </c>
      <c r="AA1560">
        <v>66157786.450368196</v>
      </c>
      <c r="AB1560">
        <v>83505675.878537416</v>
      </c>
      <c r="AC1560">
        <v>126755475.28358077</v>
      </c>
      <c r="AD1560">
        <v>114118567.34958182</v>
      </c>
      <c r="AE1560">
        <v>98019228.445782781</v>
      </c>
      <c r="AF1560">
        <v>157196313.99014682</v>
      </c>
      <c r="AG1560">
        <v>139703210.49868867</v>
      </c>
      <c r="AH1560">
        <v>276478144.09450215</v>
      </c>
      <c r="AI1560">
        <v>364814497.28260869</v>
      </c>
      <c r="AJ1560">
        <v>528309957.60196191</v>
      </c>
      <c r="AK1560">
        <v>1082608372.7047839</v>
      </c>
      <c r="AL1560">
        <v>1315406386.3557122</v>
      </c>
      <c r="AM1560">
        <v>315277813.03632349</v>
      </c>
      <c r="AN1560">
        <v>878849104.99217188</v>
      </c>
      <c r="AO1560">
        <v>1824072486.4130435</v>
      </c>
      <c r="AP1560">
        <v>1925952120.270869</v>
      </c>
      <c r="AQ1560">
        <v>1961945523.847435</v>
      </c>
      <c r="AR1560">
        <v>2046743384.7273784</v>
      </c>
      <c r="AS1560">
        <v>2178760026.0792871</v>
      </c>
      <c r="AT1560">
        <v>3415712993.7880182</v>
      </c>
      <c r="AU1560">
        <v>3426938055.2429609</v>
      </c>
      <c r="AV1560">
        <v>5368141617.7071877</v>
      </c>
      <c r="AW1560">
        <v>6133397981.239151</v>
      </c>
    </row>
    <row r="1561" spans="4:49" ht="14.45" customHeight="1" x14ac:dyDescent="0.25">
      <c r="D1561" t="s">
        <v>116</v>
      </c>
      <c r="E1561" t="s">
        <v>20</v>
      </c>
      <c r="F1561">
        <v>181233499.34623599</v>
      </c>
      <c r="G1561">
        <v>162985732.82203907</v>
      </c>
      <c r="H1561">
        <v>184413034.42277178</v>
      </c>
      <c r="I1561">
        <v>197822378.00583202</v>
      </c>
      <c r="J1561">
        <v>257957063.14381054</v>
      </c>
      <c r="K1561">
        <v>288508248.00664175</v>
      </c>
      <c r="L1561">
        <v>304405923.38796198</v>
      </c>
      <c r="M1561">
        <v>336477755.4613694</v>
      </c>
      <c r="N1561">
        <v>461170826.71367157</v>
      </c>
      <c r="O1561">
        <v>680558746.97561979</v>
      </c>
      <c r="P1561">
        <v>794192565.78773832</v>
      </c>
      <c r="Q1561">
        <v>912250085.57620215</v>
      </c>
      <c r="R1561">
        <v>934645071.7659775</v>
      </c>
      <c r="S1561">
        <v>832485227.35883391</v>
      </c>
      <c r="T1561">
        <v>912526566.88696897</v>
      </c>
      <c r="U1561">
        <v>886675564.3098911</v>
      </c>
      <c r="V1561">
        <v>871745573.51761341</v>
      </c>
      <c r="W1561">
        <v>855018454.20399261</v>
      </c>
      <c r="X1561">
        <v>948745618.62595475</v>
      </c>
      <c r="Y1561">
        <v>840364944.72112298</v>
      </c>
      <c r="Z1561">
        <v>1102469227.5291531</v>
      </c>
      <c r="AA1561">
        <v>373970036.7309404</v>
      </c>
      <c r="AB1561">
        <v>468107779.3972919</v>
      </c>
      <c r="AC1561">
        <v>698073467.8963207</v>
      </c>
      <c r="AD1561">
        <v>668225216.12649453</v>
      </c>
      <c r="AE1561">
        <v>535899990.58165932</v>
      </c>
      <c r="AF1561">
        <v>822992947.57615149</v>
      </c>
      <c r="AG1561">
        <v>1006249352.9838918</v>
      </c>
      <c r="AH1561">
        <v>1244530275.7326369</v>
      </c>
      <c r="AI1561">
        <v>1712798241.5119956</v>
      </c>
      <c r="AJ1561">
        <v>2073582009.305048</v>
      </c>
      <c r="AK1561">
        <v>2662559548.8390784</v>
      </c>
      <c r="AL1561">
        <v>2162797256.0170674</v>
      </c>
      <c r="AM1561">
        <v>1209897723.9307446</v>
      </c>
      <c r="AN1561">
        <v>2570766474.6476135</v>
      </c>
      <c r="AO1561">
        <v>2852422146.7391305</v>
      </c>
      <c r="AP1561">
        <v>3066493907.0648875</v>
      </c>
      <c r="AQ1561">
        <v>2844576584.8423891</v>
      </c>
      <c r="AR1561">
        <v>3237751390.9390407</v>
      </c>
      <c r="AS1561">
        <v>3905296553.2807212</v>
      </c>
      <c r="AT1561">
        <v>4400911906.2423077</v>
      </c>
      <c r="AU1561">
        <v>4850462602.9246311</v>
      </c>
      <c r="AV1561">
        <v>4851471318.025816</v>
      </c>
      <c r="AW1561">
        <v>5393711724.5464602</v>
      </c>
    </row>
    <row r="1562" spans="4:49" ht="14.45" customHeight="1" x14ac:dyDescent="0.25">
      <c r="D1562" t="s">
        <v>116</v>
      </c>
      <c r="E1562" t="s">
        <v>21</v>
      </c>
      <c r="F1562">
        <v>593042438.76347721</v>
      </c>
      <c r="G1562">
        <v>648492244.89495063</v>
      </c>
      <c r="H1562">
        <v>668778759.33530033</v>
      </c>
      <c r="I1562">
        <v>667426325.03790641</v>
      </c>
      <c r="J1562">
        <v>883139595.23966193</v>
      </c>
      <c r="K1562">
        <v>1248296855.1402578</v>
      </c>
      <c r="L1562">
        <v>1574233520.4575481</v>
      </c>
      <c r="M1562">
        <v>1677018526.9464109</v>
      </c>
      <c r="N1562">
        <v>2079367729.9855063</v>
      </c>
      <c r="O1562">
        <v>2831997415.6667137</v>
      </c>
      <c r="P1562">
        <v>3071378286.0458789</v>
      </c>
      <c r="Q1562">
        <v>3111275097.7765965</v>
      </c>
      <c r="R1562">
        <v>2426943344.0379705</v>
      </c>
      <c r="S1562">
        <v>2001602757.9688773</v>
      </c>
      <c r="T1562">
        <v>1871092848.4129927</v>
      </c>
      <c r="U1562">
        <v>1714210470.0849104</v>
      </c>
      <c r="V1562">
        <v>2418828738.2613163</v>
      </c>
      <c r="W1562">
        <v>2433029298.3698182</v>
      </c>
      <c r="X1562">
        <v>2380960577.9754047</v>
      </c>
      <c r="Y1562">
        <v>2652123654.3086338</v>
      </c>
      <c r="Z1562">
        <v>3284386687.6554165</v>
      </c>
      <c r="AA1562">
        <v>1116874613.1695571</v>
      </c>
      <c r="AB1562">
        <v>1396983332.3528242</v>
      </c>
      <c r="AC1562">
        <v>2070849530.1498523</v>
      </c>
      <c r="AD1562">
        <v>2010473645.5735772</v>
      </c>
      <c r="AE1562">
        <v>1595682488.2947676</v>
      </c>
      <c r="AF1562">
        <v>2398127067.7984338</v>
      </c>
      <c r="AG1562">
        <v>3152937379.0804777</v>
      </c>
      <c r="AH1562">
        <v>3580410752.85147</v>
      </c>
      <c r="AI1562">
        <v>4694925500.8978958</v>
      </c>
      <c r="AJ1562">
        <v>5198213290.6579618</v>
      </c>
      <c r="AK1562">
        <v>4876751600.2621098</v>
      </c>
      <c r="AL1562">
        <v>5071427600.6417255</v>
      </c>
      <c r="AM1562">
        <v>2698265048.1619735</v>
      </c>
      <c r="AN1562">
        <v>4120534925.5199566</v>
      </c>
      <c r="AO1562">
        <v>3999745855.9782605</v>
      </c>
      <c r="AP1562">
        <v>2989315306.1558208</v>
      </c>
      <c r="AQ1562">
        <v>2484742526.2949858</v>
      </c>
      <c r="AR1562">
        <v>2829762198.3082523</v>
      </c>
      <c r="AS1562">
        <v>2892941048.5415897</v>
      </c>
      <c r="AT1562">
        <v>3131306712.3730593</v>
      </c>
      <c r="AU1562">
        <v>3192129577.1770687</v>
      </c>
      <c r="AV1562">
        <v>3514662092.6577516</v>
      </c>
      <c r="AW1562">
        <v>4298934384.613739</v>
      </c>
    </row>
    <row r="1563" spans="4:49" ht="14.45" customHeight="1" x14ac:dyDescent="0.25">
      <c r="D1563" t="s">
        <v>116</v>
      </c>
      <c r="E1563" t="s">
        <v>22</v>
      </c>
      <c r="F1563">
        <v>888790273.05470908</v>
      </c>
      <c r="G1563">
        <v>927894004.62561893</v>
      </c>
      <c r="H1563">
        <v>970615277.14224184</v>
      </c>
      <c r="I1563">
        <v>1008693940.3072972</v>
      </c>
      <c r="J1563">
        <v>1177684334.822638</v>
      </c>
      <c r="K1563">
        <v>1302626535.3452852</v>
      </c>
      <c r="L1563">
        <v>1327148593.9520588</v>
      </c>
      <c r="M1563">
        <v>1426896981.541553</v>
      </c>
      <c r="N1563">
        <v>1576678637.6685224</v>
      </c>
      <c r="O1563">
        <v>1772246287.883918</v>
      </c>
      <c r="P1563">
        <v>2127473101.2734017</v>
      </c>
      <c r="Q1563">
        <v>2440262648.3319297</v>
      </c>
      <c r="R1563">
        <v>2636387403.5577722</v>
      </c>
      <c r="S1563">
        <v>2317072588.6678801</v>
      </c>
      <c r="T1563">
        <v>2240106229.2399983</v>
      </c>
      <c r="U1563">
        <v>2134692552.4979534</v>
      </c>
      <c r="V1563">
        <v>2483523858.0001683</v>
      </c>
      <c r="W1563">
        <v>2345051712.6515093</v>
      </c>
      <c r="X1563">
        <v>2515933950.4076233</v>
      </c>
      <c r="Y1563">
        <v>2764820927.2196298</v>
      </c>
      <c r="Z1563">
        <v>2602080363.638555</v>
      </c>
      <c r="AA1563">
        <v>888747131.83226979</v>
      </c>
      <c r="AB1563">
        <v>1112541796.0047853</v>
      </c>
      <c r="AC1563">
        <v>1624802277.6658595</v>
      </c>
      <c r="AD1563">
        <v>1620549318.8287303</v>
      </c>
      <c r="AE1563">
        <v>1273921685.6101787</v>
      </c>
      <c r="AF1563">
        <v>1796050369.7855272</v>
      </c>
      <c r="AG1563">
        <v>2730781052.5711179</v>
      </c>
      <c r="AH1563">
        <v>2765151005.0217171</v>
      </c>
      <c r="AI1563">
        <v>2832074713.7116299</v>
      </c>
      <c r="AJ1563">
        <v>2838452360.093976</v>
      </c>
      <c r="AK1563">
        <v>2897502141.7573147</v>
      </c>
      <c r="AL1563">
        <v>2941801959.9568563</v>
      </c>
      <c r="AM1563">
        <v>2953279171.8612609</v>
      </c>
      <c r="AN1563">
        <v>7850466098.3814507</v>
      </c>
      <c r="AO1563">
        <v>8143320720.1086941</v>
      </c>
      <c r="AP1563">
        <v>9672221556.6065578</v>
      </c>
      <c r="AQ1563">
        <v>10502704299.013344</v>
      </c>
      <c r="AR1563">
        <v>11752152659.81864</v>
      </c>
      <c r="AS1563">
        <v>12117280646.962864</v>
      </c>
      <c r="AT1563">
        <v>11870350227.501875</v>
      </c>
      <c r="AU1563">
        <v>13132445960.310551</v>
      </c>
      <c r="AV1563">
        <v>13736088949.994411</v>
      </c>
      <c r="AW1563">
        <v>60805030.213877581</v>
      </c>
    </row>
    <row r="1564" spans="4:49" ht="14.45" customHeight="1" x14ac:dyDescent="0.25">
      <c r="D1564" t="s">
        <v>116</v>
      </c>
      <c r="E1564" t="s">
        <v>23</v>
      </c>
      <c r="F1564">
        <v>18918266571.322411</v>
      </c>
      <c r="G1564">
        <v>20259420488.682987</v>
      </c>
      <c r="H1564">
        <v>18742506568.424725</v>
      </c>
      <c r="I1564">
        <v>23388643975.14183</v>
      </c>
      <c r="J1564">
        <v>23581394717.163479</v>
      </c>
      <c r="K1564">
        <v>25794827958.013248</v>
      </c>
      <c r="L1564">
        <v>32442449915.792641</v>
      </c>
      <c r="M1564">
        <v>32843840900.876339</v>
      </c>
      <c r="N1564">
        <v>38882271358.914139</v>
      </c>
      <c r="O1564">
        <v>47324319578.976387</v>
      </c>
      <c r="P1564">
        <v>39513039119.765297</v>
      </c>
      <c r="Q1564">
        <v>21195228631.962803</v>
      </c>
      <c r="R1564">
        <v>20732215620.609848</v>
      </c>
      <c r="S1564">
        <v>20430207069.165375</v>
      </c>
      <c r="T1564">
        <v>23250439401.389732</v>
      </c>
      <c r="U1564">
        <v>23565397848.410805</v>
      </c>
      <c r="V1564">
        <v>27697683791.459339</v>
      </c>
      <c r="W1564">
        <v>37649556022.047638</v>
      </c>
      <c r="X1564">
        <v>39148015816.367279</v>
      </c>
      <c r="Y1564">
        <v>35435097384.628975</v>
      </c>
      <c r="Z1564">
        <v>34539977730.268616</v>
      </c>
      <c r="AA1564">
        <v>11682329178.697014</v>
      </c>
      <c r="AB1564">
        <v>14686890888.091108</v>
      </c>
      <c r="AC1564">
        <v>21902351835.527958</v>
      </c>
      <c r="AD1564">
        <v>20692974947.38084</v>
      </c>
      <c r="AE1564">
        <v>17036341319.382843</v>
      </c>
      <c r="AF1564">
        <v>25822739463.662682</v>
      </c>
      <c r="AG1564">
        <v>29945290775.00769</v>
      </c>
      <c r="AH1564">
        <v>42879040212.352478</v>
      </c>
      <c r="AI1564">
        <v>51819122821.09037</v>
      </c>
      <c r="AJ1564">
        <v>53272790884.956696</v>
      </c>
      <c r="AK1564">
        <v>54370428749.415649</v>
      </c>
      <c r="AL1564">
        <v>49667429248.611076</v>
      </c>
      <c r="AM1564">
        <v>31561131751.698055</v>
      </c>
      <c r="AN1564">
        <v>49299642748.441818</v>
      </c>
      <c r="AO1564">
        <v>50211337160.326088</v>
      </c>
      <c r="AP1564">
        <v>52812784159.774796</v>
      </c>
      <c r="AQ1564">
        <v>52975825167.370522</v>
      </c>
      <c r="AR1564">
        <v>58284340863.897675</v>
      </c>
      <c r="AS1564">
        <v>61067344616.67514</v>
      </c>
      <c r="AT1564">
        <v>63416528856.588226</v>
      </c>
      <c r="AU1564">
        <v>70501783628.215179</v>
      </c>
      <c r="AV1564">
        <v>78098260038.345459</v>
      </c>
      <c r="AW1564">
        <v>68281236547.003334</v>
      </c>
    </row>
    <row r="1565" spans="4:49" ht="14.45" customHeight="1" x14ac:dyDescent="0.25">
      <c r="D1565" t="s">
        <v>117</v>
      </c>
      <c r="E1565" t="s">
        <v>8</v>
      </c>
      <c r="F1565">
        <v>33054286585.646847</v>
      </c>
      <c r="G1565">
        <v>34661114003.778137</v>
      </c>
      <c r="H1565">
        <v>36703486398.966064</v>
      </c>
      <c r="I1565">
        <v>39288235558.035858</v>
      </c>
      <c r="J1565">
        <v>40667743303.069595</v>
      </c>
      <c r="K1565">
        <v>42053172719.545006</v>
      </c>
      <c r="L1565">
        <v>43210799061.172531</v>
      </c>
      <c r="M1565">
        <v>45438193476.30323</v>
      </c>
      <c r="N1565">
        <v>49396287008.08992</v>
      </c>
      <c r="O1565">
        <v>51609541922.023163</v>
      </c>
      <c r="P1565">
        <v>52972614007.545334</v>
      </c>
      <c r="Q1565">
        <v>53621701707.814819</v>
      </c>
      <c r="R1565">
        <v>51734017872.735802</v>
      </c>
      <c r="S1565">
        <v>51943209980.19558</v>
      </c>
      <c r="T1565">
        <v>52474710204.694786</v>
      </c>
      <c r="U1565">
        <v>54362756591.086563</v>
      </c>
      <c r="V1565">
        <v>55573919676.564278</v>
      </c>
      <c r="W1565">
        <v>55815741402.172035</v>
      </c>
      <c r="X1565">
        <v>56549424408.751083</v>
      </c>
      <c r="Y1565">
        <v>58851504394.309364</v>
      </c>
      <c r="Z1565">
        <v>60386184101.202354</v>
      </c>
      <c r="AA1565">
        <v>61638194634.583832</v>
      </c>
      <c r="AB1565">
        <v>63433427884.910263</v>
      </c>
      <c r="AC1565">
        <v>64724714810.506889</v>
      </c>
      <c r="AD1565">
        <v>67501374464.4618</v>
      </c>
      <c r="AE1565">
        <v>69913186647.347336</v>
      </c>
      <c r="AF1565">
        <v>74275887444.168884</v>
      </c>
      <c r="AG1565">
        <v>79115947469.451523</v>
      </c>
      <c r="AH1565">
        <v>84856343254.743057</v>
      </c>
      <c r="AI1565">
        <v>91963557489.121887</v>
      </c>
      <c r="AJ1565">
        <v>100957247054.20389</v>
      </c>
      <c r="AK1565">
        <v>107202797668.60106</v>
      </c>
      <c r="AL1565">
        <v>111908713708.16426</v>
      </c>
      <c r="AM1565">
        <v>115076203677.26932</v>
      </c>
      <c r="AN1565">
        <v>118637666072.90176</v>
      </c>
      <c r="AO1565">
        <v>126129184698.80116</v>
      </c>
      <c r="AP1565">
        <v>134064224430.63783</v>
      </c>
      <c r="AQ1565">
        <v>143036160916.9545</v>
      </c>
      <c r="AR1565">
        <v>143305657392.76926</v>
      </c>
      <c r="AS1565">
        <v>136303583039.08945</v>
      </c>
      <c r="AT1565">
        <v>134726484828.6041</v>
      </c>
      <c r="AU1565">
        <v>132838800993.52507</v>
      </c>
      <c r="AV1565">
        <v>130988580794.09743</v>
      </c>
      <c r="AW1565">
        <v>130603067898.201</v>
      </c>
    </row>
    <row r="1566" spans="4:49" ht="14.45" customHeight="1" x14ac:dyDescent="0.25">
      <c r="D1566" t="s">
        <v>117</v>
      </c>
      <c r="E1566" t="s">
        <v>9</v>
      </c>
      <c r="F1566">
        <v>23858930678.663448</v>
      </c>
      <c r="G1566">
        <v>24631390568.036026</v>
      </c>
      <c r="H1566">
        <v>25899487269.501179</v>
      </c>
      <c r="I1566">
        <v>27758655507.763374</v>
      </c>
      <c r="J1566">
        <v>28214496663.410564</v>
      </c>
      <c r="K1566">
        <v>28447033038.376728</v>
      </c>
      <c r="L1566">
        <v>29252177761.569656</v>
      </c>
      <c r="M1566">
        <v>31232354735.731625</v>
      </c>
      <c r="N1566">
        <v>34078056049.762287</v>
      </c>
      <c r="O1566">
        <v>35589043481.945854</v>
      </c>
      <c r="P1566">
        <v>35741614290.198868</v>
      </c>
      <c r="Q1566">
        <v>36348778741.357834</v>
      </c>
      <c r="R1566">
        <v>33783393540.282631</v>
      </c>
      <c r="S1566">
        <v>34071194729.685493</v>
      </c>
      <c r="T1566">
        <v>34755829722.075142</v>
      </c>
      <c r="U1566">
        <v>36351523269.38855</v>
      </c>
      <c r="V1566">
        <v>37083189492.122749</v>
      </c>
      <c r="W1566">
        <v>38316106334.285088</v>
      </c>
      <c r="X1566">
        <v>40034679886.610123</v>
      </c>
      <c r="Y1566">
        <v>42644351789.999161</v>
      </c>
      <c r="Z1566">
        <v>43247149946.563805</v>
      </c>
      <c r="AA1566">
        <v>44027718668.75441</v>
      </c>
      <c r="AB1566">
        <v>45298684649.524406</v>
      </c>
      <c r="AC1566">
        <v>46615060094.075348</v>
      </c>
      <c r="AD1566">
        <v>48649379121.206909</v>
      </c>
      <c r="AE1566">
        <v>50325911494.152328</v>
      </c>
      <c r="AF1566">
        <v>54082172358.010254</v>
      </c>
      <c r="AG1566">
        <v>57576455546.208878</v>
      </c>
      <c r="AH1566">
        <v>62072491465.619034</v>
      </c>
      <c r="AI1566">
        <v>67928316272.975098</v>
      </c>
      <c r="AJ1566">
        <v>75021673719.636063</v>
      </c>
      <c r="AK1566">
        <v>78419898426.759613</v>
      </c>
      <c r="AL1566">
        <v>81241772247.432693</v>
      </c>
      <c r="AM1566">
        <v>83461097414.089371</v>
      </c>
      <c r="AN1566">
        <v>86529978757.526932</v>
      </c>
      <c r="AO1566">
        <v>92673979008.108231</v>
      </c>
      <c r="AP1566">
        <v>98840434488.031754</v>
      </c>
      <c r="AQ1566">
        <v>105431044299.97511</v>
      </c>
      <c r="AR1566">
        <v>105216472108.48273</v>
      </c>
      <c r="AS1566">
        <v>99084946985.313766</v>
      </c>
      <c r="AT1566">
        <v>99449220705.754333</v>
      </c>
      <c r="AU1566">
        <v>98390082388.445999</v>
      </c>
      <c r="AV1566">
        <v>96969165376.179581</v>
      </c>
      <c r="AW1566">
        <v>96584931451.879272</v>
      </c>
    </row>
    <row r="1567" spans="4:49" ht="14.45" customHeight="1" x14ac:dyDescent="0.25">
      <c r="D1567" t="s">
        <v>117</v>
      </c>
      <c r="E1567" t="s">
        <v>10</v>
      </c>
      <c r="F1567">
        <v>9148938301.6780758</v>
      </c>
      <c r="G1567">
        <v>9939024340.1298656</v>
      </c>
      <c r="H1567">
        <v>10688071281.14518</v>
      </c>
      <c r="I1567">
        <v>11409313955.604618</v>
      </c>
      <c r="J1567">
        <v>12272469606.56525</v>
      </c>
      <c r="K1567">
        <v>13340153442.310911</v>
      </c>
      <c r="L1567">
        <v>13687706774.259369</v>
      </c>
      <c r="M1567">
        <v>13972200029.659098</v>
      </c>
      <c r="N1567">
        <v>15077808884.986975</v>
      </c>
      <c r="O1567">
        <v>15767577129.70516</v>
      </c>
      <c r="P1567">
        <v>16885975947.648739</v>
      </c>
      <c r="Q1567">
        <v>16942029349.025387</v>
      </c>
      <c r="R1567">
        <v>17491886524.434402</v>
      </c>
      <c r="S1567">
        <v>17427825494.289661</v>
      </c>
      <c r="T1567">
        <v>17306598892.106041</v>
      </c>
      <c r="U1567">
        <v>17621565623.651009</v>
      </c>
      <c r="V1567">
        <v>18083894967.942127</v>
      </c>
      <c r="W1567">
        <v>17207282051.968449</v>
      </c>
      <c r="X1567">
        <v>16350354556.716333</v>
      </c>
      <c r="Y1567">
        <v>16142378642.878376</v>
      </c>
      <c r="Z1567">
        <v>17017323302.8587</v>
      </c>
      <c r="AA1567">
        <v>17473646925.573746</v>
      </c>
      <c r="AB1567">
        <v>17992696973.638851</v>
      </c>
      <c r="AC1567">
        <v>18007488843.446579</v>
      </c>
      <c r="AD1567">
        <v>18749195458.091141</v>
      </c>
      <c r="AE1567">
        <v>19474108295.735954</v>
      </c>
      <c r="AF1567">
        <v>20140298522.414757</v>
      </c>
      <c r="AG1567">
        <v>21479351999.745773</v>
      </c>
      <c r="AH1567">
        <v>22753899578.667156</v>
      </c>
      <c r="AI1567">
        <v>24074046154.740177</v>
      </c>
      <c r="AJ1567">
        <v>26027017837.624947</v>
      </c>
      <c r="AK1567">
        <v>28745162936.127441</v>
      </c>
      <c r="AL1567">
        <v>30560225456.895065</v>
      </c>
      <c r="AM1567">
        <v>31496673154.496986</v>
      </c>
      <c r="AN1567">
        <v>32038300267.005463</v>
      </c>
      <c r="AO1567">
        <v>33455205690.692932</v>
      </c>
      <c r="AP1567">
        <v>35260258675.500443</v>
      </c>
      <c r="AQ1567">
        <v>37641416063.345711</v>
      </c>
      <c r="AR1567">
        <v>38080723474.928558</v>
      </c>
      <c r="AS1567">
        <v>37103125462.823944</v>
      </c>
      <c r="AT1567">
        <v>35326988915.234543</v>
      </c>
      <c r="AU1567">
        <v>34534011233.060944</v>
      </c>
      <c r="AV1567">
        <v>34098040333.464802</v>
      </c>
      <c r="AW1567">
        <v>34085806456.180214</v>
      </c>
    </row>
    <row r="1568" spans="4:49" ht="14.45" customHeight="1" x14ac:dyDescent="0.25">
      <c r="D1568" t="s">
        <v>117</v>
      </c>
      <c r="E1568" t="s">
        <v>11</v>
      </c>
      <c r="F1568">
        <v>10435367378.864916</v>
      </c>
      <c r="G1568">
        <v>10697012491.914906</v>
      </c>
      <c r="H1568">
        <v>12308323412.041445</v>
      </c>
      <c r="I1568">
        <v>14244868781.813957</v>
      </c>
      <c r="J1568">
        <v>14163274374.631247</v>
      </c>
      <c r="K1568">
        <v>11055970724.564592</v>
      </c>
      <c r="L1568">
        <v>12960649977.34631</v>
      </c>
      <c r="M1568">
        <v>15146551285.006443</v>
      </c>
      <c r="N1568">
        <v>16703704095.98719</v>
      </c>
      <c r="O1568">
        <v>19439474543.47057</v>
      </c>
      <c r="P1568">
        <v>16475354073.784084</v>
      </c>
      <c r="Q1568">
        <v>17992352719.408714</v>
      </c>
      <c r="R1568">
        <v>18903609347.437</v>
      </c>
      <c r="S1568">
        <v>16876181240.417194</v>
      </c>
      <c r="T1568">
        <v>16932054118.190294</v>
      </c>
      <c r="U1568">
        <v>15500222314.388599</v>
      </c>
      <c r="V1568">
        <v>15059669674.5562</v>
      </c>
      <c r="W1568">
        <v>14001657431.507523</v>
      </c>
      <c r="X1568">
        <v>14162988579.860029</v>
      </c>
      <c r="Y1568">
        <v>16755432949.577631</v>
      </c>
      <c r="Z1568">
        <v>20738554676.04155</v>
      </c>
      <c r="AA1568">
        <v>19356451162.43177</v>
      </c>
      <c r="AB1568">
        <v>16908190254.7936</v>
      </c>
      <c r="AC1568">
        <v>16206564091.453648</v>
      </c>
      <c r="AD1568">
        <v>18158542378.871925</v>
      </c>
      <c r="AE1568">
        <v>23272268220.273872</v>
      </c>
      <c r="AF1568">
        <v>26873282337.619453</v>
      </c>
      <c r="AG1568">
        <v>32006156428.693001</v>
      </c>
      <c r="AH1568">
        <v>37104735147.220398</v>
      </c>
      <c r="AI1568">
        <v>39758339597.97863</v>
      </c>
      <c r="AJ1568">
        <v>43086419708.811111</v>
      </c>
      <c r="AK1568">
        <v>43765182290.453636</v>
      </c>
      <c r="AL1568">
        <v>46527388754.274666</v>
      </c>
      <c r="AM1568">
        <v>50034090597.118347</v>
      </c>
      <c r="AN1568">
        <v>53320730466.124229</v>
      </c>
      <c r="AO1568">
        <v>61840272596.129936</v>
      </c>
      <c r="AP1568">
        <v>66112904425.837585</v>
      </c>
      <c r="AQ1568">
        <v>66308673844.121849</v>
      </c>
      <c r="AR1568">
        <v>57454751831.791206</v>
      </c>
      <c r="AS1568">
        <v>43946661970.177002</v>
      </c>
      <c r="AT1568">
        <v>36926113415.209206</v>
      </c>
      <c r="AU1568">
        <v>37770636964.158112</v>
      </c>
      <c r="AV1568">
        <v>38883807598.051842</v>
      </c>
      <c r="AW1568">
        <v>38776634558.845131</v>
      </c>
    </row>
    <row r="1569" spans="4:49" ht="14.45" customHeight="1" x14ac:dyDescent="0.25">
      <c r="D1569" t="s">
        <v>117</v>
      </c>
      <c r="E1569" t="s">
        <v>12</v>
      </c>
      <c r="F1569">
        <v>9577670282.971138</v>
      </c>
      <c r="G1569">
        <v>10431978357.206106</v>
      </c>
      <c r="H1569">
        <v>11247592579.732723</v>
      </c>
      <c r="I1569">
        <v>13065623926.853621</v>
      </c>
      <c r="J1569">
        <v>11547868462.652969</v>
      </c>
      <c r="K1569">
        <v>11131076262.22892</v>
      </c>
      <c r="L1569">
        <v>12640136478.85466</v>
      </c>
      <c r="M1569">
        <v>13152721323.395641</v>
      </c>
      <c r="N1569">
        <v>15635794189.204285</v>
      </c>
      <c r="O1569">
        <v>17763956033.163662</v>
      </c>
      <c r="P1569">
        <v>16926024008.528107</v>
      </c>
      <c r="Q1569">
        <v>18538992433.674026</v>
      </c>
      <c r="R1569">
        <v>17906413172.599281</v>
      </c>
      <c r="S1569">
        <v>16243736915.483454</v>
      </c>
      <c r="T1569">
        <v>15835060279.462654</v>
      </c>
      <c r="U1569">
        <v>14613522915.980625</v>
      </c>
      <c r="V1569">
        <v>14205281042.338572</v>
      </c>
      <c r="W1569">
        <v>14043549437.445234</v>
      </c>
      <c r="X1569">
        <v>14778732619.903929</v>
      </c>
      <c r="Y1569">
        <v>16276633935.475199</v>
      </c>
      <c r="Z1569">
        <v>18457981710.434444</v>
      </c>
      <c r="AA1569">
        <v>17168911257.453943</v>
      </c>
      <c r="AB1569">
        <v>17164418712.873573</v>
      </c>
      <c r="AC1569">
        <v>16291850618.731293</v>
      </c>
      <c r="AD1569">
        <v>18220456530.84647</v>
      </c>
      <c r="AE1569">
        <v>22414899040.190437</v>
      </c>
      <c r="AF1569">
        <v>25888650446.367233</v>
      </c>
      <c r="AG1569">
        <v>30052224826.820271</v>
      </c>
      <c r="AH1569">
        <v>34273767524.439377</v>
      </c>
      <c r="AI1569">
        <v>39141656958.460175</v>
      </c>
      <c r="AJ1569">
        <v>41193735386.139084</v>
      </c>
      <c r="AK1569">
        <v>43416820349.457901</v>
      </c>
      <c r="AL1569">
        <v>45794970561.195953</v>
      </c>
      <c r="AM1569">
        <v>48109355624.051331</v>
      </c>
      <c r="AN1569">
        <v>53139556346.137131</v>
      </c>
      <c r="AO1569">
        <v>60856588568.870308</v>
      </c>
      <c r="AP1569">
        <v>63291257889.845284</v>
      </c>
      <c r="AQ1569">
        <v>65001323246.244377</v>
      </c>
      <c r="AR1569">
        <v>58743643408.16703</v>
      </c>
      <c r="AS1569">
        <v>46700725516.91581</v>
      </c>
      <c r="AT1569">
        <v>38285175072.331482</v>
      </c>
      <c r="AU1569">
        <v>37172183382.74292</v>
      </c>
      <c r="AV1569">
        <v>39017025076.553123</v>
      </c>
      <c r="AW1569">
        <v>38077938338.462776</v>
      </c>
    </row>
    <row r="1570" spans="4:49" ht="14.45" customHeight="1" x14ac:dyDescent="0.25">
      <c r="D1570" t="s">
        <v>117</v>
      </c>
      <c r="E1570" t="s">
        <v>25</v>
      </c>
      <c r="F1570">
        <v>531940746.77530748</v>
      </c>
      <c r="G1570">
        <v>220351355.75558284</v>
      </c>
      <c r="H1570">
        <v>653387005.47984588</v>
      </c>
      <c r="I1570">
        <v>730594317.6739558</v>
      </c>
      <c r="J1570">
        <v>1489786775.8130586</v>
      </c>
      <c r="K1570">
        <v>43088887.242393024</v>
      </c>
      <c r="L1570">
        <v>266660408.94847497</v>
      </c>
      <c r="M1570">
        <v>1168306875.0882294</v>
      </c>
      <c r="N1570">
        <v>690112231.43910968</v>
      </c>
      <c r="O1570">
        <v>1032063187.1349689</v>
      </c>
      <c r="P1570">
        <v>-115005926.80354011</v>
      </c>
      <c r="Q1570">
        <v>-154414624.38821983</v>
      </c>
      <c r="R1570">
        <v>669181152.76086533</v>
      </c>
      <c r="S1570">
        <v>461020425.24645776</v>
      </c>
      <c r="T1570">
        <v>707209779.22390258</v>
      </c>
      <c r="U1570">
        <v>585226826.1942811</v>
      </c>
      <c r="V1570">
        <v>564832441.84112</v>
      </c>
      <c r="W1570">
        <v>82727596.680679843</v>
      </c>
      <c r="X1570">
        <v>-219661320.1947616</v>
      </c>
      <c r="Y1570">
        <v>378829522.89086109</v>
      </c>
      <c r="Z1570">
        <v>1361900185.2075219</v>
      </c>
      <c r="AA1570">
        <v>1302327115.1232882</v>
      </c>
      <c r="AB1570">
        <v>-8893791.6728071012</v>
      </c>
      <c r="AC1570">
        <v>76287264.779681608</v>
      </c>
      <c r="AD1570">
        <v>103275322.26957901</v>
      </c>
      <c r="AE1570">
        <v>627932360.34732902</v>
      </c>
      <c r="AF1570">
        <v>722237220.32623184</v>
      </c>
      <c r="AG1570">
        <v>1273498962.8045342</v>
      </c>
      <c r="AH1570">
        <v>1775691509.8466592</v>
      </c>
      <c r="AI1570">
        <v>624098829.45387769</v>
      </c>
      <c r="AJ1570">
        <v>1324101570.5980918</v>
      </c>
      <c r="AK1570">
        <v>512159727.3650986</v>
      </c>
      <c r="AL1570">
        <v>736037931.54265666</v>
      </c>
      <c r="AM1570">
        <v>1393105126.6802158</v>
      </c>
      <c r="AN1570">
        <v>495292191.43391269</v>
      </c>
      <c r="AO1570">
        <v>983684027.25961304</v>
      </c>
      <c r="AP1570">
        <v>1988069121.3438632</v>
      </c>
      <c r="AQ1570">
        <v>1188394576.9699144</v>
      </c>
      <c r="AR1570">
        <v>-251479626.61040768</v>
      </c>
      <c r="AS1570">
        <v>-1127824788.8533833</v>
      </c>
      <c r="AT1570">
        <v>-442389465.10428429</v>
      </c>
      <c r="AU1570">
        <v>599564231.73578906</v>
      </c>
      <c r="AV1570">
        <v>220811379.46279699</v>
      </c>
      <c r="AW1570">
        <v>660134019.85232019</v>
      </c>
    </row>
    <row r="1571" spans="4:49" ht="14.45" customHeight="1" x14ac:dyDescent="0.25">
      <c r="D1571" t="s">
        <v>117</v>
      </c>
      <c r="E1571" t="s">
        <v>13</v>
      </c>
      <c r="F1571">
        <v>6721639854.4033413</v>
      </c>
      <c r="G1571">
        <v>6997127299.2212448</v>
      </c>
      <c r="H1571">
        <v>7249196003.9645958</v>
      </c>
      <c r="I1571">
        <v>8040472546.6806774</v>
      </c>
      <c r="J1571">
        <v>8097231266.4672804</v>
      </c>
      <c r="K1571">
        <v>8708656499.9408531</v>
      </c>
      <c r="L1571">
        <v>9415487142.4866238</v>
      </c>
      <c r="M1571">
        <v>10736627099.795935</v>
      </c>
      <c r="N1571">
        <v>12059266779.376032</v>
      </c>
      <c r="O1571">
        <v>12839353086.687031</v>
      </c>
      <c r="P1571">
        <v>13655086638.742056</v>
      </c>
      <c r="Q1571">
        <v>13922152566.193249</v>
      </c>
      <c r="R1571">
        <v>14692894450.124746</v>
      </c>
      <c r="S1571">
        <v>16228610055.407803</v>
      </c>
      <c r="T1571">
        <v>18920957621.220299</v>
      </c>
      <c r="U1571">
        <v>20165842469.222813</v>
      </c>
      <c r="V1571">
        <v>20747850073.538696</v>
      </c>
      <c r="W1571">
        <v>23594322943.487175</v>
      </c>
      <c r="X1571">
        <v>25723467114.994392</v>
      </c>
      <c r="Y1571">
        <v>28376245085.508507</v>
      </c>
      <c r="Z1571">
        <v>30853440187.089264</v>
      </c>
      <c r="AA1571">
        <v>32612960500.473969</v>
      </c>
      <c r="AB1571">
        <v>37142237121.493958</v>
      </c>
      <c r="AC1571">
        <v>40744570015.917686</v>
      </c>
      <c r="AD1571">
        <v>46910851177.124466</v>
      </c>
      <c r="AE1571">
        <v>56270733232.340477</v>
      </c>
      <c r="AF1571">
        <v>63282511664.514763</v>
      </c>
      <c r="AG1571">
        <v>74401221853.605881</v>
      </c>
      <c r="AH1571">
        <v>91567273691.505432</v>
      </c>
      <c r="AI1571">
        <v>105783487186.02399</v>
      </c>
      <c r="AJ1571">
        <v>127011479112.71684</v>
      </c>
      <c r="AK1571">
        <v>138728924577.60565</v>
      </c>
      <c r="AL1571">
        <v>145484596591.23065</v>
      </c>
      <c r="AM1571">
        <v>146495178675.23602</v>
      </c>
      <c r="AN1571">
        <v>157545824545.88385</v>
      </c>
      <c r="AO1571">
        <v>164813709396.60745</v>
      </c>
      <c r="AP1571">
        <v>173422115230.90897</v>
      </c>
      <c r="AQ1571">
        <v>188731972350.58401</v>
      </c>
      <c r="AR1571">
        <v>187036132552.08185</v>
      </c>
      <c r="AS1571">
        <v>179575591071.18826</v>
      </c>
      <c r="AT1571">
        <v>190656231387.2518</v>
      </c>
      <c r="AU1571">
        <v>201111602879.6499</v>
      </c>
      <c r="AV1571">
        <v>210544855962.88272</v>
      </c>
      <c r="AW1571">
        <v>212920185313.30176</v>
      </c>
    </row>
    <row r="1572" spans="4:49" ht="14.45" customHeight="1" x14ac:dyDescent="0.25">
      <c r="D1572" t="s">
        <v>117</v>
      </c>
      <c r="E1572" t="s">
        <v>14</v>
      </c>
      <c r="F1572">
        <v>9748902980.2479877</v>
      </c>
      <c r="G1572">
        <v>10203209939.516224</v>
      </c>
      <c r="H1572">
        <v>10719839045.514727</v>
      </c>
      <c r="I1572">
        <v>12760244639.068306</v>
      </c>
      <c r="J1572">
        <v>12468297617.230133</v>
      </c>
      <c r="K1572">
        <v>11195314044.275831</v>
      </c>
      <c r="L1572">
        <v>12837824966.549778</v>
      </c>
      <c r="M1572">
        <v>14540831351.942936</v>
      </c>
      <c r="N1572">
        <v>16824723125.653046</v>
      </c>
      <c r="O1572">
        <v>19156860837.090557</v>
      </c>
      <c r="P1572">
        <v>18295525788.487392</v>
      </c>
      <c r="Q1572">
        <v>18608425945.864189</v>
      </c>
      <c r="R1572">
        <v>18028400173.364204</v>
      </c>
      <c r="S1572">
        <v>18869426798.29147</v>
      </c>
      <c r="T1572">
        <v>20728883262.373028</v>
      </c>
      <c r="U1572">
        <v>21401425187.174324</v>
      </c>
      <c r="V1572">
        <v>22605854398.72533</v>
      </c>
      <c r="W1572">
        <v>24002192841.414715</v>
      </c>
      <c r="X1572">
        <v>25179221798.799828</v>
      </c>
      <c r="Y1572">
        <v>28568364609.178123</v>
      </c>
      <c r="Z1572">
        <v>30021437695.787476</v>
      </c>
      <c r="AA1572">
        <v>30742010654.361931</v>
      </c>
      <c r="AB1572">
        <v>33252411195.843433</v>
      </c>
      <c r="AC1572">
        <v>35761522313.59948</v>
      </c>
      <c r="AD1572">
        <v>41299489762.446594</v>
      </c>
      <c r="AE1572">
        <v>48076163603.546364</v>
      </c>
      <c r="AF1572">
        <v>54234236412.35965</v>
      </c>
      <c r="AG1572">
        <v>63169942829.754753</v>
      </c>
      <c r="AH1572">
        <v>80544927530.245224</v>
      </c>
      <c r="AI1572">
        <v>90729225921.788132</v>
      </c>
      <c r="AJ1572">
        <v>110041569769.77299</v>
      </c>
      <c r="AK1572">
        <v>118405631668.88356</v>
      </c>
      <c r="AL1572">
        <v>121149955164.5578</v>
      </c>
      <c r="AM1572">
        <v>119955089178.97058</v>
      </c>
      <c r="AN1572">
        <v>130022264915.45143</v>
      </c>
      <c r="AO1572">
        <v>141067253643.73477</v>
      </c>
      <c r="AP1572">
        <v>151086075990.51108</v>
      </c>
      <c r="AQ1572">
        <v>163122846467.62268</v>
      </c>
      <c r="AR1572">
        <v>158939740998.29617</v>
      </c>
      <c r="AS1572">
        <v>144372476459.98145</v>
      </c>
      <c r="AT1572">
        <v>148728579612.47299</v>
      </c>
      <c r="AU1572">
        <v>147823833965.11288</v>
      </c>
      <c r="AV1572">
        <v>158039293430.0209</v>
      </c>
      <c r="AW1572">
        <v>159062236252.21429</v>
      </c>
    </row>
    <row r="1573" spans="4:49" ht="14.45" customHeight="1" x14ac:dyDescent="0.25">
      <c r="D1573" t="s">
        <v>117</v>
      </c>
      <c r="E1573" t="s">
        <v>15</v>
      </c>
      <c r="F1573">
        <v>40820324602.083374</v>
      </c>
      <c r="G1573">
        <v>42692192294.334854</v>
      </c>
      <c r="H1573">
        <v>45642502278.196289</v>
      </c>
      <c r="I1573">
        <v>48219209038.992844</v>
      </c>
      <c r="J1573">
        <v>49476107853.352867</v>
      </c>
      <c r="K1573">
        <v>50153985864.576309</v>
      </c>
      <c r="L1573">
        <v>51797326500.12796</v>
      </c>
      <c r="M1573">
        <v>55050627413.590767</v>
      </c>
      <c r="N1573">
        <v>59003631956.347954</v>
      </c>
      <c r="O1573">
        <v>61485333087.240189</v>
      </c>
      <c r="P1573">
        <v>63267330588.838036</v>
      </c>
      <c r="Q1573">
        <v>64856749108.490929</v>
      </c>
      <c r="R1573">
        <v>65826063312.257156</v>
      </c>
      <c r="S1573">
        <v>65345899719.718407</v>
      </c>
      <c r="T1573">
        <v>67439875169.606339</v>
      </c>
      <c r="U1573">
        <v>68753263818.234985</v>
      </c>
      <c r="V1573">
        <v>69044700008.2668</v>
      </c>
      <c r="W1573">
        <v>71558497635.731369</v>
      </c>
      <c r="X1573">
        <v>73703827480.637222</v>
      </c>
      <c r="Y1573">
        <v>77841707845.20784</v>
      </c>
      <c r="Z1573">
        <v>83843752743.1539</v>
      </c>
      <c r="AA1573">
        <v>85220050525.114532</v>
      </c>
      <c r="AB1573">
        <v>88270501578.130997</v>
      </c>
      <c r="AC1573">
        <v>90313122633.001007</v>
      </c>
      <c r="AD1573">
        <v>95636005658.655457</v>
      </c>
      <c r="AE1573">
        <v>104810468298.09941</v>
      </c>
      <c r="AF1573">
        <v>114330817368.61147</v>
      </c>
      <c r="AG1573">
        <v>126654666303.88068</v>
      </c>
      <c r="AH1573">
        <v>137481976126.39102</v>
      </c>
      <c r="AI1573">
        <v>151507008365.17386</v>
      </c>
      <c r="AJ1573">
        <v>165931285098.80344</v>
      </c>
      <c r="AK1573">
        <v>174682021353.77759</v>
      </c>
      <c r="AL1573">
        <v>184880332774.02942</v>
      </c>
      <c r="AM1573">
        <v>190346718090.26434</v>
      </c>
      <c r="AN1573">
        <v>199062300741.91867</v>
      </c>
      <c r="AO1573">
        <v>210357906780.08258</v>
      </c>
      <c r="AP1573">
        <v>221864434438.16553</v>
      </c>
      <c r="AQ1573">
        <v>232807248957.29822</v>
      </c>
      <c r="AR1573">
        <v>226731953012.13037</v>
      </c>
      <c r="AS1573">
        <v>212287588505.17517</v>
      </c>
      <c r="AT1573">
        <v>211702532107.06641</v>
      </c>
      <c r="AU1573">
        <v>217571928375.64664</v>
      </c>
      <c r="AV1573">
        <v>216891455054.24118</v>
      </c>
      <c r="AW1573">
        <v>217266845318.26376</v>
      </c>
    </row>
    <row r="1574" spans="4:49" ht="14.45" customHeight="1" x14ac:dyDescent="0.25">
      <c r="D1574" t="s">
        <v>117</v>
      </c>
      <c r="E1574" t="s">
        <v>16</v>
      </c>
      <c r="F1574">
        <v>1412131880.6703589</v>
      </c>
      <c r="G1574">
        <v>1495862551.9123812</v>
      </c>
      <c r="H1574">
        <v>1611580221.0609691</v>
      </c>
      <c r="I1574">
        <v>1564540518.0657244</v>
      </c>
      <c r="J1574">
        <v>1681198981.2823546</v>
      </c>
      <c r="K1574">
        <v>1862772234.3801582</v>
      </c>
      <c r="L1574">
        <v>1660501511.7854204</v>
      </c>
      <c r="M1574">
        <v>1821377295.7931681</v>
      </c>
      <c r="N1574">
        <v>1851482705.5636485</v>
      </c>
      <c r="O1574">
        <v>1629455307.9468975</v>
      </c>
      <c r="P1574">
        <v>1748936153.3676553</v>
      </c>
      <c r="Q1574">
        <v>1673672628.7380149</v>
      </c>
      <c r="R1574">
        <v>1869357792.8564553</v>
      </c>
      <c r="S1574">
        <v>1884410497.5382564</v>
      </c>
      <c r="T1574">
        <v>2146892039.673955</v>
      </c>
      <c r="U1574">
        <v>2113023453.6313047</v>
      </c>
      <c r="V1574">
        <v>1948384493.7582655</v>
      </c>
      <c r="W1574">
        <v>2065983751.0429382</v>
      </c>
      <c r="X1574">
        <v>2179819832.0554414</v>
      </c>
      <c r="Y1574">
        <v>2208043653.6898365</v>
      </c>
      <c r="Z1574">
        <v>2545788720.4551754</v>
      </c>
      <c r="AA1574">
        <v>2492163458.9836335</v>
      </c>
      <c r="AB1574">
        <v>2695374975.6464138</v>
      </c>
      <c r="AC1574">
        <v>2488400282.7114635</v>
      </c>
      <c r="AD1574">
        <v>2429130257.2385454</v>
      </c>
      <c r="AE1574">
        <v>2385853730.5154705</v>
      </c>
      <c r="AF1574">
        <v>2560852142.7216682</v>
      </c>
      <c r="AG1574">
        <v>2538840019.7261896</v>
      </c>
      <c r="AH1574">
        <v>2489892544.7473345</v>
      </c>
      <c r="AI1574">
        <v>2488427782.4038277</v>
      </c>
      <c r="AJ1574">
        <v>2511863979.8999381</v>
      </c>
      <c r="AK1574">
        <v>2549174731.8164883</v>
      </c>
      <c r="AL1574">
        <v>2753468390.8928242</v>
      </c>
      <c r="AM1574">
        <v>2648982010.3893328</v>
      </c>
      <c r="AN1574">
        <v>3211898316.567605</v>
      </c>
      <c r="AO1574">
        <v>2472640899.3682537</v>
      </c>
      <c r="AP1574">
        <v>1267019427.1334586</v>
      </c>
      <c r="AQ1574">
        <v>1292571392.4590788</v>
      </c>
      <c r="AR1574">
        <v>1279185092.1531408</v>
      </c>
      <c r="AS1574">
        <v>1044701053.663413</v>
      </c>
      <c r="AT1574">
        <v>995265324.5700556</v>
      </c>
      <c r="AU1574">
        <v>968045157.68655252</v>
      </c>
      <c r="AV1574">
        <v>971788439.23107016</v>
      </c>
      <c r="AW1574">
        <v>1103291547.4036887</v>
      </c>
    </row>
    <row r="1575" spans="4:49" ht="14.45" customHeight="1" x14ac:dyDescent="0.25">
      <c r="D1575" t="s">
        <v>117</v>
      </c>
      <c r="E1575" t="s">
        <v>17</v>
      </c>
      <c r="F1575">
        <v>5004824643.0351686</v>
      </c>
      <c r="G1575">
        <v>5319413610.077035</v>
      </c>
      <c r="H1575">
        <v>5558419654.7592516</v>
      </c>
      <c r="I1575">
        <v>5902628779.6236191</v>
      </c>
      <c r="J1575">
        <v>6118142730.4989719</v>
      </c>
      <c r="K1575">
        <v>5832153346.748579</v>
      </c>
      <c r="L1575">
        <v>6258072666.1578054</v>
      </c>
      <c r="M1575">
        <v>6736085619.3372507</v>
      </c>
      <c r="N1575">
        <v>7360159338.1442804</v>
      </c>
      <c r="O1575">
        <v>8150707308.0449743</v>
      </c>
      <c r="P1575">
        <v>8047558301.4297752</v>
      </c>
      <c r="Q1575">
        <v>8477572850.0120611</v>
      </c>
      <c r="R1575">
        <v>8399894897.0383854</v>
      </c>
      <c r="S1575">
        <v>8568505886.1779079</v>
      </c>
      <c r="T1575">
        <v>9108820141.2987881</v>
      </c>
      <c r="U1575">
        <v>9505881614.1791306</v>
      </c>
      <c r="V1575">
        <v>9657593057.3291969</v>
      </c>
      <c r="W1575">
        <v>10279323839.339516</v>
      </c>
      <c r="X1575">
        <v>11158555234.441448</v>
      </c>
      <c r="Y1575">
        <v>12377720383.812653</v>
      </c>
      <c r="Z1575">
        <v>13121669683.903162</v>
      </c>
      <c r="AA1575">
        <v>13375491225.972607</v>
      </c>
      <c r="AB1575">
        <v>14270724050.308174</v>
      </c>
      <c r="AC1575">
        <v>14593740875.401573</v>
      </c>
      <c r="AD1575">
        <v>16090037318.243853</v>
      </c>
      <c r="AE1575">
        <v>19070677068.828243</v>
      </c>
      <c r="AF1575">
        <v>20376080236.548325</v>
      </c>
      <c r="AG1575">
        <v>24016362850.855156</v>
      </c>
      <c r="AH1575">
        <v>26763095605.504101</v>
      </c>
      <c r="AI1575">
        <v>30273072897.913883</v>
      </c>
      <c r="AJ1575">
        <v>35608592223.254944</v>
      </c>
      <c r="AK1575">
        <v>38322983915.13707</v>
      </c>
      <c r="AL1575">
        <v>41643190985.73674</v>
      </c>
      <c r="AM1575">
        <v>41167796043.17318</v>
      </c>
      <c r="AN1575">
        <v>40848765469.136368</v>
      </c>
      <c r="AO1575">
        <v>42964234193.901405</v>
      </c>
      <c r="AP1575">
        <v>45106905911.588455</v>
      </c>
      <c r="AQ1575">
        <v>44275323548.266823</v>
      </c>
      <c r="AR1575">
        <v>41720889106.391426</v>
      </c>
      <c r="AS1575">
        <v>41605017401.480919</v>
      </c>
      <c r="AT1575">
        <v>43242012287.403275</v>
      </c>
      <c r="AU1575">
        <v>44792189402.042114</v>
      </c>
      <c r="AV1575">
        <v>43906233678.253235</v>
      </c>
      <c r="AW1575">
        <v>42872273286.585312</v>
      </c>
    </row>
    <row r="1576" spans="4:49" ht="14.45" customHeight="1" x14ac:dyDescent="0.25">
      <c r="D1576" t="s">
        <v>117</v>
      </c>
      <c r="E1576" t="s">
        <v>18</v>
      </c>
      <c r="F1576">
        <v>4555957037.7938185</v>
      </c>
      <c r="G1576">
        <v>4842331472.3781395</v>
      </c>
      <c r="H1576">
        <v>5059901800.014266</v>
      </c>
      <c r="I1576">
        <v>5373239816.9877024</v>
      </c>
      <c r="J1576">
        <v>5569424996.3156023</v>
      </c>
      <c r="K1576">
        <v>5309085185.0535355</v>
      </c>
      <c r="L1576">
        <v>5696804911.2360649</v>
      </c>
      <c r="M1576">
        <v>6131946535.6727552</v>
      </c>
      <c r="N1576">
        <v>6700049134.1619053</v>
      </c>
      <c r="O1576">
        <v>7419694128.7489433</v>
      </c>
      <c r="P1576">
        <v>7325797992.3044834</v>
      </c>
      <c r="Q1576">
        <v>7717245790.5939465</v>
      </c>
      <c r="R1576">
        <v>7646529276.3182688</v>
      </c>
      <c r="S1576">
        <v>7800028965.9023361</v>
      </c>
      <c r="T1576">
        <v>8291878187.0974283</v>
      </c>
      <c r="U1576">
        <v>8653304959.453598</v>
      </c>
      <c r="V1576">
        <v>8791477217.084486</v>
      </c>
      <c r="W1576">
        <v>9357381728.4754086</v>
      </c>
      <c r="X1576">
        <v>10157668594.340143</v>
      </c>
      <c r="Y1576">
        <v>11267917400.057259</v>
      </c>
      <c r="Z1576">
        <v>11944540098.659658</v>
      </c>
      <c r="AA1576">
        <v>12175438970.440329</v>
      </c>
      <c r="AB1576">
        <v>12992707885.598473</v>
      </c>
      <c r="AC1576">
        <v>13282472017.663956</v>
      </c>
      <c r="AD1576">
        <v>14645883739.378611</v>
      </c>
      <c r="AE1576">
        <v>17372189483.963051</v>
      </c>
      <c r="AF1576">
        <v>18526990447.728081</v>
      </c>
      <c r="AG1576">
        <v>21867783337.530579</v>
      </c>
      <c r="AH1576">
        <v>24400680751.627907</v>
      </c>
      <c r="AI1576">
        <v>27632041131.148434</v>
      </c>
      <c r="AJ1576">
        <v>32542437364.276684</v>
      </c>
      <c r="AK1576">
        <v>35012975969.377296</v>
      </c>
      <c r="AL1576">
        <v>38286979584.179764</v>
      </c>
      <c r="AM1576">
        <v>37645891153.499542</v>
      </c>
      <c r="AN1576">
        <v>37248256829.701691</v>
      </c>
      <c r="AO1576">
        <v>39182709048.400734</v>
      </c>
      <c r="AP1576">
        <v>41141085783.5177</v>
      </c>
      <c r="AQ1576">
        <v>40220545709.678154</v>
      </c>
      <c r="AR1576">
        <v>37575779028.997025</v>
      </c>
      <c r="AS1576">
        <v>35890540522.984657</v>
      </c>
      <c r="AT1576">
        <v>37763076979.287323</v>
      </c>
      <c r="AU1576">
        <v>39782594145.250092</v>
      </c>
      <c r="AV1576">
        <v>39259688395.208397</v>
      </c>
      <c r="AW1576">
        <v>38507173744.544708</v>
      </c>
    </row>
    <row r="1577" spans="4:49" ht="14.45" customHeight="1" x14ac:dyDescent="0.25">
      <c r="D1577" t="s">
        <v>117</v>
      </c>
      <c r="E1577" t="s">
        <v>19</v>
      </c>
      <c r="F1577">
        <v>2115402311.6262398</v>
      </c>
      <c r="G1577">
        <v>2248370481.0757813</v>
      </c>
      <c r="H1577">
        <v>2349391391.745573</v>
      </c>
      <c r="I1577">
        <v>2494879892.1267133</v>
      </c>
      <c r="J1577">
        <v>2585971514.5203161</v>
      </c>
      <c r="K1577">
        <v>2465089842.3290334</v>
      </c>
      <c r="L1577">
        <v>2645118710.3968496</v>
      </c>
      <c r="M1577">
        <v>2847158284.5819111</v>
      </c>
      <c r="N1577">
        <v>3110928931.8439312</v>
      </c>
      <c r="O1577">
        <v>3445102186.8737111</v>
      </c>
      <c r="P1577">
        <v>3401468769.1869264</v>
      </c>
      <c r="Q1577">
        <v>3583199465.3195486</v>
      </c>
      <c r="R1577">
        <v>3550524168.0472879</v>
      </c>
      <c r="S1577">
        <v>3621546719.1085391</v>
      </c>
      <c r="T1577">
        <v>3849930375.4446425</v>
      </c>
      <c r="U1577">
        <v>4018542064.7617617</v>
      </c>
      <c r="V1577">
        <v>4081022610.510776</v>
      </c>
      <c r="W1577">
        <v>4344707707.6108398</v>
      </c>
      <c r="X1577">
        <v>4719979567.4140091</v>
      </c>
      <c r="Y1577">
        <v>5224111111.3348837</v>
      </c>
      <c r="Z1577">
        <v>5549741767.4644394</v>
      </c>
      <c r="AA1577">
        <v>5670863263.3354673</v>
      </c>
      <c r="AB1577">
        <v>5983114208.805685</v>
      </c>
      <c r="AC1577">
        <v>6211233896.5640249</v>
      </c>
      <c r="AD1577">
        <v>6871518941.879427</v>
      </c>
      <c r="AE1577">
        <v>7727384945.3170319</v>
      </c>
      <c r="AF1577">
        <v>9063805898.622282</v>
      </c>
      <c r="AG1577">
        <v>10361784963.253777</v>
      </c>
      <c r="AH1577">
        <v>11214855698.675783</v>
      </c>
      <c r="AI1577">
        <v>12514248068.03793</v>
      </c>
      <c r="AJ1577">
        <v>13336508760.331707</v>
      </c>
      <c r="AK1577">
        <v>13761348162.365927</v>
      </c>
      <c r="AL1577">
        <v>14014895031.045031</v>
      </c>
      <c r="AM1577">
        <v>14889165337.426828</v>
      </c>
      <c r="AN1577">
        <v>16378505862.588707</v>
      </c>
      <c r="AO1577">
        <v>18093692483.708897</v>
      </c>
      <c r="AP1577">
        <v>18938566051.693115</v>
      </c>
      <c r="AQ1577">
        <v>19118903735.324409</v>
      </c>
      <c r="AR1577">
        <v>18021331281.499477</v>
      </c>
      <c r="AS1577">
        <v>13110945325.319525</v>
      </c>
      <c r="AT1577">
        <v>9681420065.9175377</v>
      </c>
      <c r="AU1577">
        <v>8308818511.5075769</v>
      </c>
      <c r="AV1577">
        <v>7818401769.9710693</v>
      </c>
      <c r="AW1577">
        <v>8738745810.5721474</v>
      </c>
    </row>
    <row r="1578" spans="4:49" ht="14.45" customHeight="1" x14ac:dyDescent="0.25">
      <c r="D1578" t="s">
        <v>117</v>
      </c>
      <c r="E1578" t="s">
        <v>20</v>
      </c>
      <c r="F1578">
        <v>8402530336.8633204</v>
      </c>
      <c r="G1578">
        <v>8789808705.2446079</v>
      </c>
      <c r="H1578">
        <v>9167679553.4653645</v>
      </c>
      <c r="I1578">
        <v>10012793274.776457</v>
      </c>
      <c r="J1578">
        <v>10122548021.222925</v>
      </c>
      <c r="K1578">
        <v>9979866702.5757809</v>
      </c>
      <c r="L1578">
        <v>10208784713.605932</v>
      </c>
      <c r="M1578">
        <v>10959821102.960342</v>
      </c>
      <c r="N1578">
        <v>11820615793.159557</v>
      </c>
      <c r="O1578">
        <v>12278452262.736628</v>
      </c>
      <c r="P1578">
        <v>12781748827.938164</v>
      </c>
      <c r="Q1578">
        <v>12872702189.758875</v>
      </c>
      <c r="R1578">
        <v>12537164345.847382</v>
      </c>
      <c r="S1578">
        <v>12289394478.021023</v>
      </c>
      <c r="T1578">
        <v>12385115157.311111</v>
      </c>
      <c r="U1578">
        <v>12758239647.002653</v>
      </c>
      <c r="V1578">
        <v>12615408872.053377</v>
      </c>
      <c r="W1578">
        <v>13214799868.822079</v>
      </c>
      <c r="X1578">
        <v>13722374309.697998</v>
      </c>
      <c r="Y1578">
        <v>15604860663.98138</v>
      </c>
      <c r="Z1578">
        <v>18398796404.274876</v>
      </c>
      <c r="AA1578">
        <v>18457240079.353432</v>
      </c>
      <c r="AB1578">
        <v>16794566883.109514</v>
      </c>
      <c r="AC1578">
        <v>18149384523.086811</v>
      </c>
      <c r="AD1578">
        <v>18362929452.474442</v>
      </c>
      <c r="AE1578">
        <v>20243535587.227512</v>
      </c>
      <c r="AF1578">
        <v>23140597765.89106</v>
      </c>
      <c r="AG1578">
        <v>25300986544.319939</v>
      </c>
      <c r="AH1578">
        <v>28660562467.654972</v>
      </c>
      <c r="AI1578">
        <v>30525032204.428898</v>
      </c>
      <c r="AJ1578">
        <v>30190360442.716846</v>
      </c>
      <c r="AK1578">
        <v>30742567356.294094</v>
      </c>
      <c r="AL1578">
        <v>31115103421.488728</v>
      </c>
      <c r="AM1578">
        <v>30013932253.637234</v>
      </c>
      <c r="AN1578">
        <v>29834286264.596497</v>
      </c>
      <c r="AO1578">
        <v>30242497694.373974</v>
      </c>
      <c r="AP1578">
        <v>31589681584.780952</v>
      </c>
      <c r="AQ1578">
        <v>35429011514.494156</v>
      </c>
      <c r="AR1578">
        <v>35173085659.329407</v>
      </c>
      <c r="AS1578">
        <v>42836329948.756325</v>
      </c>
      <c r="AT1578">
        <v>42554282006.666687</v>
      </c>
      <c r="AU1578">
        <v>42202076164.900032</v>
      </c>
      <c r="AV1578">
        <v>42453986576.514534</v>
      </c>
      <c r="AW1578">
        <v>40292956131.96151</v>
      </c>
    </row>
    <row r="1579" spans="4:49" ht="14.45" customHeight="1" x14ac:dyDescent="0.25">
      <c r="D1579" t="s">
        <v>117</v>
      </c>
      <c r="E1579" t="s">
        <v>21</v>
      </c>
      <c r="F1579">
        <v>4220780543.2929597</v>
      </c>
      <c r="G1579">
        <v>4415319266.928072</v>
      </c>
      <c r="H1579">
        <v>4605132300.7315006</v>
      </c>
      <c r="I1579">
        <v>5029651824.8120298</v>
      </c>
      <c r="J1579">
        <v>5084784512.0707026</v>
      </c>
      <c r="K1579">
        <v>5013112167.0441418</v>
      </c>
      <c r="L1579">
        <v>5128102233.4164839</v>
      </c>
      <c r="M1579">
        <v>5505367002.399457</v>
      </c>
      <c r="N1579">
        <v>5937760907.1022959</v>
      </c>
      <c r="O1579">
        <v>6167740592.3302145</v>
      </c>
      <c r="P1579">
        <v>6420570692.3684387</v>
      </c>
      <c r="Q1579">
        <v>6466238347.1279716</v>
      </c>
      <c r="R1579">
        <v>6297691747.5462923</v>
      </c>
      <c r="S1579">
        <v>6173287119.4154978</v>
      </c>
      <c r="T1579">
        <v>6221254062.4166412</v>
      </c>
      <c r="U1579">
        <v>6408746850.4680643</v>
      </c>
      <c r="V1579">
        <v>6337223961.743638</v>
      </c>
      <c r="W1579">
        <v>6637647249.6463881</v>
      </c>
      <c r="X1579">
        <v>6893266076.8616982</v>
      </c>
      <c r="Y1579">
        <v>7839776991.751277</v>
      </c>
      <c r="Z1579">
        <v>9238693159.774704</v>
      </c>
      <c r="AA1579">
        <v>9274470875.5891666</v>
      </c>
      <c r="AB1579">
        <v>8440277206.7371988</v>
      </c>
      <c r="AC1579">
        <v>9099441802.6356888</v>
      </c>
      <c r="AD1579">
        <v>9246293694.4506969</v>
      </c>
      <c r="AE1579">
        <v>10178196085.0709</v>
      </c>
      <c r="AF1579">
        <v>11519067692.910828</v>
      </c>
      <c r="AG1579">
        <v>12905234259.830294</v>
      </c>
      <c r="AH1579">
        <v>14346417384.122576</v>
      </c>
      <c r="AI1579">
        <v>14742971203.757408</v>
      </c>
      <c r="AJ1579">
        <v>16548982710.482521</v>
      </c>
      <c r="AK1579">
        <v>14533593843.589777</v>
      </c>
      <c r="AL1579">
        <v>13460963193.279154</v>
      </c>
      <c r="AM1579">
        <v>13900129999.726467</v>
      </c>
      <c r="AN1579">
        <v>13439999632.113564</v>
      </c>
      <c r="AO1579">
        <v>13098297211.858927</v>
      </c>
      <c r="AP1579">
        <v>12791067903.111496</v>
      </c>
      <c r="AQ1579">
        <v>14237703394.387949</v>
      </c>
      <c r="AR1579">
        <v>13964986968.949247</v>
      </c>
      <c r="AS1579">
        <v>17188679221.857258</v>
      </c>
      <c r="AT1579">
        <v>17023925281.113672</v>
      </c>
      <c r="AU1579">
        <v>16857554985.589424</v>
      </c>
      <c r="AV1579">
        <v>16992396283.755157</v>
      </c>
      <c r="AW1579">
        <v>16113887135.626099</v>
      </c>
    </row>
    <row r="1580" spans="4:49" ht="14.45" customHeight="1" x14ac:dyDescent="0.25">
      <c r="D1580" t="s">
        <v>117</v>
      </c>
      <c r="E1580" t="s">
        <v>22</v>
      </c>
      <c r="F1580">
        <v>18146693683.623024</v>
      </c>
      <c r="G1580">
        <v>19314645289.86998</v>
      </c>
      <c r="H1580">
        <v>20358210509.366703</v>
      </c>
      <c r="I1580">
        <v>21319461204.404232</v>
      </c>
      <c r="J1580">
        <v>22045658210.561214</v>
      </c>
      <c r="K1580">
        <v>22721551896.680347</v>
      </c>
      <c r="L1580">
        <v>23711155372.178932</v>
      </c>
      <c r="M1580">
        <v>24543446649.469643</v>
      </c>
      <c r="N1580">
        <v>26293087546.829216</v>
      </c>
      <c r="O1580">
        <v>27312873015.466488</v>
      </c>
      <c r="P1580">
        <v>28595150346.409069</v>
      </c>
      <c r="Q1580">
        <v>29219826108.243996</v>
      </c>
      <c r="R1580">
        <v>29794198551.436043</v>
      </c>
      <c r="S1580">
        <v>30442654062.735443</v>
      </c>
      <c r="T1580">
        <v>31450549653.850536</v>
      </c>
      <c r="U1580">
        <v>32293816203.022099</v>
      </c>
      <c r="V1580">
        <v>32381618359.934292</v>
      </c>
      <c r="W1580">
        <v>33079462585.630215</v>
      </c>
      <c r="X1580">
        <v>33330064574.598255</v>
      </c>
      <c r="Y1580">
        <v>33368478017.113922</v>
      </c>
      <c r="Z1580">
        <v>34882150617.161682</v>
      </c>
      <c r="AA1580">
        <v>35884558574.428802</v>
      </c>
      <c r="AB1580">
        <v>37515300717.491135</v>
      </c>
      <c r="AC1580">
        <v>38558865934.197914</v>
      </c>
      <c r="AD1580">
        <v>39939006086.89724</v>
      </c>
      <c r="AE1580">
        <v>40935926407.526459</v>
      </c>
      <c r="AF1580">
        <v>44867370002.333221</v>
      </c>
      <c r="AG1580">
        <v>50225995788.528603</v>
      </c>
      <c r="AH1580">
        <v>54201797460.508492</v>
      </c>
      <c r="AI1580">
        <v>60100303529.876503</v>
      </c>
      <c r="AJ1580">
        <v>68998952950.711304</v>
      </c>
      <c r="AK1580">
        <v>71722778144.770737</v>
      </c>
      <c r="AL1580">
        <v>72585559964.610245</v>
      </c>
      <c r="AM1580">
        <v>71143622336.882324</v>
      </c>
      <c r="AN1580">
        <v>75242585047.666885</v>
      </c>
      <c r="AO1580">
        <v>78169800527.28447</v>
      </c>
      <c r="AP1580">
        <v>83480792458.421448</v>
      </c>
      <c r="AQ1580">
        <v>90120101599.600601</v>
      </c>
      <c r="AR1580">
        <v>93050544733.400223</v>
      </c>
      <c r="AS1580">
        <v>97967126514.675018</v>
      </c>
      <c r="AT1580">
        <v>98125595199.489044</v>
      </c>
      <c r="AU1580">
        <v>98582308644.982986</v>
      </c>
      <c r="AV1580">
        <v>100745768885.10683</v>
      </c>
      <c r="AW1580">
        <v>103069511272.10683</v>
      </c>
    </row>
    <row r="1581" spans="4:49" ht="14.45" customHeight="1" x14ac:dyDescent="0.25">
      <c r="D1581" t="s">
        <v>117</v>
      </c>
      <c r="E1581" t="s">
        <v>23</v>
      </c>
      <c r="F1581">
        <v>41026084432.080505</v>
      </c>
      <c r="G1581">
        <v>43416339129.583427</v>
      </c>
      <c r="H1581">
        <v>45671329698.322411</v>
      </c>
      <c r="I1581">
        <v>48119258768.16761</v>
      </c>
      <c r="J1581">
        <v>49662080884.47068</v>
      </c>
      <c r="K1581">
        <v>50299159172.541351</v>
      </c>
      <c r="L1581">
        <v>51513413439.463593</v>
      </c>
      <c r="M1581">
        <v>54580364060.905655</v>
      </c>
      <c r="N1581">
        <v>58460322528.379036</v>
      </c>
      <c r="O1581">
        <v>60481114884.043472</v>
      </c>
      <c r="P1581">
        <v>62665536327.873314</v>
      </c>
      <c r="Q1581">
        <v>63759203811.214584</v>
      </c>
      <c r="R1581">
        <v>64371466490.534393</v>
      </c>
      <c r="S1581">
        <v>64935426971.491318</v>
      </c>
      <c r="T1581">
        <v>67672234631.078987</v>
      </c>
      <c r="U1581">
        <v>69462221726.365829</v>
      </c>
      <c r="V1581">
        <v>69019880999.821701</v>
      </c>
      <c r="W1581">
        <v>71807074726.46347</v>
      </c>
      <c r="X1581">
        <v>74393666559.369537</v>
      </c>
      <c r="Y1581">
        <v>78907495233.768173</v>
      </c>
      <c r="Z1581">
        <v>86464701362.534348</v>
      </c>
      <c r="AA1581">
        <v>87707397630.496704</v>
      </c>
      <c r="AB1581">
        <v>88849853508.022079</v>
      </c>
      <c r="AC1581">
        <v>91560632645.705246</v>
      </c>
      <c r="AD1581">
        <v>95176909839.582977</v>
      </c>
      <c r="AE1581">
        <v>102688602206.60574</v>
      </c>
      <c r="AF1581">
        <v>113240726906.93318</v>
      </c>
      <c r="AG1581">
        <v>126714638537.19971</v>
      </c>
      <c r="AH1581">
        <v>138639703406.53323</v>
      </c>
      <c r="AI1581">
        <v>151336379844.02649</v>
      </c>
      <c r="AJ1581">
        <v>168269543800.04184</v>
      </c>
      <c r="AK1581">
        <v>173169264228.19626</v>
      </c>
      <c r="AL1581">
        <v>178209358417.70996</v>
      </c>
      <c r="AM1581">
        <v>175692457079.19604</v>
      </c>
      <c r="AN1581">
        <v>181193072381.49606</v>
      </c>
      <c r="AO1581">
        <v>185041163010.49594</v>
      </c>
      <c r="AP1581">
        <v>190175137407.44476</v>
      </c>
      <c r="AQ1581">
        <v>200644995571.26071</v>
      </c>
      <c r="AR1581">
        <v>199263035079.1579</v>
      </c>
      <c r="AS1581">
        <v>210935824430.58734</v>
      </c>
      <c r="AT1581">
        <v>210891913855.97177</v>
      </c>
      <c r="AU1581">
        <v>212007751171.27869</v>
      </c>
      <c r="AV1581">
        <v>213138716215.03543</v>
      </c>
      <c r="AW1581">
        <v>212122213187.42593</v>
      </c>
    </row>
    <row r="1582" spans="4:49" ht="14.45" customHeight="1" x14ac:dyDescent="0.25">
      <c r="D1582" t="s">
        <v>118</v>
      </c>
      <c r="E1582" t="s">
        <v>8</v>
      </c>
      <c r="F1582">
        <v>29495072692.504654</v>
      </c>
      <c r="G1582">
        <v>30400525208.272354</v>
      </c>
      <c r="H1582">
        <v>31491598091.104801</v>
      </c>
      <c r="I1582">
        <v>40319418437.418449</v>
      </c>
      <c r="J1582">
        <v>42237698989.307999</v>
      </c>
      <c r="K1582">
        <v>44773609110.942146</v>
      </c>
      <c r="L1582">
        <v>42901480771.626099</v>
      </c>
      <c r="M1582">
        <v>40438455681.781418</v>
      </c>
      <c r="N1582">
        <v>43862739191.083336</v>
      </c>
      <c r="O1582">
        <v>43503905571.062561</v>
      </c>
      <c r="P1582">
        <v>44624144746.063408</v>
      </c>
      <c r="Q1582">
        <v>48881830848.500954</v>
      </c>
      <c r="R1582">
        <v>49162189364.46933</v>
      </c>
      <c r="S1582">
        <v>50474759160.277458</v>
      </c>
      <c r="T1582">
        <v>49943631313.57827</v>
      </c>
      <c r="U1582">
        <v>51001481218.207588</v>
      </c>
      <c r="V1582">
        <v>52529644070.144058</v>
      </c>
      <c r="W1582">
        <v>59260347041.546051</v>
      </c>
      <c r="X1582">
        <v>60104161611.364716</v>
      </c>
      <c r="Y1582">
        <v>58017696992.648689</v>
      </c>
      <c r="Z1582">
        <v>61736142784.91729</v>
      </c>
      <c r="AA1582">
        <v>65403243005.197006</v>
      </c>
      <c r="AB1582">
        <v>68873085216.327942</v>
      </c>
      <c r="AC1582">
        <v>73060719360.860184</v>
      </c>
      <c r="AD1582">
        <v>77323102593.904007</v>
      </c>
      <c r="AE1582">
        <v>80931428963.156723</v>
      </c>
      <c r="AF1582">
        <v>85212597790.609497</v>
      </c>
      <c r="AG1582">
        <v>87711762179.473495</v>
      </c>
      <c r="AH1582">
        <v>91691301228.585709</v>
      </c>
      <c r="AI1582">
        <v>94877191287.191635</v>
      </c>
      <c r="AJ1582">
        <v>100564120289.16254</v>
      </c>
      <c r="AK1582">
        <v>104126787825.12164</v>
      </c>
      <c r="AL1582">
        <v>106962678523.78059</v>
      </c>
      <c r="AM1582">
        <v>105863550135.80202</v>
      </c>
      <c r="AN1582">
        <v>109199024979.92633</v>
      </c>
      <c r="AO1582">
        <v>112258894791.54132</v>
      </c>
      <c r="AP1582">
        <v>117267273779.86777</v>
      </c>
      <c r="AQ1582">
        <v>125115982222.70401</v>
      </c>
      <c r="AR1582">
        <v>127560319718.26033</v>
      </c>
      <c r="AS1582">
        <v>130673538438.32527</v>
      </c>
      <c r="AT1582">
        <v>136538857124.46558</v>
      </c>
      <c r="AU1582">
        <v>141205211969.56525</v>
      </c>
      <c r="AV1582">
        <v>145759671550.92953</v>
      </c>
      <c r="AW1582">
        <v>150927720179.59708</v>
      </c>
    </row>
    <row r="1583" spans="4:49" ht="14.45" customHeight="1" x14ac:dyDescent="0.25">
      <c r="D1583" t="s">
        <v>118</v>
      </c>
      <c r="E1583" t="s">
        <v>9</v>
      </c>
      <c r="F1583">
        <v>12516133613.920235</v>
      </c>
      <c r="G1583">
        <v>13216227078.674997</v>
      </c>
      <c r="H1583">
        <v>14549859730.128927</v>
      </c>
      <c r="I1583">
        <v>15736737931.661987</v>
      </c>
      <c r="J1583">
        <v>16969167715.372805</v>
      </c>
      <c r="K1583">
        <v>16944050668.297628</v>
      </c>
      <c r="L1583">
        <v>17767969776.529518</v>
      </c>
      <c r="M1583">
        <v>18651531225.066498</v>
      </c>
      <c r="N1583">
        <v>20251133111.277733</v>
      </c>
      <c r="O1583">
        <v>21915771270.882156</v>
      </c>
      <c r="P1583">
        <v>21096627954.012066</v>
      </c>
      <c r="Q1583">
        <v>23823162397.184917</v>
      </c>
      <c r="R1583">
        <v>25713426845.555294</v>
      </c>
      <c r="S1583">
        <v>27926952474.852543</v>
      </c>
      <c r="T1583">
        <v>25991314453.555309</v>
      </c>
      <c r="U1583">
        <v>26166924566.814053</v>
      </c>
      <c r="V1583">
        <v>30010878833.257614</v>
      </c>
      <c r="W1583">
        <v>32684855313.551636</v>
      </c>
      <c r="X1583">
        <v>34137826672.156063</v>
      </c>
      <c r="Y1583">
        <v>34270742029.781242</v>
      </c>
      <c r="Z1583">
        <v>36167484311.15538</v>
      </c>
      <c r="AA1583">
        <v>38775445959.046265</v>
      </c>
      <c r="AB1583">
        <v>41854417348.799957</v>
      </c>
      <c r="AC1583">
        <v>44899496963.338432</v>
      </c>
      <c r="AD1583">
        <v>49182355751.170326</v>
      </c>
      <c r="AE1583">
        <v>52682867041.457672</v>
      </c>
      <c r="AF1583">
        <v>55533511361.147964</v>
      </c>
      <c r="AG1583">
        <v>57255911239.818222</v>
      </c>
      <c r="AH1583">
        <v>60488724263.891106</v>
      </c>
      <c r="AI1583">
        <v>62832027244.673599</v>
      </c>
      <c r="AJ1583">
        <v>67997625874.2043</v>
      </c>
      <c r="AK1583">
        <v>70342246897.926163</v>
      </c>
      <c r="AL1583">
        <v>71464648908.562958</v>
      </c>
      <c r="AM1583">
        <v>71232929598.405579</v>
      </c>
      <c r="AN1583">
        <v>75146748147.767212</v>
      </c>
      <c r="AO1583">
        <v>77630672022.416824</v>
      </c>
      <c r="AP1583">
        <v>81582201434.088684</v>
      </c>
      <c r="AQ1583">
        <v>88344191327.728241</v>
      </c>
      <c r="AR1583">
        <v>89775507874.026947</v>
      </c>
      <c r="AS1583">
        <v>91734741902.469971</v>
      </c>
      <c r="AT1583">
        <v>96307049896.620407</v>
      </c>
      <c r="AU1583">
        <v>99948595784.399475</v>
      </c>
      <c r="AV1583">
        <v>103162997105.9263</v>
      </c>
      <c r="AW1583">
        <v>106983916013.57184</v>
      </c>
    </row>
    <row r="1584" spans="4:49" ht="14.45" customHeight="1" x14ac:dyDescent="0.25">
      <c r="D1584" t="s">
        <v>118</v>
      </c>
      <c r="E1584" t="s">
        <v>10</v>
      </c>
      <c r="F1584">
        <v>17144861394.706661</v>
      </c>
      <c r="G1584">
        <v>17348663610.327686</v>
      </c>
      <c r="H1584">
        <v>17093910840.801405</v>
      </c>
      <c r="I1584">
        <v>24838395036.795181</v>
      </c>
      <c r="J1584">
        <v>25526227514.71571</v>
      </c>
      <c r="K1584">
        <v>28124705764.881626</v>
      </c>
      <c r="L1584">
        <v>25384053485.914665</v>
      </c>
      <c r="M1584">
        <v>21983003067.805485</v>
      </c>
      <c r="N1584">
        <v>23823862881.495155</v>
      </c>
      <c r="O1584">
        <v>21760118695.603001</v>
      </c>
      <c r="P1584">
        <v>23733058137.360603</v>
      </c>
      <c r="Q1584">
        <v>25268795302.668674</v>
      </c>
      <c r="R1584">
        <v>23623173037.593338</v>
      </c>
      <c r="S1584">
        <v>22694723572.748291</v>
      </c>
      <c r="T1584">
        <v>24132254248.055393</v>
      </c>
      <c r="U1584">
        <v>25026198730.00803</v>
      </c>
      <c r="V1584">
        <v>22651725055.335255</v>
      </c>
      <c r="W1584">
        <v>26750150173.509609</v>
      </c>
      <c r="X1584">
        <v>26122687761.848896</v>
      </c>
      <c r="Y1584">
        <v>23870130902.607029</v>
      </c>
      <c r="Z1584">
        <v>25706039440.798698</v>
      </c>
      <c r="AA1584">
        <v>26763661200.126728</v>
      </c>
      <c r="AB1584">
        <v>27140226374.761158</v>
      </c>
      <c r="AC1584">
        <v>28279639709.918896</v>
      </c>
      <c r="AD1584">
        <v>28231050655.043663</v>
      </c>
      <c r="AE1584">
        <v>28317701136.101452</v>
      </c>
      <c r="AF1584">
        <v>29750540000.655708</v>
      </c>
      <c r="AG1584">
        <v>30527427751.883255</v>
      </c>
      <c r="AH1584">
        <v>31264030161.680878</v>
      </c>
      <c r="AI1584">
        <v>32103666334.950779</v>
      </c>
      <c r="AJ1584">
        <v>32599038747.920715</v>
      </c>
      <c r="AK1584">
        <v>33819592397.204926</v>
      </c>
      <c r="AL1584">
        <v>35550739546.980247</v>
      </c>
      <c r="AM1584">
        <v>34672206116.318954</v>
      </c>
      <c r="AN1584">
        <v>34060023243.383884</v>
      </c>
      <c r="AO1584">
        <v>34628222769.124496</v>
      </c>
      <c r="AP1584">
        <v>35674796293.854485</v>
      </c>
      <c r="AQ1584">
        <v>36733420908.018082</v>
      </c>
      <c r="AR1584">
        <v>37751895401.587486</v>
      </c>
      <c r="AS1584">
        <v>38909957432.864319</v>
      </c>
      <c r="AT1584">
        <v>40192098825.455322</v>
      </c>
      <c r="AU1584">
        <v>41208178440.375664</v>
      </c>
      <c r="AV1584">
        <v>42546871439.647545</v>
      </c>
      <c r="AW1584">
        <v>43888799780.273056</v>
      </c>
    </row>
    <row r="1585" spans="4:49" ht="14.45" customHeight="1" x14ac:dyDescent="0.25">
      <c r="D1585" t="s">
        <v>118</v>
      </c>
      <c r="E1585" t="s">
        <v>11</v>
      </c>
      <c r="F1585">
        <v>8485836579.8897343</v>
      </c>
      <c r="G1585">
        <v>10359332967.648956</v>
      </c>
      <c r="H1585">
        <v>11650313671.722252</v>
      </c>
      <c r="I1585">
        <v>12295804023.7589</v>
      </c>
      <c r="J1585">
        <v>11792006675.844088</v>
      </c>
      <c r="K1585">
        <v>12406009693.705374</v>
      </c>
      <c r="L1585">
        <v>10914902759.373251</v>
      </c>
      <c r="M1585">
        <v>10099764301.896952</v>
      </c>
      <c r="N1585">
        <v>10333371054.970413</v>
      </c>
      <c r="O1585">
        <v>11556078741.184862</v>
      </c>
      <c r="P1585">
        <v>10000357172.88233</v>
      </c>
      <c r="Q1585">
        <v>9477639214.5043716</v>
      </c>
      <c r="R1585">
        <v>10876584996.868555</v>
      </c>
      <c r="S1585">
        <v>11957371900.2962</v>
      </c>
      <c r="T1585">
        <v>11131588742.606981</v>
      </c>
      <c r="U1585">
        <v>9995590747.8775921</v>
      </c>
      <c r="V1585">
        <v>11005675678.183584</v>
      </c>
      <c r="W1585">
        <v>11533229074.959064</v>
      </c>
      <c r="X1585">
        <v>11867997526.882444</v>
      </c>
      <c r="Y1585">
        <v>11611385133.748833</v>
      </c>
      <c r="Z1585">
        <v>14550052944.066658</v>
      </c>
      <c r="AA1585">
        <v>20644507730.732853</v>
      </c>
      <c r="AB1585">
        <v>21710966878.71722</v>
      </c>
      <c r="AC1585">
        <v>22866180222.258904</v>
      </c>
      <c r="AD1585">
        <v>24794822987.650742</v>
      </c>
      <c r="AE1585">
        <v>27393348612.854691</v>
      </c>
      <c r="AF1585">
        <v>29879593587.12838</v>
      </c>
      <c r="AG1585">
        <v>29669868719.424522</v>
      </c>
      <c r="AH1585">
        <v>28340608162.280125</v>
      </c>
      <c r="AI1585">
        <v>28329198233.027527</v>
      </c>
      <c r="AJ1585">
        <v>28985231641.229324</v>
      </c>
      <c r="AK1585">
        <v>28033272577.242237</v>
      </c>
      <c r="AL1585">
        <v>24988262066.531353</v>
      </c>
      <c r="AM1585">
        <v>23775904056.93721</v>
      </c>
      <c r="AN1585">
        <v>24292409419.235996</v>
      </c>
      <c r="AO1585">
        <v>27505313772.088154</v>
      </c>
      <c r="AP1585">
        <v>29274407343.275955</v>
      </c>
      <c r="AQ1585">
        <v>31946144900.020496</v>
      </c>
      <c r="AR1585">
        <v>34030400843.558212</v>
      </c>
      <c r="AS1585">
        <v>31305695548.883232</v>
      </c>
      <c r="AT1585">
        <v>34826155525.713852</v>
      </c>
      <c r="AU1585">
        <v>40156856766.848862</v>
      </c>
      <c r="AV1585">
        <v>42674832235.151283</v>
      </c>
      <c r="AW1585">
        <v>43023144209.520363</v>
      </c>
    </row>
    <row r="1586" spans="4:49" ht="14.45" customHeight="1" x14ac:dyDescent="0.25">
      <c r="D1586" t="s">
        <v>118</v>
      </c>
      <c r="E1586" t="s">
        <v>12</v>
      </c>
      <c r="F1586">
        <v>8422966495.2034044</v>
      </c>
      <c r="G1586">
        <v>10261312357.303009</v>
      </c>
      <c r="H1586">
        <v>11631715636.274961</v>
      </c>
      <c r="I1586">
        <v>12868421034.478367</v>
      </c>
      <c r="J1586">
        <v>12517464097.24206</v>
      </c>
      <c r="K1586">
        <v>12567600802.530266</v>
      </c>
      <c r="L1586">
        <v>11242427293.004503</v>
      </c>
      <c r="M1586">
        <v>9949575088.8934021</v>
      </c>
      <c r="N1586">
        <v>10482876623.091967</v>
      </c>
      <c r="O1586">
        <v>11732633753.900496</v>
      </c>
      <c r="P1586">
        <v>10660643801.231112</v>
      </c>
      <c r="Q1586">
        <v>11088173420.732496</v>
      </c>
      <c r="R1586">
        <v>11651496259.51178</v>
      </c>
      <c r="S1586">
        <v>13109740217.874849</v>
      </c>
      <c r="T1586">
        <v>11656752771.251179</v>
      </c>
      <c r="U1586">
        <v>10800817446.958506</v>
      </c>
      <c r="V1586">
        <v>10760955566.377491</v>
      </c>
      <c r="W1586">
        <v>12314469092.038696</v>
      </c>
      <c r="X1586">
        <v>12116603341.82267</v>
      </c>
      <c r="Y1586">
        <v>11730230356.463053</v>
      </c>
      <c r="Z1586">
        <v>14369331647.160162</v>
      </c>
      <c r="AA1586">
        <v>19871633792.000481</v>
      </c>
      <c r="AB1586">
        <v>21195367813.644211</v>
      </c>
      <c r="AC1586">
        <v>21566070152.180866</v>
      </c>
      <c r="AD1586">
        <v>24428005831.669712</v>
      </c>
      <c r="AE1586">
        <v>26631625288.976383</v>
      </c>
      <c r="AF1586">
        <v>29048735568.79023</v>
      </c>
      <c r="AG1586">
        <v>28844842493.832684</v>
      </c>
      <c r="AH1586">
        <v>27552544513.936119</v>
      </c>
      <c r="AI1586">
        <v>27541451859.366005</v>
      </c>
      <c r="AJ1586">
        <v>28179243030.956154</v>
      </c>
      <c r="AK1586">
        <v>27253754970.015667</v>
      </c>
      <c r="AL1586">
        <v>25423479998.122337</v>
      </c>
      <c r="AM1586">
        <v>24288568224.15184</v>
      </c>
      <c r="AN1586">
        <v>24275940597.332188</v>
      </c>
      <c r="AO1586">
        <v>25051306857.187424</v>
      </c>
      <c r="AP1586">
        <v>27990895388.748787</v>
      </c>
      <c r="AQ1586">
        <v>30630823092.370049</v>
      </c>
      <c r="AR1586">
        <v>33509872351.73848</v>
      </c>
      <c r="AS1586">
        <v>32016109476.773006</v>
      </c>
      <c r="AT1586">
        <v>35081118978.28772</v>
      </c>
      <c r="AU1586">
        <v>40582452099.323555</v>
      </c>
      <c r="AV1586">
        <v>42015759371.841301</v>
      </c>
      <c r="AW1586">
        <v>42594379410.23542</v>
      </c>
    </row>
    <row r="1587" spans="4:49" ht="14.45" customHeight="1" x14ac:dyDescent="0.25">
      <c r="D1587" t="s">
        <v>118</v>
      </c>
      <c r="E1587" t="s">
        <v>25</v>
      </c>
      <c r="F1587">
        <v>-58284520.387482718</v>
      </c>
      <c r="G1587">
        <v>-46170431.925522693</v>
      </c>
      <c r="H1587">
        <v>-159554410.46761915</v>
      </c>
      <c r="I1587">
        <v>-863996543.48198974</v>
      </c>
      <c r="J1587">
        <v>-1035665851.8999488</v>
      </c>
      <c r="K1587">
        <v>-382955857.81736112</v>
      </c>
      <c r="L1587">
        <v>-554630483.56372273</v>
      </c>
      <c r="M1587">
        <v>19143986.316104509</v>
      </c>
      <c r="N1587">
        <v>-336489725.62194836</v>
      </c>
      <c r="O1587">
        <v>-387297583.06104672</v>
      </c>
      <c r="P1587">
        <v>-931225293.00497162</v>
      </c>
      <c r="Q1587">
        <v>-2039167704.0727258</v>
      </c>
      <c r="R1587">
        <v>-1079496864.4638906</v>
      </c>
      <c r="S1587">
        <v>-1539654425.456023</v>
      </c>
      <c r="T1587">
        <v>-790135139.73849082</v>
      </c>
      <c r="U1587">
        <v>-1101385551.8482912</v>
      </c>
      <c r="V1587">
        <v>116066814.03037541</v>
      </c>
      <c r="W1587">
        <v>-1097154191.3094819</v>
      </c>
      <c r="X1587">
        <v>-476779071.7507959</v>
      </c>
      <c r="Y1587">
        <v>-320377628.54853135</v>
      </c>
      <c r="Z1587">
        <v>-14287617.973989492</v>
      </c>
      <c r="AA1587">
        <v>586313215.84308827</v>
      </c>
      <c r="AB1587">
        <v>267534669.76574126</v>
      </c>
      <c r="AC1587">
        <v>1170968676.6026368</v>
      </c>
      <c r="AD1587">
        <v>44771534.979572259</v>
      </c>
      <c r="AE1587">
        <v>468135607.52159905</v>
      </c>
      <c r="AF1587">
        <v>510624016.64271826</v>
      </c>
      <c r="AG1587">
        <v>507039946.81646848</v>
      </c>
      <c r="AH1587">
        <v>484323695.22028631</v>
      </c>
      <c r="AI1587">
        <v>484128706.46135569</v>
      </c>
      <c r="AJ1587">
        <v>495339916.93062866</v>
      </c>
      <c r="AK1587">
        <v>479071517.65075541</v>
      </c>
      <c r="AL1587">
        <v>-900243625.47618973</v>
      </c>
      <c r="AM1587">
        <v>-972328792.44013727</v>
      </c>
      <c r="AN1587">
        <v>-358895590.99360502</v>
      </c>
      <c r="AO1587">
        <v>2454006914.9007287</v>
      </c>
      <c r="AP1587">
        <v>1051696326.1186879</v>
      </c>
      <c r="AQ1587">
        <v>1047457938.5318143</v>
      </c>
      <c r="AR1587">
        <v>81507896.531399801</v>
      </c>
      <c r="AS1587">
        <v>-1321829719.1291857</v>
      </c>
      <c r="AT1587">
        <v>-841710104.76642263</v>
      </c>
      <c r="AU1587">
        <v>-1125120289.6936321</v>
      </c>
      <c r="AV1587">
        <v>109634700.08071452</v>
      </c>
      <c r="AW1587">
        <v>-166289169.73244205</v>
      </c>
    </row>
    <row r="1588" spans="4:49" ht="14.45" customHeight="1" x14ac:dyDescent="0.25">
      <c r="D1588" t="s">
        <v>118</v>
      </c>
      <c r="E1588" t="s">
        <v>13</v>
      </c>
      <c r="F1588">
        <v>5236814747.9952631</v>
      </c>
      <c r="G1588">
        <v>6495448335.5379486</v>
      </c>
      <c r="H1588">
        <v>7383234526.6347818</v>
      </c>
      <c r="I1588">
        <v>7787795322.5206785</v>
      </c>
      <c r="J1588">
        <v>8237307318.0547199</v>
      </c>
      <c r="K1588">
        <v>8383398716.733551</v>
      </c>
      <c r="L1588">
        <v>9543201653.0121136</v>
      </c>
      <c r="M1588">
        <v>10654524080.628666</v>
      </c>
      <c r="N1588">
        <v>11206456024.722055</v>
      </c>
      <c r="O1588">
        <v>11560736664.45252</v>
      </c>
      <c r="P1588">
        <v>12190983276.111254</v>
      </c>
      <c r="Q1588">
        <v>12818585861.547123</v>
      </c>
      <c r="R1588">
        <v>12416027383.187225</v>
      </c>
      <c r="S1588">
        <v>12703306558.301739</v>
      </c>
      <c r="T1588">
        <v>14448514417.208782</v>
      </c>
      <c r="U1588">
        <v>15708446302.27066</v>
      </c>
      <c r="V1588">
        <v>16590241064.437454</v>
      </c>
      <c r="W1588">
        <v>18344931024.121887</v>
      </c>
      <c r="X1588">
        <v>17951300798.914074</v>
      </c>
      <c r="Y1588">
        <v>18648476720.376804</v>
      </c>
      <c r="Z1588">
        <v>18996085501.468807</v>
      </c>
      <c r="AA1588">
        <v>18495922753.297211</v>
      </c>
      <c r="AB1588">
        <v>21126959526.428627</v>
      </c>
      <c r="AC1588">
        <v>23199897589.985909</v>
      </c>
      <c r="AD1588">
        <v>26163667498.298256</v>
      </c>
      <c r="AE1588">
        <v>29008907871.370857</v>
      </c>
      <c r="AF1588">
        <v>30732321286.227104</v>
      </c>
      <c r="AG1588">
        <v>33480469993.645149</v>
      </c>
      <c r="AH1588">
        <v>35682922447.096947</v>
      </c>
      <c r="AI1588">
        <v>40708815686.127579</v>
      </c>
      <c r="AJ1588">
        <v>50276791826.449753</v>
      </c>
      <c r="AK1588">
        <v>44367946507.240631</v>
      </c>
      <c r="AL1588">
        <v>43383435084.799538</v>
      </c>
      <c r="AM1588">
        <v>46867445959.388794</v>
      </c>
      <c r="AN1588">
        <v>55071793904.468994</v>
      </c>
      <c r="AO1588">
        <v>57534257575.818352</v>
      </c>
      <c r="AP1588">
        <v>60698777188.732681</v>
      </c>
      <c r="AQ1588">
        <v>66998976407.91291</v>
      </c>
      <c r="AR1588">
        <v>71132786462.626694</v>
      </c>
      <c r="AS1588">
        <v>62828318165.011063</v>
      </c>
      <c r="AT1588">
        <v>71746245042.939682</v>
      </c>
      <c r="AU1588">
        <v>77005744701.010574</v>
      </c>
      <c r="AV1588">
        <v>77711941291.803574</v>
      </c>
      <c r="AW1588">
        <v>78235051445.17482</v>
      </c>
    </row>
    <row r="1589" spans="4:49" ht="14.45" customHeight="1" x14ac:dyDescent="0.25">
      <c r="D1589" t="s">
        <v>118</v>
      </c>
      <c r="E1589" t="s">
        <v>14</v>
      </c>
      <c r="F1589">
        <v>8954820002.1791954</v>
      </c>
      <c r="G1589">
        <v>9925189189.8636475</v>
      </c>
      <c r="H1589">
        <v>9925189189.8636475</v>
      </c>
      <c r="I1589">
        <v>13680096045.900541</v>
      </c>
      <c r="J1589">
        <v>13448051240.04755</v>
      </c>
      <c r="K1589">
        <v>14196923113.064848</v>
      </c>
      <c r="L1589">
        <v>13883779928.574015</v>
      </c>
      <c r="M1589">
        <v>13504711863.075787</v>
      </c>
      <c r="N1589">
        <v>14707840940.342432</v>
      </c>
      <c r="O1589">
        <v>14641916059.570471</v>
      </c>
      <c r="P1589">
        <v>13939816077.442072</v>
      </c>
      <c r="Q1589">
        <v>15276481654.025101</v>
      </c>
      <c r="R1589">
        <v>15769111405.458139</v>
      </c>
      <c r="S1589">
        <v>16703360349.335003</v>
      </c>
      <c r="T1589">
        <v>16770429788.040886</v>
      </c>
      <c r="U1589">
        <v>16641014110.282656</v>
      </c>
      <c r="V1589">
        <v>18127405124.570263</v>
      </c>
      <c r="W1589">
        <v>21602621870.235565</v>
      </c>
      <c r="X1589">
        <v>21162061404.969501</v>
      </c>
      <c r="Y1589">
        <v>20189986055.608891</v>
      </c>
      <c r="Z1589">
        <v>21890644195.858688</v>
      </c>
      <c r="AA1589">
        <v>24802854036.194431</v>
      </c>
      <c r="AB1589">
        <v>26666479399.694736</v>
      </c>
      <c r="AC1589">
        <v>30659287556.778214</v>
      </c>
      <c r="AD1589">
        <v>33909479580.684566</v>
      </c>
      <c r="AE1589">
        <v>36864199602.246391</v>
      </c>
      <c r="AF1589">
        <v>39543353231.758667</v>
      </c>
      <c r="AG1589">
        <v>41168766949.187157</v>
      </c>
      <c r="AH1589">
        <v>41885930986.17392</v>
      </c>
      <c r="AI1589">
        <v>48427688253.514709</v>
      </c>
      <c r="AJ1589">
        <v>54337062384.429993</v>
      </c>
      <c r="AK1589">
        <v>51476379061.134644</v>
      </c>
      <c r="AL1589">
        <v>50763137795.484573</v>
      </c>
      <c r="AM1589">
        <v>50192829171.346687</v>
      </c>
      <c r="AN1589">
        <v>56195941733.200508</v>
      </c>
      <c r="AO1589">
        <v>58204547658.934418</v>
      </c>
      <c r="AP1589">
        <v>60058762361.104568</v>
      </c>
      <c r="AQ1589">
        <v>66625977821.400818</v>
      </c>
      <c r="AR1589">
        <v>68204620414.980133</v>
      </c>
      <c r="AS1589">
        <v>58860034966.007652</v>
      </c>
      <c r="AT1589">
        <v>67760825898.824173</v>
      </c>
      <c r="AU1589">
        <v>74905031051.804291</v>
      </c>
      <c r="AV1589">
        <v>76631764295.423508</v>
      </c>
      <c r="AW1589">
        <v>76390098377.778809</v>
      </c>
    </row>
    <row r="1590" spans="4:49" ht="14.45" customHeight="1" x14ac:dyDescent="0.25">
      <c r="D1590" t="s">
        <v>118</v>
      </c>
      <c r="E1590" t="s">
        <v>15</v>
      </c>
      <c r="F1590">
        <v>30260033626.438309</v>
      </c>
      <c r="G1590">
        <v>33551855466.381699</v>
      </c>
      <c r="H1590">
        <v>37740041938.612122</v>
      </c>
      <c r="I1590">
        <v>39780044205.476364</v>
      </c>
      <c r="J1590">
        <v>42314592476.515007</v>
      </c>
      <c r="K1590">
        <v>43643684862.606873</v>
      </c>
      <c r="L1590">
        <v>43628224825.443306</v>
      </c>
      <c r="M1590">
        <v>44009572408.405273</v>
      </c>
      <c r="N1590">
        <v>46447104931.685577</v>
      </c>
      <c r="O1590">
        <v>49265985037.927849</v>
      </c>
      <c r="P1590">
        <v>49796779646.601295</v>
      </c>
      <c r="Q1590">
        <v>52350163906.225807</v>
      </c>
      <c r="R1590">
        <v>53274731616.246933</v>
      </c>
      <c r="S1590">
        <v>55151728371.657303</v>
      </c>
      <c r="T1590">
        <v>55801540447.771202</v>
      </c>
      <c r="U1590">
        <v>57802412988.342392</v>
      </c>
      <c r="V1590">
        <v>60365655874.277977</v>
      </c>
      <c r="W1590">
        <v>64773025739.34446</v>
      </c>
      <c r="X1590">
        <v>66428162053.91996</v>
      </c>
      <c r="Y1590">
        <v>66810311264.131233</v>
      </c>
      <c r="Z1590">
        <v>71475821655.307404</v>
      </c>
      <c r="AA1590">
        <v>76704724873.871582</v>
      </c>
      <c r="AB1590">
        <v>82426108095.653168</v>
      </c>
      <c r="AC1590">
        <v>85521788532.953537</v>
      </c>
      <c r="AD1590">
        <v>91766512123.615753</v>
      </c>
      <c r="AE1590">
        <v>98082600309.886795</v>
      </c>
      <c r="AF1590">
        <v>103408465890.24811</v>
      </c>
      <c r="AG1590">
        <v>106701405077.92325</v>
      </c>
      <c r="AH1590">
        <v>111232949730.77539</v>
      </c>
      <c r="AI1590">
        <v>114895116628.02103</v>
      </c>
      <c r="AJ1590">
        <v>124845688630.23242</v>
      </c>
      <c r="AK1590">
        <v>124618394569.25743</v>
      </c>
      <c r="AL1590">
        <v>124532931274.3351</v>
      </c>
      <c r="AM1590">
        <v>126371660004.49605</v>
      </c>
      <c r="AN1590">
        <v>132562809822.96918</v>
      </c>
      <c r="AO1590">
        <v>139081771583.88483</v>
      </c>
      <c r="AP1590">
        <v>147145768295.51816</v>
      </c>
      <c r="AQ1590">
        <v>157330035919.43881</v>
      </c>
      <c r="AR1590">
        <v>164336854927.52621</v>
      </c>
      <c r="AS1590">
        <v>166387581682.28326</v>
      </c>
      <c r="AT1590">
        <v>175812739614.44458</v>
      </c>
      <c r="AU1590">
        <v>183853359424.64389</v>
      </c>
      <c r="AV1590">
        <v>190015848259.79456</v>
      </c>
      <c r="AW1590">
        <v>196343870047.13882</v>
      </c>
    </row>
    <row r="1591" spans="4:49" ht="14.45" customHeight="1" x14ac:dyDescent="0.25">
      <c r="D1591" t="s">
        <v>118</v>
      </c>
      <c r="E1591" t="s">
        <v>16</v>
      </c>
      <c r="F1591">
        <v>1547351477.1543674</v>
      </c>
      <c r="G1591">
        <v>1658367643.6156235</v>
      </c>
      <c r="H1591">
        <v>1705525964.6895003</v>
      </c>
      <c r="I1591">
        <v>1721491173.3540635</v>
      </c>
      <c r="J1591">
        <v>1949570070.9091699</v>
      </c>
      <c r="K1591">
        <v>1993734760.056139</v>
      </c>
      <c r="L1591">
        <v>2163319610.1983056</v>
      </c>
      <c r="M1591">
        <v>2079739697.467839</v>
      </c>
      <c r="N1591">
        <v>2032033837.4738364</v>
      </c>
      <c r="O1591">
        <v>2127235043.6822944</v>
      </c>
      <c r="P1591">
        <v>2160967671.6705446</v>
      </c>
      <c r="Q1591">
        <v>2291528202.4811592</v>
      </c>
      <c r="R1591">
        <v>1689322388.4572845</v>
      </c>
      <c r="S1591">
        <v>1522642882.3047676</v>
      </c>
      <c r="T1591">
        <v>1749717480.6975961</v>
      </c>
      <c r="U1591">
        <v>2003735551.6479845</v>
      </c>
      <c r="V1591">
        <v>1935006287.9958899</v>
      </c>
      <c r="W1591">
        <v>1886335426.0740757</v>
      </c>
      <c r="X1591">
        <v>1690548804.9446707</v>
      </c>
      <c r="Y1591">
        <v>1591334288.5733447</v>
      </c>
      <c r="Z1591">
        <v>1649911908.463779</v>
      </c>
      <c r="AA1591">
        <v>1429600056.0792115</v>
      </c>
      <c r="AB1591">
        <v>1629533840.7221217</v>
      </c>
      <c r="AC1591">
        <v>1433769267.2669573</v>
      </c>
      <c r="AD1591">
        <v>1606359557.0862141</v>
      </c>
      <c r="AE1591">
        <v>1542502152.4057462</v>
      </c>
      <c r="AF1591">
        <v>1502794491.6564348</v>
      </c>
      <c r="AG1591">
        <v>1481610192.2951379</v>
      </c>
      <c r="AH1591">
        <v>1623001969.743093</v>
      </c>
      <c r="AI1591">
        <v>1559047802.4599605</v>
      </c>
      <c r="AJ1591">
        <v>1713802028.9471335</v>
      </c>
      <c r="AK1591">
        <v>1868735221.1627314</v>
      </c>
      <c r="AL1591">
        <v>1921691798.738687</v>
      </c>
      <c r="AM1591">
        <v>1785515744.5212998</v>
      </c>
      <c r="AN1591">
        <v>2095350801.428472</v>
      </c>
      <c r="AO1591">
        <v>2260583241.7496715</v>
      </c>
      <c r="AP1591">
        <v>2243954019.7388926</v>
      </c>
      <c r="AQ1591">
        <v>2200892778.91155</v>
      </c>
      <c r="AR1591">
        <v>2199996351.3611379</v>
      </c>
      <c r="AS1591">
        <v>2552442422.0122185</v>
      </c>
      <c r="AT1591">
        <v>2303359252.4798956</v>
      </c>
      <c r="AU1591">
        <v>2402682538.1993876</v>
      </c>
      <c r="AV1591">
        <v>2579287816.7921152</v>
      </c>
      <c r="AW1591">
        <v>2601147032.7414169</v>
      </c>
    </row>
    <row r="1592" spans="4:49" ht="14.45" customHeight="1" x14ac:dyDescent="0.25">
      <c r="D1592" t="s">
        <v>118</v>
      </c>
      <c r="E1592" t="s">
        <v>17</v>
      </c>
      <c r="F1592">
        <v>7654878959.7273722</v>
      </c>
      <c r="G1592">
        <v>8382124926.8215981</v>
      </c>
      <c r="H1592">
        <v>8977487821.7574635</v>
      </c>
      <c r="I1592">
        <v>8926255687.4560242</v>
      </c>
      <c r="J1592">
        <v>9181147103.1068363</v>
      </c>
      <c r="K1592">
        <v>9170063115.1872082</v>
      </c>
      <c r="L1592">
        <v>9970366866.6372128</v>
      </c>
      <c r="M1592">
        <v>10066777889.290863</v>
      </c>
      <c r="N1592">
        <v>10277855814.056906</v>
      </c>
      <c r="O1592">
        <v>9424811211.0213528</v>
      </c>
      <c r="P1592">
        <v>9413336354.7315254</v>
      </c>
      <c r="Q1592">
        <v>11391899953.641172</v>
      </c>
      <c r="R1592">
        <v>11445513095.547636</v>
      </c>
      <c r="S1592">
        <v>12049512870.90406</v>
      </c>
      <c r="T1592">
        <v>13109548673.719265</v>
      </c>
      <c r="U1592">
        <v>12327356961.016684</v>
      </c>
      <c r="V1592">
        <v>11883567111.000967</v>
      </c>
      <c r="W1592">
        <v>13396487000.362997</v>
      </c>
      <c r="X1592">
        <v>13292113525.811108</v>
      </c>
      <c r="Y1592">
        <v>13817724620.539804</v>
      </c>
      <c r="Z1592">
        <v>14093247625.301527</v>
      </c>
      <c r="AA1592">
        <v>14153082498.249954</v>
      </c>
      <c r="AB1592">
        <v>15394900245.268341</v>
      </c>
      <c r="AC1592">
        <v>16086248092.24729</v>
      </c>
      <c r="AD1592">
        <v>16549589331.452539</v>
      </c>
      <c r="AE1592">
        <v>16817937897.387318</v>
      </c>
      <c r="AF1592">
        <v>17581510353.923096</v>
      </c>
      <c r="AG1592">
        <v>18728988837.49474</v>
      </c>
      <c r="AH1592">
        <v>19448326019.136135</v>
      </c>
      <c r="AI1592">
        <v>19553117061.425529</v>
      </c>
      <c r="AJ1592">
        <v>22030153299.39267</v>
      </c>
      <c r="AK1592">
        <v>20352824927.380531</v>
      </c>
      <c r="AL1592">
        <v>19198116150.271709</v>
      </c>
      <c r="AM1592">
        <v>20056725084.862263</v>
      </c>
      <c r="AN1592">
        <v>20840845619.497902</v>
      </c>
      <c r="AO1592">
        <v>22586259253.960823</v>
      </c>
      <c r="AP1592">
        <v>24554844840.510452</v>
      </c>
      <c r="AQ1592">
        <v>25732074028.381298</v>
      </c>
      <c r="AR1592">
        <v>26975872837.37075</v>
      </c>
      <c r="AS1592">
        <v>25952957108.957878</v>
      </c>
      <c r="AT1592">
        <v>29969570140.879158</v>
      </c>
      <c r="AU1592">
        <v>29369552715.580494</v>
      </c>
      <c r="AV1592">
        <v>30127034999.140488</v>
      </c>
      <c r="AW1592">
        <v>31988184859.338421</v>
      </c>
    </row>
    <row r="1593" spans="4:49" ht="14.45" customHeight="1" x14ac:dyDescent="0.25">
      <c r="D1593" t="s">
        <v>118</v>
      </c>
      <c r="E1593" t="s">
        <v>18</v>
      </c>
      <c r="F1593">
        <v>6546722612.0763893</v>
      </c>
      <c r="G1593">
        <v>7061550570.7160082</v>
      </c>
      <c r="H1593">
        <v>7683645534.4407101</v>
      </c>
      <c r="I1593">
        <v>7511427384.2704821</v>
      </c>
      <c r="J1593">
        <v>7828104346.8913221</v>
      </c>
      <c r="K1593">
        <v>7649053873.1264105</v>
      </c>
      <c r="L1593">
        <v>8518649568.8659019</v>
      </c>
      <c r="M1593">
        <v>8315498328.2237425</v>
      </c>
      <c r="N1593">
        <v>8410758991.3573017</v>
      </c>
      <c r="O1593">
        <v>7612441198.8598375</v>
      </c>
      <c r="P1593">
        <v>7338055395.7904196</v>
      </c>
      <c r="Q1593">
        <v>9078303806.4283524</v>
      </c>
      <c r="R1593">
        <v>9369579040.2740879</v>
      </c>
      <c r="S1593">
        <v>9957959423.7730865</v>
      </c>
      <c r="T1593">
        <v>11114682326.900269</v>
      </c>
      <c r="U1593">
        <v>10563294556.957102</v>
      </c>
      <c r="V1593">
        <v>10207231872.684109</v>
      </c>
      <c r="W1593">
        <v>11564448140.643654</v>
      </c>
      <c r="X1593">
        <v>11413769827.512325</v>
      </c>
      <c r="Y1593">
        <v>12057038507.689249</v>
      </c>
      <c r="Z1593">
        <v>12442029296.712696</v>
      </c>
      <c r="AA1593">
        <v>12539649386.476957</v>
      </c>
      <c r="AB1593">
        <v>13608738109.911995</v>
      </c>
      <c r="AC1593">
        <v>14219263583.846096</v>
      </c>
      <c r="AD1593">
        <v>14672160341.857471</v>
      </c>
      <c r="AE1593">
        <v>14728953804.739065</v>
      </c>
      <c r="AF1593">
        <v>15393019896.097376</v>
      </c>
      <c r="AG1593">
        <v>16390381840.998453</v>
      </c>
      <c r="AH1593">
        <v>17166641860.598446</v>
      </c>
      <c r="AI1593">
        <v>17397460185.575283</v>
      </c>
      <c r="AJ1593">
        <v>19694317767.564209</v>
      </c>
      <c r="AK1593">
        <v>17609313638.235825</v>
      </c>
      <c r="AL1593">
        <v>16603901174.281746</v>
      </c>
      <c r="AM1593">
        <v>17535997344.916401</v>
      </c>
      <c r="AN1593">
        <v>18115136616.783367</v>
      </c>
      <c r="AO1593">
        <v>19695551036.16552</v>
      </c>
      <c r="AP1593">
        <v>21275414238.091881</v>
      </c>
      <c r="AQ1593">
        <v>22495323054.858147</v>
      </c>
      <c r="AR1593">
        <v>23830510663.81461</v>
      </c>
      <c r="AS1593">
        <v>22502761549.380013</v>
      </c>
      <c r="AT1593">
        <v>25882495276.033161</v>
      </c>
      <c r="AU1593">
        <v>25801985401.266048</v>
      </c>
      <c r="AV1593">
        <v>28085002343.874924</v>
      </c>
      <c r="AW1593">
        <v>28493407200.949802</v>
      </c>
    </row>
    <row r="1594" spans="4:49" ht="14.45" customHeight="1" x14ac:dyDescent="0.25">
      <c r="D1594" t="s">
        <v>118</v>
      </c>
      <c r="E1594" t="s">
        <v>19</v>
      </c>
      <c r="F1594">
        <v>2871544096.3302741</v>
      </c>
      <c r="G1594">
        <v>3323889370.2576995</v>
      </c>
      <c r="H1594">
        <v>4016978988.9313555</v>
      </c>
      <c r="I1594">
        <v>3999267780.6435509</v>
      </c>
      <c r="J1594">
        <v>4287173412.1494799</v>
      </c>
      <c r="K1594">
        <v>3998373192.6304321</v>
      </c>
      <c r="L1594">
        <v>3291478141.745419</v>
      </c>
      <c r="M1594">
        <v>2805634992.0757589</v>
      </c>
      <c r="N1594">
        <v>2769085169.811337</v>
      </c>
      <c r="O1594">
        <v>3407846506.3989663</v>
      </c>
      <c r="P1594">
        <v>3504742394.8299928</v>
      </c>
      <c r="Q1594">
        <v>3760734536.279799</v>
      </c>
      <c r="R1594">
        <v>3718312916.089118</v>
      </c>
      <c r="S1594">
        <v>3371039106.2568064</v>
      </c>
      <c r="T1594">
        <v>2813436991.2851315</v>
      </c>
      <c r="U1594">
        <v>2035515571.4150839</v>
      </c>
      <c r="V1594">
        <v>2375911607.5647688</v>
      </c>
      <c r="W1594">
        <v>2757971750.5667686</v>
      </c>
      <c r="X1594">
        <v>3080475559.0634232</v>
      </c>
      <c r="Y1594">
        <v>3177174215.1564407</v>
      </c>
      <c r="Z1594">
        <v>3736470909.0081873</v>
      </c>
      <c r="AA1594">
        <v>4925234747.0711002</v>
      </c>
      <c r="AB1594">
        <v>5327074739.1071501</v>
      </c>
      <c r="AC1594">
        <v>5253501466.0415421</v>
      </c>
      <c r="AD1594">
        <v>5722587321.2671022</v>
      </c>
      <c r="AE1594">
        <v>6806058042.789607</v>
      </c>
      <c r="AF1594">
        <v>7416978240.1293793</v>
      </c>
      <c r="AG1594">
        <v>7545055839.9456272</v>
      </c>
      <c r="AH1594">
        <v>7083488987.8985806</v>
      </c>
      <c r="AI1594">
        <v>6572866099.5240593</v>
      </c>
      <c r="AJ1594">
        <v>6424696315.4311047</v>
      </c>
      <c r="AK1594">
        <v>6280009309.8619308</v>
      </c>
      <c r="AL1594">
        <v>6271318407.8198566</v>
      </c>
      <c r="AM1594">
        <v>5993709110.0413113</v>
      </c>
      <c r="AN1594">
        <v>5483524023.3104038</v>
      </c>
      <c r="AO1594">
        <v>5559246430.6883259</v>
      </c>
      <c r="AP1594">
        <v>6129220933.9693108</v>
      </c>
      <c r="AQ1594">
        <v>6387374392.9455786</v>
      </c>
      <c r="AR1594">
        <v>6666585272.2837105</v>
      </c>
      <c r="AS1594">
        <v>6826621391.3539095</v>
      </c>
      <c r="AT1594">
        <v>7585135166.3795252</v>
      </c>
      <c r="AU1594">
        <v>8421586424.8617668</v>
      </c>
      <c r="AV1594">
        <v>8829078883.8034878</v>
      </c>
      <c r="AW1594">
        <v>8862583999.3080997</v>
      </c>
    </row>
    <row r="1595" spans="4:49" ht="14.45" customHeight="1" x14ac:dyDescent="0.25">
      <c r="D1595" t="s">
        <v>118</v>
      </c>
      <c r="E1595" t="s">
        <v>20</v>
      </c>
      <c r="F1595">
        <v>3019769325.7224884</v>
      </c>
      <c r="G1595">
        <v>3274173839.3972492</v>
      </c>
      <c r="H1595">
        <v>3537316678.4644589</v>
      </c>
      <c r="I1595">
        <v>3669471487.207109</v>
      </c>
      <c r="J1595">
        <v>4147917186.6448598</v>
      </c>
      <c r="K1595">
        <v>4378269456.5034561</v>
      </c>
      <c r="L1595">
        <v>4343964228.7799921</v>
      </c>
      <c r="M1595">
        <v>4403955647.73244</v>
      </c>
      <c r="N1595">
        <v>4876707986.7546768</v>
      </c>
      <c r="O1595">
        <v>5198867747.0022526</v>
      </c>
      <c r="P1595">
        <v>5279762608.3506536</v>
      </c>
      <c r="Q1595">
        <v>5301849731.8444948</v>
      </c>
      <c r="R1595">
        <v>5534494995.1591434</v>
      </c>
      <c r="S1595">
        <v>5523906551.7462549</v>
      </c>
      <c r="T1595">
        <v>5782881631.2060556</v>
      </c>
      <c r="U1595">
        <v>6429518308.1167803</v>
      </c>
      <c r="V1595">
        <v>6315274582.5952129</v>
      </c>
      <c r="W1595">
        <v>6767761428.751174</v>
      </c>
      <c r="X1595">
        <v>6338288024.4089308</v>
      </c>
      <c r="Y1595">
        <v>6230926748.6887102</v>
      </c>
      <c r="Z1595">
        <v>6270472094.5914354</v>
      </c>
      <c r="AA1595">
        <v>6327264055.3476629</v>
      </c>
      <c r="AB1595">
        <v>7059710673.8027401</v>
      </c>
      <c r="AC1595">
        <v>7362059940.2086277</v>
      </c>
      <c r="AD1595">
        <v>7774497435.464572</v>
      </c>
      <c r="AE1595">
        <v>8547348283.7935295</v>
      </c>
      <c r="AF1595">
        <v>9127607105.5544033</v>
      </c>
      <c r="AG1595">
        <v>8420286624.9480133</v>
      </c>
      <c r="AH1595">
        <v>8848520934.905838</v>
      </c>
      <c r="AI1595">
        <v>9426611414.8291111</v>
      </c>
      <c r="AJ1595">
        <v>10183818274.39465</v>
      </c>
      <c r="AK1595">
        <v>10075729762.147436</v>
      </c>
      <c r="AL1595">
        <v>10008029432.908165</v>
      </c>
      <c r="AM1595">
        <v>9812056235.8938217</v>
      </c>
      <c r="AN1595">
        <v>11192786007.893187</v>
      </c>
      <c r="AO1595">
        <v>11968846892.171936</v>
      </c>
      <c r="AP1595">
        <v>12542973517.10813</v>
      </c>
      <c r="AQ1595">
        <v>13601613267.416775</v>
      </c>
      <c r="AR1595">
        <v>13891773658.474274</v>
      </c>
      <c r="AS1595">
        <v>13831345106.60334</v>
      </c>
      <c r="AT1595">
        <v>14849044197.537998</v>
      </c>
      <c r="AU1595">
        <v>15501933521.124477</v>
      </c>
      <c r="AV1595">
        <v>15913195994.727396</v>
      </c>
      <c r="AW1595">
        <v>16527110823.652126</v>
      </c>
    </row>
    <row r="1596" spans="4:49" ht="14.45" customHeight="1" x14ac:dyDescent="0.25">
      <c r="D1596" t="s">
        <v>118</v>
      </c>
      <c r="E1596" t="s">
        <v>21</v>
      </c>
      <c r="F1596">
        <v>4775297786.5024118</v>
      </c>
      <c r="G1596">
        <v>5387623163.0012617</v>
      </c>
      <c r="H1596">
        <v>5656651366.2018394</v>
      </c>
      <c r="I1596">
        <v>6053294439.9754162</v>
      </c>
      <c r="J1596">
        <v>6053950477.0653038</v>
      </c>
      <c r="K1596">
        <v>5624704492.368022</v>
      </c>
      <c r="L1596">
        <v>5530698532.555768</v>
      </c>
      <c r="M1596">
        <v>5630821845.7591581</v>
      </c>
      <c r="N1596">
        <v>5885830038.034523</v>
      </c>
      <c r="O1596">
        <v>5820536411.7496462</v>
      </c>
      <c r="P1596">
        <v>5930119236.5706291</v>
      </c>
      <c r="Q1596">
        <v>6550419736.2907906</v>
      </c>
      <c r="R1596">
        <v>6181109400.3755159</v>
      </c>
      <c r="S1596">
        <v>6577159570.238534</v>
      </c>
      <c r="T1596">
        <v>6434101163.1133718</v>
      </c>
      <c r="U1596">
        <v>7437335013.9427137</v>
      </c>
      <c r="V1596">
        <v>7559548868.6859961</v>
      </c>
      <c r="W1596">
        <v>8360578854.9190063</v>
      </c>
      <c r="X1596">
        <v>9739301918.7008324</v>
      </c>
      <c r="Y1596">
        <v>9406046356.5906277</v>
      </c>
      <c r="Z1596">
        <v>9477817314.2803116</v>
      </c>
      <c r="AA1596">
        <v>9621331134.6621723</v>
      </c>
      <c r="AB1596">
        <v>9940558073.009716</v>
      </c>
      <c r="AC1596">
        <v>10267309337.070698</v>
      </c>
      <c r="AD1596">
        <v>10498296640.890139</v>
      </c>
      <c r="AE1596">
        <v>11266530161.537096</v>
      </c>
      <c r="AF1596">
        <v>12158290373.215136</v>
      </c>
      <c r="AG1596">
        <v>12779520091.051619</v>
      </c>
      <c r="AH1596">
        <v>13830258208.288719</v>
      </c>
      <c r="AI1596">
        <v>14379596132.759645</v>
      </c>
      <c r="AJ1596">
        <v>14809789018.778196</v>
      </c>
      <c r="AK1596">
        <v>15067795878.262291</v>
      </c>
      <c r="AL1596">
        <v>15230541345.753708</v>
      </c>
      <c r="AM1596">
        <v>16212669182.132866</v>
      </c>
      <c r="AN1596">
        <v>18113931718.218143</v>
      </c>
      <c r="AO1596">
        <v>18047604428.326313</v>
      </c>
      <c r="AP1596">
        <v>18710647828.181515</v>
      </c>
      <c r="AQ1596">
        <v>20138098981.413773</v>
      </c>
      <c r="AR1596">
        <v>22130295573.024094</v>
      </c>
      <c r="AS1596">
        <v>22377242210.451862</v>
      </c>
      <c r="AT1596">
        <v>22674215512.605087</v>
      </c>
      <c r="AU1596">
        <v>24507294974.250931</v>
      </c>
      <c r="AV1596">
        <v>25342495614.485359</v>
      </c>
      <c r="AW1596">
        <v>25893598820.081173</v>
      </c>
    </row>
    <row r="1597" spans="4:49" ht="14.45" customHeight="1" x14ac:dyDescent="0.25">
      <c r="D1597" t="s">
        <v>118</v>
      </c>
      <c r="E1597" t="s">
        <v>22</v>
      </c>
      <c r="F1597">
        <v>11602541322.867186</v>
      </c>
      <c r="G1597">
        <v>12413926304.309196</v>
      </c>
      <c r="H1597">
        <v>13462888331.4207</v>
      </c>
      <c r="I1597">
        <v>14733009984.507257</v>
      </c>
      <c r="J1597">
        <v>15401549884.243038</v>
      </c>
      <c r="K1597">
        <v>16025898037.277651</v>
      </c>
      <c r="L1597">
        <v>16740883697.778669</v>
      </c>
      <c r="M1597">
        <v>17285811842.871975</v>
      </c>
      <c r="N1597">
        <v>17593175466.08532</v>
      </c>
      <c r="O1597">
        <v>19744600362.638821</v>
      </c>
      <c r="P1597">
        <v>17837418991.093739</v>
      </c>
      <c r="Q1597">
        <v>20376672260.082596</v>
      </c>
      <c r="R1597">
        <v>21212476317.754364</v>
      </c>
      <c r="S1597">
        <v>21514882126.030895</v>
      </c>
      <c r="T1597">
        <v>21361737651.980434</v>
      </c>
      <c r="U1597">
        <v>22234491691.29781</v>
      </c>
      <c r="V1597">
        <v>23617387123.712723</v>
      </c>
      <c r="W1597">
        <v>28053927984.408527</v>
      </c>
      <c r="X1597">
        <v>29414210235.99577</v>
      </c>
      <c r="Y1597">
        <v>30965145450.0891</v>
      </c>
      <c r="Z1597">
        <v>32321475978.700985</v>
      </c>
      <c r="AA1597">
        <v>33049737998.52425</v>
      </c>
      <c r="AB1597">
        <v>35386607464.785408</v>
      </c>
      <c r="AC1597">
        <v>38709123034.722618</v>
      </c>
      <c r="AD1597">
        <v>42785230845.395859</v>
      </c>
      <c r="AE1597">
        <v>41171962429.102753</v>
      </c>
      <c r="AF1597">
        <v>43752326002.741936</v>
      </c>
      <c r="AG1597">
        <v>44830608561.92939</v>
      </c>
      <c r="AH1597">
        <v>48643095278.544945</v>
      </c>
      <c r="AI1597">
        <v>51865154910.279655</v>
      </c>
      <c r="AJ1597">
        <v>57388978558.93972</v>
      </c>
      <c r="AK1597">
        <v>57994968597.658432</v>
      </c>
      <c r="AL1597">
        <v>59146251320.148277</v>
      </c>
      <c r="AM1597">
        <v>59707424623.087868</v>
      </c>
      <c r="AN1597">
        <v>61728171779.441391</v>
      </c>
      <c r="AO1597">
        <v>64562516065.913498</v>
      </c>
      <c r="AP1597">
        <v>67596775594.600266</v>
      </c>
      <c r="AQ1597">
        <v>71482232287.824722</v>
      </c>
      <c r="AR1597">
        <v>73339440928.011337</v>
      </c>
      <c r="AS1597">
        <v>74729830490.974243</v>
      </c>
      <c r="AT1597">
        <v>76289782945.235611</v>
      </c>
      <c r="AU1597">
        <v>79409888849.410004</v>
      </c>
      <c r="AV1597">
        <v>81861725835.339355</v>
      </c>
      <c r="AW1597">
        <v>84863834133.001022</v>
      </c>
    </row>
    <row r="1598" spans="4:49" ht="14.45" customHeight="1" x14ac:dyDescent="0.25">
      <c r="D1598" t="s">
        <v>118</v>
      </c>
      <c r="E1598" t="s">
        <v>23</v>
      </c>
      <c r="F1598">
        <v>31032583884.12669</v>
      </c>
      <c r="G1598">
        <v>33924568217.820869</v>
      </c>
      <c r="H1598">
        <v>36834106374.425301</v>
      </c>
      <c r="I1598">
        <v>38637991416.480591</v>
      </c>
      <c r="J1598">
        <v>40602148972.151634</v>
      </c>
      <c r="K1598">
        <v>40852628953.587746</v>
      </c>
      <c r="L1598">
        <v>41652590320.614853</v>
      </c>
      <c r="M1598">
        <v>41869594082.151901</v>
      </c>
      <c r="N1598">
        <v>42979774061.65123</v>
      </c>
      <c r="O1598">
        <v>45579471219.232147</v>
      </c>
      <c r="P1598">
        <v>43840355015.881729</v>
      </c>
      <c r="Q1598">
        <v>49263215665.358543</v>
      </c>
      <c r="R1598">
        <v>49368090843.167534</v>
      </c>
      <c r="S1598">
        <v>50008002189.997917</v>
      </c>
      <c r="T1598">
        <v>50563479175.936104</v>
      </c>
      <c r="U1598">
        <v>51843547734.419662</v>
      </c>
      <c r="V1598">
        <v>53216966882.384102</v>
      </c>
      <c r="W1598">
        <v>60782211534.184265</v>
      </c>
      <c r="X1598">
        <v>63081638151.532585</v>
      </c>
      <c r="Y1598">
        <v>64780467026.745872</v>
      </c>
      <c r="Z1598">
        <v>67222722632.564445</v>
      </c>
      <c r="AA1598">
        <v>69220034490.421112</v>
      </c>
      <c r="AB1598">
        <v>74444683204.687683</v>
      </c>
      <c r="AC1598">
        <v>78893283321.177689</v>
      </c>
      <c r="AD1598">
        <v>84959209840.988525</v>
      </c>
      <c r="AE1598">
        <v>85955495015.574158</v>
      </c>
      <c r="AF1598">
        <v>91337741827.58345</v>
      </c>
      <c r="AG1598">
        <v>93459341746.950317</v>
      </c>
      <c r="AH1598">
        <v>99215165024.948853</v>
      </c>
      <c r="AI1598">
        <v>103217825844.20621</v>
      </c>
      <c r="AJ1598">
        <v>112427686768.36292</v>
      </c>
      <c r="AK1598">
        <v>111785962276.51358</v>
      </c>
      <c r="AL1598">
        <v>112157612286.06685</v>
      </c>
      <c r="AM1598">
        <v>113747439531.28423</v>
      </c>
      <c r="AN1598">
        <v>119474550929.97229</v>
      </c>
      <c r="AO1598">
        <v>124985056312.58774</v>
      </c>
      <c r="AP1598">
        <v>131664983476.96799</v>
      </c>
      <c r="AQ1598">
        <v>139383064248.59705</v>
      </c>
      <c r="AR1598">
        <v>144809976680.59796</v>
      </c>
      <c r="AS1598">
        <v>146152102402.19476</v>
      </c>
      <c r="AT1598">
        <v>153049077809.58749</v>
      </c>
      <c r="AU1598">
        <v>159145291315.93573</v>
      </c>
      <c r="AV1598">
        <v>164205178171.07034</v>
      </c>
      <c r="AW1598">
        <v>170184247654.22928</v>
      </c>
    </row>
    <row r="1599" spans="4:49" ht="14.45" customHeight="1" x14ac:dyDescent="0.25">
      <c r="D1599" t="s">
        <v>119</v>
      </c>
      <c r="E1599" t="s">
        <v>8</v>
      </c>
      <c r="F1599">
        <v>644113565139.53137</v>
      </c>
      <c r="G1599">
        <v>669851265980.2019</v>
      </c>
      <c r="H1599">
        <v>695722902054.41968</v>
      </c>
      <c r="I1599">
        <v>731297816246.3313</v>
      </c>
      <c r="J1599">
        <v>754335173854.64844</v>
      </c>
      <c r="K1599">
        <v>763602820474.55591</v>
      </c>
      <c r="L1599">
        <v>797534945033.07947</v>
      </c>
      <c r="M1599">
        <v>822355742923.94153</v>
      </c>
      <c r="N1599">
        <v>847484703775.55579</v>
      </c>
      <c r="O1599">
        <v>894666592050.9375</v>
      </c>
      <c r="P1599">
        <v>940260657613.29138</v>
      </c>
      <c r="Q1599">
        <v>959659130478.03796</v>
      </c>
      <c r="R1599">
        <v>974001268467.39282</v>
      </c>
      <c r="S1599">
        <v>982271178431.07983</v>
      </c>
      <c r="T1599">
        <v>1007606576132.9153</v>
      </c>
      <c r="U1599">
        <v>1036421429637.3674</v>
      </c>
      <c r="V1599">
        <v>1074021912152.4149</v>
      </c>
      <c r="W1599">
        <v>1116303288066.4575</v>
      </c>
      <c r="X1599">
        <v>1161457120827.7371</v>
      </c>
      <c r="Y1599">
        <v>1196693901407.75</v>
      </c>
      <c r="Z1599">
        <v>1222120703377.6052</v>
      </c>
      <c r="AA1599">
        <v>1252338208227.6274</v>
      </c>
      <c r="AB1599">
        <v>1271400910311.8936</v>
      </c>
      <c r="AC1599">
        <v>1237707058647.9629</v>
      </c>
      <c r="AD1599">
        <v>1245949360791.9214</v>
      </c>
      <c r="AE1599">
        <v>1249791324677.9087</v>
      </c>
      <c r="AF1599">
        <v>1262743495995.6223</v>
      </c>
      <c r="AG1599">
        <v>1295451176441.3269</v>
      </c>
      <c r="AH1599">
        <v>1330761453514.4006</v>
      </c>
      <c r="AI1599">
        <v>1361154678406.2078</v>
      </c>
      <c r="AJ1599">
        <v>1395355046510.4709</v>
      </c>
      <c r="AK1599">
        <v>1416051833059.7422</v>
      </c>
      <c r="AL1599">
        <v>1420537979406.0586</v>
      </c>
      <c r="AM1599">
        <v>1434117047206.8843</v>
      </c>
      <c r="AN1599">
        <v>1448191066010.0481</v>
      </c>
      <c r="AO1599">
        <v>1464547579963.1895</v>
      </c>
      <c r="AP1599">
        <v>1479155225588.2205</v>
      </c>
      <c r="AQ1599">
        <v>1493421379893.5481</v>
      </c>
      <c r="AR1599">
        <v>1484703651196.3386</v>
      </c>
      <c r="AS1599">
        <v>1468625951350.5444</v>
      </c>
      <c r="AT1599">
        <v>1484365393224.8916</v>
      </c>
      <c r="AU1599">
        <v>1477709421479.3809</v>
      </c>
      <c r="AV1599">
        <v>1427627965975.2273</v>
      </c>
      <c r="AW1599">
        <v>1395251828085.3601</v>
      </c>
    </row>
    <row r="1600" spans="4:49" ht="14.45" customHeight="1" x14ac:dyDescent="0.25">
      <c r="D1600" t="s">
        <v>119</v>
      </c>
      <c r="E1600" t="s">
        <v>9</v>
      </c>
      <c r="F1600">
        <v>474585758344.52563</v>
      </c>
      <c r="G1600">
        <v>492492911505.74536</v>
      </c>
      <c r="H1600">
        <v>508793090583.49493</v>
      </c>
      <c r="I1600">
        <v>538350246231.90558</v>
      </c>
      <c r="J1600">
        <v>555238148535.04443</v>
      </c>
      <c r="K1600">
        <v>556949087200.91516</v>
      </c>
      <c r="L1600">
        <v>581930557628.2146</v>
      </c>
      <c r="M1600">
        <v>599255832462.81641</v>
      </c>
      <c r="N1600">
        <v>614973511416.20642</v>
      </c>
      <c r="O1600">
        <v>656541312241.95386</v>
      </c>
      <c r="P1600">
        <v>695883325871.76038</v>
      </c>
      <c r="Q1600">
        <v>707072700591.95129</v>
      </c>
      <c r="R1600">
        <v>713985847883.40039</v>
      </c>
      <c r="S1600">
        <v>712712157389.44421</v>
      </c>
      <c r="T1600">
        <v>733758021190.86694</v>
      </c>
      <c r="U1600">
        <v>754783490026.36414</v>
      </c>
      <c r="V1600">
        <v>785454658508.68018</v>
      </c>
      <c r="W1600">
        <v>814040193006.01892</v>
      </c>
      <c r="X1600">
        <v>847302143958.61304</v>
      </c>
      <c r="Y1600">
        <v>880914913197.03516</v>
      </c>
      <c r="Z1600">
        <v>898930632243.9436</v>
      </c>
      <c r="AA1600">
        <v>923005521563.94556</v>
      </c>
      <c r="AB1600">
        <v>938925782221.55884</v>
      </c>
      <c r="AC1600">
        <v>910371586330.39832</v>
      </c>
      <c r="AD1600">
        <v>924309680147.24158</v>
      </c>
      <c r="AE1600">
        <v>938389046410.98328</v>
      </c>
      <c r="AF1600">
        <v>948244167537.18335</v>
      </c>
      <c r="AG1600">
        <v>979344625180.32117</v>
      </c>
      <c r="AH1600">
        <v>1011500397950.5544</v>
      </c>
      <c r="AI1600">
        <v>1037211983286.0765</v>
      </c>
      <c r="AJ1600">
        <v>1061358752425.011</v>
      </c>
      <c r="AK1600">
        <v>1067927175048.5001</v>
      </c>
      <c r="AL1600">
        <v>1068358702681.1917</v>
      </c>
      <c r="AM1600">
        <v>1077206511465.9502</v>
      </c>
      <c r="AN1600">
        <v>1087845097746.6049</v>
      </c>
      <c r="AO1600">
        <v>1101895239516.49</v>
      </c>
      <c r="AP1600">
        <v>1117866487588.917</v>
      </c>
      <c r="AQ1600">
        <v>1130853603939.7102</v>
      </c>
      <c r="AR1600">
        <v>1118628314181.9626</v>
      </c>
      <c r="AS1600">
        <v>1101185892652.8376</v>
      </c>
      <c r="AT1600">
        <v>1114832114609.7595</v>
      </c>
      <c r="AU1600">
        <v>1114891309754.7627</v>
      </c>
      <c r="AV1600">
        <v>1070330547679.4507</v>
      </c>
      <c r="AW1600">
        <v>1040427796846.2417</v>
      </c>
    </row>
    <row r="1601" spans="4:49" ht="14.45" customHeight="1" x14ac:dyDescent="0.25">
      <c r="D1601" t="s">
        <v>119</v>
      </c>
      <c r="E1601" t="s">
        <v>10</v>
      </c>
      <c r="F1601">
        <v>169527806795.00571</v>
      </c>
      <c r="G1601">
        <v>177358354474.45651</v>
      </c>
      <c r="H1601">
        <v>186929811470.92471</v>
      </c>
      <c r="I1601">
        <v>192947570014.42569</v>
      </c>
      <c r="J1601">
        <v>199097025319.604</v>
      </c>
      <c r="K1601">
        <v>206653733273.64072</v>
      </c>
      <c r="L1601">
        <v>215604387404.86493</v>
      </c>
      <c r="M1601">
        <v>223099910461.12518</v>
      </c>
      <c r="N1601">
        <v>232511192359.3493</v>
      </c>
      <c r="O1601">
        <v>238125279808.9837</v>
      </c>
      <c r="P1601">
        <v>244377331741.53107</v>
      </c>
      <c r="Q1601">
        <v>252586429886.08661</v>
      </c>
      <c r="R1601">
        <v>260015420583.9924</v>
      </c>
      <c r="S1601">
        <v>269559021041.63553</v>
      </c>
      <c r="T1601">
        <v>273848554942.0484</v>
      </c>
      <c r="U1601">
        <v>281637939611.0033</v>
      </c>
      <c r="V1601">
        <v>288567253643.73474</v>
      </c>
      <c r="W1601">
        <v>302263095060.43872</v>
      </c>
      <c r="X1601">
        <v>314154976869.12396</v>
      </c>
      <c r="Y1601">
        <v>315778988210.71478</v>
      </c>
      <c r="Z1601">
        <v>323190071133.66162</v>
      </c>
      <c r="AA1601">
        <v>329332686663.68201</v>
      </c>
      <c r="AB1601">
        <v>332475128090.33472</v>
      </c>
      <c r="AC1601">
        <v>327335472317.56451</v>
      </c>
      <c r="AD1601">
        <v>321639680644.67987</v>
      </c>
      <c r="AE1601">
        <v>311402278266.92529</v>
      </c>
      <c r="AF1601">
        <v>314499328458.43896</v>
      </c>
      <c r="AG1601">
        <v>316106551261.0058</v>
      </c>
      <c r="AH1601">
        <v>319261055563.84613</v>
      </c>
      <c r="AI1601">
        <v>323942695120.13129</v>
      </c>
      <c r="AJ1601">
        <v>333996294085.45984</v>
      </c>
      <c r="AK1601">
        <v>348124658011.24207</v>
      </c>
      <c r="AL1601">
        <v>352179276724.86688</v>
      </c>
      <c r="AM1601">
        <v>356910535740.93414</v>
      </c>
      <c r="AN1601">
        <v>360345968263.44324</v>
      </c>
      <c r="AO1601">
        <v>362652340446.69946</v>
      </c>
      <c r="AP1601">
        <v>361288737999.30353</v>
      </c>
      <c r="AQ1601">
        <v>362567775953.83771</v>
      </c>
      <c r="AR1601">
        <v>366075337014.37592</v>
      </c>
      <c r="AS1601">
        <v>367440058697.70679</v>
      </c>
      <c r="AT1601">
        <v>369533278615.13202</v>
      </c>
      <c r="AU1601">
        <v>362818111724.61816</v>
      </c>
      <c r="AV1601">
        <v>357297418295.77667</v>
      </c>
      <c r="AW1601">
        <v>354824031239.11847</v>
      </c>
    </row>
    <row r="1602" spans="4:49" ht="14.45" customHeight="1" x14ac:dyDescent="0.25">
      <c r="D1602" t="s">
        <v>119</v>
      </c>
      <c r="E1602" t="s">
        <v>11</v>
      </c>
      <c r="F1602">
        <v>187207630701.88525</v>
      </c>
      <c r="G1602">
        <v>174193030890.91177</v>
      </c>
      <c r="H1602">
        <v>181594662488.18582</v>
      </c>
      <c r="I1602">
        <v>210906332388.20074</v>
      </c>
      <c r="J1602">
        <v>230837810277.07303</v>
      </c>
      <c r="K1602">
        <v>180541585832.96024</v>
      </c>
      <c r="L1602">
        <v>211253544247.12726</v>
      </c>
      <c r="M1602">
        <v>198364796299.05981</v>
      </c>
      <c r="N1602">
        <v>197364572451.87283</v>
      </c>
      <c r="O1602">
        <v>216948341043.62531</v>
      </c>
      <c r="P1602">
        <v>241112893597.97043</v>
      </c>
      <c r="Q1602">
        <v>220339004128.73697</v>
      </c>
      <c r="R1602">
        <v>216598020195.99063</v>
      </c>
      <c r="S1602">
        <v>207929164801.27341</v>
      </c>
      <c r="T1602">
        <v>228692856787.54413</v>
      </c>
      <c r="U1602">
        <v>236178679799.03494</v>
      </c>
      <c r="V1602">
        <v>244755260408.89417</v>
      </c>
      <c r="W1602">
        <v>262476620404.91464</v>
      </c>
      <c r="X1602">
        <v>276438964333.68152</v>
      </c>
      <c r="Y1602">
        <v>288568745958.31464</v>
      </c>
      <c r="Z1602">
        <v>301949460279.56024</v>
      </c>
      <c r="AA1602">
        <v>306665298711.63501</v>
      </c>
      <c r="AB1602">
        <v>301190369596.57758</v>
      </c>
      <c r="AC1602">
        <v>267148435556.88202</v>
      </c>
      <c r="AD1602">
        <v>281406133412.9234</v>
      </c>
      <c r="AE1602">
        <v>304869049395.61255</v>
      </c>
      <c r="AF1602">
        <v>303567502362.83136</v>
      </c>
      <c r="AG1602">
        <v>312039620952.09668</v>
      </c>
      <c r="AH1602">
        <v>322492662786.64868</v>
      </c>
      <c r="AI1602">
        <v>337761901208.77478</v>
      </c>
      <c r="AJ1602">
        <v>357732303636.27313</v>
      </c>
      <c r="AK1602">
        <v>366078446003.08405</v>
      </c>
      <c r="AL1602">
        <v>382198303735.7608</v>
      </c>
      <c r="AM1602">
        <v>383578321643.53571</v>
      </c>
      <c r="AN1602">
        <v>391652614037.70575</v>
      </c>
      <c r="AO1602">
        <v>390966522409.59058</v>
      </c>
      <c r="AP1602">
        <v>411751231159.52838</v>
      </c>
      <c r="AQ1602">
        <v>422070586479.62982</v>
      </c>
      <c r="AR1602">
        <v>407619012087.74805</v>
      </c>
      <c r="AS1602">
        <v>345224095906.08362</v>
      </c>
      <c r="AT1602">
        <v>364085211162.513</v>
      </c>
      <c r="AU1602">
        <v>360392727453.61383</v>
      </c>
      <c r="AV1602">
        <v>319517236233.39795</v>
      </c>
      <c r="AW1602">
        <v>302483584539.62091</v>
      </c>
    </row>
    <row r="1603" spans="4:49" ht="14.45" customHeight="1" x14ac:dyDescent="0.25">
      <c r="D1603" t="s">
        <v>119</v>
      </c>
      <c r="E1603" t="s">
        <v>12</v>
      </c>
      <c r="F1603">
        <v>191171715664.32867</v>
      </c>
      <c r="G1603">
        <v>194461523155.74786</v>
      </c>
      <c r="H1603">
        <v>201626374173.00897</v>
      </c>
      <c r="I1603">
        <v>215944137690.89188</v>
      </c>
      <c r="J1603">
        <v>222193702432.47275</v>
      </c>
      <c r="K1603">
        <v>208283092075.80954</v>
      </c>
      <c r="L1603">
        <v>209387280505.39719</v>
      </c>
      <c r="M1603">
        <v>215695294234.69131</v>
      </c>
      <c r="N1603">
        <v>218333830771.52661</v>
      </c>
      <c r="O1603">
        <v>232902303138.83496</v>
      </c>
      <c r="P1603">
        <v>248947047704.32269</v>
      </c>
      <c r="Q1603">
        <v>245059941302.29315</v>
      </c>
      <c r="R1603">
        <v>236798363428.34399</v>
      </c>
      <c r="S1603">
        <v>233389668208.72504</v>
      </c>
      <c r="T1603">
        <v>242688280356.16571</v>
      </c>
      <c r="U1603">
        <v>245196861165.00021</v>
      </c>
      <c r="V1603">
        <v>252024200368.10422</v>
      </c>
      <c r="W1603">
        <v>264171019250.85803</v>
      </c>
      <c r="X1603">
        <v>283160722280.25665</v>
      </c>
      <c r="Y1603">
        <v>295576655225.5882</v>
      </c>
      <c r="Z1603">
        <v>308365293737.25311</v>
      </c>
      <c r="AA1603">
        <v>312365069890.0661</v>
      </c>
      <c r="AB1603">
        <v>307874322240.46155</v>
      </c>
      <c r="AC1603">
        <v>273335944883.84814</v>
      </c>
      <c r="AD1603">
        <v>275297841118.24103</v>
      </c>
      <c r="AE1603">
        <v>295768790727.75201</v>
      </c>
      <c r="AF1603">
        <v>302158508680.29645</v>
      </c>
      <c r="AG1603">
        <v>307453116450.28101</v>
      </c>
      <c r="AH1603">
        <v>319766950206.43683</v>
      </c>
      <c r="AI1603">
        <v>333020444709.74475</v>
      </c>
      <c r="AJ1603">
        <v>356470551658.9563</v>
      </c>
      <c r="AK1603">
        <v>365547679450.82819</v>
      </c>
      <c r="AL1603">
        <v>380929711983.28601</v>
      </c>
      <c r="AM1603">
        <v>379884718698.70166</v>
      </c>
      <c r="AN1603">
        <v>388057006416.95264</v>
      </c>
      <c r="AO1603">
        <v>394203601452.51947</v>
      </c>
      <c r="AP1603">
        <v>406752723474.10828</v>
      </c>
      <c r="AQ1603">
        <v>413106004078.9931</v>
      </c>
      <c r="AR1603">
        <v>400077600358.15546</v>
      </c>
      <c r="AS1603">
        <v>360014425707.60577</v>
      </c>
      <c r="AT1603">
        <v>358391160523.30493</v>
      </c>
      <c r="AU1603">
        <v>351305899616.97253</v>
      </c>
      <c r="AV1603">
        <v>325356165746.40594</v>
      </c>
      <c r="AW1603">
        <v>307713276625.37927</v>
      </c>
    </row>
    <row r="1604" spans="4:49" ht="14.45" customHeight="1" x14ac:dyDescent="0.25">
      <c r="D1604" t="s">
        <v>119</v>
      </c>
      <c r="E1604" t="s">
        <v>25</v>
      </c>
      <c r="F1604">
        <v>-3964084962.4434156</v>
      </c>
      <c r="G1604">
        <v>-20268492264.83609</v>
      </c>
      <c r="H1604">
        <v>-20031711684.823158</v>
      </c>
      <c r="I1604">
        <v>-5037805302.6911402</v>
      </c>
      <c r="J1604">
        <v>8644107844.6003075</v>
      </c>
      <c r="K1604">
        <v>-27741506242.849323</v>
      </c>
      <c r="L1604">
        <v>1866263741.7300897</v>
      </c>
      <c r="M1604">
        <v>-17330497935.631496</v>
      </c>
      <c r="N1604">
        <v>-20969258319.653778</v>
      </c>
      <c r="O1604">
        <v>-15953962095.209667</v>
      </c>
      <c r="P1604">
        <v>-7834154106.3522844</v>
      </c>
      <c r="Q1604">
        <v>-24720937173.556183</v>
      </c>
      <c r="R1604">
        <v>-20200343232.353378</v>
      </c>
      <c r="S1604">
        <v>-25460503407.451622</v>
      </c>
      <c r="T1604">
        <v>-13995423568.621597</v>
      </c>
      <c r="U1604">
        <v>-9018181365.9652767</v>
      </c>
      <c r="V1604">
        <v>-7268939959.2100668</v>
      </c>
      <c r="W1604">
        <v>-1694398845.9433913</v>
      </c>
      <c r="X1604">
        <v>-6721757946.5751371</v>
      </c>
      <c r="Y1604">
        <v>-7007909267.2735405</v>
      </c>
      <c r="Z1604">
        <v>-6415833457.6928806</v>
      </c>
      <c r="AA1604">
        <v>-5699771178.4310789</v>
      </c>
      <c r="AB1604">
        <v>-6683952643.883996</v>
      </c>
      <c r="AC1604">
        <v>-6187509326.9661236</v>
      </c>
      <c r="AD1604">
        <v>6108292294.6823845</v>
      </c>
      <c r="AE1604">
        <v>9100258667.8605175</v>
      </c>
      <c r="AF1604">
        <v>1408993682.5349448</v>
      </c>
      <c r="AG1604">
        <v>4586504501.815649</v>
      </c>
      <c r="AH1604">
        <v>2725712580.2119083</v>
      </c>
      <c r="AI1604">
        <v>4741456499.029995</v>
      </c>
      <c r="AJ1604">
        <v>1261751977.3168182</v>
      </c>
      <c r="AK1604">
        <v>530766552.25588214</v>
      </c>
      <c r="AL1604">
        <v>1268591752.4747548</v>
      </c>
      <c r="AM1604">
        <v>3693602944.8341041</v>
      </c>
      <c r="AN1604">
        <v>3595607620.7531209</v>
      </c>
      <c r="AO1604">
        <v>-3237079042.9289155</v>
      </c>
      <c r="AP1604">
        <v>4998507685.4200859</v>
      </c>
      <c r="AQ1604">
        <v>8964582400.6367188</v>
      </c>
      <c r="AR1604">
        <v>7541411729.592597</v>
      </c>
      <c r="AS1604">
        <v>-14790329801.52216</v>
      </c>
      <c r="AT1604">
        <v>5694050639.2080774</v>
      </c>
      <c r="AU1604">
        <v>9086827836.6412964</v>
      </c>
      <c r="AV1604">
        <v>-5838929513.008008</v>
      </c>
      <c r="AW1604">
        <v>-5229692085.7583437</v>
      </c>
    </row>
    <row r="1605" spans="4:49" ht="14.45" customHeight="1" x14ac:dyDescent="0.25">
      <c r="D1605" t="s">
        <v>119</v>
      </c>
      <c r="E1605" t="s">
        <v>13</v>
      </c>
      <c r="F1605">
        <v>85833208973.784988</v>
      </c>
      <c r="G1605">
        <v>92221061533.104492</v>
      </c>
      <c r="H1605">
        <v>100030343729.79156</v>
      </c>
      <c r="I1605">
        <v>106021862408.59572</v>
      </c>
      <c r="J1605">
        <v>113597348654.42967</v>
      </c>
      <c r="K1605">
        <v>115507760035.81554</v>
      </c>
      <c r="L1605">
        <v>129316768641.49628</v>
      </c>
      <c r="M1605">
        <v>143077650101.97482</v>
      </c>
      <c r="N1605">
        <v>158612644878.87378</v>
      </c>
      <c r="O1605">
        <v>170979331443.06818</v>
      </c>
      <c r="P1605">
        <v>156686315475.30219</v>
      </c>
      <c r="Q1605">
        <v>167400885439.98407</v>
      </c>
      <c r="R1605">
        <v>165213898423.12091</v>
      </c>
      <c r="S1605">
        <v>171492314579.91342</v>
      </c>
      <c r="T1605">
        <v>184701039645.82397</v>
      </c>
      <c r="U1605">
        <v>191303661145.10269</v>
      </c>
      <c r="V1605">
        <v>194524822165.84586</v>
      </c>
      <c r="W1605">
        <v>202527607819.72836</v>
      </c>
      <c r="X1605">
        <v>213035740934.1889</v>
      </c>
      <c r="Y1605">
        <v>231201188877.28195</v>
      </c>
      <c r="Z1605">
        <v>245526040889.41946</v>
      </c>
      <c r="AA1605">
        <v>240745286773.11841</v>
      </c>
      <c r="AB1605">
        <v>258287569019.54929</v>
      </c>
      <c r="AC1605">
        <v>281461473411.92853</v>
      </c>
      <c r="AD1605">
        <v>308557802318.06195</v>
      </c>
      <c r="AE1605">
        <v>347383102024.57343</v>
      </c>
      <c r="AF1605">
        <v>353135477291.94641</v>
      </c>
      <c r="AG1605">
        <v>370955081331.14453</v>
      </c>
      <c r="AH1605">
        <v>381084415261.40369</v>
      </c>
      <c r="AI1605">
        <v>377428990697.9057</v>
      </c>
      <c r="AJ1605">
        <v>422438939461.77179</v>
      </c>
      <c r="AK1605">
        <v>433737253146.29651</v>
      </c>
      <c r="AL1605">
        <v>421621648510.17255</v>
      </c>
      <c r="AM1605">
        <v>416141371934.53705</v>
      </c>
      <c r="AN1605">
        <v>441782445406.1582</v>
      </c>
      <c r="AO1605">
        <v>456700492463.81128</v>
      </c>
      <c r="AP1605">
        <v>494273988956.87201</v>
      </c>
      <c r="AQ1605">
        <v>524797045217.13171</v>
      </c>
      <c r="AR1605">
        <v>508571730587.47443</v>
      </c>
      <c r="AS1605">
        <v>416771999204.09882</v>
      </c>
      <c r="AT1605">
        <v>465890414366.01495</v>
      </c>
      <c r="AU1605">
        <v>490051360493.45862</v>
      </c>
      <c r="AV1605">
        <v>499727652589.16571</v>
      </c>
      <c r="AW1605">
        <v>502677585435.00964</v>
      </c>
    </row>
    <row r="1606" spans="4:49" ht="14.45" customHeight="1" x14ac:dyDescent="0.25">
      <c r="D1606" t="s">
        <v>119</v>
      </c>
      <c r="E1606" t="s">
        <v>14</v>
      </c>
      <c r="F1606">
        <v>97268939959.210052</v>
      </c>
      <c r="G1606">
        <v>100169253345.27184</v>
      </c>
      <c r="H1606">
        <v>110132194199.87065</v>
      </c>
      <c r="I1606">
        <v>120757100930.2094</v>
      </c>
      <c r="J1606">
        <v>124465502661.29431</v>
      </c>
      <c r="K1606">
        <v>106852335472.31755</v>
      </c>
      <c r="L1606">
        <v>121345819031.98526</v>
      </c>
      <c r="M1606">
        <v>123229617470.02933</v>
      </c>
      <c r="N1606">
        <v>130575535989.65326</v>
      </c>
      <c r="O1606">
        <v>146235263393.52335</v>
      </c>
      <c r="P1606">
        <v>154381933044.81915</v>
      </c>
      <c r="Q1606">
        <v>153133611898.72156</v>
      </c>
      <c r="R1606">
        <v>153050539720.43973</v>
      </c>
      <c r="S1606">
        <v>148360070636.22342</v>
      </c>
      <c r="T1606">
        <v>167383102024.57343</v>
      </c>
      <c r="U1606">
        <v>174540740188.03162</v>
      </c>
      <c r="V1606">
        <v>183820200965.03006</v>
      </c>
      <c r="W1606">
        <v>205940282544.89377</v>
      </c>
      <c r="X1606">
        <v>218218052032.03497</v>
      </c>
      <c r="Y1606">
        <v>236874347112.37125</v>
      </c>
      <c r="Z1606">
        <v>260076356762.67221</v>
      </c>
      <c r="AA1606">
        <v>264999999999.99997</v>
      </c>
      <c r="AB1606">
        <v>283853529323.98145</v>
      </c>
      <c r="AC1606">
        <v>252075187782.91794</v>
      </c>
      <c r="AD1606">
        <v>272366189126.00107</v>
      </c>
      <c r="AE1606">
        <v>298390290006.46667</v>
      </c>
      <c r="AF1606">
        <v>296050465104.71069</v>
      </c>
      <c r="AG1606">
        <v>325512361339.10358</v>
      </c>
      <c r="AH1606">
        <v>354321991742.52594</v>
      </c>
      <c r="AI1606">
        <v>369631025220.11633</v>
      </c>
      <c r="AJ1606">
        <v>407545018156.49402</v>
      </c>
      <c r="AK1606">
        <v>416206909416.50494</v>
      </c>
      <c r="AL1606">
        <v>419252972193.20496</v>
      </c>
      <c r="AM1606">
        <v>425386758195.29419</v>
      </c>
      <c r="AN1606">
        <v>445249092175.29718</v>
      </c>
      <c r="AO1606">
        <v>458747450629.25928</v>
      </c>
      <c r="AP1606">
        <v>494523454210.81421</v>
      </c>
      <c r="AQ1606">
        <v>521094985823.01141</v>
      </c>
      <c r="AR1606">
        <v>502069715962.79156</v>
      </c>
      <c r="AS1606">
        <v>437384718698.7016</v>
      </c>
      <c r="AT1606">
        <v>491586952196.18958</v>
      </c>
      <c r="AU1606">
        <v>494174874396.85614</v>
      </c>
      <c r="AV1606">
        <v>454763965577.27698</v>
      </c>
      <c r="AW1606">
        <v>442446774113.31635</v>
      </c>
    </row>
    <row r="1607" spans="4:49" ht="14.45" customHeight="1" x14ac:dyDescent="0.25">
      <c r="D1607" t="s">
        <v>119</v>
      </c>
      <c r="E1607" t="s">
        <v>15</v>
      </c>
      <c r="F1607">
        <v>815694174998.75623</v>
      </c>
      <c r="G1607">
        <v>830524299855.7428</v>
      </c>
      <c r="H1607">
        <v>861174700293.4884</v>
      </c>
      <c r="I1607">
        <v>922540914291.39917</v>
      </c>
      <c r="J1607">
        <v>973281848480.32617</v>
      </c>
      <c r="K1607">
        <v>952938740486.49438</v>
      </c>
      <c r="L1607">
        <v>1020839302591.6528</v>
      </c>
      <c r="M1607">
        <v>1046977938616.1268</v>
      </c>
      <c r="N1607">
        <v>1080901482365.8159</v>
      </c>
      <c r="O1607">
        <v>1145314132219.0715</v>
      </c>
      <c r="P1607">
        <v>1184598567378.0032</v>
      </c>
      <c r="Q1607">
        <v>1194599189175.7446</v>
      </c>
      <c r="R1607">
        <v>1199539869671.1931</v>
      </c>
      <c r="S1607">
        <v>1213565015171.8647</v>
      </c>
      <c r="T1607">
        <v>1252712779187.1858</v>
      </c>
      <c r="U1607">
        <v>1287764761478.3862</v>
      </c>
      <c r="V1607">
        <v>1324594463512.9084</v>
      </c>
      <c r="W1607">
        <v>1366875093269.6611</v>
      </c>
      <c r="X1607">
        <v>1424206959160.3242</v>
      </c>
      <c r="Y1607">
        <v>1472464557528.7268</v>
      </c>
      <c r="Z1607">
        <v>1501704347609.8093</v>
      </c>
      <c r="AA1607">
        <v>1524807242700.0942</v>
      </c>
      <c r="AB1607">
        <v>1537528353977.0181</v>
      </c>
      <c r="AC1607">
        <v>1524416256280.157</v>
      </c>
      <c r="AD1607">
        <v>1557206760185.0469</v>
      </c>
      <c r="AE1607">
        <v>1602160871511.7144</v>
      </c>
      <c r="AF1607">
        <v>1622778565388.2502</v>
      </c>
      <c r="AG1607">
        <v>1652571009302.094</v>
      </c>
      <c r="AH1607">
        <v>1679295627518.2805</v>
      </c>
      <c r="AI1607">
        <v>1705511117743.6201</v>
      </c>
      <c r="AJ1607">
        <v>1768788613639.7549</v>
      </c>
      <c r="AK1607">
        <v>1800146122469.283</v>
      </c>
      <c r="AL1607">
        <v>1804660622792.6177</v>
      </c>
      <c r="AM1607">
        <v>1807414564990.2998</v>
      </c>
      <c r="AN1607">
        <v>1836031686812.9133</v>
      </c>
      <c r="AO1607">
        <v>1853465900611.8486</v>
      </c>
      <c r="AP1607">
        <v>1890654006864.6467</v>
      </c>
      <c r="AQ1607">
        <v>1918525593195.0452</v>
      </c>
      <c r="AR1607">
        <v>1898384072029.05</v>
      </c>
      <c r="AS1607">
        <v>1794326717405.3621</v>
      </c>
      <c r="AT1607">
        <v>1825019275729.9902</v>
      </c>
      <c r="AU1607">
        <v>1835729368750.9324</v>
      </c>
      <c r="AV1607">
        <v>1794102870218.375</v>
      </c>
      <c r="AW1607">
        <v>1759566358254.9866</v>
      </c>
    </row>
    <row r="1608" spans="4:49" ht="14.45" customHeight="1" x14ac:dyDescent="0.25">
      <c r="D1608" t="s">
        <v>119</v>
      </c>
      <c r="E1608" t="s">
        <v>16</v>
      </c>
      <c r="F1608">
        <v>25974704263.045311</v>
      </c>
      <c r="G1608">
        <v>25831543958.61314</v>
      </c>
      <c r="H1608">
        <v>23170158294.781872</v>
      </c>
      <c r="I1608">
        <v>24733440460.379044</v>
      </c>
      <c r="J1608">
        <v>25364812498.134602</v>
      </c>
      <c r="K1608">
        <v>26026653939.710487</v>
      </c>
      <c r="L1608">
        <v>24599202466.049839</v>
      </c>
      <c r="M1608">
        <v>24551953592.747349</v>
      </c>
      <c r="N1608">
        <v>24819916685.320595</v>
      </c>
      <c r="O1608">
        <v>26273195350.196484</v>
      </c>
      <c r="P1608">
        <v>27354116374.421722</v>
      </c>
      <c r="Q1608">
        <v>27937235980.948112</v>
      </c>
      <c r="R1608">
        <v>27179048341.043621</v>
      </c>
      <c r="S1608">
        <v>29635406799.980099</v>
      </c>
      <c r="T1608">
        <v>29264144825.399189</v>
      </c>
      <c r="U1608">
        <v>29452871919.613983</v>
      </c>
      <c r="V1608">
        <v>30341190639.456795</v>
      </c>
      <c r="W1608">
        <v>31670049534.895287</v>
      </c>
      <c r="X1608">
        <v>31199732665.522552</v>
      </c>
      <c r="Y1608">
        <v>31785031536.337856</v>
      </c>
      <c r="Z1608">
        <v>31388225637.964478</v>
      </c>
      <c r="AA1608">
        <v>34048027657.563541</v>
      </c>
      <c r="AB1608">
        <v>34729144903.745705</v>
      </c>
      <c r="AC1608">
        <v>34571332636.919861</v>
      </c>
      <c r="AD1608">
        <v>35074864448.092316</v>
      </c>
      <c r="AE1608">
        <v>35677386459.732376</v>
      </c>
      <c r="AF1608">
        <v>36085161418.693726</v>
      </c>
      <c r="AG1608">
        <v>36875839426.951195</v>
      </c>
      <c r="AH1608">
        <v>37855917027.309349</v>
      </c>
      <c r="AI1608">
        <v>40027856538.825043</v>
      </c>
      <c r="AJ1608">
        <v>39501691289.857231</v>
      </c>
      <c r="AK1608">
        <v>38258468885.241005</v>
      </c>
      <c r="AL1608">
        <v>36624508779.784103</v>
      </c>
      <c r="AM1608">
        <v>35214271501.7659</v>
      </c>
      <c r="AN1608">
        <v>39431925583.246277</v>
      </c>
      <c r="AO1608">
        <v>37590160672.53643</v>
      </c>
      <c r="AP1608">
        <v>37369173755.160919</v>
      </c>
      <c r="AQ1608">
        <v>37429612495.647408</v>
      </c>
      <c r="AR1608">
        <v>37863751678.853897</v>
      </c>
      <c r="AS1608">
        <v>37248171914.639603</v>
      </c>
      <c r="AT1608">
        <v>37383599462.766747</v>
      </c>
      <c r="AU1608">
        <v>38097920708.351982</v>
      </c>
      <c r="AV1608">
        <v>37071830075.113159</v>
      </c>
      <c r="AW1608">
        <v>37294184947.520264</v>
      </c>
    </row>
    <row r="1609" spans="4:49" ht="14.45" customHeight="1" x14ac:dyDescent="0.25">
      <c r="D1609" t="s">
        <v>119</v>
      </c>
      <c r="E1609" t="s">
        <v>17</v>
      </c>
      <c r="F1609">
        <v>140241866710.19247</v>
      </c>
      <c r="G1609">
        <v>141839491092.12552</v>
      </c>
      <c r="H1609">
        <v>151742315298.71161</v>
      </c>
      <c r="I1609">
        <v>172928336390.091</v>
      </c>
      <c r="J1609">
        <v>184765889130.97546</v>
      </c>
      <c r="K1609">
        <v>170070963633.53726</v>
      </c>
      <c r="L1609">
        <v>194775333548.47531</v>
      </c>
      <c r="M1609">
        <v>202181980672.03897</v>
      </c>
      <c r="N1609">
        <v>209604090995.12506</v>
      </c>
      <c r="O1609">
        <v>228183130056.4592</v>
      </c>
      <c r="P1609">
        <v>234080951523.40442</v>
      </c>
      <c r="Q1609">
        <v>229685315766.3035</v>
      </c>
      <c r="R1609">
        <v>226925797975.42651</v>
      </c>
      <c r="S1609">
        <v>228650085943.64023</v>
      </c>
      <c r="T1609">
        <v>236356268442.521</v>
      </c>
      <c r="U1609">
        <v>242680305468.08929</v>
      </c>
      <c r="V1609">
        <v>249066054820.17606</v>
      </c>
      <c r="W1609">
        <v>259551082444.16254</v>
      </c>
      <c r="X1609">
        <v>276093826263.49298</v>
      </c>
      <c r="Y1609">
        <v>288689337005.67078</v>
      </c>
      <c r="Z1609">
        <v>292297169576.68005</v>
      </c>
      <c r="AA1609">
        <v>292266577127.79181</v>
      </c>
      <c r="AB1609">
        <v>291978062975.67523</v>
      </c>
      <c r="AC1609">
        <v>284328831517.6839</v>
      </c>
      <c r="AD1609">
        <v>303065587225.78717</v>
      </c>
      <c r="AE1609">
        <v>317067477490.92169</v>
      </c>
      <c r="AF1609">
        <v>316876709943.78943</v>
      </c>
      <c r="AG1609">
        <v>319033353230.86102</v>
      </c>
      <c r="AH1609">
        <v>322710043277.12274</v>
      </c>
      <c r="AI1609">
        <v>323880888424.61322</v>
      </c>
      <c r="AJ1609">
        <v>333294408794.70721</v>
      </c>
      <c r="AK1609">
        <v>330527657563.54767</v>
      </c>
      <c r="AL1609">
        <v>330619559269.76068</v>
      </c>
      <c r="AM1609">
        <v>324962070337.7605</v>
      </c>
      <c r="AN1609">
        <v>331601999701.53705</v>
      </c>
      <c r="AO1609">
        <v>333621847485.44989</v>
      </c>
      <c r="AP1609">
        <v>346894742078.29669</v>
      </c>
      <c r="AQ1609">
        <v>355131696761.67731</v>
      </c>
      <c r="AR1609">
        <v>346408744963.43823</v>
      </c>
      <c r="AS1609">
        <v>291622394667.46252</v>
      </c>
      <c r="AT1609">
        <v>310887181017.75848</v>
      </c>
      <c r="AU1609">
        <v>314445480774.01379</v>
      </c>
      <c r="AV1609">
        <v>304910212406.10852</v>
      </c>
      <c r="AW1609">
        <v>295813808884.24609</v>
      </c>
    </row>
    <row r="1610" spans="4:49" ht="14.45" customHeight="1" x14ac:dyDescent="0.25">
      <c r="D1610" t="s">
        <v>119</v>
      </c>
      <c r="E1610" t="s">
        <v>18</v>
      </c>
      <c r="F1610">
        <v>112326974447.84358</v>
      </c>
      <c r="G1610">
        <v>113371681186.88751</v>
      </c>
      <c r="H1610">
        <v>121116459263.54274</v>
      </c>
      <c r="I1610">
        <v>137694854437.14865</v>
      </c>
      <c r="J1610">
        <v>149057808885.48972</v>
      </c>
      <c r="K1610">
        <v>142324553503.20847</v>
      </c>
      <c r="L1610">
        <v>164136111912.40112</v>
      </c>
      <c r="M1610">
        <v>171813689612.24692</v>
      </c>
      <c r="N1610">
        <v>178524143053.2756</v>
      </c>
      <c r="O1610">
        <v>195899314652.04196</v>
      </c>
      <c r="P1610">
        <v>203930235687.45956</v>
      </c>
      <c r="Q1610">
        <v>200200408621.84744</v>
      </c>
      <c r="R1610">
        <v>197758440349.69904</v>
      </c>
      <c r="S1610">
        <v>197971915947.86844</v>
      </c>
      <c r="T1610">
        <v>204766084905.23801</v>
      </c>
      <c r="U1610">
        <v>211488236391.33459</v>
      </c>
      <c r="V1610">
        <v>216546686007.0636</v>
      </c>
      <c r="W1610">
        <v>224337966467.69135</v>
      </c>
      <c r="X1610">
        <v>239640633006.2677</v>
      </c>
      <c r="Y1610">
        <v>250364376060.7869</v>
      </c>
      <c r="Z1610">
        <v>253431577376.51093</v>
      </c>
      <c r="AA1610">
        <v>252908645475.79959</v>
      </c>
      <c r="AB1610">
        <v>252035765806.09854</v>
      </c>
      <c r="AC1610">
        <v>245264388399.7413</v>
      </c>
      <c r="AD1610">
        <v>262068348007.76001</v>
      </c>
      <c r="AE1610">
        <v>275156568671.34253</v>
      </c>
      <c r="AF1610">
        <v>273174899268.76581</v>
      </c>
      <c r="AG1610">
        <v>275441600756.10602</v>
      </c>
      <c r="AH1610">
        <v>278921927075.56079</v>
      </c>
      <c r="AI1610">
        <v>279164552554.34509</v>
      </c>
      <c r="AJ1610">
        <v>289204720688.45441</v>
      </c>
      <c r="AK1610">
        <v>287403248271.40222</v>
      </c>
      <c r="AL1610">
        <v>286914390886.93225</v>
      </c>
      <c r="AM1610">
        <v>281394816694.02576</v>
      </c>
      <c r="AN1610">
        <v>286559717455.10614</v>
      </c>
      <c r="AO1610">
        <v>287867482465.30365</v>
      </c>
      <c r="AP1610">
        <v>301079067800.82568</v>
      </c>
      <c r="AQ1610">
        <v>310166144356.56366</v>
      </c>
      <c r="AR1610">
        <v>300096503009.50104</v>
      </c>
      <c r="AS1610">
        <v>247125055961.79672</v>
      </c>
      <c r="AT1610">
        <v>268944187434.71121</v>
      </c>
      <c r="AU1610">
        <v>274364895786.69846</v>
      </c>
      <c r="AV1610">
        <v>263355096254.29037</v>
      </c>
      <c r="AW1610">
        <v>256083669104.11377</v>
      </c>
    </row>
    <row r="1611" spans="4:49" ht="14.45" customHeight="1" x14ac:dyDescent="0.25">
      <c r="D1611" t="s">
        <v>119</v>
      </c>
      <c r="E1611" t="s">
        <v>19</v>
      </c>
      <c r="F1611">
        <v>80433599558.52359</v>
      </c>
      <c r="G1611">
        <v>76191718019.698547</v>
      </c>
      <c r="H1611">
        <v>76338533199.025009</v>
      </c>
      <c r="I1611">
        <v>76766928414.913193</v>
      </c>
      <c r="J1611">
        <v>80349562831.418182</v>
      </c>
      <c r="K1611">
        <v>77846684564.492844</v>
      </c>
      <c r="L1611">
        <v>75911014484.156586</v>
      </c>
      <c r="M1611">
        <v>75421299931.602234</v>
      </c>
      <c r="N1611">
        <v>77034696851.216232</v>
      </c>
      <c r="O1611">
        <v>78969719085.459869</v>
      </c>
      <c r="P1611">
        <v>80993413899.666702</v>
      </c>
      <c r="Q1611">
        <v>83534869380.192001</v>
      </c>
      <c r="R1611">
        <v>85069360320.598907</v>
      </c>
      <c r="S1611">
        <v>85005044483.410431</v>
      </c>
      <c r="T1611">
        <v>81400861881.311234</v>
      </c>
      <c r="U1611">
        <v>80011256763.915817</v>
      </c>
      <c r="V1611">
        <v>78887745631.249054</v>
      </c>
      <c r="W1611">
        <v>79265631261.50325</v>
      </c>
      <c r="X1611">
        <v>81178148918.071915</v>
      </c>
      <c r="Y1611">
        <v>84660884065.811066</v>
      </c>
      <c r="Z1611">
        <v>86579988061.483353</v>
      </c>
      <c r="AA1611">
        <v>88894194896.284119</v>
      </c>
      <c r="AB1611">
        <v>88169427448.639496</v>
      </c>
      <c r="AC1611">
        <v>83469631398.298752</v>
      </c>
      <c r="AD1611">
        <v>79162687161.120224</v>
      </c>
      <c r="AE1611">
        <v>80303188578.819077</v>
      </c>
      <c r="AF1611">
        <v>81463338805.153442</v>
      </c>
      <c r="AG1611">
        <v>79270631249.067291</v>
      </c>
      <c r="AH1611">
        <v>79287668507.187973</v>
      </c>
      <c r="AI1611">
        <v>80347833656.668152</v>
      </c>
      <c r="AJ1611">
        <v>83827165099.736343</v>
      </c>
      <c r="AK1611">
        <v>88632418047.057648</v>
      </c>
      <c r="AL1611">
        <v>91140874496.343811</v>
      </c>
      <c r="AM1611">
        <v>94049146893.498474</v>
      </c>
      <c r="AN1611">
        <v>96146097597.37352</v>
      </c>
      <c r="AO1611">
        <v>97958016216.485092</v>
      </c>
      <c r="AP1611">
        <v>100127219817.93761</v>
      </c>
      <c r="AQ1611">
        <v>100319728398.74644</v>
      </c>
      <c r="AR1611">
        <v>97412575237.526718</v>
      </c>
      <c r="AS1611">
        <v>89693702432.472748</v>
      </c>
      <c r="AT1611">
        <v>86351539571.208267</v>
      </c>
      <c r="AU1611">
        <v>81855693180.12236</v>
      </c>
      <c r="AV1611">
        <v>77560811819.131454</v>
      </c>
      <c r="AW1611">
        <v>73033129383.674072</v>
      </c>
    </row>
    <row r="1612" spans="4:49" ht="14.45" customHeight="1" x14ac:dyDescent="0.25">
      <c r="D1612" t="s">
        <v>119</v>
      </c>
      <c r="E1612" t="s">
        <v>20</v>
      </c>
      <c r="F1612">
        <v>123733359501.06947</v>
      </c>
      <c r="G1612">
        <v>126304435750.88293</v>
      </c>
      <c r="H1612">
        <v>129064904115.05743</v>
      </c>
      <c r="I1612">
        <v>138207429914.68933</v>
      </c>
      <c r="J1612">
        <v>147419270095.2594</v>
      </c>
      <c r="K1612">
        <v>144827677137.7406</v>
      </c>
      <c r="L1612">
        <v>154415536036.90988</v>
      </c>
      <c r="M1612">
        <v>158365632105.90457</v>
      </c>
      <c r="N1612">
        <v>162927072696.86115</v>
      </c>
      <c r="O1612">
        <v>173207300647.91321</v>
      </c>
      <c r="P1612">
        <v>183386918570.61133</v>
      </c>
      <c r="Q1612">
        <v>185455294676.16769</v>
      </c>
      <c r="R1612">
        <v>187096288106.25278</v>
      </c>
      <c r="S1612">
        <v>188089451908.91904</v>
      </c>
      <c r="T1612">
        <v>191488742187.73315</v>
      </c>
      <c r="U1612">
        <v>193764746316.47015</v>
      </c>
      <c r="V1612">
        <v>197280926921.35498</v>
      </c>
      <c r="W1612">
        <v>205999529065.3136</v>
      </c>
      <c r="X1612">
        <v>213574897104.9097</v>
      </c>
      <c r="Y1612">
        <v>217620156462.9657</v>
      </c>
      <c r="Z1612">
        <v>221836496801.47238</v>
      </c>
      <c r="AA1612">
        <v>225424854403.57156</v>
      </c>
      <c r="AB1612">
        <v>227647865937.91968</v>
      </c>
      <c r="AC1612">
        <v>225560536413.7193</v>
      </c>
      <c r="AD1612">
        <v>235104678902.40259</v>
      </c>
      <c r="AE1612">
        <v>246721589128.48825</v>
      </c>
      <c r="AF1612">
        <v>249644726201.3132</v>
      </c>
      <c r="AG1612">
        <v>255046566648.0127</v>
      </c>
      <c r="AH1612">
        <v>262677268978.51062</v>
      </c>
      <c r="AI1612">
        <v>265700288984.23117</v>
      </c>
      <c r="AJ1612">
        <v>278881726236.13385</v>
      </c>
      <c r="AK1612">
        <v>284444482593.39398</v>
      </c>
      <c r="AL1612">
        <v>278442101570.66107</v>
      </c>
      <c r="AM1612">
        <v>273708770431.03015</v>
      </c>
      <c r="AN1612">
        <v>279075654851.26593</v>
      </c>
      <c r="AO1612">
        <v>282701722791.37439</v>
      </c>
      <c r="AP1612">
        <v>288704903210.9635</v>
      </c>
      <c r="AQ1612">
        <v>295085236978.31165</v>
      </c>
      <c r="AR1612">
        <v>290978665388.25049</v>
      </c>
      <c r="AS1612">
        <v>276725315421.82758</v>
      </c>
      <c r="AT1612">
        <v>281744798096.0553</v>
      </c>
      <c r="AU1612">
        <v>285166123173.1582</v>
      </c>
      <c r="AV1612">
        <v>277471285493.45862</v>
      </c>
      <c r="AW1612">
        <v>270805657252.64883</v>
      </c>
    </row>
    <row r="1613" spans="4:49" ht="14.45" customHeight="1" x14ac:dyDescent="0.25">
      <c r="D1613" t="s">
        <v>119</v>
      </c>
      <c r="E1613" t="s">
        <v>21</v>
      </c>
      <c r="F1613">
        <v>29568486536.835293</v>
      </c>
      <c r="G1613">
        <v>30592436218.47485</v>
      </c>
      <c r="H1613">
        <v>31865786979.555286</v>
      </c>
      <c r="I1613">
        <v>34643353307.963982</v>
      </c>
      <c r="J1613">
        <v>41247797883.400482</v>
      </c>
      <c r="K1613">
        <v>37547563262.945824</v>
      </c>
      <c r="L1613">
        <v>39556498431.826088</v>
      </c>
      <c r="M1613">
        <v>40157257309.854248</v>
      </c>
      <c r="N1613">
        <v>42756026734.815697</v>
      </c>
      <c r="O1613">
        <v>48187587393.672577</v>
      </c>
      <c r="P1613">
        <v>50805947985.375313</v>
      </c>
      <c r="Q1613">
        <v>52511559417.748589</v>
      </c>
      <c r="R1613">
        <v>53797679051.634079</v>
      </c>
      <c r="S1613">
        <v>53789707287.469521</v>
      </c>
      <c r="T1613">
        <v>55672850858.080872</v>
      </c>
      <c r="U1613">
        <v>58594345995.622536</v>
      </c>
      <c r="V1613">
        <v>60439366330.895874</v>
      </c>
      <c r="W1613">
        <v>63187518274.63562</v>
      </c>
      <c r="X1613">
        <v>66985856603.492004</v>
      </c>
      <c r="Y1613">
        <v>70839572043.973526</v>
      </c>
      <c r="Z1613">
        <v>73034915425.558365</v>
      </c>
      <c r="AA1613">
        <v>75294689943.04332</v>
      </c>
      <c r="AB1613">
        <v>76572026615.430527</v>
      </c>
      <c r="AC1613">
        <v>79388103092.82196</v>
      </c>
      <c r="AD1613">
        <v>83922331991.49379</v>
      </c>
      <c r="AE1613">
        <v>88000591640.551147</v>
      </c>
      <c r="AF1613">
        <v>92676196049.097137</v>
      </c>
      <c r="AG1613">
        <v>96398988741.730072</v>
      </c>
      <c r="AH1613">
        <v>100321288450.72873</v>
      </c>
      <c r="AI1613">
        <v>105258647492.91148</v>
      </c>
      <c r="AJ1613">
        <v>114297401257.27502</v>
      </c>
      <c r="AK1613">
        <v>122038256301.29829</v>
      </c>
      <c r="AL1613">
        <v>127471443671.34256</v>
      </c>
      <c r="AM1613">
        <v>129851021639.80499</v>
      </c>
      <c r="AN1613">
        <v>131794986346.56517</v>
      </c>
      <c r="AO1613">
        <v>138576195927.22476</v>
      </c>
      <c r="AP1613">
        <v>139383566171.71564</v>
      </c>
      <c r="AQ1613">
        <v>144785926529.62244</v>
      </c>
      <c r="AR1613">
        <v>145609903482.06732</v>
      </c>
      <c r="AS1613">
        <v>135941948170.67102</v>
      </c>
      <c r="AT1613">
        <v>139208666560.96103</v>
      </c>
      <c r="AU1613">
        <v>141226828127.64261</v>
      </c>
      <c r="AV1613">
        <v>136939996404.76544</v>
      </c>
      <c r="AW1613">
        <v>133856209135.45241</v>
      </c>
    </row>
    <row r="1614" spans="4:49" ht="14.45" customHeight="1" x14ac:dyDescent="0.25">
      <c r="D1614" t="s">
        <v>119</v>
      </c>
      <c r="E1614" t="s">
        <v>22</v>
      </c>
      <c r="F1614">
        <v>343219030336.26819</v>
      </c>
      <c r="G1614">
        <v>360435538862.35883</v>
      </c>
      <c r="H1614">
        <v>381146777412.5752</v>
      </c>
      <c r="I1614">
        <v>390550392031.0401</v>
      </c>
      <c r="J1614">
        <v>400101961288.11615</v>
      </c>
      <c r="K1614">
        <v>407468089796.29901</v>
      </c>
      <c r="L1614">
        <v>431328588562.65228</v>
      </c>
      <c r="M1614">
        <v>443213565418.09674</v>
      </c>
      <c r="N1614">
        <v>457421211218.47479</v>
      </c>
      <c r="O1614">
        <v>471249771306.52136</v>
      </c>
      <c r="P1614">
        <v>482967788434.56195</v>
      </c>
      <c r="Q1614">
        <v>496518851007.31226</v>
      </c>
      <c r="R1614">
        <v>507982390750.13672</v>
      </c>
      <c r="S1614">
        <v>518387510587.97186</v>
      </c>
      <c r="T1614">
        <v>548980845195.99054</v>
      </c>
      <c r="U1614">
        <v>574023176249.81335</v>
      </c>
      <c r="V1614">
        <v>595723554187.18591</v>
      </c>
      <c r="W1614">
        <v>610346866634.33313</v>
      </c>
      <c r="X1614">
        <v>631815277298.16431</v>
      </c>
      <c r="Y1614">
        <v>650923965431.77625</v>
      </c>
      <c r="Z1614">
        <v>667507337214.59473</v>
      </c>
      <c r="AA1614">
        <v>675107571008.05835</v>
      </c>
      <c r="AB1614">
        <v>681524026264.73645</v>
      </c>
      <c r="AC1614">
        <v>688438541511.21716</v>
      </c>
      <c r="AD1614">
        <v>686123712878.67468</v>
      </c>
      <c r="AE1614">
        <v>691450529770.43213</v>
      </c>
      <c r="AF1614">
        <v>699894667463.81128</v>
      </c>
      <c r="AG1614">
        <v>712786897476.74463</v>
      </c>
      <c r="AH1614">
        <v>715939412026.81177</v>
      </c>
      <c r="AI1614">
        <v>724547206883.3009</v>
      </c>
      <c r="AJ1614">
        <v>747690643187.58386</v>
      </c>
      <c r="AK1614">
        <v>760941526140.37695</v>
      </c>
      <c r="AL1614">
        <v>766826095607.62061</v>
      </c>
      <c r="AM1614">
        <v>775655001741.03357</v>
      </c>
      <c r="AN1614">
        <v>779986444807.98877</v>
      </c>
      <c r="AO1614">
        <v>781326170222.10608</v>
      </c>
      <c r="AP1614">
        <v>791806819877.63013</v>
      </c>
      <c r="AQ1614">
        <v>798911107796.09998</v>
      </c>
      <c r="AR1614">
        <v>798765855843.65503</v>
      </c>
      <c r="AS1614">
        <v>790578147538.92444</v>
      </c>
      <c r="AT1614">
        <v>795812440929.21448</v>
      </c>
      <c r="AU1614">
        <v>800935556882.05725</v>
      </c>
      <c r="AV1614">
        <v>796043003531.81104</v>
      </c>
      <c r="AW1614">
        <v>790559617967.46741</v>
      </c>
    </row>
    <row r="1615" spans="4:49" ht="14.45" customHeight="1" x14ac:dyDescent="0.25">
      <c r="D1615" t="s">
        <v>119</v>
      </c>
      <c r="E1615" t="s">
        <v>23</v>
      </c>
      <c r="F1615">
        <v>743171046905.93433</v>
      </c>
      <c r="G1615">
        <v>761195163900.91016</v>
      </c>
      <c r="H1615">
        <v>793328475299.70642</v>
      </c>
      <c r="I1615">
        <v>837829880516.58948</v>
      </c>
      <c r="J1615">
        <v>879249293727.3042</v>
      </c>
      <c r="K1615">
        <v>863787632334.72607</v>
      </c>
      <c r="L1615">
        <v>920586173530.06995</v>
      </c>
      <c r="M1615">
        <v>943891689029.00049</v>
      </c>
      <c r="N1615">
        <v>974563015180.56995</v>
      </c>
      <c r="O1615">
        <v>1026070703838.9791</v>
      </c>
      <c r="P1615">
        <v>1059589136790.5286</v>
      </c>
      <c r="Q1615">
        <v>1075643126229.9158</v>
      </c>
      <c r="R1615">
        <v>1088050564543.849</v>
      </c>
      <c r="S1615">
        <v>1103557207011.3911</v>
      </c>
      <c r="T1615">
        <v>1143163713391.0359</v>
      </c>
      <c r="U1615">
        <v>1178526702713.5251</v>
      </c>
      <c r="V1615">
        <v>1211738838531.5623</v>
      </c>
      <c r="W1615">
        <v>1250020677214.8433</v>
      </c>
      <c r="X1615">
        <v>1300847738853.6536</v>
      </c>
      <c r="Y1615">
        <v>1344518946546.5352</v>
      </c>
      <c r="Z1615">
        <v>1372644132716.5098</v>
      </c>
      <c r="AA1615">
        <v>1391035915037.5564</v>
      </c>
      <c r="AB1615">
        <v>1400620554146.1472</v>
      </c>
      <c r="AC1615">
        <v>1395756976570.6609</v>
      </c>
      <c r="AD1615">
        <v>1422453862607.5708</v>
      </c>
      <c r="AE1615">
        <v>1459220763070.1882</v>
      </c>
      <c r="AF1615">
        <v>1476640799880.6145</v>
      </c>
      <c r="AG1615">
        <v>1499412276774.6106</v>
      </c>
      <c r="AH1615">
        <v>1518791598268.9148</v>
      </c>
      <c r="AI1615">
        <v>1539762721981.7935</v>
      </c>
      <c r="AJ1615">
        <v>1597493035865.2935</v>
      </c>
      <c r="AK1615">
        <v>1624842809530.9155</v>
      </c>
      <c r="AL1615">
        <v>1631124583395.5129</v>
      </c>
      <c r="AM1615">
        <v>1633440282544.8936</v>
      </c>
      <c r="AN1615">
        <v>1658037108889.2202</v>
      </c>
      <c r="AO1615">
        <v>1671774113316.4202</v>
      </c>
      <c r="AP1615">
        <v>1704286424911.7046</v>
      </c>
      <c r="AQ1615">
        <v>1731663308958.8616</v>
      </c>
      <c r="AR1615">
        <v>1717039496592.5481</v>
      </c>
      <c r="AS1615">
        <v>1621809680147.2415</v>
      </c>
      <c r="AT1615">
        <v>1651388225637.9644</v>
      </c>
      <c r="AU1615">
        <v>1661727602845.3462</v>
      </c>
      <c r="AV1615">
        <v>1629997139730.3882</v>
      </c>
      <c r="AW1615">
        <v>1601362607571.009</v>
      </c>
    </row>
    <row r="1616" spans="4:49" ht="14.45" customHeight="1" x14ac:dyDescent="0.25">
      <c r="D1616" t="s">
        <v>120</v>
      </c>
      <c r="E1616" t="s">
        <v>8</v>
      </c>
      <c r="F1616">
        <v>4889437266.3709621</v>
      </c>
      <c r="G1616">
        <v>5209444394.7923412</v>
      </c>
      <c r="H1616">
        <v>6096564356.4837818</v>
      </c>
      <c r="I1616">
        <v>5947006562.9591217</v>
      </c>
      <c r="J1616">
        <v>6221168531.5783806</v>
      </c>
      <c r="K1616">
        <v>6284625966.9507246</v>
      </c>
      <c r="L1616">
        <v>6380320847.0408735</v>
      </c>
      <c r="M1616">
        <v>6200601526.2220755</v>
      </c>
      <c r="N1616">
        <v>5852917392.4282188</v>
      </c>
      <c r="O1616">
        <v>5497201089.2488365</v>
      </c>
      <c r="P1616">
        <v>5222455019.5382471</v>
      </c>
      <c r="Q1616">
        <v>5327981845.6951933</v>
      </c>
      <c r="R1616">
        <v>5499385009.2979794</v>
      </c>
      <c r="S1616">
        <v>5835166983.943284</v>
      </c>
      <c r="T1616">
        <v>5913851464.3374043</v>
      </c>
      <c r="U1616">
        <v>5792091770.7846489</v>
      </c>
      <c r="V1616">
        <v>5672909386.2398777</v>
      </c>
      <c r="W1616">
        <v>6190480894.7857361</v>
      </c>
      <c r="X1616">
        <v>6750631518.3933115</v>
      </c>
      <c r="Y1616">
        <v>6989525136.8548203</v>
      </c>
      <c r="Z1616">
        <v>6959463593.8866091</v>
      </c>
      <c r="AA1616">
        <v>6930353221.9457521</v>
      </c>
      <c r="AB1616">
        <v>7163743245.976244</v>
      </c>
      <c r="AC1616">
        <v>8065317976.0445366</v>
      </c>
      <c r="AD1616">
        <v>8058782107.9235277</v>
      </c>
      <c r="AE1616">
        <v>8654847663.0672016</v>
      </c>
      <c r="AF1616">
        <v>8743306900.8077526</v>
      </c>
      <c r="AG1616">
        <v>8752840840.7399502</v>
      </c>
      <c r="AH1616">
        <v>8687930025.259304</v>
      </c>
      <c r="AI1616">
        <v>8764837218.8457317</v>
      </c>
      <c r="AJ1616">
        <v>9201732003.2960625</v>
      </c>
      <c r="AK1616">
        <v>9251078725.6455212</v>
      </c>
      <c r="AL1616">
        <v>9437166068.6869564</v>
      </c>
      <c r="AM1616">
        <v>9749195816.5420246</v>
      </c>
      <c r="AN1616">
        <v>9777219929.6939106</v>
      </c>
      <c r="AO1616">
        <v>10456681303.653933</v>
      </c>
      <c r="AP1616">
        <v>10643896905.569267</v>
      </c>
      <c r="AQ1616">
        <v>11170296022.625189</v>
      </c>
      <c r="AR1616">
        <v>11483779245.658939</v>
      </c>
      <c r="AS1616">
        <v>10294006107.320528</v>
      </c>
      <c r="AT1616">
        <v>10186800529.524185</v>
      </c>
      <c r="AU1616">
        <v>10479545242.491205</v>
      </c>
      <c r="AV1616">
        <v>10424852249.038956</v>
      </c>
      <c r="AW1616">
        <v>10446412850.297413</v>
      </c>
    </row>
    <row r="1617" spans="4:49" ht="14.45" customHeight="1" x14ac:dyDescent="0.25">
      <c r="D1617" t="s">
        <v>120</v>
      </c>
      <c r="E1617" t="s">
        <v>9</v>
      </c>
      <c r="F1617">
        <v>4350951568.9053574</v>
      </c>
      <c r="G1617">
        <v>4621768680.2883978</v>
      </c>
      <c r="H1617">
        <v>5388090185.5224037</v>
      </c>
      <c r="I1617">
        <v>5101142862.2596598</v>
      </c>
      <c r="J1617">
        <v>5325978104.0540648</v>
      </c>
      <c r="K1617">
        <v>5375296073.8333483</v>
      </c>
      <c r="L1617">
        <v>5346285503.3765049</v>
      </c>
      <c r="M1617">
        <v>5155903634.7319441</v>
      </c>
      <c r="N1617">
        <v>4767887254.8484812</v>
      </c>
      <c r="O1617">
        <v>4421210937.8799286</v>
      </c>
      <c r="P1617">
        <v>4191664799.1173043</v>
      </c>
      <c r="Q1617">
        <v>4274707557.0556488</v>
      </c>
      <c r="R1617">
        <v>4406705652.6515064</v>
      </c>
      <c r="S1617">
        <v>4753381969.620059</v>
      </c>
      <c r="T1617">
        <v>4907863257.3219576</v>
      </c>
      <c r="U1617">
        <v>4819018385.2895956</v>
      </c>
      <c r="V1617">
        <v>4694272932.3145714</v>
      </c>
      <c r="W1617">
        <v>5160617852.4341612</v>
      </c>
      <c r="X1617">
        <v>5628050668.9455509</v>
      </c>
      <c r="Y1617">
        <v>5929760601.7152691</v>
      </c>
      <c r="Z1617">
        <v>5833715049.2430248</v>
      </c>
      <c r="AA1617">
        <v>5919389374.2331762</v>
      </c>
      <c r="AB1617">
        <v>6284425787.1084929</v>
      </c>
      <c r="AC1617">
        <v>6939222755.458415</v>
      </c>
      <c r="AD1617">
        <v>7014051475.980505</v>
      </c>
      <c r="AE1617">
        <v>7622523027.7633266</v>
      </c>
      <c r="AF1617">
        <v>7493868517.8688002</v>
      </c>
      <c r="AG1617">
        <v>7345584757.7273712</v>
      </c>
      <c r="AH1617">
        <v>7169270086.9616261</v>
      </c>
      <c r="AI1617">
        <v>7345687190.3175459</v>
      </c>
      <c r="AJ1617">
        <v>7749973813.2503128</v>
      </c>
      <c r="AK1617">
        <v>7749207131.7561178</v>
      </c>
      <c r="AL1617">
        <v>7875203518.714735</v>
      </c>
      <c r="AM1617">
        <v>8186282575.3053923</v>
      </c>
      <c r="AN1617">
        <v>8341587738.7059183</v>
      </c>
      <c r="AO1617">
        <v>8858783257.0860882</v>
      </c>
      <c r="AP1617">
        <v>9037601764.0023651</v>
      </c>
      <c r="AQ1617">
        <v>9423758390.446331</v>
      </c>
      <c r="AR1617">
        <v>9721950605.3674183</v>
      </c>
      <c r="AS1617">
        <v>8644498766.4460735</v>
      </c>
      <c r="AT1617">
        <v>8531521394.2174215</v>
      </c>
      <c r="AU1617">
        <v>8839644400.3027687</v>
      </c>
      <c r="AV1617">
        <v>8778209540.241909</v>
      </c>
      <c r="AW1617">
        <v>8817490510.0771637</v>
      </c>
    </row>
    <row r="1618" spans="4:49" ht="14.45" customHeight="1" x14ac:dyDescent="0.25">
      <c r="D1618" t="s">
        <v>120</v>
      </c>
      <c r="E1618" t="s">
        <v>10</v>
      </c>
      <c r="F1618">
        <v>538485697.47865963</v>
      </c>
      <c r="G1618">
        <v>587675714.50375187</v>
      </c>
      <c r="H1618">
        <v>708474170.96117389</v>
      </c>
      <c r="I1618">
        <v>845863700.699404</v>
      </c>
      <c r="J1618">
        <v>895190427.53751111</v>
      </c>
      <c r="K1618">
        <v>909329893.11732912</v>
      </c>
      <c r="L1618">
        <v>1034035343.6644229</v>
      </c>
      <c r="M1618">
        <v>1044697891.4769746</v>
      </c>
      <c r="N1618">
        <v>1085030137.5666661</v>
      </c>
      <c r="O1618">
        <v>1075990151.3823712</v>
      </c>
      <c r="P1618">
        <v>1030790220.421156</v>
      </c>
      <c r="Q1618">
        <v>1053274288.6397638</v>
      </c>
      <c r="R1618">
        <v>1092679356.6599505</v>
      </c>
      <c r="S1618">
        <v>1081785014.3233993</v>
      </c>
      <c r="T1618">
        <v>1005988207.0155398</v>
      </c>
      <c r="U1618">
        <v>973073385.49513316</v>
      </c>
      <c r="V1618">
        <v>978636453.9254086</v>
      </c>
      <c r="W1618">
        <v>1029863042.3384048</v>
      </c>
      <c r="X1618">
        <v>1122580849.4478433</v>
      </c>
      <c r="Y1618">
        <v>1059764535.139544</v>
      </c>
      <c r="Z1618">
        <v>1125748544.6436405</v>
      </c>
      <c r="AA1618">
        <v>1010963847.6992844</v>
      </c>
      <c r="AB1618">
        <v>879317458.86755371</v>
      </c>
      <c r="AC1618">
        <v>1126095220.586024</v>
      </c>
      <c r="AD1618">
        <v>1044730631.9560988</v>
      </c>
      <c r="AE1618">
        <v>1032324635.3036076</v>
      </c>
      <c r="AF1618">
        <v>1249438382.9388719</v>
      </c>
      <c r="AG1618">
        <v>1407256083.0126424</v>
      </c>
      <c r="AH1618">
        <v>1518659938.2978535</v>
      </c>
      <c r="AI1618">
        <v>1419150028.5282578</v>
      </c>
      <c r="AJ1618">
        <v>1451758190.0457909</v>
      </c>
      <c r="AK1618">
        <v>1501871593.8894832</v>
      </c>
      <c r="AL1618">
        <v>1561962549.9723306</v>
      </c>
      <c r="AM1618">
        <v>1562913241.2366984</v>
      </c>
      <c r="AN1618">
        <v>1435632190.9879386</v>
      </c>
      <c r="AO1618">
        <v>1597898046.567843</v>
      </c>
      <c r="AP1618">
        <v>1606295141.5801299</v>
      </c>
      <c r="AQ1618">
        <v>1746537632.1788945</v>
      </c>
      <c r="AR1618">
        <v>1761828640.2915266</v>
      </c>
      <c r="AS1618">
        <v>1649507340.8877704</v>
      </c>
      <c r="AT1618">
        <v>1655279135.3068528</v>
      </c>
      <c r="AU1618">
        <v>1639900842.188472</v>
      </c>
      <c r="AV1618">
        <v>1646642708.7838495</v>
      </c>
      <c r="AW1618">
        <v>1628922340.2202797</v>
      </c>
    </row>
    <row r="1619" spans="4:49" ht="14.45" customHeight="1" x14ac:dyDescent="0.25">
      <c r="D1619" t="s">
        <v>120</v>
      </c>
      <c r="E1619" t="s">
        <v>11</v>
      </c>
      <c r="F1619">
        <v>3218172211.1689634</v>
      </c>
      <c r="G1619">
        <v>3352334088.1743245</v>
      </c>
      <c r="H1619">
        <v>3155854066.7683668</v>
      </c>
      <c r="I1619">
        <v>3640019961.0021672</v>
      </c>
      <c r="J1619">
        <v>2710022226.010293</v>
      </c>
      <c r="K1619">
        <v>2965957302.9474354</v>
      </c>
      <c r="L1619">
        <v>2069152537.373121</v>
      </c>
      <c r="M1619">
        <v>1399902951.0992405</v>
      </c>
      <c r="N1619">
        <v>1622814147.1348579</v>
      </c>
      <c r="O1619">
        <v>1554186394.6556256</v>
      </c>
      <c r="P1619">
        <v>1204339656.419261</v>
      </c>
      <c r="Q1619">
        <v>1471110694.2811484</v>
      </c>
      <c r="R1619">
        <v>1549026413.2635205</v>
      </c>
      <c r="S1619">
        <v>1605786208.5501835</v>
      </c>
      <c r="T1619">
        <v>1446858781.7422285</v>
      </c>
      <c r="U1619">
        <v>1455114751.964298</v>
      </c>
      <c r="V1619">
        <v>1230139563.36654</v>
      </c>
      <c r="W1619">
        <v>1549542411.4040558</v>
      </c>
      <c r="X1619">
        <v>1810121471.5927677</v>
      </c>
      <c r="Y1619">
        <v>2151712239.6070628</v>
      </c>
      <c r="Z1619">
        <v>2200521627.0136943</v>
      </c>
      <c r="AA1619">
        <v>2087272436.7837863</v>
      </c>
      <c r="AB1619">
        <v>2718875810.7626376</v>
      </c>
      <c r="AC1619">
        <v>2830887547.9673867</v>
      </c>
      <c r="AD1619">
        <v>2734471217.0986567</v>
      </c>
      <c r="AE1619">
        <v>2638850265.0032582</v>
      </c>
      <c r="AF1619">
        <v>2676406063.3816061</v>
      </c>
      <c r="AG1619">
        <v>2664816713.0387659</v>
      </c>
      <c r="AH1619">
        <v>2322825095.2199907</v>
      </c>
      <c r="AI1619">
        <v>2204947648.6203861</v>
      </c>
      <c r="AJ1619">
        <v>2440428361.4848266</v>
      </c>
      <c r="AK1619">
        <v>2726305400.1279626</v>
      </c>
      <c r="AL1619">
        <v>2899266528.3029561</v>
      </c>
      <c r="AM1619">
        <v>2885696969.0134873</v>
      </c>
      <c r="AN1619">
        <v>2947888907.2419171</v>
      </c>
      <c r="AO1619">
        <v>3024765134.153224</v>
      </c>
      <c r="AP1619">
        <v>3286927029.8913565</v>
      </c>
      <c r="AQ1619">
        <v>3113518101.7029757</v>
      </c>
      <c r="AR1619">
        <v>2867493777.3675075</v>
      </c>
      <c r="AS1619">
        <v>2337888542.9177184</v>
      </c>
      <c r="AT1619">
        <v>2290440612.5515285</v>
      </c>
      <c r="AU1619">
        <v>2491588019.0270572</v>
      </c>
      <c r="AV1619">
        <v>2346649233.2603135</v>
      </c>
      <c r="AW1619">
        <v>2486000450.6278048</v>
      </c>
    </row>
    <row r="1620" spans="4:49" ht="14.45" customHeight="1" x14ac:dyDescent="0.25">
      <c r="D1620" t="s">
        <v>120</v>
      </c>
      <c r="E1620" t="s">
        <v>12</v>
      </c>
      <c r="F1620">
        <v>3255300160.6644192</v>
      </c>
      <c r="G1620">
        <v>2972366062.6040349</v>
      </c>
      <c r="H1620">
        <v>2980241486.9653111</v>
      </c>
      <c r="I1620">
        <v>3058361662.5650492</v>
      </c>
      <c r="J1620">
        <v>2506166563.0981283</v>
      </c>
      <c r="K1620">
        <v>2750389402.5715761</v>
      </c>
      <c r="L1620">
        <v>1943301048.9269791</v>
      </c>
      <c r="M1620">
        <v>1380959618.1041584</v>
      </c>
      <c r="N1620">
        <v>1472674203.7437837</v>
      </c>
      <c r="O1620">
        <v>1402447035.3061604</v>
      </c>
      <c r="P1620">
        <v>1084328443.9700344</v>
      </c>
      <c r="Q1620">
        <v>1265661281.8559694</v>
      </c>
      <c r="R1620">
        <v>1477390953.8654964</v>
      </c>
      <c r="S1620">
        <v>1455903536.6502478</v>
      </c>
      <c r="T1620">
        <v>1271950282.0226686</v>
      </c>
      <c r="U1620">
        <v>1257800031.6707768</v>
      </c>
      <c r="V1620">
        <v>1138309028.6624506</v>
      </c>
      <c r="W1620">
        <v>1470053787.0021396</v>
      </c>
      <c r="X1620">
        <v>1758823710.9378245</v>
      </c>
      <c r="Y1620">
        <v>2092140719.3357465</v>
      </c>
      <c r="Z1620">
        <v>2161216129.0571103</v>
      </c>
      <c r="AA1620">
        <v>2045022649.6816177</v>
      </c>
      <c r="AB1620">
        <v>2694188193.9347739</v>
      </c>
      <c r="AC1620">
        <v>2767639150.4425044</v>
      </c>
      <c r="AD1620">
        <v>2713511216.7841773</v>
      </c>
      <c r="AE1620">
        <v>2607428593.1277666</v>
      </c>
      <c r="AF1620">
        <v>2659983548.7248168</v>
      </c>
      <c r="AG1620">
        <v>2641717018.9065332</v>
      </c>
      <c r="AH1620">
        <v>2310532711.8782959</v>
      </c>
      <c r="AI1620">
        <v>2193752055.4999232</v>
      </c>
      <c r="AJ1620">
        <v>2413551010.3068471</v>
      </c>
      <c r="AK1620">
        <v>2711252312.3022752</v>
      </c>
      <c r="AL1620">
        <v>2881814937.2188797</v>
      </c>
      <c r="AM1620">
        <v>2867602771.1870122</v>
      </c>
      <c r="AN1620">
        <v>2937541972.0847964</v>
      </c>
      <c r="AO1620">
        <v>3006075750.1112289</v>
      </c>
      <c r="AP1620">
        <v>3245655962.3676062</v>
      </c>
      <c r="AQ1620">
        <v>3065136296.6624923</v>
      </c>
      <c r="AR1620">
        <v>2823148858.2652726</v>
      </c>
      <c r="AS1620">
        <v>2316932472.7049279</v>
      </c>
      <c r="AT1620">
        <v>2257258323.6523218</v>
      </c>
      <c r="AU1620">
        <v>2441194618.2383895</v>
      </c>
      <c r="AV1620">
        <v>2320264579.3171115</v>
      </c>
      <c r="AW1620">
        <v>2448160908.7077956</v>
      </c>
    </row>
    <row r="1621" spans="4:49" ht="14.45" customHeight="1" x14ac:dyDescent="0.25">
      <c r="D1621" t="s">
        <v>120</v>
      </c>
      <c r="E1621" t="s">
        <v>25</v>
      </c>
      <c r="F1621">
        <v>-37127949.50964044</v>
      </c>
      <c r="G1621">
        <v>379968025.65967512</v>
      </c>
      <c r="H1621">
        <v>175612579.84189817</v>
      </c>
      <c r="I1621">
        <v>581658298.57624376</v>
      </c>
      <c r="J1621">
        <v>203855662.95871949</v>
      </c>
      <c r="K1621">
        <v>215567900.42493442</v>
      </c>
      <c r="L1621">
        <v>125851488.4742738</v>
      </c>
      <c r="M1621">
        <v>18943332.997643121</v>
      </c>
      <c r="N1621">
        <v>150139943.43918195</v>
      </c>
      <c r="O1621">
        <v>151739359.38482976</v>
      </c>
      <c r="P1621">
        <v>120011212.4772348</v>
      </c>
      <c r="Q1621">
        <v>205449412.46078828</v>
      </c>
      <c r="R1621">
        <v>71635459.426712796</v>
      </c>
      <c r="S1621">
        <v>149882671.93475914</v>
      </c>
      <c r="T1621">
        <v>174908499.76085407</v>
      </c>
      <c r="U1621">
        <v>197314720.35362408</v>
      </c>
      <c r="V1621">
        <v>91830534.725046456</v>
      </c>
      <c r="W1621">
        <v>79488624.406064853</v>
      </c>
      <c r="X1621">
        <v>51297760.664923817</v>
      </c>
      <c r="Y1621">
        <v>59571520.282830365</v>
      </c>
      <c r="Z1621">
        <v>39305497.962980747</v>
      </c>
      <c r="AA1621">
        <v>42249787.109471835</v>
      </c>
      <c r="AB1621">
        <v>24687616.829826277</v>
      </c>
      <c r="AC1621">
        <v>63248397.536266908</v>
      </c>
      <c r="AD1621">
        <v>20960000.302244172</v>
      </c>
      <c r="AE1621">
        <v>31421671.879252832</v>
      </c>
      <c r="AF1621">
        <v>16422514.656760961</v>
      </c>
      <c r="AG1621">
        <v>23099694.120636918</v>
      </c>
      <c r="AH1621">
        <v>12292383.341182346</v>
      </c>
      <c r="AI1621">
        <v>11195593.119858613</v>
      </c>
      <c r="AJ1621">
        <v>26877351.180915136</v>
      </c>
      <c r="AK1621">
        <v>15053087.838487731</v>
      </c>
      <c r="AL1621">
        <v>17451591.083961185</v>
      </c>
      <c r="AM1621">
        <v>18094197.839787774</v>
      </c>
      <c r="AN1621">
        <v>10346935.155162854</v>
      </c>
      <c r="AO1621">
        <v>18689384.041995045</v>
      </c>
      <c r="AP1621">
        <v>41271067.528965548</v>
      </c>
      <c r="AQ1621">
        <v>48381805.047734804</v>
      </c>
      <c r="AR1621">
        <v>44344919.108860269</v>
      </c>
      <c r="AS1621">
        <v>20956070.2276567</v>
      </c>
      <c r="AT1621">
        <v>33182288.903941646</v>
      </c>
      <c r="AU1621">
        <v>50393400.797375634</v>
      </c>
      <c r="AV1621">
        <v>26384653.946159199</v>
      </c>
      <c r="AW1621">
        <v>37839541.925602578</v>
      </c>
    </row>
    <row r="1622" spans="4:49" ht="14.45" customHeight="1" x14ac:dyDescent="0.25">
      <c r="D1622" t="s">
        <v>120</v>
      </c>
      <c r="E1622" t="s">
        <v>13</v>
      </c>
      <c r="F1622">
        <v>2548593067.6202807</v>
      </c>
      <c r="G1622">
        <v>2676111764.4864874</v>
      </c>
      <c r="H1622">
        <v>2832373577.8530102</v>
      </c>
      <c r="I1622">
        <v>2723665032.116179</v>
      </c>
      <c r="J1622">
        <v>2983477634.3312454</v>
      </c>
      <c r="K1622">
        <v>2596163907.9437051</v>
      </c>
      <c r="L1622">
        <v>2244095730.665935</v>
      </c>
      <c r="M1622">
        <v>2337825652.4517727</v>
      </c>
      <c r="N1622">
        <v>2529545947.0094991</v>
      </c>
      <c r="O1622">
        <v>2692605025.8200045</v>
      </c>
      <c r="P1622">
        <v>2512891456.7792592</v>
      </c>
      <c r="Q1622">
        <v>2524123554.8418217</v>
      </c>
      <c r="R1622">
        <v>2247194240.4703593</v>
      </c>
      <c r="S1622">
        <v>2459054848.8032045</v>
      </c>
      <c r="T1622">
        <v>2893233536.0770402</v>
      </c>
      <c r="U1622">
        <v>3216640497.6075897</v>
      </c>
      <c r="V1622">
        <v>3432761556.9397321</v>
      </c>
      <c r="W1622">
        <v>3746872989.0305161</v>
      </c>
      <c r="X1622">
        <v>3604728851.4495478</v>
      </c>
      <c r="Y1622">
        <v>3847961871.6200752</v>
      </c>
      <c r="Z1622">
        <v>4465548590.6240616</v>
      </c>
      <c r="AA1622">
        <v>4707149036.1771278</v>
      </c>
      <c r="AB1622">
        <v>6195525797.6274424</v>
      </c>
      <c r="AC1622">
        <v>5163033816.7893324</v>
      </c>
      <c r="AD1622">
        <v>5697112464.6646643</v>
      </c>
      <c r="AE1622">
        <v>5064592010.3206835</v>
      </c>
      <c r="AF1622">
        <v>4391338967.848793</v>
      </c>
      <c r="AG1622">
        <v>3893485736.3697338</v>
      </c>
      <c r="AH1622">
        <v>3951367416.4167829</v>
      </c>
      <c r="AI1622">
        <v>4057909684.2365417</v>
      </c>
      <c r="AJ1622">
        <v>4034568874.2895856</v>
      </c>
      <c r="AK1622">
        <v>3746411761.8263764</v>
      </c>
      <c r="AL1622">
        <v>3474512191.847095</v>
      </c>
      <c r="AM1622">
        <v>4025338628.315485</v>
      </c>
      <c r="AN1622">
        <v>4182874809.328269</v>
      </c>
      <c r="AO1622">
        <v>3966075343.7523689</v>
      </c>
      <c r="AP1622">
        <v>4641027351.585207</v>
      </c>
      <c r="AQ1622">
        <v>4660795855.668541</v>
      </c>
      <c r="AR1622">
        <v>4795921568.0365744</v>
      </c>
      <c r="AS1622">
        <v>3944399781.1857142</v>
      </c>
      <c r="AT1622">
        <v>3650224626.9757476</v>
      </c>
      <c r="AU1622">
        <v>3594898383.5370607</v>
      </c>
      <c r="AV1622">
        <v>3492688712.7084293</v>
      </c>
      <c r="AW1622">
        <v>3513117565.9557605</v>
      </c>
    </row>
    <row r="1623" spans="4:49" ht="14.45" customHeight="1" x14ac:dyDescent="0.25">
      <c r="D1623" t="s">
        <v>120</v>
      </c>
      <c r="E1623" t="s">
        <v>14</v>
      </c>
      <c r="F1623">
        <v>2413070074.1232195</v>
      </c>
      <c r="G1623">
        <v>2724074969.1958952</v>
      </c>
      <c r="H1623">
        <v>2984125378.3256874</v>
      </c>
      <c r="I1623">
        <v>3040914206.0683675</v>
      </c>
      <c r="J1623">
        <v>3228264490.692946</v>
      </c>
      <c r="K1623">
        <v>3329554871.7106485</v>
      </c>
      <c r="L1623">
        <v>2785648324.1463289</v>
      </c>
      <c r="M1623">
        <v>2402959585.5848441</v>
      </c>
      <c r="N1623">
        <v>2422501138.1964669</v>
      </c>
      <c r="O1623">
        <v>2467121016.6444383</v>
      </c>
      <c r="P1623">
        <v>2264214562.0780897</v>
      </c>
      <c r="Q1623">
        <v>2396445734.7143035</v>
      </c>
      <c r="R1623">
        <v>2294503968.6214685</v>
      </c>
      <c r="S1623">
        <v>2434877454.8491697</v>
      </c>
      <c r="T1623">
        <v>2881401931.9128127</v>
      </c>
      <c r="U1623">
        <v>3302848083.1401067</v>
      </c>
      <c r="V1623">
        <v>3199277854.3263245</v>
      </c>
      <c r="W1623">
        <v>3595319987.1598339</v>
      </c>
      <c r="X1623">
        <v>4177006869.7706413</v>
      </c>
      <c r="Y1623">
        <v>4439515059.7911797</v>
      </c>
      <c r="Z1623">
        <v>4628457975.4727783</v>
      </c>
      <c r="AA1623">
        <v>4626800580.6911211</v>
      </c>
      <c r="AB1623">
        <v>6039761080.6451063</v>
      </c>
      <c r="AC1623">
        <v>5819356406.1511879</v>
      </c>
      <c r="AD1623">
        <v>6129645414.6922312</v>
      </c>
      <c r="AE1623">
        <v>5851105198.1192932</v>
      </c>
      <c r="AF1623">
        <v>5324022551.6292143</v>
      </c>
      <c r="AG1623">
        <v>4960161002.2475052</v>
      </c>
      <c r="AH1623">
        <v>4733649570.0839138</v>
      </c>
      <c r="AI1623">
        <v>4698089696.8442259</v>
      </c>
      <c r="AJ1623">
        <v>5275706780.5946598</v>
      </c>
      <c r="AK1623">
        <v>5189553776.0380688</v>
      </c>
      <c r="AL1623">
        <v>5205608703.5437527</v>
      </c>
      <c r="AM1623">
        <v>5666069953.5974846</v>
      </c>
      <c r="AN1623">
        <v>5768289743.4408445</v>
      </c>
      <c r="AO1623">
        <v>6208261538.3452654</v>
      </c>
      <c r="AP1623">
        <v>7009742103.7743702</v>
      </c>
      <c r="AQ1623">
        <v>7216757731.0015955</v>
      </c>
      <c r="AR1623">
        <v>7501899492.9541912</v>
      </c>
      <c r="AS1623">
        <v>5441237768.9308186</v>
      </c>
      <c r="AT1623">
        <v>5175007507.8731031</v>
      </c>
      <c r="AU1623">
        <v>5417413162.7183008</v>
      </c>
      <c r="AV1623">
        <v>5166300552.4422169</v>
      </c>
      <c r="AW1623">
        <v>5292681194.198678</v>
      </c>
    </row>
    <row r="1624" spans="4:49" ht="14.45" customHeight="1" x14ac:dyDescent="0.25">
      <c r="D1624" t="s">
        <v>120</v>
      </c>
      <c r="E1624" t="s">
        <v>15</v>
      </c>
      <c r="F1624">
        <v>7626371146.7042866</v>
      </c>
      <c r="G1624">
        <v>7856395521.0359573</v>
      </c>
      <c r="H1624">
        <v>8575463313.0298662</v>
      </c>
      <c r="I1624">
        <v>8684869864.1857166</v>
      </c>
      <c r="J1624">
        <v>8347371916.6491175</v>
      </c>
      <c r="K1624">
        <v>8321856607.8929987</v>
      </c>
      <c r="L1624">
        <v>7784488741.828619</v>
      </c>
      <c r="M1624">
        <v>7599309455.6033268</v>
      </c>
      <c r="N1624">
        <v>7640675183.4271879</v>
      </c>
      <c r="O1624">
        <v>7499954389.7286863</v>
      </c>
      <c r="P1624">
        <v>7070446692.4620686</v>
      </c>
      <c r="Q1624">
        <v>7251373427.2191772</v>
      </c>
      <c r="R1624">
        <v>7340290412.2462664</v>
      </c>
      <c r="S1624">
        <v>7508072897.0589752</v>
      </c>
      <c r="T1624">
        <v>7443898029.5890903</v>
      </c>
      <c r="U1624">
        <v>7098281574.7222033</v>
      </c>
      <c r="V1624">
        <v>7217739611.1460171</v>
      </c>
      <c r="W1624">
        <v>7775024418.157814</v>
      </c>
      <c r="X1624">
        <v>7999351424.4664011</v>
      </c>
      <c r="Y1624">
        <v>8546401766.3978615</v>
      </c>
      <c r="Z1624">
        <v>9012875177.6241703</v>
      </c>
      <c r="AA1624">
        <v>9091658599.9744167</v>
      </c>
      <c r="AB1624">
        <v>10030911978.119944</v>
      </c>
      <c r="AC1624">
        <v>10228257993.441271</v>
      </c>
      <c r="AD1624">
        <v>10319491779.578672</v>
      </c>
      <c r="AE1624">
        <v>10425707331.281454</v>
      </c>
      <c r="AF1624">
        <v>10458414671.682602</v>
      </c>
      <c r="AG1624">
        <v>10355473598.749012</v>
      </c>
      <c r="AH1624">
        <v>10228469765.669388</v>
      </c>
      <c r="AI1624">
        <v>10329604854.860561</v>
      </c>
      <c r="AJ1624">
        <v>10401022458.477455</v>
      </c>
      <c r="AK1624">
        <v>10534242111.574984</v>
      </c>
      <c r="AL1624">
        <v>10605336085.278826</v>
      </c>
      <c r="AM1624">
        <v>10994161460.273701</v>
      </c>
      <c r="AN1624">
        <v>11139693902.810297</v>
      </c>
      <c r="AO1624">
        <v>11239260243.214258</v>
      </c>
      <c r="AP1624">
        <v>11562109183.272223</v>
      </c>
      <c r="AQ1624">
        <v>11727853376.859713</v>
      </c>
      <c r="AR1624">
        <v>11644108351.31082</v>
      </c>
      <c r="AS1624">
        <v>11127297582.208172</v>
      </c>
      <c r="AT1624">
        <v>10962503882.551424</v>
      </c>
      <c r="AU1624">
        <v>11148941700.89303</v>
      </c>
      <c r="AV1624">
        <v>11085721691.914808</v>
      </c>
      <c r="AW1624">
        <v>11147977959.924402</v>
      </c>
    </row>
    <row r="1625" spans="4:49" ht="14.45" customHeight="1" x14ac:dyDescent="0.25">
      <c r="D1625" t="s">
        <v>120</v>
      </c>
      <c r="E1625" t="s">
        <v>16</v>
      </c>
      <c r="F1625">
        <v>448366317.52171683</v>
      </c>
      <c r="G1625">
        <v>506137210.26115155</v>
      </c>
      <c r="H1625">
        <v>513198097.15187627</v>
      </c>
      <c r="I1625">
        <v>471795624.01775581</v>
      </c>
      <c r="J1625">
        <v>494262082.30356699</v>
      </c>
      <c r="K1625">
        <v>502606766.80792874</v>
      </c>
      <c r="L1625">
        <v>506137210.26115155</v>
      </c>
      <c r="M1625">
        <v>520900882.84941953</v>
      </c>
      <c r="N1625">
        <v>571289939.29472029</v>
      </c>
      <c r="O1625">
        <v>511914299.52251828</v>
      </c>
      <c r="P1625">
        <v>490089740.0592466</v>
      </c>
      <c r="Q1625">
        <v>501002019.79088247</v>
      </c>
      <c r="R1625">
        <v>461204293.68952924</v>
      </c>
      <c r="S1625">
        <v>494903981.11038554</v>
      </c>
      <c r="T1625">
        <v>544651138.74886775</v>
      </c>
      <c r="U1625">
        <v>525394174.49714917</v>
      </c>
      <c r="V1625">
        <v>514481894.76551336</v>
      </c>
      <c r="W1625">
        <v>541020291.50514972</v>
      </c>
      <c r="X1625">
        <v>522575860.49761188</v>
      </c>
      <c r="Y1625">
        <v>475091261.50871754</v>
      </c>
      <c r="Z1625">
        <v>529884956.82948267</v>
      </c>
      <c r="AA1625">
        <v>529051033.09272325</v>
      </c>
      <c r="AB1625">
        <v>711876550.03111446</v>
      </c>
      <c r="AC1625">
        <v>780062079.57088733</v>
      </c>
      <c r="AD1625">
        <v>830931427.85907197</v>
      </c>
      <c r="AE1625">
        <v>851632358.40995049</v>
      </c>
      <c r="AF1625">
        <v>889289251.28702211</v>
      </c>
      <c r="AG1625">
        <v>770622255.56813312</v>
      </c>
      <c r="AH1625">
        <v>752040963.38047802</v>
      </c>
      <c r="AI1625">
        <v>772663016.16376305</v>
      </c>
      <c r="AJ1625">
        <v>674735456.35372794</v>
      </c>
      <c r="AK1625">
        <v>719762332.83931017</v>
      </c>
      <c r="AL1625">
        <v>669889275.17117393</v>
      </c>
      <c r="AM1625">
        <v>720591222.72739613</v>
      </c>
      <c r="AN1625">
        <v>632342262.67416775</v>
      </c>
      <c r="AO1625">
        <v>583133829.83170128</v>
      </c>
      <c r="AP1625">
        <v>699622051.1932832</v>
      </c>
      <c r="AQ1625">
        <v>642909425.23080099</v>
      </c>
      <c r="AR1625">
        <v>603255090.50984502</v>
      </c>
      <c r="AS1625">
        <v>687592951.05753887</v>
      </c>
      <c r="AT1625">
        <v>687748592.15618992</v>
      </c>
      <c r="AU1625">
        <v>758713363.04698968</v>
      </c>
      <c r="AV1625">
        <v>776364028.52942228</v>
      </c>
      <c r="AW1625">
        <v>770982978.30286157</v>
      </c>
    </row>
    <row r="1626" spans="4:49" ht="14.45" customHeight="1" x14ac:dyDescent="0.25">
      <c r="D1626" t="s">
        <v>120</v>
      </c>
      <c r="E1626" t="s">
        <v>17</v>
      </c>
      <c r="F1626">
        <v>1441164426.1713285</v>
      </c>
      <c r="G1626">
        <v>1495408145.9529486</v>
      </c>
      <c r="H1626">
        <v>1657005502.5799232</v>
      </c>
      <c r="I1626">
        <v>1713669164.2228127</v>
      </c>
      <c r="J1626">
        <v>1699414969.5098412</v>
      </c>
      <c r="K1626">
        <v>1657495365.2856021</v>
      </c>
      <c r="L1626">
        <v>1545342642.879802</v>
      </c>
      <c r="M1626">
        <v>1494750327.6150019</v>
      </c>
      <c r="N1626">
        <v>1450899322.9399531</v>
      </c>
      <c r="O1626">
        <v>1388021433.8440664</v>
      </c>
      <c r="P1626">
        <v>1305841330.0368576</v>
      </c>
      <c r="Q1626">
        <v>1317662268.0891194</v>
      </c>
      <c r="R1626">
        <v>1300123429.0940285</v>
      </c>
      <c r="S1626">
        <v>1330327365.0292592</v>
      </c>
      <c r="T1626">
        <v>1290502265.2377934</v>
      </c>
      <c r="U1626">
        <v>1254573802.992825</v>
      </c>
      <c r="V1626">
        <v>1306205908.9976313</v>
      </c>
      <c r="W1626">
        <v>1384484222.8440197</v>
      </c>
      <c r="X1626">
        <v>1431464777.3946223</v>
      </c>
      <c r="Y1626">
        <v>1596190204.0563459</v>
      </c>
      <c r="Z1626">
        <v>1710348937.8830609</v>
      </c>
      <c r="AA1626">
        <v>1639664568.4459198</v>
      </c>
      <c r="AB1626">
        <v>1673832466.1063685</v>
      </c>
      <c r="AC1626">
        <v>1669789161.6571989</v>
      </c>
      <c r="AD1626">
        <v>1691371086.05089</v>
      </c>
      <c r="AE1626">
        <v>1664318202.1649888</v>
      </c>
      <c r="AF1626">
        <v>1638324586.509414</v>
      </c>
      <c r="AG1626">
        <v>1640198359.5175855</v>
      </c>
      <c r="AH1626">
        <v>1610103944.3224268</v>
      </c>
      <c r="AI1626">
        <v>1582717121.3004</v>
      </c>
      <c r="AJ1626">
        <v>1570725237.6235034</v>
      </c>
      <c r="AK1626">
        <v>1571333343.678987</v>
      </c>
      <c r="AL1626">
        <v>1574473387.8480759</v>
      </c>
      <c r="AM1626">
        <v>1604250163.9470797</v>
      </c>
      <c r="AN1626">
        <v>1632635861.1136613</v>
      </c>
      <c r="AO1626">
        <v>1618643790.497726</v>
      </c>
      <c r="AP1626">
        <v>1614626557.5592058</v>
      </c>
      <c r="AQ1626">
        <v>1614177720.7800467</v>
      </c>
      <c r="AR1626">
        <v>1601152326.3479776</v>
      </c>
      <c r="AS1626">
        <v>1361007404.1273777</v>
      </c>
      <c r="AT1626">
        <v>1304741062.1769562</v>
      </c>
      <c r="AU1626">
        <v>1356419581.395364</v>
      </c>
      <c r="AV1626">
        <v>1324148974.1484375</v>
      </c>
      <c r="AW1626">
        <v>1319465202.6705256</v>
      </c>
    </row>
    <row r="1627" spans="4:49" ht="14.45" customHeight="1" x14ac:dyDescent="0.25">
      <c r="D1627" t="s">
        <v>120</v>
      </c>
      <c r="E1627" t="s">
        <v>18</v>
      </c>
      <c r="F1627">
        <v>1083457204.6666594</v>
      </c>
      <c r="G1627">
        <v>1109617137.1802626</v>
      </c>
      <c r="H1627">
        <v>1239171088.6423669</v>
      </c>
      <c r="I1627">
        <v>1247891066.1426718</v>
      </c>
      <c r="J1627">
        <v>1205848317.4696114</v>
      </c>
      <c r="K1627">
        <v>1233253961.0510616</v>
      </c>
      <c r="L1627">
        <v>1179065529.4220848</v>
      </c>
      <c r="M1627">
        <v>1091554326.6330409</v>
      </c>
      <c r="N1627">
        <v>1040480172.6990579</v>
      </c>
      <c r="O1627">
        <v>985046030.00223422</v>
      </c>
      <c r="P1627">
        <v>876357738.98366296</v>
      </c>
      <c r="Q1627">
        <v>883209149.88219762</v>
      </c>
      <c r="R1627">
        <v>949543264.45440257</v>
      </c>
      <c r="S1627">
        <v>967917502.76224184</v>
      </c>
      <c r="T1627">
        <v>927431892.93033421</v>
      </c>
      <c r="U1627">
        <v>931169026.14656329</v>
      </c>
      <c r="V1627">
        <v>953280397.67063153</v>
      </c>
      <c r="W1627">
        <v>1007459063.9575769</v>
      </c>
      <c r="X1627">
        <v>1061766573.6847979</v>
      </c>
      <c r="Y1627">
        <v>1139459167.6761177</v>
      </c>
      <c r="Z1627">
        <v>1181590972.3797722</v>
      </c>
      <c r="AA1627">
        <v>1091139009.8512945</v>
      </c>
      <c r="AB1627">
        <v>1125849187.8799226</v>
      </c>
      <c r="AC1627">
        <v>1114354050.2878995</v>
      </c>
      <c r="AD1627">
        <v>1114129285.0226521</v>
      </c>
      <c r="AE1627">
        <v>1104079066.9639323</v>
      </c>
      <c r="AF1627">
        <v>1048261550.9410818</v>
      </c>
      <c r="AG1627">
        <v>1021160151.8119534</v>
      </c>
      <c r="AH1627">
        <v>970700972.97885132</v>
      </c>
      <c r="AI1627">
        <v>929004275.70045114</v>
      </c>
      <c r="AJ1627">
        <v>913370436.40979981</v>
      </c>
      <c r="AK1627">
        <v>906374705.12000263</v>
      </c>
      <c r="AL1627">
        <v>889326659.56297362</v>
      </c>
      <c r="AM1627">
        <v>885601338.61563635</v>
      </c>
      <c r="AN1627">
        <v>902542144.20222306</v>
      </c>
      <c r="AO1627">
        <v>866975729.09171128</v>
      </c>
      <c r="AP1627">
        <v>850455982.81739831</v>
      </c>
      <c r="AQ1627">
        <v>860536188.97698593</v>
      </c>
      <c r="AR1627">
        <v>855885672.77163541</v>
      </c>
      <c r="AS1627">
        <v>815111932.82626629</v>
      </c>
      <c r="AT1627">
        <v>782056553.20028007</v>
      </c>
      <c r="AU1627">
        <v>795691071.00850284</v>
      </c>
      <c r="AV1627">
        <v>790365584.79786968</v>
      </c>
      <c r="AW1627">
        <v>786028701.79587662</v>
      </c>
    </row>
    <row r="1628" spans="4:49" ht="14.45" customHeight="1" x14ac:dyDescent="0.25">
      <c r="D1628" t="s">
        <v>120</v>
      </c>
      <c r="E1628" t="s">
        <v>19</v>
      </c>
      <c r="F1628">
        <v>1218762872.3234148</v>
      </c>
      <c r="G1628">
        <v>1225282811.2647491</v>
      </c>
      <c r="H1628">
        <v>1189888856.9985619</v>
      </c>
      <c r="I1628">
        <v>1051107299.5065589</v>
      </c>
      <c r="J1628">
        <v>994290688.73207498</v>
      </c>
      <c r="K1628">
        <v>981250810.83617651</v>
      </c>
      <c r="L1628">
        <v>785186932.63869357</v>
      </c>
      <c r="M1628">
        <v>621722749.16111195</v>
      </c>
      <c r="N1628">
        <v>644076825.53140068</v>
      </c>
      <c r="O1628">
        <v>639885436.20535648</v>
      </c>
      <c r="P1628">
        <v>459189985.51906216</v>
      </c>
      <c r="Q1628">
        <v>461052825.21658623</v>
      </c>
      <c r="R1628">
        <v>534169283.36425084</v>
      </c>
      <c r="S1628">
        <v>570028947.54820406</v>
      </c>
      <c r="T1628">
        <v>529512184.12044066</v>
      </c>
      <c r="U1628">
        <v>485735451.21539509</v>
      </c>
      <c r="V1628">
        <v>500172458.87782162</v>
      </c>
      <c r="W1628">
        <v>571323038.83057952</v>
      </c>
      <c r="X1628">
        <v>656059004.61784208</v>
      </c>
      <c r="Y1628">
        <v>773906470.06093943</v>
      </c>
      <c r="Z1628">
        <v>786202395.52778411</v>
      </c>
      <c r="AA1628">
        <v>791268132.61368322</v>
      </c>
      <c r="AB1628">
        <v>794622571.60543215</v>
      </c>
      <c r="AC1628">
        <v>790680967.63724113</v>
      </c>
      <c r="AD1628">
        <v>740852996.10557473</v>
      </c>
      <c r="AE1628">
        <v>794332443.03693104</v>
      </c>
      <c r="AF1628">
        <v>751620575.52162683</v>
      </c>
      <c r="AG1628">
        <v>731162833.17334569</v>
      </c>
      <c r="AH1628">
        <v>682736939.54075921</v>
      </c>
      <c r="AI1628">
        <v>690293824.00553203</v>
      </c>
      <c r="AJ1628">
        <v>691851023.72874761</v>
      </c>
      <c r="AK1628">
        <v>692238276.17764032</v>
      </c>
      <c r="AL1628">
        <v>682627557.90381253</v>
      </c>
      <c r="AM1628">
        <v>716571706.75241804</v>
      </c>
      <c r="AN1628">
        <v>777723393.68651235</v>
      </c>
      <c r="AO1628">
        <v>839248554.65978003</v>
      </c>
      <c r="AP1628">
        <v>808067340.33092988</v>
      </c>
      <c r="AQ1628">
        <v>844457063.70538199</v>
      </c>
      <c r="AR1628">
        <v>780463219.46171844</v>
      </c>
      <c r="AS1628">
        <v>712706137.8503207</v>
      </c>
      <c r="AT1628">
        <v>703405615.78166604</v>
      </c>
      <c r="AU1628">
        <v>709254215.72835171</v>
      </c>
      <c r="AV1628">
        <v>678079681.78725636</v>
      </c>
      <c r="AW1628">
        <v>690714482.42837596</v>
      </c>
    </row>
    <row r="1629" spans="4:49" ht="14.45" customHeight="1" x14ac:dyDescent="0.25">
      <c r="D1629" t="s">
        <v>120</v>
      </c>
      <c r="E1629" t="s">
        <v>20</v>
      </c>
      <c r="F1629">
        <v>2080684469.6319067</v>
      </c>
      <c r="G1629">
        <v>2146174866.0534515</v>
      </c>
      <c r="H1629">
        <v>2489999447.2630196</v>
      </c>
      <c r="I1629">
        <v>2404952890.8031607</v>
      </c>
      <c r="J1629">
        <v>2051577626.7841835</v>
      </c>
      <c r="K1629">
        <v>2112520079.0107715</v>
      </c>
      <c r="L1629">
        <v>1717758522.8035202</v>
      </c>
      <c r="M1629">
        <v>1580865402.5069871</v>
      </c>
      <c r="N1629">
        <v>1586777729.9604309</v>
      </c>
      <c r="O1629">
        <v>1525835277.7338428</v>
      </c>
      <c r="P1629">
        <v>1412136672.8315892</v>
      </c>
      <c r="Q1629">
        <v>1493544873.9354827</v>
      </c>
      <c r="R1629">
        <v>1608607862.0962234</v>
      </c>
      <c r="S1629">
        <v>1557670887.0985403</v>
      </c>
      <c r="T1629">
        <v>1550848970.8061051</v>
      </c>
      <c r="U1629">
        <v>1432147627.3035662</v>
      </c>
      <c r="V1629">
        <v>1524016100.0558603</v>
      </c>
      <c r="W1629">
        <v>1691296802.187</v>
      </c>
      <c r="X1629">
        <v>1707768524.4014776</v>
      </c>
      <c r="Y1629">
        <v>1765583178.544054</v>
      </c>
      <c r="Z1629">
        <v>1847505452.618587</v>
      </c>
      <c r="AA1629">
        <v>1888302963.278116</v>
      </c>
      <c r="AB1629">
        <v>1999296190.8158417</v>
      </c>
      <c r="AC1629">
        <v>2059401614.2609115</v>
      </c>
      <c r="AD1629">
        <v>2072164471.8802807</v>
      </c>
      <c r="AE1629">
        <v>2159322790.1132517</v>
      </c>
      <c r="AF1629">
        <v>2192398679.4611197</v>
      </c>
      <c r="AG1629">
        <v>2221311316.4616036</v>
      </c>
      <c r="AH1629">
        <v>2212632643.8190966</v>
      </c>
      <c r="AI1629">
        <v>2195795064.7183051</v>
      </c>
      <c r="AJ1629">
        <v>2261718607.0502729</v>
      </c>
      <c r="AK1629">
        <v>2251787174.6356678</v>
      </c>
      <c r="AL1629">
        <v>2260846723.8349457</v>
      </c>
      <c r="AM1629">
        <v>2310009474.7342987</v>
      </c>
      <c r="AN1629">
        <v>2356742270.4125309</v>
      </c>
      <c r="AO1629">
        <v>2404344589.4036713</v>
      </c>
      <c r="AP1629">
        <v>2495273174.3777275</v>
      </c>
      <c r="AQ1629">
        <v>2524474525.6532884</v>
      </c>
      <c r="AR1629">
        <v>2526199201.6328163</v>
      </c>
      <c r="AS1629">
        <v>2463167081.0889711</v>
      </c>
      <c r="AT1629">
        <v>2407219857.159925</v>
      </c>
      <c r="AU1629">
        <v>2424506757.1703491</v>
      </c>
      <c r="AV1629">
        <v>2407791066.8679571</v>
      </c>
      <c r="AW1629">
        <v>2412133093.9789171</v>
      </c>
    </row>
    <row r="1630" spans="4:49" ht="14.45" customHeight="1" x14ac:dyDescent="0.25">
      <c r="D1630" t="s">
        <v>120</v>
      </c>
      <c r="E1630" t="s">
        <v>21</v>
      </c>
      <c r="F1630">
        <v>276573965.3507461</v>
      </c>
      <c r="G1630">
        <v>292753795.13742465</v>
      </c>
      <c r="H1630">
        <v>309944864.27329481</v>
      </c>
      <c r="I1630">
        <v>314748251.24516565</v>
      </c>
      <c r="J1630">
        <v>347107910.81852269</v>
      </c>
      <c r="K1630">
        <v>363540550.43251848</v>
      </c>
      <c r="L1630">
        <v>347866340.32708955</v>
      </c>
      <c r="M1630">
        <v>325113454.69747418</v>
      </c>
      <c r="N1630">
        <v>328652792.46622115</v>
      </c>
      <c r="O1630">
        <v>327894362.94434679</v>
      </c>
      <c r="P1630">
        <v>314242631.56391609</v>
      </c>
      <c r="Q1630">
        <v>319298828.37641174</v>
      </c>
      <c r="R1630">
        <v>320815687.42016041</v>
      </c>
      <c r="S1630">
        <v>338006756.55603057</v>
      </c>
      <c r="T1630">
        <v>348371960.00833911</v>
      </c>
      <c r="U1630">
        <v>355197825.70520818</v>
      </c>
      <c r="V1630">
        <v>389327154.1496312</v>
      </c>
      <c r="W1630">
        <v>435459063.08304548</v>
      </c>
      <c r="X1630">
        <v>455433704.06932551</v>
      </c>
      <c r="Y1630">
        <v>473357377.45142466</v>
      </c>
      <c r="Z1630">
        <v>489616497.4235453</v>
      </c>
      <c r="AA1630">
        <v>509727504.74932277</v>
      </c>
      <c r="AB1630">
        <v>537390284.84343159</v>
      </c>
      <c r="AC1630">
        <v>587473257.51875436</v>
      </c>
      <c r="AD1630">
        <v>617040615.65165555</v>
      </c>
      <c r="AE1630">
        <v>677519546.8732996</v>
      </c>
      <c r="AF1630">
        <v>741190131.53856969</v>
      </c>
      <c r="AG1630">
        <v>787712159.28920567</v>
      </c>
      <c r="AH1630">
        <v>838167713.06076527</v>
      </c>
      <c r="AI1630">
        <v>896100773.7834028</v>
      </c>
      <c r="AJ1630">
        <v>955997898.47507966</v>
      </c>
      <c r="AK1630">
        <v>1000233230.7863946</v>
      </c>
      <c r="AL1630">
        <v>1053043811.7985445</v>
      </c>
      <c r="AM1630">
        <v>1097914158.6881666</v>
      </c>
      <c r="AN1630">
        <v>1110193025.8781409</v>
      </c>
      <c r="AO1630">
        <v>1126450129.8032134</v>
      </c>
      <c r="AP1630">
        <v>1174194551.4325833</v>
      </c>
      <c r="AQ1630">
        <v>1198667072.3502622</v>
      </c>
      <c r="AR1630">
        <v>1162048089.0044777</v>
      </c>
      <c r="AS1630">
        <v>1121112160.2575908</v>
      </c>
      <c r="AT1630">
        <v>1091145027.6481657</v>
      </c>
      <c r="AU1630">
        <v>1070570311.2833147</v>
      </c>
      <c r="AV1630">
        <v>1069831214.6248946</v>
      </c>
      <c r="AW1630">
        <v>1074491621.0814083</v>
      </c>
    </row>
    <row r="1631" spans="4:49" ht="14.45" customHeight="1" x14ac:dyDescent="0.25">
      <c r="D1631" t="s">
        <v>120</v>
      </c>
      <c r="E1631" t="s">
        <v>22</v>
      </c>
      <c r="F1631">
        <v>1427980217.9916625</v>
      </c>
      <c r="G1631">
        <v>1430110721.1606281</v>
      </c>
      <c r="H1631">
        <v>1599011123.9977727</v>
      </c>
      <c r="I1631">
        <v>1765476204.9230783</v>
      </c>
      <c r="J1631">
        <v>1705328134.4859796</v>
      </c>
      <c r="K1631">
        <v>1695765584.6047497</v>
      </c>
      <c r="L1631">
        <v>1794984420.2869778</v>
      </c>
      <c r="M1631">
        <v>1864699616.1301455</v>
      </c>
      <c r="N1631">
        <v>1862823028.0079575</v>
      </c>
      <c r="O1631">
        <v>1894502342.5014615</v>
      </c>
      <c r="P1631">
        <v>1871224131.9209785</v>
      </c>
      <c r="Q1631">
        <v>1933512455.7998242</v>
      </c>
      <c r="R1631">
        <v>1974466734.6918998</v>
      </c>
      <c r="S1631">
        <v>2040187615.6055245</v>
      </c>
      <c r="T1631">
        <v>1970391110.9425974</v>
      </c>
      <c r="U1631">
        <v>1900354341.7478874</v>
      </c>
      <c r="V1631">
        <v>1932370154.9976025</v>
      </c>
      <c r="W1631">
        <v>2012345383.1935482</v>
      </c>
      <c r="X1631">
        <v>2119359040.6503909</v>
      </c>
      <c r="Y1631">
        <v>2230944243.9186983</v>
      </c>
      <c r="Z1631">
        <v>2332389268.2983913</v>
      </c>
      <c r="AA1631">
        <v>2459111208.073247</v>
      </c>
      <c r="AB1631">
        <v>3069740818.92836</v>
      </c>
      <c r="AC1631">
        <v>3081836139.6585374</v>
      </c>
      <c r="AD1631">
        <v>3467194888.2228909</v>
      </c>
      <c r="AE1631">
        <v>3515187525.7586503</v>
      </c>
      <c r="AF1631">
        <v>3542233563.5826216</v>
      </c>
      <c r="AG1631">
        <v>3360427778.3800664</v>
      </c>
      <c r="AH1631">
        <v>3287631483.706131</v>
      </c>
      <c r="AI1631">
        <v>3338923722.8910546</v>
      </c>
      <c r="AJ1631">
        <v>3381772990.8833337</v>
      </c>
      <c r="AK1631">
        <v>3448118963.7125173</v>
      </c>
      <c r="AL1631">
        <v>3529992362.0449362</v>
      </c>
      <c r="AM1631">
        <v>3641265300.0193257</v>
      </c>
      <c r="AN1631">
        <v>3692260106.7330408</v>
      </c>
      <c r="AO1631">
        <v>3717740841.9264669</v>
      </c>
      <c r="AP1631">
        <v>3796725733.481698</v>
      </c>
      <c r="AQ1631">
        <v>3905831552.0325322</v>
      </c>
      <c r="AR1631">
        <v>3956707013.2542372</v>
      </c>
      <c r="AS1631">
        <v>3973436266.9440889</v>
      </c>
      <c r="AT1631">
        <v>3921638447.2894835</v>
      </c>
      <c r="AU1631">
        <v>3924013970.1885757</v>
      </c>
      <c r="AV1631">
        <v>3932223448.1946449</v>
      </c>
      <c r="AW1631">
        <v>3937514766.3459101</v>
      </c>
    </row>
    <row r="1632" spans="4:49" ht="14.45" customHeight="1" x14ac:dyDescent="0.25">
      <c r="D1632" t="s">
        <v>120</v>
      </c>
      <c r="E1632" t="s">
        <v>23</v>
      </c>
      <c r="F1632">
        <v>6827381368.1252441</v>
      </c>
      <c r="G1632">
        <v>7019204436.7093716</v>
      </c>
      <c r="H1632">
        <v>7673833248.0895185</v>
      </c>
      <c r="I1632">
        <v>7655370828.9471865</v>
      </c>
      <c r="J1632">
        <v>7238952758.545804</v>
      </c>
      <c r="K1632">
        <v>7253603639.6725149</v>
      </c>
      <c r="L1632">
        <v>6658624423.8164864</v>
      </c>
      <c r="M1632">
        <v>6374816628.4196482</v>
      </c>
      <c r="N1632">
        <v>6402127021.1284609</v>
      </c>
      <c r="O1632">
        <v>6257434536.8541279</v>
      </c>
      <c r="P1632">
        <v>5826514797.0300083</v>
      </c>
      <c r="Q1632">
        <v>5996688367.0322199</v>
      </c>
      <c r="R1632">
        <v>6171338555.9068422</v>
      </c>
      <c r="S1632">
        <v>6305147109.8724022</v>
      </c>
      <c r="T1632">
        <v>6196558280.6329775</v>
      </c>
      <c r="U1632">
        <v>5920794015.7997618</v>
      </c>
      <c r="V1632">
        <v>6133635684.0743504</v>
      </c>
      <c r="W1632">
        <v>6596229691.1331844</v>
      </c>
      <c r="X1632">
        <v>6861823651.5234938</v>
      </c>
      <c r="Y1632">
        <v>7299321596.5296917</v>
      </c>
      <c r="Z1632">
        <v>7675468084.9892912</v>
      </c>
      <c r="AA1632">
        <v>7797854492.4158964</v>
      </c>
      <c r="AB1632">
        <v>8761475300.5830383</v>
      </c>
      <c r="AC1632">
        <v>8930809212.3088818</v>
      </c>
      <c r="AD1632">
        <v>9389858252.3827419</v>
      </c>
      <c r="AE1632">
        <v>9626484527.1132565</v>
      </c>
      <c r="AF1632">
        <v>9711856497.7580471</v>
      </c>
      <c r="AG1632">
        <v>9476535258.5168667</v>
      </c>
      <c r="AH1632">
        <v>9347304944.998745</v>
      </c>
      <c r="AI1632">
        <v>9440003707.3943996</v>
      </c>
      <c r="AJ1632">
        <v>9512992748.2024498</v>
      </c>
      <c r="AK1632">
        <v>9656538749.4954758</v>
      </c>
      <c r="AL1632">
        <v>9754693008.3139076</v>
      </c>
      <c r="AM1632">
        <v>10070261787.986666</v>
      </c>
      <c r="AN1632">
        <v>10195903571.053858</v>
      </c>
      <c r="AO1632">
        <v>10289561736.122559</v>
      </c>
      <c r="AP1632">
        <v>10568978734.470539</v>
      </c>
      <c r="AQ1632">
        <v>10723026339.616589</v>
      </c>
      <c r="AR1632">
        <v>10629262923.819311</v>
      </c>
      <c r="AS1632">
        <v>10301738721.075327</v>
      </c>
      <c r="AT1632">
        <v>10097561517.633608</v>
      </c>
      <c r="AU1632">
        <v>10215191887.823507</v>
      </c>
      <c r="AV1632">
        <v>10157493721.694893</v>
      </c>
      <c r="AW1632">
        <v>10175138895.978838</v>
      </c>
    </row>
    <row r="1633" spans="4:49" ht="14.45" customHeight="1" x14ac:dyDescent="0.25">
      <c r="D1633" t="s">
        <v>121</v>
      </c>
      <c r="E1633" t="s">
        <v>8</v>
      </c>
      <c r="F1633">
        <v>1166755137855.3879</v>
      </c>
      <c r="G1633">
        <v>1236386332701.6116</v>
      </c>
      <c r="H1633">
        <v>1336994917744.5461</v>
      </c>
      <c r="I1633">
        <v>1445376561372.5813</v>
      </c>
      <c r="J1633">
        <v>1443132965871.8862</v>
      </c>
      <c r="K1633">
        <v>1529116818319.3044</v>
      </c>
      <c r="L1633">
        <v>1577628750406.4685</v>
      </c>
      <c r="M1633">
        <v>1642031638254.1196</v>
      </c>
      <c r="N1633">
        <v>1728062108549.4263</v>
      </c>
      <c r="O1633">
        <v>1832148978373.8037</v>
      </c>
      <c r="P1633">
        <v>1859480184968.6667</v>
      </c>
      <c r="Q1633">
        <v>1906484267121.1428</v>
      </c>
      <c r="R1633">
        <v>1993360993962.1379</v>
      </c>
      <c r="S1633">
        <v>2069105357196.7014</v>
      </c>
      <c r="T1633">
        <v>2131288742435.7471</v>
      </c>
      <c r="U1633">
        <v>2206744519150.4331</v>
      </c>
      <c r="V1633">
        <v>2287328449162.3833</v>
      </c>
      <c r="W1633">
        <v>2384962270897.2578</v>
      </c>
      <c r="X1633">
        <v>2501678869060.958</v>
      </c>
      <c r="Y1633">
        <v>2612505714918.7759</v>
      </c>
      <c r="Z1633">
        <v>2738077516877.2061</v>
      </c>
      <c r="AA1633">
        <v>2808313726538.5283</v>
      </c>
      <c r="AB1633">
        <v>2870692358296.335</v>
      </c>
      <c r="AC1633">
        <v>2912539127407.7769</v>
      </c>
      <c r="AD1633">
        <v>2986603529691.9395</v>
      </c>
      <c r="AE1633">
        <v>3053441848773.7212</v>
      </c>
      <c r="AF1633">
        <v>3128196282504.8555</v>
      </c>
      <c r="AG1633">
        <v>3155002197383.3813</v>
      </c>
      <c r="AH1633">
        <v>3144816040458.6494</v>
      </c>
      <c r="AI1633">
        <v>3199240803020.9526</v>
      </c>
      <c r="AJ1633">
        <v>3242217366770.0132</v>
      </c>
      <c r="AK1633">
        <v>3313410683022.7856</v>
      </c>
      <c r="AL1633">
        <v>3364003955365.6943</v>
      </c>
      <c r="AM1633">
        <v>3391828758124.0161</v>
      </c>
      <c r="AN1633">
        <v>3433965170335.5068</v>
      </c>
      <c r="AO1633">
        <v>3480374923521.0327</v>
      </c>
      <c r="AP1633">
        <v>3509742121110.7471</v>
      </c>
      <c r="AQ1633">
        <v>3543761907344.8037</v>
      </c>
      <c r="AR1633">
        <v>3517750779449.9839</v>
      </c>
      <c r="AS1633">
        <v>3519086311915.7544</v>
      </c>
      <c r="AT1633">
        <v>3608951678539.1499</v>
      </c>
      <c r="AU1633">
        <v>3626954148094.7329</v>
      </c>
      <c r="AV1633">
        <v>3697614884485.1362</v>
      </c>
      <c r="AW1633">
        <v>3771799539419.7329</v>
      </c>
    </row>
    <row r="1634" spans="4:49" ht="14.45" customHeight="1" x14ac:dyDescent="0.25">
      <c r="D1634" t="s">
        <v>121</v>
      </c>
      <c r="E1634" t="s">
        <v>9</v>
      </c>
      <c r="F1634">
        <v>934216418287.03833</v>
      </c>
      <c r="G1634">
        <v>985150886350.31226</v>
      </c>
      <c r="H1634">
        <v>1073284859319.371</v>
      </c>
      <c r="I1634">
        <v>1167411973624.0986</v>
      </c>
      <c r="J1634">
        <v>1166339376313.8145</v>
      </c>
      <c r="K1634">
        <v>1217470524782.5513</v>
      </c>
      <c r="L1634">
        <v>1252802713993.6084</v>
      </c>
      <c r="M1634">
        <v>1303646075768.2649</v>
      </c>
      <c r="N1634">
        <v>1372049541951.8677</v>
      </c>
      <c r="O1634">
        <v>1461175485706.7312</v>
      </c>
      <c r="P1634">
        <v>1476962549060.094</v>
      </c>
      <c r="Q1634">
        <v>1502926821094.1272</v>
      </c>
      <c r="R1634">
        <v>1571720899272.481</v>
      </c>
      <c r="S1634">
        <v>1623525788837.2771</v>
      </c>
      <c r="T1634">
        <v>1670639415607.6384</v>
      </c>
      <c r="U1634">
        <v>1739435165819</v>
      </c>
      <c r="V1634">
        <v>1804108098790.7729</v>
      </c>
      <c r="W1634">
        <v>1882815379542.0862</v>
      </c>
      <c r="X1634">
        <v>1979725276492.3406</v>
      </c>
      <c r="Y1634">
        <v>2075378867653.4414</v>
      </c>
      <c r="Z1634">
        <v>2183165240886.1406</v>
      </c>
      <c r="AA1634">
        <v>2230879963660.1313</v>
      </c>
      <c r="AB1634">
        <v>2277818196611.2344</v>
      </c>
      <c r="AC1634">
        <v>2300718963909.9053</v>
      </c>
      <c r="AD1634">
        <v>2353109309960.2246</v>
      </c>
      <c r="AE1634">
        <v>2392440378160.7354</v>
      </c>
      <c r="AF1634">
        <v>2447323322717.0698</v>
      </c>
      <c r="AG1634">
        <v>2468919572229.7979</v>
      </c>
      <c r="AH1634">
        <v>2450233005201.938</v>
      </c>
      <c r="AI1634">
        <v>2479210974919.4956</v>
      </c>
      <c r="AJ1634">
        <v>2489249243398.6294</v>
      </c>
      <c r="AK1634">
        <v>2528994036330.3843</v>
      </c>
      <c r="AL1634">
        <v>2559196849002.2827</v>
      </c>
      <c r="AM1634">
        <v>2571922513652.3486</v>
      </c>
      <c r="AN1634">
        <v>2601578229804.6416</v>
      </c>
      <c r="AO1634">
        <v>2641420102881.6665</v>
      </c>
      <c r="AP1634">
        <v>2670557755828.8271</v>
      </c>
      <c r="AQ1634">
        <v>2695250589788.3447</v>
      </c>
      <c r="AR1634">
        <v>2670310065364.7271</v>
      </c>
      <c r="AS1634">
        <v>2652397417625.7954</v>
      </c>
      <c r="AT1634">
        <v>2725839001168.0918</v>
      </c>
      <c r="AU1634">
        <v>2732939461138.9614</v>
      </c>
      <c r="AV1634">
        <v>2788249739792.6992</v>
      </c>
      <c r="AW1634">
        <v>2844630621917.6392</v>
      </c>
    </row>
    <row r="1635" spans="4:49" ht="14.45" customHeight="1" x14ac:dyDescent="0.25">
      <c r="D1635" t="s">
        <v>121</v>
      </c>
      <c r="E1635" t="s">
        <v>10</v>
      </c>
      <c r="F1635">
        <v>232538719568.35867</v>
      </c>
      <c r="G1635">
        <v>251235446351.29944</v>
      </c>
      <c r="H1635">
        <v>263710058425.17523</v>
      </c>
      <c r="I1635">
        <v>277964587748.4826</v>
      </c>
      <c r="J1635">
        <v>276793589558.07166</v>
      </c>
      <c r="K1635">
        <v>311646293536.75323</v>
      </c>
      <c r="L1635">
        <v>324826036412.86017</v>
      </c>
      <c r="M1635">
        <v>338385562485.85474</v>
      </c>
      <c r="N1635">
        <v>356012566597.55878</v>
      </c>
      <c r="O1635">
        <v>370973492667.08142</v>
      </c>
      <c r="P1635">
        <v>382517635908.57269</v>
      </c>
      <c r="Q1635">
        <v>403557446027.01544</v>
      </c>
      <c r="R1635">
        <v>421640094689.66614</v>
      </c>
      <c r="S1635">
        <v>445579568359.42432</v>
      </c>
      <c r="T1635">
        <v>460649326828.1087</v>
      </c>
      <c r="U1635">
        <v>467309353331.44202</v>
      </c>
      <c r="V1635">
        <v>483220350371.60144</v>
      </c>
      <c r="W1635">
        <v>502146891355.17181</v>
      </c>
      <c r="X1635">
        <v>521953592568.61768</v>
      </c>
      <c r="Y1635">
        <v>537126847265.34375</v>
      </c>
      <c r="Z1635">
        <v>554912275991.06543</v>
      </c>
      <c r="AA1635">
        <v>577433762878.40625</v>
      </c>
      <c r="AB1635">
        <v>592874161685.10083</v>
      </c>
      <c r="AC1635">
        <v>611820163497.87134</v>
      </c>
      <c r="AD1635">
        <v>633494219731.71484</v>
      </c>
      <c r="AE1635">
        <v>661001470612.9856</v>
      </c>
      <c r="AF1635">
        <v>680872959787.78577</v>
      </c>
      <c r="AG1635">
        <v>686082625153.5835</v>
      </c>
      <c r="AH1635">
        <v>694583035256.71118</v>
      </c>
      <c r="AI1635">
        <v>720029828101.45691</v>
      </c>
      <c r="AJ1635">
        <v>752968123371.38416</v>
      </c>
      <c r="AK1635">
        <v>784416646692.40149</v>
      </c>
      <c r="AL1635">
        <v>804807106363.41138</v>
      </c>
      <c r="AM1635">
        <v>819906244471.66748</v>
      </c>
      <c r="AN1635">
        <v>832386940530.86536</v>
      </c>
      <c r="AO1635">
        <v>838954820639.36584</v>
      </c>
      <c r="AP1635">
        <v>839184365281.92017</v>
      </c>
      <c r="AQ1635">
        <v>848511317556.45886</v>
      </c>
      <c r="AR1635">
        <v>847440714085.25684</v>
      </c>
      <c r="AS1635">
        <v>866688894289.95898</v>
      </c>
      <c r="AT1635">
        <v>883112677371.05811</v>
      </c>
      <c r="AU1635">
        <v>894014686955.77173</v>
      </c>
      <c r="AV1635">
        <v>909365144692.43713</v>
      </c>
      <c r="AW1635">
        <v>927168917502.09387</v>
      </c>
    </row>
    <row r="1636" spans="4:49" ht="14.45" customHeight="1" x14ac:dyDescent="0.25">
      <c r="D1636" t="s">
        <v>121</v>
      </c>
      <c r="E1636" t="s">
        <v>11</v>
      </c>
      <c r="F1636">
        <v>495441896318.20825</v>
      </c>
      <c r="G1636">
        <v>499726095805.1593</v>
      </c>
      <c r="H1636">
        <v>548920524396.69867</v>
      </c>
      <c r="I1636">
        <v>614083261457.4751</v>
      </c>
      <c r="J1636">
        <v>574469346465.51672</v>
      </c>
      <c r="K1636">
        <v>544601749565.38861</v>
      </c>
      <c r="L1636">
        <v>564600443061.88843</v>
      </c>
      <c r="M1636">
        <v>581760029304.83032</v>
      </c>
      <c r="N1636">
        <v>625404329324.0332</v>
      </c>
      <c r="O1636">
        <v>665451221923.71497</v>
      </c>
      <c r="P1636">
        <v>659250448234.88098</v>
      </c>
      <c r="Q1636">
        <v>678631344061.77307</v>
      </c>
      <c r="R1636">
        <v>678108918084.81982</v>
      </c>
      <c r="S1636">
        <v>661260893389.25488</v>
      </c>
      <c r="T1636">
        <v>697135280132.90051</v>
      </c>
      <c r="U1636">
        <v>765952331987.69763</v>
      </c>
      <c r="V1636">
        <v>805626877672.99548</v>
      </c>
      <c r="W1636">
        <v>859186193368.91797</v>
      </c>
      <c r="X1636">
        <v>992866734097.95081</v>
      </c>
      <c r="Y1636">
        <v>1084337301276.3785</v>
      </c>
      <c r="Z1636">
        <v>1163744345283.8879</v>
      </c>
      <c r="AA1636">
        <v>1198495473564.854</v>
      </c>
      <c r="AB1636">
        <v>1155216785209.8457</v>
      </c>
      <c r="AC1636">
        <v>1119862267709.1733</v>
      </c>
      <c r="AD1636">
        <v>1094650313914.3959</v>
      </c>
      <c r="AE1636">
        <v>1125999942507.9885</v>
      </c>
      <c r="AF1636">
        <v>1184181797421.3486</v>
      </c>
      <c r="AG1636">
        <v>1185363090403.98</v>
      </c>
      <c r="AH1636">
        <v>1095671923667.4241</v>
      </c>
      <c r="AI1636">
        <v>1039292856124.6388</v>
      </c>
      <c r="AJ1636">
        <v>1077597778116.7349</v>
      </c>
      <c r="AK1636">
        <v>1059821224039.3969</v>
      </c>
      <c r="AL1636">
        <v>988062665445.4729</v>
      </c>
      <c r="AM1636">
        <v>1004748655647.9088</v>
      </c>
      <c r="AN1636">
        <v>1030356039013.3348</v>
      </c>
      <c r="AO1636">
        <v>1027131526524.647</v>
      </c>
      <c r="AP1636">
        <v>1037059105492.3514</v>
      </c>
      <c r="AQ1636">
        <v>1055125085423.3451</v>
      </c>
      <c r="AR1636">
        <v>1023613051726.9174</v>
      </c>
      <c r="AS1636">
        <v>844608151341.95825</v>
      </c>
      <c r="AT1636">
        <v>882542898574.52014</v>
      </c>
      <c r="AU1636">
        <v>883823086284.57593</v>
      </c>
      <c r="AV1636">
        <v>918756514633.46338</v>
      </c>
      <c r="AW1636">
        <v>929327362974.96619</v>
      </c>
    </row>
    <row r="1637" spans="4:49" ht="14.45" customHeight="1" x14ac:dyDescent="0.25">
      <c r="D1637" t="s">
        <v>121</v>
      </c>
      <c r="E1637" t="s">
        <v>12</v>
      </c>
      <c r="F1637">
        <v>468026941648.42719</v>
      </c>
      <c r="G1637">
        <v>490065005518.7522</v>
      </c>
      <c r="H1637">
        <v>539477193379.40924</v>
      </c>
      <c r="I1637">
        <v>601867068631.02039</v>
      </c>
      <c r="J1637">
        <v>550664497424.17188</v>
      </c>
      <c r="K1637">
        <v>546921838607.36438</v>
      </c>
      <c r="L1637">
        <v>562783279307.83728</v>
      </c>
      <c r="M1637">
        <v>578820169601.26379</v>
      </c>
      <c r="N1637">
        <v>624691465677.00159</v>
      </c>
      <c r="O1637">
        <v>661523917723.42456</v>
      </c>
      <c r="P1637">
        <v>658975113636.81323</v>
      </c>
      <c r="Q1637">
        <v>677945011613.26831</v>
      </c>
      <c r="R1637">
        <v>677631636003.01563</v>
      </c>
      <c r="S1637">
        <v>668441277166.11621</v>
      </c>
      <c r="T1637">
        <v>697294034306.22095</v>
      </c>
      <c r="U1637">
        <v>754890251370.854</v>
      </c>
      <c r="V1637">
        <v>796903076372.55408</v>
      </c>
      <c r="W1637">
        <v>860250205521.78857</v>
      </c>
      <c r="X1637">
        <v>974789418011.17041</v>
      </c>
      <c r="Y1637">
        <v>1064358486166.48</v>
      </c>
      <c r="Z1637">
        <v>1147982810456.469</v>
      </c>
      <c r="AA1637">
        <v>1177110518404.4734</v>
      </c>
      <c r="AB1637">
        <v>1150870647823.9688</v>
      </c>
      <c r="AC1637">
        <v>1119932704743.177</v>
      </c>
      <c r="AD1637">
        <v>1103189737533.8469</v>
      </c>
      <c r="AE1637">
        <v>1112141071302.3877</v>
      </c>
      <c r="AF1637">
        <v>1163004716386.3286</v>
      </c>
      <c r="AG1637">
        <v>1161406069508.144</v>
      </c>
      <c r="AH1637">
        <v>1081382089200.1105</v>
      </c>
      <c r="AI1637">
        <v>1074435868712.3801</v>
      </c>
      <c r="AJ1637">
        <v>1081701455659.3165</v>
      </c>
      <c r="AK1637">
        <v>1058952039187.3531</v>
      </c>
      <c r="AL1637">
        <v>1007038658326.9882</v>
      </c>
      <c r="AM1637">
        <v>1008824207167.0944</v>
      </c>
      <c r="AN1637">
        <v>1012809029578.551</v>
      </c>
      <c r="AO1637">
        <v>1021372950057.089</v>
      </c>
      <c r="AP1637">
        <v>1036782381713.7781</v>
      </c>
      <c r="AQ1637">
        <v>1040039556681.2483</v>
      </c>
      <c r="AR1637">
        <v>997325200053.52405</v>
      </c>
      <c r="AS1637">
        <v>891699280126.52832</v>
      </c>
      <c r="AT1637">
        <v>889538112780.42407</v>
      </c>
      <c r="AU1637">
        <v>901839165206.3186</v>
      </c>
      <c r="AV1637">
        <v>932749664918.50317</v>
      </c>
      <c r="AW1637">
        <v>956909011724.57471</v>
      </c>
    </row>
    <row r="1638" spans="4:49" ht="14.45" customHeight="1" x14ac:dyDescent="0.25">
      <c r="D1638" t="s">
        <v>121</v>
      </c>
      <c r="E1638" t="s">
        <v>25</v>
      </c>
      <c r="F1638">
        <v>27414954669.781052</v>
      </c>
      <c r="G1638">
        <v>9661090286.4071445</v>
      </c>
      <c r="H1638">
        <v>9443331017.2893829</v>
      </c>
      <c r="I1638">
        <v>12216192826.454708</v>
      </c>
      <c r="J1638">
        <v>23804849041.353977</v>
      </c>
      <c r="K1638">
        <v>-2320089041.9757762</v>
      </c>
      <c r="L1638">
        <v>1817163754.0420382</v>
      </c>
      <c r="M1638">
        <v>2939859703.5665321</v>
      </c>
      <c r="N1638">
        <v>712863647.03159225</v>
      </c>
      <c r="O1638">
        <v>3927304200.2904325</v>
      </c>
      <c r="P1638">
        <v>275334598.06786013</v>
      </c>
      <c r="Q1638">
        <v>686332448.50476682</v>
      </c>
      <c r="R1638">
        <v>477282081.80417609</v>
      </c>
      <c r="S1638">
        <v>-7180383776.8613157</v>
      </c>
      <c r="T1638">
        <v>-158754173.32044959</v>
      </c>
      <c r="U1638">
        <v>11062080616.843613</v>
      </c>
      <c r="V1638">
        <v>8723801300.4414711</v>
      </c>
      <c r="W1638">
        <v>-1064012152.8706228</v>
      </c>
      <c r="X1638">
        <v>18077316086.780396</v>
      </c>
      <c r="Y1638">
        <v>19978815109.898579</v>
      </c>
      <c r="Z1638">
        <v>15761534827.418945</v>
      </c>
      <c r="AA1638">
        <v>21384955160.380558</v>
      </c>
      <c r="AB1638">
        <v>4346137385.8769588</v>
      </c>
      <c r="AC1638">
        <v>-70437034.003772542</v>
      </c>
      <c r="AD1638">
        <v>-8539423619.4511528</v>
      </c>
      <c r="AE1638">
        <v>13858871205.600973</v>
      </c>
      <c r="AF1638">
        <v>21177081035.020119</v>
      </c>
      <c r="AG1638">
        <v>23957020895.835922</v>
      </c>
      <c r="AH1638">
        <v>14289834467.313606</v>
      </c>
      <c r="AI1638">
        <v>-35143012587.74128</v>
      </c>
      <c r="AJ1638">
        <v>-4103677542.5815516</v>
      </c>
      <c r="AK1638">
        <v>869184852.04358315</v>
      </c>
      <c r="AL1638">
        <v>-18975992881.515179</v>
      </c>
      <c r="AM1638">
        <v>-4075551519.1855693</v>
      </c>
      <c r="AN1638">
        <v>17547009434.783817</v>
      </c>
      <c r="AO1638">
        <v>5758576467.5580606</v>
      </c>
      <c r="AP1638">
        <v>276723778.57337457</v>
      </c>
      <c r="AQ1638">
        <v>15085528742.096718</v>
      </c>
      <c r="AR1638">
        <v>26287851673.393295</v>
      </c>
      <c r="AS1638">
        <v>-47091128784.570038</v>
      </c>
      <c r="AT1638">
        <v>-6995214205.9039936</v>
      </c>
      <c r="AU1638">
        <v>-18016078921.742619</v>
      </c>
      <c r="AV1638">
        <v>-13993150285.039856</v>
      </c>
      <c r="AW1638">
        <v>-27581648749.608482</v>
      </c>
    </row>
    <row r="1639" spans="4:49" ht="14.45" customHeight="1" x14ac:dyDescent="0.25">
      <c r="D1639" t="s">
        <v>121</v>
      </c>
      <c r="E1639" t="s">
        <v>13</v>
      </c>
      <c r="F1639">
        <v>73595405064.725616</v>
      </c>
      <c r="G1639">
        <v>85367335162.266815</v>
      </c>
      <c r="H1639">
        <v>88884538165.817627</v>
      </c>
      <c r="I1639">
        <v>93540663754.500214</v>
      </c>
      <c r="J1639">
        <v>115186757267.37051</v>
      </c>
      <c r="K1639">
        <v>114088533933.11725</v>
      </c>
      <c r="L1639">
        <v>133028783701.94325</v>
      </c>
      <c r="M1639">
        <v>148634977096.18979</v>
      </c>
      <c r="N1639">
        <v>148259493684.83524</v>
      </c>
      <c r="O1639">
        <v>154641398798.77686</v>
      </c>
      <c r="P1639">
        <v>180903575088.98975</v>
      </c>
      <c r="Q1639">
        <v>205000791848.36163</v>
      </c>
      <c r="R1639">
        <v>207936538678.14676</v>
      </c>
      <c r="S1639">
        <v>218275007605.16177</v>
      </c>
      <c r="T1639">
        <v>251714859412.5166</v>
      </c>
      <c r="U1639">
        <v>264939997334.78104</v>
      </c>
      <c r="V1639">
        <v>251374883867.79153</v>
      </c>
      <c r="W1639">
        <v>251115217506.85876</v>
      </c>
      <c r="X1639">
        <v>267929283620.42163</v>
      </c>
      <c r="Y1639">
        <v>293314124293.29169</v>
      </c>
      <c r="Z1639">
        <v>314381900175.11774</v>
      </c>
      <c r="AA1639">
        <v>330846175177.0484</v>
      </c>
      <c r="AB1639">
        <v>345336628906.19391</v>
      </c>
      <c r="AC1639">
        <v>346591236821.90027</v>
      </c>
      <c r="AD1639">
        <v>360042132783.04718</v>
      </c>
      <c r="AE1639">
        <v>375095906337.43872</v>
      </c>
      <c r="AF1639">
        <v>397146708679.88885</v>
      </c>
      <c r="AG1639">
        <v>441156676965.98291</v>
      </c>
      <c r="AH1639">
        <v>429145957684.82117</v>
      </c>
      <c r="AI1639">
        <v>436876077663.32983</v>
      </c>
      <c r="AJ1639">
        <v>491713657665.7998</v>
      </c>
      <c r="AK1639">
        <v>457526929873.52191</v>
      </c>
      <c r="AL1639">
        <v>493648909533.65887</v>
      </c>
      <c r="AM1639">
        <v>540449705173.49615</v>
      </c>
      <c r="AN1639">
        <v>615945395714.77649</v>
      </c>
      <c r="AO1639">
        <v>654355563471.83813</v>
      </c>
      <c r="AP1639">
        <v>719360247286.41711</v>
      </c>
      <c r="AQ1639">
        <v>781939742051.40051</v>
      </c>
      <c r="AR1639">
        <v>793019580687.26294</v>
      </c>
      <c r="AS1639">
        <v>601142941788.79419</v>
      </c>
      <c r="AT1639">
        <v>747597867484.90601</v>
      </c>
      <c r="AU1639">
        <v>744943133792.75623</v>
      </c>
      <c r="AV1639">
        <v>743708310636.56494</v>
      </c>
      <c r="AW1639">
        <v>755566605016.74194</v>
      </c>
    </row>
    <row r="1640" spans="4:49" ht="14.45" customHeight="1" x14ac:dyDescent="0.25">
      <c r="D1640" t="s">
        <v>121</v>
      </c>
      <c r="E1640" t="s">
        <v>14</v>
      </c>
      <c r="F1640">
        <v>113154912984.77336</v>
      </c>
      <c r="G1640">
        <v>121126936500.98991</v>
      </c>
      <c r="H1640">
        <v>133846668274.39148</v>
      </c>
      <c r="I1640">
        <v>166415291179.90738</v>
      </c>
      <c r="J1640">
        <v>173373318726.76456</v>
      </c>
      <c r="K1640">
        <v>155532427499.26974</v>
      </c>
      <c r="L1640">
        <v>165914690646.13293</v>
      </c>
      <c r="M1640">
        <v>172699987018.40366</v>
      </c>
      <c r="N1640">
        <v>184636031055.22473</v>
      </c>
      <c r="O1640">
        <v>208476931555.68799</v>
      </c>
      <c r="P1640">
        <v>192296978520.90897</v>
      </c>
      <c r="Q1640">
        <v>196404882508.67554</v>
      </c>
      <c r="R1640">
        <v>195081892733.71896</v>
      </c>
      <c r="S1640">
        <v>188364298100.509</v>
      </c>
      <c r="T1640">
        <v>208212255202.45316</v>
      </c>
      <c r="U1640">
        <v>202610285175.71814</v>
      </c>
      <c r="V1640">
        <v>210220586859.27084</v>
      </c>
      <c r="W1640">
        <v>229177910562.55417</v>
      </c>
      <c r="X1640">
        <v>271945939737.59659</v>
      </c>
      <c r="Y1640">
        <v>320879972197.67987</v>
      </c>
      <c r="Z1640">
        <v>346889785281.27386</v>
      </c>
      <c r="AA1640">
        <v>343030719495.69067</v>
      </c>
      <c r="AB1640">
        <v>339301256940.40851</v>
      </c>
      <c r="AC1640">
        <v>334942441098.76758</v>
      </c>
      <c r="AD1640">
        <v>362389294799.99573</v>
      </c>
      <c r="AE1640">
        <v>403683740891.76154</v>
      </c>
      <c r="AF1640">
        <v>461449149200.64551</v>
      </c>
      <c r="AG1640">
        <v>467158731950.02997</v>
      </c>
      <c r="AH1640">
        <v>435947011600.18518</v>
      </c>
      <c r="AI1640">
        <v>450361144945.08746</v>
      </c>
      <c r="AJ1640">
        <v>498390412703.57507</v>
      </c>
      <c r="AK1640">
        <v>502791681719.50769</v>
      </c>
      <c r="AL1640">
        <v>504530958714.67212</v>
      </c>
      <c r="AM1640">
        <v>524459607227.34155</v>
      </c>
      <c r="AN1640">
        <v>566132393698.33716</v>
      </c>
      <c r="AO1640">
        <v>589995963613.21228</v>
      </c>
      <c r="AP1640">
        <v>616730202496.63208</v>
      </c>
      <c r="AQ1640">
        <v>631058143189.19189</v>
      </c>
      <c r="AR1640">
        <v>633241085521.151</v>
      </c>
      <c r="AS1640">
        <v>533749360567.71136</v>
      </c>
      <c r="AT1640">
        <v>592807658661.73315</v>
      </c>
      <c r="AU1640">
        <v>627835445282.65869</v>
      </c>
      <c r="AV1640">
        <v>660912556087.41125</v>
      </c>
      <c r="AW1640">
        <v>683243711372.7439</v>
      </c>
    </row>
    <row r="1641" spans="4:49" ht="14.45" customHeight="1" x14ac:dyDescent="0.25">
      <c r="D1641" t="s">
        <v>121</v>
      </c>
      <c r="E1641" t="s">
        <v>15</v>
      </c>
      <c r="F1641">
        <v>1582111467247.0415</v>
      </c>
      <c r="G1641">
        <v>1656454759191.9343</v>
      </c>
      <c r="H1641">
        <v>1795821363117.7495</v>
      </c>
      <c r="I1641">
        <v>1940072509476.5447</v>
      </c>
      <c r="J1641">
        <v>1916301968407.5559</v>
      </c>
      <c r="K1641">
        <v>1975545898544.782</v>
      </c>
      <c r="L1641">
        <v>2054073533722.7678</v>
      </c>
      <c r="M1641">
        <v>2144254303599.4216</v>
      </c>
      <c r="N1641">
        <v>2257298136159.6274</v>
      </c>
      <c r="O1641">
        <v>2381089310229.6963</v>
      </c>
      <c r="P1641">
        <v>2448178673279.3809</v>
      </c>
      <c r="Q1641">
        <v>2550435276227.4087</v>
      </c>
      <c r="R1641">
        <v>2636553485361.1772</v>
      </c>
      <c r="S1641">
        <v>2717251480718.4268</v>
      </c>
      <c r="T1641">
        <v>2838546842825.8687</v>
      </c>
      <c r="U1641">
        <v>3018322144835.6133</v>
      </c>
      <c r="V1641">
        <v>3103773158023.2588</v>
      </c>
      <c r="W1641">
        <v>3231258376714.7402</v>
      </c>
      <c r="X1641">
        <v>3462186515791.3662</v>
      </c>
      <c r="Y1641">
        <v>3648111212179.3906</v>
      </c>
      <c r="Z1641">
        <v>3851398499330.5684</v>
      </c>
      <c r="AA1641">
        <v>3979432110044.8657</v>
      </c>
      <c r="AB1641">
        <v>4012024847237.5381</v>
      </c>
      <c r="AC1641">
        <v>4018887926053.6748</v>
      </c>
      <c r="AD1641">
        <v>4053594167824.0801</v>
      </c>
      <c r="AE1641">
        <v>4132328887511.2847</v>
      </c>
      <c r="AF1641">
        <v>4240184928906.2588</v>
      </c>
      <c r="AG1641">
        <v>4307842531830.8325</v>
      </c>
      <c r="AH1641">
        <v>4221550077469.8042</v>
      </c>
      <c r="AI1641">
        <v>4213134952727.9419</v>
      </c>
      <c r="AJ1641">
        <v>4308246276360.2266</v>
      </c>
      <c r="AK1641">
        <v>4323560442453.8003</v>
      </c>
      <c r="AL1641">
        <v>4336079244738.2446</v>
      </c>
      <c r="AM1641">
        <v>4409147024356.6973</v>
      </c>
      <c r="AN1641">
        <v>4513235085907.6865</v>
      </c>
      <c r="AO1641">
        <v>4571866957195.3828</v>
      </c>
      <c r="AP1641">
        <v>4649430364101.8066</v>
      </c>
      <c r="AQ1641">
        <v>4751354536433.46</v>
      </c>
      <c r="AR1641">
        <v>4701862715458.3809</v>
      </c>
      <c r="AS1641">
        <v>4441991868645.6641</v>
      </c>
      <c r="AT1641">
        <v>4648634669827.0234</v>
      </c>
      <c r="AU1641">
        <v>4627589145998.21</v>
      </c>
      <c r="AV1641">
        <v>4695355623852.0586</v>
      </c>
      <c r="AW1641">
        <v>4766597026531.9277</v>
      </c>
    </row>
    <row r="1642" spans="4:49" ht="14.45" customHeight="1" x14ac:dyDescent="0.25">
      <c r="D1642" t="s">
        <v>121</v>
      </c>
      <c r="E1642" t="s">
        <v>16</v>
      </c>
      <c r="F1642">
        <v>72424816164.83313</v>
      </c>
      <c r="G1642">
        <v>69278160332.07579</v>
      </c>
      <c r="H1642">
        <v>78487208126.61525</v>
      </c>
      <c r="I1642">
        <v>82025227872.810547</v>
      </c>
      <c r="J1642">
        <v>81231253956.470322</v>
      </c>
      <c r="K1642">
        <v>80644957825.60556</v>
      </c>
      <c r="L1642">
        <v>77005723274.222351</v>
      </c>
      <c r="M1642">
        <v>74578067428.034088</v>
      </c>
      <c r="N1642">
        <v>74942440726.754059</v>
      </c>
      <c r="O1642">
        <v>75914852595.957108</v>
      </c>
      <c r="P1642">
        <v>70993563845.379028</v>
      </c>
      <c r="Q1642">
        <v>70811727652.830261</v>
      </c>
      <c r="R1642">
        <v>75059286417.445801</v>
      </c>
      <c r="S1642">
        <v>76010895825.156052</v>
      </c>
      <c r="T1642">
        <v>78147807821.372284</v>
      </c>
      <c r="U1642">
        <v>77320116411.554306</v>
      </c>
      <c r="V1642">
        <v>77110668056.432953</v>
      </c>
      <c r="W1642">
        <v>79482620168.209641</v>
      </c>
      <c r="X1642">
        <v>77017056090.633652</v>
      </c>
      <c r="Y1642">
        <v>79071805066.509949</v>
      </c>
      <c r="Z1642">
        <v>78865724048.27774</v>
      </c>
      <c r="AA1642">
        <v>70010974938.197968</v>
      </c>
      <c r="AB1642">
        <v>71925642699.077835</v>
      </c>
      <c r="AC1642">
        <v>65351254137.118019</v>
      </c>
      <c r="AD1642">
        <v>66942657555.669823</v>
      </c>
      <c r="AE1642">
        <v>62466990671.399475</v>
      </c>
      <c r="AF1642">
        <v>66841040955.013374</v>
      </c>
      <c r="AG1642">
        <v>66031737314.070915</v>
      </c>
      <c r="AH1642">
        <v>66653231702.014397</v>
      </c>
      <c r="AI1642">
        <v>67160407414.219368</v>
      </c>
      <c r="AJ1642">
        <v>68498661753.221748</v>
      </c>
      <c r="AK1642">
        <v>63015901773.159775</v>
      </c>
      <c r="AL1642">
        <v>66940842973.515244</v>
      </c>
      <c r="AM1642">
        <v>60857456300.287453</v>
      </c>
      <c r="AN1642">
        <v>54846652913.242844</v>
      </c>
      <c r="AO1642">
        <v>55414617127.626228</v>
      </c>
      <c r="AP1642">
        <v>54481921900.172363</v>
      </c>
      <c r="AQ1642">
        <v>57938700904.646317</v>
      </c>
      <c r="AR1642">
        <v>62088650292.169647</v>
      </c>
      <c r="AS1642">
        <v>56243881172.269058</v>
      </c>
      <c r="AT1642">
        <v>55704042981.281662</v>
      </c>
      <c r="AU1642">
        <v>56814567259.884315</v>
      </c>
      <c r="AV1642">
        <v>57003283803.960587</v>
      </c>
      <c r="AW1642">
        <v>57835656163.725029</v>
      </c>
    </row>
    <row r="1643" spans="4:49" ht="14.45" customHeight="1" x14ac:dyDescent="0.25">
      <c r="D1643" t="s">
        <v>121</v>
      </c>
      <c r="E1643" t="s">
        <v>17</v>
      </c>
      <c r="F1643">
        <v>343847609945.78522</v>
      </c>
      <c r="G1643">
        <v>362188576612.33447</v>
      </c>
      <c r="H1643">
        <v>392124475484.74255</v>
      </c>
      <c r="I1643">
        <v>438141336080.96552</v>
      </c>
      <c r="J1643">
        <v>427813221780.16644</v>
      </c>
      <c r="K1643">
        <v>410639418418.82538</v>
      </c>
      <c r="L1643">
        <v>444739076322.83453</v>
      </c>
      <c r="M1643">
        <v>458563485537.28571</v>
      </c>
      <c r="N1643">
        <v>472912732936.96301</v>
      </c>
      <c r="O1643">
        <v>513636967818.07092</v>
      </c>
      <c r="P1643">
        <v>538486589713.39984</v>
      </c>
      <c r="Q1643">
        <v>555445943476.41602</v>
      </c>
      <c r="R1643">
        <v>570145114276.80725</v>
      </c>
      <c r="S1643">
        <v>581856348087.20276</v>
      </c>
      <c r="T1643">
        <v>609531398259.78235</v>
      </c>
      <c r="U1643">
        <v>664483652565.65356</v>
      </c>
      <c r="V1643">
        <v>659950904765.73535</v>
      </c>
      <c r="W1643">
        <v>682741005202.28296</v>
      </c>
      <c r="X1643">
        <v>734922898406.7832</v>
      </c>
      <c r="Y1643">
        <v>780906656898.01074</v>
      </c>
      <c r="Z1643">
        <v>839593087100.95349</v>
      </c>
      <c r="AA1643">
        <v>881237989769.53088</v>
      </c>
      <c r="AB1643">
        <v>865496545401.14331</v>
      </c>
      <c r="AC1643">
        <v>834775630845.88538</v>
      </c>
      <c r="AD1643">
        <v>825102300471.30591</v>
      </c>
      <c r="AE1643">
        <v>858840826471.40259</v>
      </c>
      <c r="AF1643">
        <v>895684102537.98486</v>
      </c>
      <c r="AG1643">
        <v>917367451994.13269</v>
      </c>
      <c r="AH1643">
        <v>876148311061.78198</v>
      </c>
      <c r="AI1643">
        <v>879594202573.32849</v>
      </c>
      <c r="AJ1643">
        <v>924607634790.90491</v>
      </c>
      <c r="AK1643">
        <v>897490519072.86877</v>
      </c>
      <c r="AL1643">
        <v>883880245622.44519</v>
      </c>
      <c r="AM1643">
        <v>919164795618.24377</v>
      </c>
      <c r="AN1643">
        <v>968733736334.89209</v>
      </c>
      <c r="AO1643">
        <v>1014447597264.1362</v>
      </c>
      <c r="AP1643">
        <v>1058942966276.5803</v>
      </c>
      <c r="AQ1643">
        <v>1110548775461.7441</v>
      </c>
      <c r="AR1643">
        <v>1126036234151.0803</v>
      </c>
      <c r="AS1643">
        <v>924836272142.38196</v>
      </c>
      <c r="AT1643">
        <v>1095860640211.5004</v>
      </c>
      <c r="AU1643">
        <v>1056225629500.0975</v>
      </c>
      <c r="AV1643">
        <v>1032979017517.7794</v>
      </c>
      <c r="AW1643">
        <v>1086758179370.8441</v>
      </c>
    </row>
    <row r="1644" spans="4:49" ht="14.45" customHeight="1" x14ac:dyDescent="0.25">
      <c r="D1644" t="s">
        <v>121</v>
      </c>
      <c r="E1644" t="s">
        <v>18</v>
      </c>
      <c r="F1644">
        <v>305725171565.93311</v>
      </c>
      <c r="G1644">
        <v>320319956600.37848</v>
      </c>
      <c r="H1644">
        <v>349346201243.99884</v>
      </c>
      <c r="I1644">
        <v>393548569313.22614</v>
      </c>
      <c r="J1644">
        <v>383292233219.47076</v>
      </c>
      <c r="K1644">
        <v>363613083892.04645</v>
      </c>
      <c r="L1644">
        <v>394913369131.43524</v>
      </c>
      <c r="M1644">
        <v>407593304352.17395</v>
      </c>
      <c r="N1644">
        <v>419426575586.63586</v>
      </c>
      <c r="O1644">
        <v>455975176312.20258</v>
      </c>
      <c r="P1644">
        <v>471864049390.69427</v>
      </c>
      <c r="Q1644">
        <v>488662942753.68616</v>
      </c>
      <c r="R1644">
        <v>501491590305.72784</v>
      </c>
      <c r="S1644">
        <v>511233756713.00354</v>
      </c>
      <c r="T1644">
        <v>537958934122.0545</v>
      </c>
      <c r="U1644">
        <v>592018550944.87024</v>
      </c>
      <c r="V1644">
        <v>589548026991.68274</v>
      </c>
      <c r="W1644">
        <v>610505300916.52881</v>
      </c>
      <c r="X1644">
        <v>659473897647.19312</v>
      </c>
      <c r="Y1644">
        <v>701918704296.59937</v>
      </c>
      <c r="Z1644">
        <v>754388883757.65845</v>
      </c>
      <c r="AA1644">
        <v>792272259595.93457</v>
      </c>
      <c r="AB1644">
        <v>776609539443.93359</v>
      </c>
      <c r="AC1644">
        <v>748185793127.23071</v>
      </c>
      <c r="AD1644">
        <v>737187609664.08337</v>
      </c>
      <c r="AE1644">
        <v>770045156028.13184</v>
      </c>
      <c r="AF1644">
        <v>799830614804.47717</v>
      </c>
      <c r="AG1644">
        <v>821755303687.18396</v>
      </c>
      <c r="AH1644">
        <v>778388604774.88843</v>
      </c>
      <c r="AI1644">
        <v>780442711773.87244</v>
      </c>
      <c r="AJ1644">
        <v>825368136756.95178</v>
      </c>
      <c r="AK1644">
        <v>795918375679.20374</v>
      </c>
      <c r="AL1644">
        <v>783000365320.7522</v>
      </c>
      <c r="AM1644">
        <v>819411770834.54456</v>
      </c>
      <c r="AN1644">
        <v>867054532594.10681</v>
      </c>
      <c r="AO1644">
        <v>904556501982.80139</v>
      </c>
      <c r="AP1644">
        <v>947179222211.71936</v>
      </c>
      <c r="AQ1644">
        <v>1004375759015.1427</v>
      </c>
      <c r="AR1644">
        <v>1012359920495.2925</v>
      </c>
      <c r="AS1644">
        <v>833178098350.26196</v>
      </c>
      <c r="AT1644">
        <v>996142092488.73816</v>
      </c>
      <c r="AU1644">
        <v>970991983826.26624</v>
      </c>
      <c r="AV1644">
        <v>966198765064.94446</v>
      </c>
      <c r="AW1644">
        <v>1000812698847.1763</v>
      </c>
    </row>
    <row r="1645" spans="4:49" ht="14.45" customHeight="1" x14ac:dyDescent="0.25">
      <c r="D1645" t="s">
        <v>121</v>
      </c>
      <c r="E1645" t="s">
        <v>19</v>
      </c>
      <c r="F1645">
        <v>232038443984.47641</v>
      </c>
      <c r="G1645">
        <v>246815663642.3923</v>
      </c>
      <c r="H1645">
        <v>266719815845.63904</v>
      </c>
      <c r="I1645">
        <v>283928251576.74255</v>
      </c>
      <c r="J1645">
        <v>265923331561.54001</v>
      </c>
      <c r="K1645">
        <v>285465535850.41986</v>
      </c>
      <c r="L1645">
        <v>278978315538.98523</v>
      </c>
      <c r="M1645">
        <v>275889825918.00049</v>
      </c>
      <c r="N1645">
        <v>297105542129.64532</v>
      </c>
      <c r="O1645">
        <v>312846298955.2135</v>
      </c>
      <c r="P1645">
        <v>307920227615.10657</v>
      </c>
      <c r="Q1645">
        <v>317860377218.75269</v>
      </c>
      <c r="R1645">
        <v>308963125705.30273</v>
      </c>
      <c r="S1645">
        <v>284573749183.94531</v>
      </c>
      <c r="T1645">
        <v>276125317866.11426</v>
      </c>
      <c r="U1645">
        <v>288529629512.7301</v>
      </c>
      <c r="V1645">
        <v>302322152462.0636</v>
      </c>
      <c r="W1645">
        <v>325592087914.13434</v>
      </c>
      <c r="X1645">
        <v>361253287914.10406</v>
      </c>
      <c r="Y1645">
        <v>383276790536.10419</v>
      </c>
      <c r="Z1645">
        <v>417554998072.85925</v>
      </c>
      <c r="AA1645">
        <v>412730180969.99908</v>
      </c>
      <c r="AB1645">
        <v>403134474772.29224</v>
      </c>
      <c r="AC1645">
        <v>402743061811.00708</v>
      </c>
      <c r="AD1645">
        <v>382578335851.84729</v>
      </c>
      <c r="AE1645">
        <v>353251966360.61066</v>
      </c>
      <c r="AF1645">
        <v>351643339280.57593</v>
      </c>
      <c r="AG1645">
        <v>347774650127.01239</v>
      </c>
      <c r="AH1645">
        <v>332641034957.81934</v>
      </c>
      <c r="AI1645">
        <v>327667265272.11688</v>
      </c>
      <c r="AJ1645">
        <v>316148297754.84619</v>
      </c>
      <c r="AK1645">
        <v>304619350035.72534</v>
      </c>
      <c r="AL1645">
        <v>295151767644.20673</v>
      </c>
      <c r="AM1645">
        <v>287240189450.24011</v>
      </c>
      <c r="AN1645">
        <v>282395255097.51282</v>
      </c>
      <c r="AO1645">
        <v>263278632099.01773</v>
      </c>
      <c r="AP1645">
        <v>266880577675.85806</v>
      </c>
      <c r="AQ1645">
        <v>261234505301.88391</v>
      </c>
      <c r="AR1645">
        <v>242384625880.11203</v>
      </c>
      <c r="AS1645">
        <v>237575983170.47632</v>
      </c>
      <c r="AT1645">
        <v>232124978378.11951</v>
      </c>
      <c r="AU1645">
        <v>234291589470.68744</v>
      </c>
      <c r="AV1645">
        <v>236649638980.56351</v>
      </c>
      <c r="AW1645">
        <v>239861678334.71924</v>
      </c>
    </row>
    <row r="1646" spans="4:49" ht="14.45" customHeight="1" x14ac:dyDescent="0.25">
      <c r="D1646" t="s">
        <v>121</v>
      </c>
      <c r="E1646" t="s">
        <v>20</v>
      </c>
      <c r="F1646">
        <v>134015822934.13487</v>
      </c>
      <c r="G1646">
        <v>143985727519.67017</v>
      </c>
      <c r="H1646">
        <v>169133441228.59488</v>
      </c>
      <c r="I1646">
        <v>184344551051.6282</v>
      </c>
      <c r="J1646">
        <v>185736682738.76758</v>
      </c>
      <c r="K1646">
        <v>196066397322.77151</v>
      </c>
      <c r="L1646">
        <v>210500220083.62592</v>
      </c>
      <c r="M1646">
        <v>227010057192.38138</v>
      </c>
      <c r="N1646">
        <v>245584537678.44202</v>
      </c>
      <c r="O1646">
        <v>271354405921.99469</v>
      </c>
      <c r="P1646">
        <v>305594022843.17291</v>
      </c>
      <c r="Q1646">
        <v>313371781073.3335</v>
      </c>
      <c r="R1646">
        <v>323497809551.57935</v>
      </c>
      <c r="S1646">
        <v>333760743938.34821</v>
      </c>
      <c r="T1646">
        <v>334163113742.67896</v>
      </c>
      <c r="U1646">
        <v>340702040459.08807</v>
      </c>
      <c r="V1646">
        <v>356347714468.91705</v>
      </c>
      <c r="W1646">
        <v>385337540599.50494</v>
      </c>
      <c r="X1646">
        <v>413840682921.11188</v>
      </c>
      <c r="Y1646">
        <v>436375061547.79895</v>
      </c>
      <c r="Z1646">
        <v>479602267373.06732</v>
      </c>
      <c r="AA1646">
        <v>528798236893.24658</v>
      </c>
      <c r="AB1646">
        <v>558572767621.48816</v>
      </c>
      <c r="AC1646">
        <v>569617067437.41541</v>
      </c>
      <c r="AD1646">
        <v>595654233821.28906</v>
      </c>
      <c r="AE1646">
        <v>635087748991.30017</v>
      </c>
      <c r="AF1646">
        <v>653518928350.89392</v>
      </c>
      <c r="AG1646">
        <v>660043683405.08508</v>
      </c>
      <c r="AH1646">
        <v>646062416444.82617</v>
      </c>
      <c r="AI1646">
        <v>647374211009.56885</v>
      </c>
      <c r="AJ1646">
        <v>625368950229.84326</v>
      </c>
      <c r="AK1646">
        <v>646494633735.60449</v>
      </c>
      <c r="AL1646">
        <v>653363497054.39624</v>
      </c>
      <c r="AM1646">
        <v>654394128343.62048</v>
      </c>
      <c r="AN1646">
        <v>676958664310.98413</v>
      </c>
      <c r="AO1646">
        <v>678784375727.86475</v>
      </c>
      <c r="AP1646">
        <v>642163385975.21851</v>
      </c>
      <c r="AQ1646">
        <v>617618098562.31104</v>
      </c>
      <c r="AR1646">
        <v>606431624149.64478</v>
      </c>
      <c r="AS1646">
        <v>576204113248.66199</v>
      </c>
      <c r="AT1646">
        <v>595584858585.15186</v>
      </c>
      <c r="AU1646">
        <v>603902358123.84424</v>
      </c>
      <c r="AV1646">
        <v>615858091230.05029</v>
      </c>
      <c r="AW1646">
        <v>619314510604.95483</v>
      </c>
    </row>
    <row r="1647" spans="4:49" ht="14.45" customHeight="1" x14ac:dyDescent="0.25">
      <c r="D1647" t="s">
        <v>121</v>
      </c>
      <c r="E1647" t="s">
        <v>21</v>
      </c>
      <c r="F1647">
        <v>160194558901.50156</v>
      </c>
      <c r="G1647">
        <v>162687300253.63776</v>
      </c>
      <c r="H1647">
        <v>162357744071.40851</v>
      </c>
      <c r="I1647">
        <v>173578861948.30142</v>
      </c>
      <c r="J1647">
        <v>184092244417.45688</v>
      </c>
      <c r="K1647">
        <v>194751496016.44928</v>
      </c>
      <c r="L1647">
        <v>193591026050.17163</v>
      </c>
      <c r="M1647">
        <v>189761691263.87112</v>
      </c>
      <c r="N1647">
        <v>187035559303.99402</v>
      </c>
      <c r="O1647">
        <v>186633608812.88113</v>
      </c>
      <c r="P1647">
        <v>201122195198.16498</v>
      </c>
      <c r="Q1647">
        <v>205432354967.08521</v>
      </c>
      <c r="R1647">
        <v>206182424369.8988</v>
      </c>
      <c r="S1647">
        <v>216822851144.01312</v>
      </c>
      <c r="T1647">
        <v>229634793586.30795</v>
      </c>
      <c r="U1647">
        <v>240709523494.05292</v>
      </c>
      <c r="V1647">
        <v>247394404984.50293</v>
      </c>
      <c r="W1647">
        <v>257159252734.60931</v>
      </c>
      <c r="X1647">
        <v>274736576349.6586</v>
      </c>
      <c r="Y1647">
        <v>296191748816.19</v>
      </c>
      <c r="Z1647">
        <v>307018447805.87152</v>
      </c>
      <c r="AA1647">
        <v>321333517378.11871</v>
      </c>
      <c r="AB1647">
        <v>325038043419.39435</v>
      </c>
      <c r="AC1647">
        <v>330935003399.05408</v>
      </c>
      <c r="AD1647">
        <v>339247525532.54541</v>
      </c>
      <c r="AE1647">
        <v>352609278150.02502</v>
      </c>
      <c r="AF1647">
        <v>353460756056.07037</v>
      </c>
      <c r="AG1647">
        <v>375784228095.38416</v>
      </c>
      <c r="AH1647">
        <v>380014837848.01923</v>
      </c>
      <c r="AI1647">
        <v>382676070910.71924</v>
      </c>
      <c r="AJ1647">
        <v>388044335206.18268</v>
      </c>
      <c r="AK1647">
        <v>408447178890.12805</v>
      </c>
      <c r="AL1647">
        <v>426479826478.63074</v>
      </c>
      <c r="AM1647">
        <v>439897805595.24591</v>
      </c>
      <c r="AN1647">
        <v>453855364653.10394</v>
      </c>
      <c r="AO1647">
        <v>459524784825.71399</v>
      </c>
      <c r="AP1647">
        <v>483441884914.14911</v>
      </c>
      <c r="AQ1647">
        <v>500997401867.61627</v>
      </c>
      <c r="AR1647">
        <v>495972399311.26923</v>
      </c>
      <c r="AS1647">
        <v>455978302703.25708</v>
      </c>
      <c r="AT1647">
        <v>466956424103.96875</v>
      </c>
      <c r="AU1647">
        <v>466417130970.87231</v>
      </c>
      <c r="AV1647">
        <v>481932357102.84534</v>
      </c>
      <c r="AW1647">
        <v>482826056230.79797</v>
      </c>
    </row>
    <row r="1648" spans="4:49" ht="14.45" customHeight="1" x14ac:dyDescent="0.25">
      <c r="D1648" t="s">
        <v>121</v>
      </c>
      <c r="E1648" t="s">
        <v>22</v>
      </c>
      <c r="F1648">
        <v>630066773386.56384</v>
      </c>
      <c r="G1648">
        <v>671790973064.69019</v>
      </c>
      <c r="H1648">
        <v>744053745785.17847</v>
      </c>
      <c r="I1648">
        <v>790516111713.3833</v>
      </c>
      <c r="J1648">
        <v>782418105078.76892</v>
      </c>
      <c r="K1648">
        <v>820901295382.72461</v>
      </c>
      <c r="L1648">
        <v>846538616854.43176</v>
      </c>
      <c r="M1648">
        <v>907327883272.44519</v>
      </c>
      <c r="N1648">
        <v>957682745357.69617</v>
      </c>
      <c r="O1648">
        <v>1027211518514.9241</v>
      </c>
      <c r="P1648">
        <v>1192009054840.0417</v>
      </c>
      <c r="Q1648">
        <v>1237524604667.2776</v>
      </c>
      <c r="R1648">
        <v>1276122781859.229</v>
      </c>
      <c r="S1648">
        <v>1328841601850.3203</v>
      </c>
      <c r="T1648">
        <v>1385720044859.126</v>
      </c>
      <c r="U1648">
        <v>1452109103999.9575</v>
      </c>
      <c r="V1648">
        <v>1501479282245.1436</v>
      </c>
      <c r="W1648">
        <v>1548009628143.3979</v>
      </c>
      <c r="X1648">
        <v>1612262347570.4702</v>
      </c>
      <c r="Y1648">
        <v>1667180728094.2908</v>
      </c>
      <c r="Z1648">
        <v>1709041700671.5874</v>
      </c>
      <c r="AA1648">
        <v>1754020065644.2725</v>
      </c>
      <c r="AB1648">
        <v>1795322533277.4209</v>
      </c>
      <c r="AC1648">
        <v>1842071435034.564</v>
      </c>
      <c r="AD1648">
        <v>1872946374999.4006</v>
      </c>
      <c r="AE1648">
        <v>1861269538834.6907</v>
      </c>
      <c r="AF1648">
        <v>1907168487143.6929</v>
      </c>
      <c r="AG1648">
        <v>1924827093380.9834</v>
      </c>
      <c r="AH1648">
        <v>1913110336408.8635</v>
      </c>
      <c r="AI1648">
        <v>1926406687146.5447</v>
      </c>
      <c r="AJ1648">
        <v>1991826002983.4451</v>
      </c>
      <c r="AK1648">
        <v>1989928857340.8323</v>
      </c>
      <c r="AL1648">
        <v>1992824023168.4639</v>
      </c>
      <c r="AM1648">
        <v>2014725122483.1611</v>
      </c>
      <c r="AN1648">
        <v>2030394946679.0325</v>
      </c>
      <c r="AO1648">
        <v>2070518079990.0173</v>
      </c>
      <c r="AP1648">
        <v>2121482434383.5371</v>
      </c>
      <c r="AQ1648">
        <v>2180484011361.2803</v>
      </c>
      <c r="AR1648">
        <v>2146044730932.019</v>
      </c>
      <c r="AS1648">
        <v>2115616975397.9102</v>
      </c>
      <c r="AT1648">
        <v>2124388967661.0762</v>
      </c>
      <c r="AU1648">
        <v>2133907052595.8298</v>
      </c>
      <c r="AV1648">
        <v>2173723347322.804</v>
      </c>
      <c r="AW1648">
        <v>2194336289678.1289</v>
      </c>
    </row>
    <row r="1649" spans="4:49" ht="14.45" customHeight="1" x14ac:dyDescent="0.25">
      <c r="D1649" t="s">
        <v>121</v>
      </c>
      <c r="E1649" t="s">
        <v>23</v>
      </c>
      <c r="F1649">
        <v>1572588025317.2952</v>
      </c>
      <c r="G1649">
        <v>1656746401424.8008</v>
      </c>
      <c r="H1649">
        <v>1812876430542.1877</v>
      </c>
      <c r="I1649">
        <v>1952534340243.8225</v>
      </c>
      <c r="J1649">
        <v>1927214839533.1702</v>
      </c>
      <c r="K1649">
        <v>1988469100816.8052</v>
      </c>
      <c r="L1649">
        <v>2051352978124.2625</v>
      </c>
      <c r="M1649">
        <v>2133131010612.009</v>
      </c>
      <c r="N1649">
        <v>2235263558133.4854</v>
      </c>
      <c r="O1649">
        <v>2387597652619.0322</v>
      </c>
      <c r="P1649">
        <v>2616125654055.2739</v>
      </c>
      <c r="Q1649">
        <v>2700446789055.6953</v>
      </c>
      <c r="R1649">
        <v>2759970542180.272</v>
      </c>
      <c r="S1649">
        <v>2821866190028.9858</v>
      </c>
      <c r="T1649">
        <v>2913322476135.373</v>
      </c>
      <c r="U1649">
        <v>3063854066443.0181</v>
      </c>
      <c r="V1649">
        <v>3144605126982.7954</v>
      </c>
      <c r="W1649">
        <v>3278322134762.1211</v>
      </c>
      <c r="X1649">
        <v>3474032849252.7524</v>
      </c>
      <c r="Y1649">
        <v>3643002790958.9048</v>
      </c>
      <c r="Z1649">
        <v>3831676225072.6167</v>
      </c>
      <c r="AA1649">
        <v>3968130965593.3838</v>
      </c>
      <c r="AB1649">
        <v>4019490007190.8076</v>
      </c>
      <c r="AC1649">
        <v>4045493452665.0347</v>
      </c>
      <c r="AD1649">
        <v>4082471428232.0581</v>
      </c>
      <c r="AE1649">
        <v>4123526349479.4194</v>
      </c>
      <c r="AF1649">
        <v>4228316654324.2314</v>
      </c>
      <c r="AG1649">
        <v>4291828844316.6685</v>
      </c>
      <c r="AH1649">
        <v>4214630168423.3154</v>
      </c>
      <c r="AI1649">
        <v>4230878844326.4976</v>
      </c>
      <c r="AJ1649">
        <v>4314493882718.4438</v>
      </c>
      <c r="AK1649">
        <v>4309996440848.3188</v>
      </c>
      <c r="AL1649">
        <v>4318640202941.6582</v>
      </c>
      <c r="AM1649">
        <v>4376279497790.7988</v>
      </c>
      <c r="AN1649">
        <v>4467184619988.7686</v>
      </c>
      <c r="AO1649">
        <v>4541968087034.376</v>
      </c>
      <c r="AP1649">
        <v>4627393171125.5156</v>
      </c>
      <c r="AQ1649">
        <v>4728821493459.4814</v>
      </c>
      <c r="AR1649">
        <v>4678958264716.2949</v>
      </c>
      <c r="AS1649">
        <v>4366455527834.9565</v>
      </c>
      <c r="AT1649">
        <v>4570619911921.0889</v>
      </c>
      <c r="AU1649">
        <v>4551558327921.2158</v>
      </c>
      <c r="AV1649">
        <v>4598145735958.0029</v>
      </c>
      <c r="AW1649">
        <v>4680932370383.1699</v>
      </c>
    </row>
    <row r="1650" spans="4:49" ht="14.45" customHeight="1" x14ac:dyDescent="0.25">
      <c r="D1650" t="s">
        <v>122</v>
      </c>
      <c r="E1650" t="s">
        <v>8</v>
      </c>
      <c r="F1650">
        <v>3085723117.8962717</v>
      </c>
      <c r="G1650">
        <v>3062365297.7197967</v>
      </c>
      <c r="H1650">
        <v>3219272854.4784188</v>
      </c>
      <c r="I1650">
        <v>3059298460.3070745</v>
      </c>
      <c r="J1650">
        <v>3057054753.9753814</v>
      </c>
      <c r="K1650">
        <v>3243405191.3252287</v>
      </c>
      <c r="L1650">
        <v>3518480236.166791</v>
      </c>
      <c r="M1650">
        <v>3880189557.7112441</v>
      </c>
      <c r="N1650">
        <v>4721042507.1012764</v>
      </c>
      <c r="O1650">
        <v>5976442968.5401459</v>
      </c>
      <c r="P1650">
        <v>6278636658.6677904</v>
      </c>
      <c r="Q1650">
        <v>6600738728.0893927</v>
      </c>
      <c r="R1650">
        <v>6985942241.3689499</v>
      </c>
      <c r="S1650">
        <v>7025415594.521821</v>
      </c>
      <c r="T1650">
        <v>7857599879.172411</v>
      </c>
      <c r="U1650">
        <v>8137482143.9001284</v>
      </c>
      <c r="V1650">
        <v>7842766047.6757355</v>
      </c>
      <c r="W1650">
        <v>8441534922.4803886</v>
      </c>
      <c r="X1650">
        <v>8192214965.3315039</v>
      </c>
      <c r="Y1650">
        <v>7875184744.0037622</v>
      </c>
      <c r="Z1650">
        <v>6928194044.7572966</v>
      </c>
      <c r="AA1650">
        <v>6124643247.0982485</v>
      </c>
      <c r="AB1650">
        <v>7393437715.3250103</v>
      </c>
      <c r="AC1650">
        <v>7430496761.429038</v>
      </c>
      <c r="AD1650">
        <v>7745601183.7834129</v>
      </c>
      <c r="AE1650">
        <v>7907194226.9103498</v>
      </c>
      <c r="AF1650">
        <v>8461188561.9463263</v>
      </c>
      <c r="AG1650">
        <v>9010589117.5840454</v>
      </c>
      <c r="AH1650">
        <v>9452539399.4486713</v>
      </c>
      <c r="AI1650">
        <v>9688006321.2316036</v>
      </c>
      <c r="AJ1650">
        <v>10753791280.159912</v>
      </c>
      <c r="AK1650">
        <v>11210055559.406477</v>
      </c>
      <c r="AL1650">
        <v>11219223691.002876</v>
      </c>
      <c r="AM1650">
        <v>11361488405.963774</v>
      </c>
      <c r="AN1650">
        <v>12174576521.143263</v>
      </c>
      <c r="AO1650">
        <v>13514104372.355433</v>
      </c>
      <c r="AP1650">
        <v>14497172521.736223</v>
      </c>
      <c r="AQ1650">
        <v>15835440300.694618</v>
      </c>
      <c r="AR1650">
        <v>17621817309.279938</v>
      </c>
      <c r="AS1650">
        <v>18393847072.860542</v>
      </c>
      <c r="AT1650">
        <v>17510295011.811787</v>
      </c>
      <c r="AU1650">
        <v>17923701882.378391</v>
      </c>
      <c r="AV1650">
        <v>18905054351.473309</v>
      </c>
      <c r="AW1650">
        <v>19106743407.587189</v>
      </c>
    </row>
    <row r="1651" spans="4:49" ht="14.45" customHeight="1" x14ac:dyDescent="0.25">
      <c r="D1651" t="s">
        <v>122</v>
      </c>
      <c r="E1651" t="s">
        <v>9</v>
      </c>
      <c r="F1651">
        <v>2200935734.3352408</v>
      </c>
      <c r="G1651">
        <v>2201748337.5154505</v>
      </c>
      <c r="H1651">
        <v>2294747356.0105052</v>
      </c>
      <c r="I1651">
        <v>2099407964.1248333</v>
      </c>
      <c r="J1651">
        <v>2022244205.539295</v>
      </c>
      <c r="K1651">
        <v>2353289792.0008302</v>
      </c>
      <c r="L1651">
        <v>2444437742.2306848</v>
      </c>
      <c r="M1651">
        <v>2901461094.47194</v>
      </c>
      <c r="N1651">
        <v>3470555533.9841089</v>
      </c>
      <c r="O1651">
        <v>4272019161.9947262</v>
      </c>
      <c r="P1651">
        <v>4597308666.8979568</v>
      </c>
      <c r="Q1651">
        <v>4715153756.948966</v>
      </c>
      <c r="R1651">
        <v>5261197946.2740669</v>
      </c>
      <c r="S1651">
        <v>5404963729.4358606</v>
      </c>
      <c r="T1651">
        <v>5933233080.6066818</v>
      </c>
      <c r="U1651">
        <v>6277657173.1612158</v>
      </c>
      <c r="V1651">
        <v>5898017650.6870832</v>
      </c>
      <c r="W1651">
        <v>6246567007.4420252</v>
      </c>
      <c r="X1651">
        <v>5972887793.0846176</v>
      </c>
      <c r="Y1651">
        <v>5712939060.8551893</v>
      </c>
      <c r="Z1651">
        <v>5186077497.2988281</v>
      </c>
      <c r="AA1651">
        <v>4490773917.8550768</v>
      </c>
      <c r="AB1651">
        <v>5749834641.8553114</v>
      </c>
      <c r="AC1651">
        <v>5684373911.1509686</v>
      </c>
      <c r="AD1651">
        <v>5798623228.722662</v>
      </c>
      <c r="AE1651">
        <v>5793314879.4829292</v>
      </c>
      <c r="AF1651">
        <v>6272701390.4838314</v>
      </c>
      <c r="AG1651">
        <v>6625990805.7269878</v>
      </c>
      <c r="AH1651">
        <v>7093976692.1830931</v>
      </c>
      <c r="AI1651">
        <v>7273533554.895483</v>
      </c>
      <c r="AJ1651">
        <v>8310568220.6558456</v>
      </c>
      <c r="AK1651">
        <v>8738798100.4282417</v>
      </c>
      <c r="AL1651">
        <v>8650301896.5460262</v>
      </c>
      <c r="AM1651">
        <v>8730409056.822546</v>
      </c>
      <c r="AN1651">
        <v>9653721348.9721012</v>
      </c>
      <c r="AO1651">
        <v>11055430183.356842</v>
      </c>
      <c r="AP1651">
        <v>11665300938.389978</v>
      </c>
      <c r="AQ1651">
        <v>12793596797.383837</v>
      </c>
      <c r="AR1651">
        <v>13862313380.733892</v>
      </c>
      <c r="AS1651">
        <v>14241344723.221714</v>
      </c>
      <c r="AT1651">
        <v>13812210726.302515</v>
      </c>
      <c r="AU1651">
        <v>14465573150.309061</v>
      </c>
      <c r="AV1651">
        <v>15411487551.500477</v>
      </c>
      <c r="AW1651">
        <v>15357712334.307169</v>
      </c>
    </row>
    <row r="1652" spans="4:49" ht="14.45" customHeight="1" x14ac:dyDescent="0.25">
      <c r="D1652" t="s">
        <v>122</v>
      </c>
      <c r="E1652" t="s">
        <v>10</v>
      </c>
      <c r="F1652">
        <v>884700235.55690622</v>
      </c>
      <c r="G1652">
        <v>860535180.40690446</v>
      </c>
      <c r="H1652">
        <v>924434191.47653341</v>
      </c>
      <c r="I1652">
        <v>959781816.0786972</v>
      </c>
      <c r="J1652">
        <v>1034681571.0828969</v>
      </c>
      <c r="K1652">
        <v>890034548.19500685</v>
      </c>
      <c r="L1652">
        <v>1073925564.8083272</v>
      </c>
      <c r="M1652">
        <v>978654950.58372092</v>
      </c>
      <c r="N1652">
        <v>1250381454.2891529</v>
      </c>
      <c r="O1652">
        <v>1704257510.7406347</v>
      </c>
      <c r="P1652">
        <v>1681182735.3999689</v>
      </c>
      <c r="Q1652">
        <v>1885400463.9316821</v>
      </c>
      <c r="R1652">
        <v>1724622016.0982621</v>
      </c>
      <c r="S1652">
        <v>1620359625.7476807</v>
      </c>
      <c r="T1652">
        <v>1924233462.64377</v>
      </c>
      <c r="U1652">
        <v>1859722747.1576822</v>
      </c>
      <c r="V1652">
        <v>1944608839.4645612</v>
      </c>
      <c r="W1652">
        <v>2194790284.974359</v>
      </c>
      <c r="X1652">
        <v>2219130754.5193777</v>
      </c>
      <c r="Y1652">
        <v>2162049104.5254078</v>
      </c>
      <c r="Z1652">
        <v>1741986755.8212597</v>
      </c>
      <c r="AA1652">
        <v>1633729312.0522897</v>
      </c>
      <c r="AB1652">
        <v>1643522638.4325786</v>
      </c>
      <c r="AC1652">
        <v>1746016605.4247811</v>
      </c>
      <c r="AD1652">
        <v>1946833033.0215662</v>
      </c>
      <c r="AE1652">
        <v>2113697371.7420936</v>
      </c>
      <c r="AF1652">
        <v>2188312253.342299</v>
      </c>
      <c r="AG1652">
        <v>2384397479.7992277</v>
      </c>
      <c r="AH1652">
        <v>2358390558.6929808</v>
      </c>
      <c r="AI1652">
        <v>2414297095.5294766</v>
      </c>
      <c r="AJ1652">
        <v>2443091893.3858647</v>
      </c>
      <c r="AK1652">
        <v>2471141107.5014491</v>
      </c>
      <c r="AL1652">
        <v>2568779572.2110357</v>
      </c>
      <c r="AM1652">
        <v>2630927353.6566181</v>
      </c>
      <c r="AN1652">
        <v>2520772742.8162012</v>
      </c>
      <c r="AO1652">
        <v>2458674188.9985895</v>
      </c>
      <c r="AP1652">
        <v>2831819214.1227679</v>
      </c>
      <c r="AQ1652">
        <v>3041800160.7749329</v>
      </c>
      <c r="AR1652">
        <v>3759354773.8041267</v>
      </c>
      <c r="AS1652">
        <v>4152285141.2033648</v>
      </c>
      <c r="AT1652">
        <v>3697946214.338666</v>
      </c>
      <c r="AU1652">
        <v>3458075591.4668889</v>
      </c>
      <c r="AV1652">
        <v>3493552222.3873878</v>
      </c>
      <c r="AW1652">
        <v>3748957542.1863656</v>
      </c>
    </row>
    <row r="1653" spans="4:49" ht="14.45" customHeight="1" x14ac:dyDescent="0.25">
      <c r="D1653" t="s">
        <v>122</v>
      </c>
      <c r="E1653" t="s">
        <v>11</v>
      </c>
      <c r="F1653">
        <v>351724784.82148629</v>
      </c>
      <c r="G1653">
        <v>529574437.12428105</v>
      </c>
      <c r="H1653">
        <v>604572406.67866671</v>
      </c>
      <c r="I1653">
        <v>496616626.57503265</v>
      </c>
      <c r="J1653">
        <v>733615750.96705043</v>
      </c>
      <c r="K1653">
        <v>758027862.8994031</v>
      </c>
      <c r="L1653">
        <v>1092573482.5735228</v>
      </c>
      <c r="M1653">
        <v>1452828860.9945726</v>
      </c>
      <c r="N1653">
        <v>1403485377.7149084</v>
      </c>
      <c r="O1653">
        <v>1566751766.8877928</v>
      </c>
      <c r="P1653">
        <v>2139787556.1132123</v>
      </c>
      <c r="Q1653">
        <v>2754581980.558598</v>
      </c>
      <c r="R1653">
        <v>2348586673.8754125</v>
      </c>
      <c r="S1653">
        <v>2018784969.8799939</v>
      </c>
      <c r="T1653">
        <v>2055981166.910779</v>
      </c>
      <c r="U1653">
        <v>1451199454.9036789</v>
      </c>
      <c r="V1653">
        <v>1525143822.3389683</v>
      </c>
      <c r="W1653">
        <v>1928821122.1882157</v>
      </c>
      <c r="X1653">
        <v>1955473902.5546637</v>
      </c>
      <c r="Y1653">
        <v>1967795898.9608569</v>
      </c>
      <c r="Z1653">
        <v>2230561998.2541189</v>
      </c>
      <c r="AA1653">
        <v>1626030973.8316445</v>
      </c>
      <c r="AB1653">
        <v>2512693571.2390852</v>
      </c>
      <c r="AC1653">
        <v>2895523934.3530879</v>
      </c>
      <c r="AD1653">
        <v>2866140989.7574568</v>
      </c>
      <c r="AE1653">
        <v>2955919342.2265844</v>
      </c>
      <c r="AF1653">
        <v>2724999131.0239</v>
      </c>
      <c r="AG1653">
        <v>2401122726.1223693</v>
      </c>
      <c r="AH1653">
        <v>2111692885.5968068</v>
      </c>
      <c r="AI1653">
        <v>2169833778.2764988</v>
      </c>
      <c r="AJ1653">
        <v>2305232840.5794806</v>
      </c>
      <c r="AK1653">
        <v>2270522877.649025</v>
      </c>
      <c r="AL1653">
        <v>2275089716.7769556</v>
      </c>
      <c r="AM1653">
        <v>2364883037.9686337</v>
      </c>
      <c r="AN1653">
        <v>3241294729.0414882</v>
      </c>
      <c r="AO1653">
        <v>4298942172.0733423</v>
      </c>
      <c r="AP1653">
        <v>3888452681.2573233</v>
      </c>
      <c r="AQ1653">
        <v>4468768778.7167377</v>
      </c>
      <c r="AR1653">
        <v>5210100489.3729391</v>
      </c>
      <c r="AS1653">
        <v>4992306933.2890663</v>
      </c>
      <c r="AT1653">
        <v>4326407628.8410921</v>
      </c>
      <c r="AU1653">
        <v>4436893429.225152</v>
      </c>
      <c r="AV1653">
        <v>4913149436.6237402</v>
      </c>
      <c r="AW1653">
        <v>4806782243.3115139</v>
      </c>
    </row>
    <row r="1654" spans="4:49" ht="14.45" customHeight="1" x14ac:dyDescent="0.25">
      <c r="D1654" t="s">
        <v>122</v>
      </c>
      <c r="E1654" t="s">
        <v>12</v>
      </c>
      <c r="F1654">
        <v>404691964.75039661</v>
      </c>
      <c r="G1654">
        <v>466053812.92822194</v>
      </c>
      <c r="H1654">
        <v>523513543.70738226</v>
      </c>
      <c r="I1654">
        <v>603379468.73447025</v>
      </c>
      <c r="J1654">
        <v>713173549.28646207</v>
      </c>
      <c r="K1654">
        <v>757136912.80813086</v>
      </c>
      <c r="L1654">
        <v>1012915346.8853172</v>
      </c>
      <c r="M1654">
        <v>1416229272.9431262</v>
      </c>
      <c r="N1654">
        <v>1409882332.9962718</v>
      </c>
      <c r="O1654">
        <v>1628425859.0657682</v>
      </c>
      <c r="P1654">
        <v>2065160331.522815</v>
      </c>
      <c r="Q1654">
        <v>2623206486.8169932</v>
      </c>
      <c r="R1654">
        <v>2262329994.356154</v>
      </c>
      <c r="S1654">
        <v>1834288779.1270361</v>
      </c>
      <c r="T1654">
        <v>1896161646.2172022</v>
      </c>
      <c r="U1654">
        <v>1345914214.6875429</v>
      </c>
      <c r="V1654">
        <v>1404995267.6163273</v>
      </c>
      <c r="W1654">
        <v>1677799909.1698062</v>
      </c>
      <c r="X1654">
        <v>1885328006.5600779</v>
      </c>
      <c r="Y1654">
        <v>1935994933.109889</v>
      </c>
      <c r="Z1654">
        <v>1820968498.256618</v>
      </c>
      <c r="AA1654">
        <v>1492817316.6407456</v>
      </c>
      <c r="AB1654">
        <v>2181111885.0839562</v>
      </c>
      <c r="AC1654">
        <v>2652916121.0021791</v>
      </c>
      <c r="AD1654">
        <v>2747615283.1815515</v>
      </c>
      <c r="AE1654">
        <v>2653300765.4137383</v>
      </c>
      <c r="AF1654">
        <v>2625943082.0098333</v>
      </c>
      <c r="AG1654">
        <v>2406928690.5315738</v>
      </c>
      <c r="AH1654">
        <v>2048715308.8755341</v>
      </c>
      <c r="AI1654">
        <v>2355073814.4402618</v>
      </c>
      <c r="AJ1654">
        <v>2176677870.0572472</v>
      </c>
      <c r="AK1654">
        <v>2093957040.4071348</v>
      </c>
      <c r="AL1654">
        <v>2145110458.8103569</v>
      </c>
      <c r="AM1654">
        <v>2340230351.260428</v>
      </c>
      <c r="AN1654">
        <v>2933776492.0513849</v>
      </c>
      <c r="AO1654">
        <v>3855768688.2933712</v>
      </c>
      <c r="AP1654">
        <v>3492193452.9413967</v>
      </c>
      <c r="AQ1654">
        <v>4057647502.9850473</v>
      </c>
      <c r="AR1654">
        <v>4853886084.4386387</v>
      </c>
      <c r="AS1654">
        <v>4774883969.3608589</v>
      </c>
      <c r="AT1654">
        <v>4140449421.8534236</v>
      </c>
      <c r="AU1654">
        <v>4271990231.4550486</v>
      </c>
      <c r="AV1654">
        <v>4752054675.9390917</v>
      </c>
      <c r="AW1654">
        <v>4626422122.1467247</v>
      </c>
    </row>
    <row r="1655" spans="4:49" ht="14.45" customHeight="1" x14ac:dyDescent="0.25">
      <c r="D1655" t="s">
        <v>122</v>
      </c>
      <c r="E1655" t="s">
        <v>25</v>
      </c>
      <c r="F1655">
        <v>-52969859.1805728</v>
      </c>
      <c r="G1655">
        <v>63520890.288012445</v>
      </c>
      <c r="H1655">
        <v>81059425.513111234</v>
      </c>
      <c r="I1655">
        <v>-106767585.28457993</v>
      </c>
      <c r="J1655">
        <v>20440544.5896408</v>
      </c>
      <c r="K1655">
        <v>888630.35380496865</v>
      </c>
      <c r="L1655">
        <v>79657145.552248403</v>
      </c>
      <c r="M1655">
        <v>36596189.790241577</v>
      </c>
      <c r="N1655">
        <v>-6401491.8843938299</v>
      </c>
      <c r="O1655">
        <v>-61680794.018486775</v>
      </c>
      <c r="P1655">
        <v>74622841.715563267</v>
      </c>
      <c r="Q1655">
        <v>131370911.77589224</v>
      </c>
      <c r="R1655">
        <v>86251999.507840201</v>
      </c>
      <c r="S1655">
        <v>184495481.55202624</v>
      </c>
      <c r="T1655">
        <v>159817955.36840835</v>
      </c>
      <c r="U1655">
        <v>105283909.46819055</v>
      </c>
      <c r="V1655">
        <v>120147441.38895971</v>
      </c>
      <c r="W1655">
        <v>251022779.89313176</v>
      </c>
      <c r="X1655">
        <v>70141949.102591172</v>
      </c>
      <c r="Y1655">
        <v>31795829.407464147</v>
      </c>
      <c r="Z1655">
        <v>409598894.38192087</v>
      </c>
      <c r="AA1655">
        <v>133212623.87344831</v>
      </c>
      <c r="AB1655">
        <v>331583864.68333626</v>
      </c>
      <c r="AC1655">
        <v>242606135.14277923</v>
      </c>
      <c r="AD1655">
        <v>118520393.42798039</v>
      </c>
      <c r="AE1655">
        <v>302618513.63230056</v>
      </c>
      <c r="AF1655">
        <v>99050588.145371586</v>
      </c>
      <c r="AG1655">
        <v>-5813573.448134223</v>
      </c>
      <c r="AH1655">
        <v>62972929.027057193</v>
      </c>
      <c r="AI1655">
        <v>-185252315.25299942</v>
      </c>
      <c r="AJ1655">
        <v>128551694.83217934</v>
      </c>
      <c r="AK1655">
        <v>176564110.65120503</v>
      </c>
      <c r="AL1655">
        <v>129976118.35321428</v>
      </c>
      <c r="AM1655">
        <v>24646106.427320134</v>
      </c>
      <c r="AN1655">
        <v>307517435.57425267</v>
      </c>
      <c r="AO1655">
        <v>443173483.77997184</v>
      </c>
      <c r="AP1655">
        <v>396259090.26916015</v>
      </c>
      <c r="AQ1655">
        <v>411119787.57718652</v>
      </c>
      <c r="AR1655">
        <v>356208973.2476207</v>
      </c>
      <c r="AS1655">
        <v>217414038.84371454</v>
      </c>
      <c r="AT1655">
        <v>185950398.39495033</v>
      </c>
      <c r="AU1655">
        <v>164894416.90903583</v>
      </c>
      <c r="AV1655">
        <v>161084389.22966391</v>
      </c>
      <c r="AW1655">
        <v>180350657.46529898</v>
      </c>
    </row>
    <row r="1656" spans="4:49" ht="14.45" customHeight="1" x14ac:dyDescent="0.25">
      <c r="D1656" t="s">
        <v>122</v>
      </c>
      <c r="E1656" t="s">
        <v>13</v>
      </c>
      <c r="F1656">
        <v>252086881.3586244</v>
      </c>
      <c r="G1656">
        <v>241007872.61343917</v>
      </c>
      <c r="H1656">
        <v>475922849.28984356</v>
      </c>
      <c r="I1656">
        <v>597438701.17656565</v>
      </c>
      <c r="J1656">
        <v>808178383.3576144</v>
      </c>
      <c r="K1656">
        <v>913441913.53360105</v>
      </c>
      <c r="L1656">
        <v>1197350516.4851332</v>
      </c>
      <c r="M1656">
        <v>1395381056.4946144</v>
      </c>
      <c r="N1656">
        <v>1541186879.2797334</v>
      </c>
      <c r="O1656">
        <v>1734426144.8140342</v>
      </c>
      <c r="P1656">
        <v>2053317558.5225277</v>
      </c>
      <c r="Q1656">
        <v>2459702201.7037535</v>
      </c>
      <c r="R1656">
        <v>2403185263.4171686</v>
      </c>
      <c r="S1656">
        <v>2286367026.6300759</v>
      </c>
      <c r="T1656">
        <v>2528265402.6688519</v>
      </c>
      <c r="U1656">
        <v>2634986212.2456169</v>
      </c>
      <c r="V1656">
        <v>2272673049.0089726</v>
      </c>
      <c r="W1656">
        <v>2792382690.3575287</v>
      </c>
      <c r="X1656">
        <v>3389554902.2222857</v>
      </c>
      <c r="Y1656">
        <v>3309563867.670085</v>
      </c>
      <c r="Z1656">
        <v>3513655505.6804571</v>
      </c>
      <c r="AA1656">
        <v>3335989664.8020639</v>
      </c>
      <c r="AB1656">
        <v>3510882620.0262108</v>
      </c>
      <c r="AC1656">
        <v>3728872213.1177583</v>
      </c>
      <c r="AD1656">
        <v>3878384635.709321</v>
      </c>
      <c r="AE1656">
        <v>4196866456.422173</v>
      </c>
      <c r="AF1656">
        <v>4237592897.2539253</v>
      </c>
      <c r="AG1656">
        <v>4124862779.9162035</v>
      </c>
      <c r="AH1656">
        <v>4181560553.2138796</v>
      </c>
      <c r="AI1656">
        <v>4219146295.5860844</v>
      </c>
      <c r="AJ1656">
        <v>4318603770.9277925</v>
      </c>
      <c r="AK1656">
        <v>4535298589.4907055</v>
      </c>
      <c r="AL1656">
        <v>5364722621.1996889</v>
      </c>
      <c r="AM1656">
        <v>5636137414.7866182</v>
      </c>
      <c r="AN1656">
        <v>6456769066.9932785</v>
      </c>
      <c r="AO1656">
        <v>6634978843.4414663</v>
      </c>
      <c r="AP1656">
        <v>7453911279.5377483</v>
      </c>
      <c r="AQ1656">
        <v>7625238974.5579786</v>
      </c>
      <c r="AR1656">
        <v>6706026789.9864206</v>
      </c>
      <c r="AS1656">
        <v>6461127081.6173153</v>
      </c>
      <c r="AT1656">
        <v>8021547908.0004168</v>
      </c>
      <c r="AU1656">
        <v>7619286056.2489338</v>
      </c>
      <c r="AV1656">
        <v>7360673895.583703</v>
      </c>
      <c r="AW1656">
        <v>8099189041.7171192</v>
      </c>
    </row>
    <row r="1657" spans="4:49" ht="14.45" customHeight="1" x14ac:dyDescent="0.25">
      <c r="D1657" t="s">
        <v>122</v>
      </c>
      <c r="E1657" t="s">
        <v>14</v>
      </c>
      <c r="F1657">
        <v>1213383476.904386</v>
      </c>
      <c r="G1657">
        <v>1327737641.2117107</v>
      </c>
      <c r="H1657">
        <v>1671396169.383312</v>
      </c>
      <c r="I1657">
        <v>1715440723.8251779</v>
      </c>
      <c r="J1657">
        <v>2177050778.7071409</v>
      </c>
      <c r="K1657">
        <v>2551579572.8627119</v>
      </c>
      <c r="L1657">
        <v>3105098177.9241223</v>
      </c>
      <c r="M1657">
        <v>3939154815.6410809</v>
      </c>
      <c r="N1657">
        <v>4208571109.1531005</v>
      </c>
      <c r="O1657">
        <v>5646014921.853941</v>
      </c>
      <c r="P1657">
        <v>6063400218.6465759</v>
      </c>
      <c r="Q1657">
        <v>7349000750.6749897</v>
      </c>
      <c r="R1657">
        <v>6782247323.0447693</v>
      </c>
      <c r="S1657">
        <v>6168475042.3458204</v>
      </c>
      <c r="T1657">
        <v>6856715309.5490541</v>
      </c>
      <c r="U1657">
        <v>6349540576.2890129</v>
      </c>
      <c r="V1657">
        <v>5098888791.1965256</v>
      </c>
      <c r="W1657">
        <v>6642063220.1592293</v>
      </c>
      <c r="X1657">
        <v>7276585937.617507</v>
      </c>
      <c r="Y1657">
        <v>7976700878.9236937</v>
      </c>
      <c r="Z1657">
        <v>7367164070.9348068</v>
      </c>
      <c r="AA1657">
        <v>5394423727.1942911</v>
      </c>
      <c r="AB1657">
        <v>6600043667.8915424</v>
      </c>
      <c r="AC1657">
        <v>6927718166.6584482</v>
      </c>
      <c r="AD1657">
        <v>6976812783.1759834</v>
      </c>
      <c r="AE1657">
        <v>7108063386.6647873</v>
      </c>
      <c r="AF1657">
        <v>7309982819.6662846</v>
      </c>
      <c r="AG1657">
        <v>7078836037.060833</v>
      </c>
      <c r="AH1657">
        <v>6991411766.1698599</v>
      </c>
      <c r="AI1657">
        <v>6985838793.368042</v>
      </c>
      <c r="AJ1657">
        <v>7987940951.780755</v>
      </c>
      <c r="AK1657">
        <v>8089165706.793375</v>
      </c>
      <c r="AL1657">
        <v>8367626249.5330601</v>
      </c>
      <c r="AM1657">
        <v>8395367636.348732</v>
      </c>
      <c r="AN1657">
        <v>10118804183.655664</v>
      </c>
      <c r="AO1657">
        <v>11859379407.61636</v>
      </c>
      <c r="AP1657">
        <v>12257506869.141579</v>
      </c>
      <c r="AQ1657">
        <v>13047835969.036907</v>
      </c>
      <c r="AR1657">
        <v>13450916363.711473</v>
      </c>
      <c r="AS1657">
        <v>12600834034.62727</v>
      </c>
      <c r="AT1657">
        <v>12175916525.762501</v>
      </c>
      <c r="AU1657">
        <v>11754384396.535999</v>
      </c>
      <c r="AV1657">
        <v>12499288383.494963</v>
      </c>
      <c r="AW1657">
        <v>12814968372.486395</v>
      </c>
    </row>
    <row r="1658" spans="4:49" ht="14.45" customHeight="1" x14ac:dyDescent="0.25">
      <c r="D1658" t="s">
        <v>122</v>
      </c>
      <c r="E1658" t="s">
        <v>15</v>
      </c>
      <c r="F1658">
        <v>2555548829.5030499</v>
      </c>
      <c r="G1658">
        <v>2579235687.0861988</v>
      </c>
      <c r="H1658">
        <v>2726620583.8322992</v>
      </c>
      <c r="I1658">
        <v>2546337272.9233336</v>
      </c>
      <c r="J1658">
        <v>2546337272.9233336</v>
      </c>
      <c r="K1658">
        <v>2525282288.4049788</v>
      </c>
      <c r="L1658">
        <v>2881901099.7727823</v>
      </c>
      <c r="M1658">
        <v>3121064432.4282479</v>
      </c>
      <c r="N1658">
        <v>3579091214.2969542</v>
      </c>
      <c r="O1658">
        <v>4323704585.9382582</v>
      </c>
      <c r="P1658">
        <v>4807319456.1795177</v>
      </c>
      <c r="Q1658">
        <v>5633132361.5897245</v>
      </c>
      <c r="R1658">
        <v>6028894795.0852175</v>
      </c>
      <c r="S1658">
        <v>5895154386.5246716</v>
      </c>
      <c r="T1658">
        <v>6148135286.9013166</v>
      </c>
      <c r="U1658">
        <v>5981642125.2239027</v>
      </c>
      <c r="V1658">
        <v>6310875528.9507561</v>
      </c>
      <c r="W1658">
        <v>6457580568.9533958</v>
      </c>
      <c r="X1658">
        <v>6551915321.4202099</v>
      </c>
      <c r="Y1658">
        <v>5848925240.1982584</v>
      </c>
      <c r="Z1658">
        <v>5832890038.1514587</v>
      </c>
      <c r="AA1658">
        <v>5926713028.8508215</v>
      </c>
      <c r="AB1658">
        <v>6777431673.6103134</v>
      </c>
      <c r="AC1658">
        <v>7081076988.9646139</v>
      </c>
      <c r="AD1658">
        <v>7434192608.5058508</v>
      </c>
      <c r="AE1658">
        <v>7894095850.1885443</v>
      </c>
      <c r="AF1658">
        <v>8058541964.796154</v>
      </c>
      <c r="AG1658">
        <v>8325568400.5850344</v>
      </c>
      <c r="AH1658">
        <v>8576342505.7502918</v>
      </c>
      <c r="AI1658">
        <v>8867048555.9874382</v>
      </c>
      <c r="AJ1658">
        <v>9243514602.6317749</v>
      </c>
      <c r="AK1658">
        <v>9730638758.0763779</v>
      </c>
      <c r="AL1658">
        <v>10293439720.706133</v>
      </c>
      <c r="AM1658">
        <v>10721818437.51384</v>
      </c>
      <c r="AN1658">
        <v>11640379633.911762</v>
      </c>
      <c r="AO1658">
        <v>12588674188.998592</v>
      </c>
      <c r="AP1658">
        <v>13606790107.891329</v>
      </c>
      <c r="AQ1658">
        <v>14719496660.134605</v>
      </c>
      <c r="AR1658">
        <v>15782545262.209545</v>
      </c>
      <c r="AS1658">
        <v>16649111463.034439</v>
      </c>
      <c r="AT1658">
        <v>17033922194.70648</v>
      </c>
      <c r="AU1658">
        <v>17474617311.384174</v>
      </c>
      <c r="AV1658">
        <v>17937833060.75301</v>
      </c>
      <c r="AW1658">
        <v>18445258796.983036</v>
      </c>
    </row>
    <row r="1659" spans="4:49" ht="14.45" customHeight="1" x14ac:dyDescent="0.25">
      <c r="D1659" t="s">
        <v>122</v>
      </c>
      <c r="E1659" t="s">
        <v>16</v>
      </c>
      <c r="F1659">
        <v>137466959.35375708</v>
      </c>
      <c r="G1659">
        <v>199088088.88232353</v>
      </c>
      <c r="H1659">
        <v>210500251.92506444</v>
      </c>
      <c r="I1659">
        <v>123455625.73222612</v>
      </c>
      <c r="J1659">
        <v>187616255.21294922</v>
      </c>
      <c r="K1659">
        <v>122887746.24181896</v>
      </c>
      <c r="L1659">
        <v>150228587.5044893</v>
      </c>
      <c r="M1659">
        <v>161029335.62572709</v>
      </c>
      <c r="N1659">
        <v>200024244.42707911</v>
      </c>
      <c r="O1659">
        <v>189784574.1303212</v>
      </c>
      <c r="P1659">
        <v>191608077.05988082</v>
      </c>
      <c r="Q1659">
        <v>181508676.2192429</v>
      </c>
      <c r="R1659">
        <v>214331728.95131618</v>
      </c>
      <c r="S1659">
        <v>208300142.33815742</v>
      </c>
      <c r="T1659">
        <v>195255082.91900009</v>
      </c>
      <c r="U1659">
        <v>203390711.37395841</v>
      </c>
      <c r="V1659">
        <v>207879333.96979749</v>
      </c>
      <c r="W1659">
        <v>252344751.5598284</v>
      </c>
      <c r="X1659">
        <v>291479929.81730044</v>
      </c>
      <c r="Y1659">
        <v>211245800.91667682</v>
      </c>
      <c r="Z1659">
        <v>295547744.0447796</v>
      </c>
      <c r="AA1659">
        <v>311959270.41081625</v>
      </c>
      <c r="AB1659">
        <v>406781422.74791682</v>
      </c>
      <c r="AC1659">
        <v>314484120.62097573</v>
      </c>
      <c r="AD1659">
        <v>270579780.8554247</v>
      </c>
      <c r="AE1659">
        <v>274928133.99514377</v>
      </c>
      <c r="AF1659">
        <v>284746995.92354178</v>
      </c>
      <c r="AG1659">
        <v>260480380.01478675</v>
      </c>
      <c r="AH1659">
        <v>294299229.46166325</v>
      </c>
      <c r="AI1659">
        <v>208018799.68193391</v>
      </c>
      <c r="AJ1659">
        <v>219207181.04246467</v>
      </c>
      <c r="AK1659">
        <v>223078932.23495761</v>
      </c>
      <c r="AL1659">
        <v>278695771.58652622</v>
      </c>
      <c r="AM1659">
        <v>311454300.36878431</v>
      </c>
      <c r="AN1659">
        <v>346308454.8254748</v>
      </c>
      <c r="AO1659">
        <v>347252468.26516223</v>
      </c>
      <c r="AP1659">
        <v>392642261.57102376</v>
      </c>
      <c r="AQ1659">
        <v>397471738.94523436</v>
      </c>
      <c r="AR1659">
        <v>431738164.38078213</v>
      </c>
      <c r="AS1659">
        <v>487133377.99168122</v>
      </c>
      <c r="AT1659">
        <v>520807866.32240272</v>
      </c>
      <c r="AU1659">
        <v>541327885.05819333</v>
      </c>
      <c r="AV1659">
        <v>490705927.42079741</v>
      </c>
      <c r="AW1659">
        <v>473409414.40490323</v>
      </c>
    </row>
    <row r="1660" spans="4:49" ht="14.45" customHeight="1" x14ac:dyDescent="0.25">
      <c r="D1660" t="s">
        <v>122</v>
      </c>
      <c r="E1660" t="s">
        <v>17</v>
      </c>
      <c r="F1660">
        <v>301367911.95861244</v>
      </c>
      <c r="G1660">
        <v>284637561.41470975</v>
      </c>
      <c r="H1660">
        <v>318560291.08381867</v>
      </c>
      <c r="I1660">
        <v>347208950.12197441</v>
      </c>
      <c r="J1660">
        <v>277751815.5789963</v>
      </c>
      <c r="K1660">
        <v>329985292.63743168</v>
      </c>
      <c r="L1660">
        <v>300452112.11935878</v>
      </c>
      <c r="M1660">
        <v>313567085.26742607</v>
      </c>
      <c r="N1660">
        <v>377609032.06837779</v>
      </c>
      <c r="O1660">
        <v>495132817.42118824</v>
      </c>
      <c r="P1660">
        <v>612315954.12080204</v>
      </c>
      <c r="Q1660">
        <v>656940927.6895504</v>
      </c>
      <c r="R1660">
        <v>674824981.98236942</v>
      </c>
      <c r="S1660">
        <v>685044441.57826591</v>
      </c>
      <c r="T1660">
        <v>835951794.94433844</v>
      </c>
      <c r="U1660">
        <v>879214173.9003005</v>
      </c>
      <c r="V1660">
        <v>888071038.88341093</v>
      </c>
      <c r="W1660">
        <v>911575795.95397294</v>
      </c>
      <c r="X1660">
        <v>833737578.69856083</v>
      </c>
      <c r="Y1660">
        <v>946321958.58002126</v>
      </c>
      <c r="Z1660">
        <v>884494228.02484715</v>
      </c>
      <c r="AA1660">
        <v>883472282.06525743</v>
      </c>
      <c r="AB1660">
        <v>1097058987.6194954</v>
      </c>
      <c r="AC1660">
        <v>1115964987.8719041</v>
      </c>
      <c r="AD1660">
        <v>1266531692.58478</v>
      </c>
      <c r="AE1660">
        <v>1323420017.6686041</v>
      </c>
      <c r="AF1660">
        <v>1263806503.3592076</v>
      </c>
      <c r="AG1660">
        <v>1400439996.8590384</v>
      </c>
      <c r="AH1660">
        <v>1494239444.7226794</v>
      </c>
      <c r="AI1660">
        <v>1596260429.0955434</v>
      </c>
      <c r="AJ1660">
        <v>1690530995.7497985</v>
      </c>
      <c r="AK1660">
        <v>1809569930.1049993</v>
      </c>
      <c r="AL1660">
        <v>2120396496.9574592</v>
      </c>
      <c r="AM1660">
        <v>2169037718.1473947</v>
      </c>
      <c r="AN1660">
        <v>2446133255.360332</v>
      </c>
      <c r="AO1660">
        <v>2598297602.2567</v>
      </c>
      <c r="AP1660">
        <v>2881974471.4493942</v>
      </c>
      <c r="AQ1660">
        <v>3162016619.5124817</v>
      </c>
      <c r="AR1660">
        <v>3392353019.3443942</v>
      </c>
      <c r="AS1660">
        <v>3309394852.8314381</v>
      </c>
      <c r="AT1660">
        <v>3484636442.7386065</v>
      </c>
      <c r="AU1660">
        <v>3664451240.8149381</v>
      </c>
      <c r="AV1660">
        <v>3706264757.5899353</v>
      </c>
      <c r="AW1660">
        <v>3740492536.4247384</v>
      </c>
    </row>
    <row r="1661" spans="4:49" ht="14.45" customHeight="1" x14ac:dyDescent="0.25">
      <c r="D1661" t="s">
        <v>122</v>
      </c>
      <c r="E1661" t="s">
        <v>18</v>
      </c>
      <c r="F1661">
        <v>231495694.16474891</v>
      </c>
      <c r="G1661">
        <v>225745466.18500614</v>
      </c>
      <c r="H1661">
        <v>249471775.97302571</v>
      </c>
      <c r="I1661">
        <v>274473386.10695201</v>
      </c>
      <c r="J1661">
        <v>178076560.61736694</v>
      </c>
      <c r="K1661">
        <v>222192674.94639307</v>
      </c>
      <c r="L1661">
        <v>198248238.51540154</v>
      </c>
      <c r="M1661">
        <v>203133528.97166345</v>
      </c>
      <c r="N1661">
        <v>243003802.69534913</v>
      </c>
      <c r="O1661">
        <v>324793020.33405614</v>
      </c>
      <c r="P1661">
        <v>391296006.54510498</v>
      </c>
      <c r="Q1661">
        <v>422656419.4740119</v>
      </c>
      <c r="R1661">
        <v>421553289.37098503</v>
      </c>
      <c r="S1661">
        <v>410679578.35543436</v>
      </c>
      <c r="T1661">
        <v>489947355.75865138</v>
      </c>
      <c r="U1661">
        <v>503500097.02441013</v>
      </c>
      <c r="V1661">
        <v>479073644.7431007</v>
      </c>
      <c r="W1661">
        <v>491996025.94998699</v>
      </c>
      <c r="X1661">
        <v>434002900.53371692</v>
      </c>
      <c r="Y1661">
        <v>532496659.7325452</v>
      </c>
      <c r="Z1661">
        <v>550934691.45456588</v>
      </c>
      <c r="AA1661">
        <v>542267240.64506888</v>
      </c>
      <c r="AB1661">
        <v>735945368.73364484</v>
      </c>
      <c r="AC1661">
        <v>750128470.05827618</v>
      </c>
      <c r="AD1661">
        <v>876200481.83277631</v>
      </c>
      <c r="AE1661">
        <v>882504082.42150128</v>
      </c>
      <c r="AF1661">
        <v>816316276.23988879</v>
      </c>
      <c r="AG1661">
        <v>909911324.61680174</v>
      </c>
      <c r="AH1661">
        <v>988137788.17616522</v>
      </c>
      <c r="AI1661">
        <v>1064810097.4344783</v>
      </c>
      <c r="AJ1661">
        <v>1153895236.3460882</v>
      </c>
      <c r="AK1661">
        <v>1240285420.5365026</v>
      </c>
      <c r="AL1661">
        <v>1494752320.9024482</v>
      </c>
      <c r="AM1661">
        <v>1538365357.4756894</v>
      </c>
      <c r="AN1661">
        <v>1791451769.3127041</v>
      </c>
      <c r="AO1661">
        <v>1935331452.7503524</v>
      </c>
      <c r="AP1661">
        <v>2155547739.3174605</v>
      </c>
      <c r="AQ1661">
        <v>2348816133.3677692</v>
      </c>
      <c r="AR1661">
        <v>2479174593.5426025</v>
      </c>
      <c r="AS1661">
        <v>2531667827.44521</v>
      </c>
      <c r="AT1661">
        <v>2662451780.6597824</v>
      </c>
      <c r="AU1661">
        <v>2769880893.6931281</v>
      </c>
      <c r="AV1661">
        <v>2834861711.6484141</v>
      </c>
      <c r="AW1661">
        <v>2889570509.8715444</v>
      </c>
    </row>
    <row r="1662" spans="4:49" ht="14.45" customHeight="1" x14ac:dyDescent="0.25">
      <c r="D1662" t="s">
        <v>122</v>
      </c>
      <c r="E1662" t="s">
        <v>19</v>
      </c>
      <c r="F1662">
        <v>135494331.2091065</v>
      </c>
      <c r="G1662">
        <v>124799764.48806579</v>
      </c>
      <c r="H1662">
        <v>146639722.30811143</v>
      </c>
      <c r="I1662">
        <v>212947101.14841729</v>
      </c>
      <c r="J1662">
        <v>207505470.35326678</v>
      </c>
      <c r="K1662">
        <v>178891314.44849902</v>
      </c>
      <c r="L1662">
        <v>211192349.65859467</v>
      </c>
      <c r="M1662">
        <v>249806984.6172688</v>
      </c>
      <c r="N1662">
        <v>278619443.00951028</v>
      </c>
      <c r="O1662">
        <v>333571038.91223884</v>
      </c>
      <c r="P1662">
        <v>329412539.76284319</v>
      </c>
      <c r="Q1662">
        <v>409909201.86900234</v>
      </c>
      <c r="R1662">
        <v>540010818.11438131</v>
      </c>
      <c r="S1662">
        <v>567189580.41221738</v>
      </c>
      <c r="T1662">
        <v>555902225.57814336</v>
      </c>
      <c r="U1662">
        <v>339066198.50251168</v>
      </c>
      <c r="V1662">
        <v>322729237.55845726</v>
      </c>
      <c r="W1662">
        <v>304164509.21294087</v>
      </c>
      <c r="X1662">
        <v>249212913.31021228</v>
      </c>
      <c r="Y1662">
        <v>198271298.73011526</v>
      </c>
      <c r="Z1662">
        <v>185944319.10869235</v>
      </c>
      <c r="AA1662">
        <v>204806083.10773703</v>
      </c>
      <c r="AB1662">
        <v>317679631.44847679</v>
      </c>
      <c r="AC1662">
        <v>417632128.86073714</v>
      </c>
      <c r="AD1662">
        <v>448226801.1741482</v>
      </c>
      <c r="AE1662">
        <v>441097945.48946989</v>
      </c>
      <c r="AF1662">
        <v>423275806.27777416</v>
      </c>
      <c r="AG1662">
        <v>390432493.86752772</v>
      </c>
      <c r="AH1662">
        <v>324199166.01564646</v>
      </c>
      <c r="AI1662">
        <v>346924582.66332501</v>
      </c>
      <c r="AJ1662">
        <v>350773321.15179527</v>
      </c>
      <c r="AK1662">
        <v>394678698.73434067</v>
      </c>
      <c r="AL1662">
        <v>429387314.84911817</v>
      </c>
      <c r="AM1662">
        <v>429669498.71996999</v>
      </c>
      <c r="AN1662">
        <v>481172510.68523544</v>
      </c>
      <c r="AO1662">
        <v>538983074.75317359</v>
      </c>
      <c r="AP1662">
        <v>565309344.7253834</v>
      </c>
      <c r="AQ1662">
        <v>595970850.06083834</v>
      </c>
      <c r="AR1662">
        <v>675926907.27757609</v>
      </c>
      <c r="AS1662">
        <v>764973740.67054629</v>
      </c>
      <c r="AT1662">
        <v>729858185.71043503</v>
      </c>
      <c r="AU1662">
        <v>698838752.41247857</v>
      </c>
      <c r="AV1662">
        <v>692185823.58884418</v>
      </c>
      <c r="AW1662">
        <v>752242792.56032491</v>
      </c>
    </row>
    <row r="1663" spans="4:49" ht="14.45" customHeight="1" x14ac:dyDescent="0.25">
      <c r="D1663" t="s">
        <v>122</v>
      </c>
      <c r="E1663" t="s">
        <v>20</v>
      </c>
      <c r="F1663">
        <v>433594608.35316324</v>
      </c>
      <c r="G1663">
        <v>422079583.21302873</v>
      </c>
      <c r="H1663">
        <v>435742274.0825541</v>
      </c>
      <c r="I1663">
        <v>412947782.14217937</v>
      </c>
      <c r="J1663">
        <v>312836774.73606735</v>
      </c>
      <c r="K1663">
        <v>396607316.61506176</v>
      </c>
      <c r="L1663">
        <v>452386862.10302418</v>
      </c>
      <c r="M1663">
        <v>516822776.77895308</v>
      </c>
      <c r="N1663">
        <v>615312905.428689</v>
      </c>
      <c r="O1663">
        <v>791092745.20525157</v>
      </c>
      <c r="P1663">
        <v>904940656.62748861</v>
      </c>
      <c r="Q1663">
        <v>1158010207.5308778</v>
      </c>
      <c r="R1663">
        <v>1101420116.6626396</v>
      </c>
      <c r="S1663">
        <v>940497262.39425766</v>
      </c>
      <c r="T1663">
        <v>1043327634.0014396</v>
      </c>
      <c r="U1663">
        <v>1008104893.0775509</v>
      </c>
      <c r="V1663">
        <v>1191730556.6618042</v>
      </c>
      <c r="W1663">
        <v>1106094224.4629662</v>
      </c>
      <c r="X1663">
        <v>1104257967.8271236</v>
      </c>
      <c r="Y1663">
        <v>673572320.51132941</v>
      </c>
      <c r="Z1663">
        <v>701950832.15616858</v>
      </c>
      <c r="AA1663">
        <v>694939670.45567882</v>
      </c>
      <c r="AB1663">
        <v>662721713.11771441</v>
      </c>
      <c r="AC1663">
        <v>686092252.11934662</v>
      </c>
      <c r="AD1663">
        <v>694438873.19135821</v>
      </c>
      <c r="AE1663">
        <v>904773724.20604837</v>
      </c>
      <c r="AF1663">
        <v>943168181.13730133</v>
      </c>
      <c r="AG1663">
        <v>989461224.20668972</v>
      </c>
      <c r="AH1663">
        <v>865636636.68085849</v>
      </c>
      <c r="AI1663">
        <v>905883335.69663107</v>
      </c>
      <c r="AJ1663">
        <v>965502358.59487891</v>
      </c>
      <c r="AK1663">
        <v>1004090335.2743349</v>
      </c>
      <c r="AL1663">
        <v>1019851927.5742999</v>
      </c>
      <c r="AM1663">
        <v>1063374548.4921968</v>
      </c>
      <c r="AN1663">
        <v>1138315520.4493594</v>
      </c>
      <c r="AO1663">
        <v>1255438645.9802537</v>
      </c>
      <c r="AP1663">
        <v>1397014032.603713</v>
      </c>
      <c r="AQ1663">
        <v>1501513728.4252973</v>
      </c>
      <c r="AR1663">
        <v>1635839239.9856074</v>
      </c>
      <c r="AS1663">
        <v>1694764715.4297943</v>
      </c>
      <c r="AT1663">
        <v>1583796388.2774012</v>
      </c>
      <c r="AU1663">
        <v>1642927190.5999596</v>
      </c>
      <c r="AV1663">
        <v>1754661856.0887825</v>
      </c>
      <c r="AW1663">
        <v>1810382110.5192978</v>
      </c>
    </row>
    <row r="1664" spans="4:49" ht="14.45" customHeight="1" x14ac:dyDescent="0.25">
      <c r="D1664" t="s">
        <v>122</v>
      </c>
      <c r="E1664" t="s">
        <v>21</v>
      </c>
      <c r="F1664">
        <v>220360216.40370387</v>
      </c>
      <c r="G1664">
        <v>216320289.84168091</v>
      </c>
      <c r="H1664">
        <v>242292077.2958644</v>
      </c>
      <c r="I1664">
        <v>222637475.44233724</v>
      </c>
      <c r="J1664">
        <v>246158241.37516248</v>
      </c>
      <c r="K1664">
        <v>203050885.60125354</v>
      </c>
      <c r="L1664">
        <v>235652189.27714327</v>
      </c>
      <c r="M1664">
        <v>231776330.90087447</v>
      </c>
      <c r="N1664">
        <v>279061803.09135389</v>
      </c>
      <c r="O1664">
        <v>379369017.86919051</v>
      </c>
      <c r="P1664">
        <v>442623026.56989735</v>
      </c>
      <c r="Q1664">
        <v>621997752.22361767</v>
      </c>
      <c r="R1664">
        <v>766334718.15586782</v>
      </c>
      <c r="S1664">
        <v>752536662.33635092</v>
      </c>
      <c r="T1664">
        <v>711917666.55305386</v>
      </c>
      <c r="U1664">
        <v>736413091.49107265</v>
      </c>
      <c r="V1664">
        <v>763234031.45485282</v>
      </c>
      <c r="W1664">
        <v>805713439.2587589</v>
      </c>
      <c r="X1664">
        <v>801372477.87733781</v>
      </c>
      <c r="Y1664">
        <v>776566984.26921749</v>
      </c>
      <c r="Z1664">
        <v>749746044.30543745</v>
      </c>
      <c r="AA1664">
        <v>707886773.84173429</v>
      </c>
      <c r="AB1664">
        <v>772691125.89294875</v>
      </c>
      <c r="AC1664">
        <v>800132203.19693184</v>
      </c>
      <c r="AD1664">
        <v>826953143.160712</v>
      </c>
      <c r="AE1664">
        <v>861990902.88218188</v>
      </c>
      <c r="AF1664">
        <v>937957727.05705047</v>
      </c>
      <c r="AG1664">
        <v>953573468.98477983</v>
      </c>
      <c r="AH1664">
        <v>1133204826.0739963</v>
      </c>
      <c r="AI1664">
        <v>1205681131.2627079</v>
      </c>
      <c r="AJ1664">
        <v>1262797053.127296</v>
      </c>
      <c r="AK1664">
        <v>1387667373.0821178</v>
      </c>
      <c r="AL1664">
        <v>1398333735.3336096</v>
      </c>
      <c r="AM1664">
        <v>1503606699.8631217</v>
      </c>
      <c r="AN1664">
        <v>1668696561.8852656</v>
      </c>
      <c r="AO1664">
        <v>1772228490.8321579</v>
      </c>
      <c r="AP1664">
        <v>1832397316.2653549</v>
      </c>
      <c r="AQ1664">
        <v>2003493208.4273648</v>
      </c>
      <c r="AR1664">
        <v>2050019012.3760955</v>
      </c>
      <c r="AS1664">
        <v>2088483030.9021873</v>
      </c>
      <c r="AT1664">
        <v>2197146596.3392596</v>
      </c>
      <c r="AU1664">
        <v>2270415823.0842447</v>
      </c>
      <c r="AV1664">
        <v>2363896417.1881652</v>
      </c>
      <c r="AW1664">
        <v>2457294210.5544214</v>
      </c>
    </row>
    <row r="1665" spans="4:49" ht="14.45" customHeight="1" x14ac:dyDescent="0.25">
      <c r="D1665" t="s">
        <v>122</v>
      </c>
      <c r="E1665" t="s">
        <v>22</v>
      </c>
      <c r="F1665">
        <v>1281078674.8025458</v>
      </c>
      <c r="G1665">
        <v>1236167378.3813579</v>
      </c>
      <c r="H1665">
        <v>1261071093.4185286</v>
      </c>
      <c r="I1665">
        <v>1169734865.7769852</v>
      </c>
      <c r="J1665">
        <v>1175141074.0951204</v>
      </c>
      <c r="K1665">
        <v>1282585209.3561776</v>
      </c>
      <c r="L1665">
        <v>1283274936.7003636</v>
      </c>
      <c r="M1665">
        <v>1329382943.1820493</v>
      </c>
      <c r="N1665">
        <v>1456083095.4468498</v>
      </c>
      <c r="O1665">
        <v>1631603489.8687291</v>
      </c>
      <c r="P1665">
        <v>1794337630.3923259</v>
      </c>
      <c r="Q1665">
        <v>1917938084.7423911</v>
      </c>
      <c r="R1665">
        <v>1989424867.9009712</v>
      </c>
      <c r="S1665">
        <v>2063236424.4956026</v>
      </c>
      <c r="T1665">
        <v>2190130307.880074</v>
      </c>
      <c r="U1665">
        <v>2244568752.5076103</v>
      </c>
      <c r="V1665">
        <v>2359645037.592154</v>
      </c>
      <c r="W1665">
        <v>2468521926.8472271</v>
      </c>
      <c r="X1665">
        <v>2656828575.1673889</v>
      </c>
      <c r="Y1665">
        <v>2518698286.8420029</v>
      </c>
      <c r="Z1665">
        <v>2428225853.9556699</v>
      </c>
      <c r="AA1665">
        <v>2599290432.6251173</v>
      </c>
      <c r="AB1665">
        <v>2709329708.5982161</v>
      </c>
      <c r="AC1665">
        <v>2897636356.9183784</v>
      </c>
      <c r="AD1665">
        <v>3056302143.928885</v>
      </c>
      <c r="AE1665">
        <v>3225623142.5212941</v>
      </c>
      <c r="AF1665">
        <v>3308927523.9798021</v>
      </c>
      <c r="AG1665">
        <v>3441837467.6859546</v>
      </c>
      <c r="AH1665">
        <v>3592804920.5105619</v>
      </c>
      <c r="AI1665">
        <v>3672287465.4938273</v>
      </c>
      <c r="AJ1665">
        <v>3847995091.3563128</v>
      </c>
      <c r="AK1665">
        <v>3991183046.3424344</v>
      </c>
      <c r="AL1665">
        <v>4244561652.9866319</v>
      </c>
      <c r="AM1665">
        <v>4390604307.7016191</v>
      </c>
      <c r="AN1665">
        <v>4623738980.995801</v>
      </c>
      <c r="AO1665">
        <v>5160602397.7433014</v>
      </c>
      <c r="AP1665">
        <v>5492784430.742691</v>
      </c>
      <c r="AQ1665">
        <v>5850010279.3130646</v>
      </c>
      <c r="AR1665">
        <v>6346100269.6901388</v>
      </c>
      <c r="AS1665">
        <v>6546710006.4961243</v>
      </c>
      <c r="AT1665">
        <v>6912196162.5470276</v>
      </c>
      <c r="AU1665">
        <v>7131847924.8365898</v>
      </c>
      <c r="AV1665">
        <v>7450173949.7545424</v>
      </c>
      <c r="AW1665">
        <v>7722897354.5626955</v>
      </c>
    </row>
    <row r="1666" spans="4:49" ht="14.45" customHeight="1" x14ac:dyDescent="0.25">
      <c r="D1666" t="s">
        <v>122</v>
      </c>
      <c r="E1666" t="s">
        <v>23</v>
      </c>
      <c r="F1666">
        <v>2492046460.9078989</v>
      </c>
      <c r="G1666">
        <v>2481970475.3799143</v>
      </c>
      <c r="H1666">
        <v>2622410157.5460806</v>
      </c>
      <c r="I1666">
        <v>2493271661.1547709</v>
      </c>
      <c r="J1666">
        <v>2422290383.1770511</v>
      </c>
      <c r="K1666">
        <v>2497423121.8149552</v>
      </c>
      <c r="L1666">
        <v>2634638641.623805</v>
      </c>
      <c r="M1666">
        <v>2811257590.9961114</v>
      </c>
      <c r="N1666">
        <v>3229180218.4841833</v>
      </c>
      <c r="O1666">
        <v>3855628278.7948403</v>
      </c>
      <c r="P1666">
        <v>4309467494.2105484</v>
      </c>
      <c r="Q1666">
        <v>5014374120.3825455</v>
      </c>
      <c r="R1666">
        <v>5393764874.4142704</v>
      </c>
      <c r="S1666">
        <v>5311470556.4441538</v>
      </c>
      <c r="T1666">
        <v>5612402744.6145382</v>
      </c>
      <c r="U1666">
        <v>5451998565.5202427</v>
      </c>
      <c r="V1666">
        <v>5772981276.0774145</v>
      </c>
      <c r="W1666">
        <v>5886833372.7606487</v>
      </c>
      <c r="X1666">
        <v>5953959034.6642399</v>
      </c>
      <c r="Y1666">
        <v>5307634804.3353767</v>
      </c>
      <c r="Z1666">
        <v>5252713808.232439</v>
      </c>
      <c r="AA1666">
        <v>5393764874.4142704</v>
      </c>
      <c r="AB1666">
        <v>6001034174.1810436</v>
      </c>
      <c r="AC1666">
        <v>6247742775.7228136</v>
      </c>
      <c r="AD1666">
        <v>6564889734.1712093</v>
      </c>
      <c r="AE1666">
        <v>7031631024.8618927</v>
      </c>
      <c r="AF1666">
        <v>7162395301.2974606</v>
      </c>
      <c r="AG1666">
        <v>7419068069.2191496</v>
      </c>
      <c r="AH1666">
        <v>7687919632.5370407</v>
      </c>
      <c r="AI1666">
        <v>7906861620.3432531</v>
      </c>
      <c r="AJ1666">
        <v>8306420401.5405703</v>
      </c>
      <c r="AK1666">
        <v>8794227639.3256092</v>
      </c>
      <c r="AL1666">
        <v>9478772872.8376389</v>
      </c>
      <c r="AM1666">
        <v>9864895720.5250053</v>
      </c>
      <c r="AN1666">
        <v>10726076641.236725</v>
      </c>
      <c r="AO1666">
        <v>11672802679.83075</v>
      </c>
      <c r="AP1666">
        <v>12565001235.617723</v>
      </c>
      <c r="AQ1666">
        <v>13516716890.295794</v>
      </c>
      <c r="AR1666">
        <v>14528043271.086885</v>
      </c>
      <c r="AS1666">
        <v>14901859282.485609</v>
      </c>
      <c r="AT1666">
        <v>15417107843.04862</v>
      </c>
      <c r="AU1666">
        <v>15932104115.734295</v>
      </c>
      <c r="AV1666">
        <v>16412488149.740446</v>
      </c>
      <c r="AW1666">
        <v>16905205657.590111</v>
      </c>
    </row>
    <row r="1667" spans="4:49" ht="14.45" customHeight="1" x14ac:dyDescent="0.25">
      <c r="D1667" t="s">
        <v>123</v>
      </c>
      <c r="E1667" t="s">
        <v>8</v>
      </c>
      <c r="Z1667">
        <v>96150528542.217941</v>
      </c>
      <c r="AA1667">
        <v>93473499821.935287</v>
      </c>
      <c r="AB1667">
        <v>92962921923.349808</v>
      </c>
      <c r="AC1667">
        <v>81303368832.253006</v>
      </c>
      <c r="AD1667">
        <v>65319529318.495018</v>
      </c>
      <c r="AE1667">
        <v>54124752519.547737</v>
      </c>
      <c r="AF1667">
        <v>49916863795.33181</v>
      </c>
      <c r="AG1667">
        <v>49796135005.107742</v>
      </c>
      <c r="AH1667">
        <v>47854659541.608429</v>
      </c>
      <c r="AI1667">
        <v>48783453438.425323</v>
      </c>
      <c r="AJ1667">
        <v>50803140331.411034</v>
      </c>
      <c r="AK1667">
        <v>56114044951.514786</v>
      </c>
      <c r="AL1667">
        <v>56342810872.017288</v>
      </c>
      <c r="AM1667">
        <v>62608484700.951172</v>
      </c>
      <c r="AN1667">
        <v>70800019381.367096</v>
      </c>
      <c r="AO1667">
        <v>34905712673.088501</v>
      </c>
      <c r="AP1667">
        <v>84498541385.764816</v>
      </c>
      <c r="AQ1667">
        <v>94736614979.632172</v>
      </c>
      <c r="AR1667">
        <v>98722033012.702271</v>
      </c>
      <c r="AS1667">
        <v>98567725765.41571</v>
      </c>
      <c r="AT1667">
        <v>108388027913.80118</v>
      </c>
      <c r="AU1667">
        <v>119757590290.35988</v>
      </c>
      <c r="AV1667">
        <v>132212073256.20242</v>
      </c>
      <c r="AW1667">
        <v>141903845431.19043</v>
      </c>
    </row>
    <row r="1668" spans="4:49" ht="14.45" customHeight="1" x14ac:dyDescent="0.25">
      <c r="D1668" t="s">
        <v>123</v>
      </c>
      <c r="E1668" t="s">
        <v>9</v>
      </c>
      <c r="Z1668">
        <v>36049543337.652695</v>
      </c>
      <c r="AA1668">
        <v>34376819274.449509</v>
      </c>
      <c r="AB1668">
        <v>33986326253.392151</v>
      </c>
      <c r="AC1668">
        <v>30787113560.420795</v>
      </c>
      <c r="AD1668">
        <v>23279839821.438053</v>
      </c>
      <c r="AE1668">
        <v>18445203024.505558</v>
      </c>
      <c r="AF1668">
        <v>17484493967.846287</v>
      </c>
      <c r="AG1668">
        <v>18021370467.248119</v>
      </c>
      <c r="AH1668">
        <v>17885856881.786526</v>
      </c>
      <c r="AI1668">
        <v>17980553217.090206</v>
      </c>
      <c r="AJ1668">
        <v>18203290627.357239</v>
      </c>
      <c r="AK1668">
        <v>19629430599.117931</v>
      </c>
      <c r="AL1668">
        <v>20224420531.210056</v>
      </c>
      <c r="AM1668">
        <v>22610092126.086468</v>
      </c>
      <c r="AN1668">
        <v>25734022566.574429</v>
      </c>
      <c r="AO1668">
        <v>28480139975.918121</v>
      </c>
      <c r="AP1668">
        <v>31021979277.802662</v>
      </c>
      <c r="AQ1668">
        <v>34558761911.115074</v>
      </c>
      <c r="AR1668">
        <v>36314159835.4151</v>
      </c>
      <c r="AS1668">
        <v>36231776982.869659</v>
      </c>
      <c r="AT1668">
        <v>40534360101.688477</v>
      </c>
      <c r="AU1668">
        <v>44752064796.340019</v>
      </c>
      <c r="AV1668">
        <v>49150685398.445595</v>
      </c>
      <c r="AW1668">
        <v>53656795320.093979</v>
      </c>
    </row>
    <row r="1669" spans="4:49" ht="14.45" customHeight="1" x14ac:dyDescent="0.25">
      <c r="D1669" t="s">
        <v>123</v>
      </c>
      <c r="E1669" t="s">
        <v>10</v>
      </c>
      <c r="Z1669">
        <v>6997844621.3913479</v>
      </c>
      <c r="AA1669">
        <v>7334566172.2695465</v>
      </c>
      <c r="AB1669">
        <v>7455565128.3878536</v>
      </c>
      <c r="AC1669">
        <v>5675583758.9919081</v>
      </c>
      <c r="AD1669">
        <v>5715559501.188139</v>
      </c>
      <c r="AE1669">
        <v>5407227089.8416967</v>
      </c>
      <c r="AF1669">
        <v>4610801808.2012453</v>
      </c>
      <c r="AG1669">
        <v>4139494291.6037831</v>
      </c>
      <c r="AH1669">
        <v>3527521581.1964197</v>
      </c>
      <c r="AI1669">
        <v>3796556831.5345688</v>
      </c>
      <c r="AJ1669">
        <v>4368219135.1237745</v>
      </c>
      <c r="AK1669">
        <v>5203703154.051631</v>
      </c>
      <c r="AL1669">
        <v>4815769633.2814512</v>
      </c>
      <c r="AM1669">
        <v>5242790983.7050409</v>
      </c>
      <c r="AN1669">
        <v>5797106032.8965464</v>
      </c>
      <c r="AO1669">
        <v>6425572697.1703796</v>
      </c>
      <c r="AP1669">
        <v>6673323442.3612518</v>
      </c>
      <c r="AQ1669">
        <v>7658204572.5877562</v>
      </c>
      <c r="AR1669">
        <v>7740773751.7490606</v>
      </c>
      <c r="AS1669">
        <v>7749031730.9062147</v>
      </c>
      <c r="AT1669">
        <v>7970617553.5154619</v>
      </c>
      <c r="AU1669">
        <v>8833900054.3462753</v>
      </c>
      <c r="AV1669">
        <v>9955585896.3940582</v>
      </c>
      <c r="AW1669">
        <v>9967824473.6072807</v>
      </c>
    </row>
    <row r="1670" spans="4:49" ht="14.45" customHeight="1" x14ac:dyDescent="0.25">
      <c r="D1670" t="s">
        <v>123</v>
      </c>
      <c r="E1670" t="s">
        <v>11</v>
      </c>
      <c r="Z1670">
        <v>48122101123.659302</v>
      </c>
      <c r="AA1670">
        <v>27018749845.552094</v>
      </c>
      <c r="AB1670">
        <v>26323151466.757168</v>
      </c>
      <c r="AC1670">
        <v>10189191747.128424</v>
      </c>
      <c r="AD1670">
        <v>13567776933.205154</v>
      </c>
      <c r="AE1670">
        <v>7811778767.9571037</v>
      </c>
      <c r="AF1670">
        <v>5502757746.8195639</v>
      </c>
      <c r="AG1670">
        <v>5810233135.4812269</v>
      </c>
      <c r="AH1670">
        <v>5650284005.1108475</v>
      </c>
      <c r="AI1670">
        <v>6197541331.7914324</v>
      </c>
      <c r="AJ1670">
        <v>6862694927.9733191</v>
      </c>
      <c r="AK1670">
        <v>9640192472.0231342</v>
      </c>
      <c r="AL1670">
        <v>10696507142.67738</v>
      </c>
      <c r="AM1670">
        <v>11381736106.879475</v>
      </c>
      <c r="AN1670">
        <v>13103823522.617682</v>
      </c>
      <c r="AO1670">
        <v>17691074653.822998</v>
      </c>
      <c r="AP1670">
        <v>22325978120.735374</v>
      </c>
      <c r="AQ1670">
        <v>27960424855.981697</v>
      </c>
      <c r="AR1670">
        <v>23965084542.650635</v>
      </c>
      <c r="AS1670">
        <v>24211188613.76495</v>
      </c>
      <c r="AT1670">
        <v>24713801715.968956</v>
      </c>
      <c r="AU1670">
        <v>26052815038.228134</v>
      </c>
      <c r="AV1670">
        <v>29001754552.610886</v>
      </c>
      <c r="AW1670">
        <v>31826147981.342827</v>
      </c>
    </row>
    <row r="1671" spans="4:49" ht="14.45" customHeight="1" x14ac:dyDescent="0.25">
      <c r="D1671" t="s">
        <v>123</v>
      </c>
      <c r="E1671" t="s">
        <v>12</v>
      </c>
      <c r="Z1671">
        <v>32997510496.558414</v>
      </c>
      <c r="AA1671">
        <v>24483250685.507656</v>
      </c>
      <c r="AB1671">
        <v>20411806712.441418</v>
      </c>
      <c r="AC1671">
        <v>14585492501.693953</v>
      </c>
      <c r="AD1671">
        <v>12925684415.763018</v>
      </c>
      <c r="AE1671">
        <v>8032862184.6632195</v>
      </c>
      <c r="AF1671">
        <v>6115793456.6053104</v>
      </c>
      <c r="AG1671">
        <v>6316205086.1478643</v>
      </c>
      <c r="AH1671">
        <v>5862960501.8241224</v>
      </c>
      <c r="AI1671">
        <v>5891416157.8590508</v>
      </c>
      <c r="AJ1671">
        <v>6839993124.2502785</v>
      </c>
      <c r="AK1671">
        <v>8567098284.9564047</v>
      </c>
      <c r="AL1671">
        <v>9424378302.2062645</v>
      </c>
      <c r="AM1671">
        <v>10175335625.050022</v>
      </c>
      <c r="AN1671">
        <v>12465932309.427151</v>
      </c>
      <c r="AO1671">
        <v>15974413004.214331</v>
      </c>
      <c r="AP1671">
        <v>20080171712.434593</v>
      </c>
      <c r="AQ1671">
        <v>23658029358.268948</v>
      </c>
      <c r="AR1671">
        <v>23527289481.384018</v>
      </c>
      <c r="AS1671">
        <v>23082633621.623142</v>
      </c>
      <c r="AT1671">
        <v>23934798846.262527</v>
      </c>
      <c r="AU1671">
        <v>24788475168.679775</v>
      </c>
      <c r="AV1671">
        <v>27033858911.83672</v>
      </c>
      <c r="AW1671">
        <v>29452212108.984104</v>
      </c>
    </row>
    <row r="1672" spans="4:49" ht="14.45" customHeight="1" x14ac:dyDescent="0.25">
      <c r="D1672" t="s">
        <v>123</v>
      </c>
      <c r="E1672" t="s">
        <v>25</v>
      </c>
      <c r="Z1672">
        <v>12301245619.962181</v>
      </c>
      <c r="AA1672">
        <v>2558798157.6925378</v>
      </c>
      <c r="AB1672">
        <v>5004781603.1070662</v>
      </c>
      <c r="AC1672">
        <v>-2942097680.6712942</v>
      </c>
      <c r="AD1672">
        <v>824228766.73282301</v>
      </c>
      <c r="AE1672">
        <v>43319733.947601296</v>
      </c>
      <c r="AF1672">
        <v>-303293035.49528176</v>
      </c>
      <c r="AG1672">
        <v>-217084342.99692374</v>
      </c>
      <c r="AH1672">
        <v>-7183561.7444324885</v>
      </c>
      <c r="AI1672">
        <v>385858001.64848238</v>
      </c>
      <c r="AJ1672">
        <v>196401797.07055485</v>
      </c>
      <c r="AK1672">
        <v>1035921332.15692</v>
      </c>
      <c r="AL1672">
        <v>1208887154.6853082</v>
      </c>
      <c r="AM1672">
        <v>1178864283.7472463</v>
      </c>
      <c r="AN1672">
        <v>809004541.98971915</v>
      </c>
      <c r="AO1672">
        <v>1716661649.6086695</v>
      </c>
      <c r="AP1672">
        <v>2224366149.9356995</v>
      </c>
      <c r="AQ1672">
        <v>3873226378.7867808</v>
      </c>
      <c r="AR1672">
        <v>947552850.78654444</v>
      </c>
      <c r="AS1672">
        <v>1458224540.3140125</v>
      </c>
      <c r="AT1672">
        <v>1216238186.6119988</v>
      </c>
      <c r="AU1672">
        <v>1605599318.7796435</v>
      </c>
      <c r="AV1672">
        <v>2196436665.7435651</v>
      </c>
      <c r="AW1672">
        <v>2566837832.051888</v>
      </c>
    </row>
    <row r="1673" spans="4:49" ht="14.45" customHeight="1" x14ac:dyDescent="0.25">
      <c r="D1673" t="s">
        <v>123</v>
      </c>
      <c r="E1673" t="s">
        <v>13</v>
      </c>
      <c r="Z1673">
        <v>25958147519.023109</v>
      </c>
      <c r="AA1673">
        <v>23622599522.861092</v>
      </c>
      <c r="AB1673">
        <v>20895663270.16053</v>
      </c>
      <c r="AC1673">
        <v>19483948313.270603</v>
      </c>
      <c r="AD1673">
        <v>17344907853.15696</v>
      </c>
      <c r="AE1673">
        <v>18215172296.071621</v>
      </c>
      <c r="AF1673">
        <v>18586476667.881306</v>
      </c>
      <c r="AG1673">
        <v>18816820809.827816</v>
      </c>
      <c r="AH1673">
        <v>16569236299.46759</v>
      </c>
      <c r="AI1673">
        <v>17070583720.863922</v>
      </c>
      <c r="AJ1673">
        <v>21969309028.601948</v>
      </c>
      <c r="AK1673">
        <v>21576208766.56884</v>
      </c>
      <c r="AL1673">
        <v>25160659003.071022</v>
      </c>
      <c r="AM1673">
        <v>27038021770.34848</v>
      </c>
      <c r="AN1673">
        <v>30069680475.092911</v>
      </c>
      <c r="AO1673">
        <v>30386570590.00602</v>
      </c>
      <c r="AP1673">
        <v>31435151957.12606</v>
      </c>
      <c r="AQ1673">
        <v>34394498196.816917</v>
      </c>
      <c r="AR1673">
        <v>34245187130.703686</v>
      </c>
      <c r="AS1673">
        <v>29884709908.25547</v>
      </c>
      <c r="AT1673">
        <v>30920171239.857422</v>
      </c>
      <c r="AU1673">
        <v>30942448929.83334</v>
      </c>
      <c r="AV1673">
        <v>32199356516.483521</v>
      </c>
      <c r="AW1673">
        <v>31855902845.017391</v>
      </c>
    </row>
    <row r="1674" spans="4:49" ht="14.45" customHeight="1" x14ac:dyDescent="0.25">
      <c r="D1674" t="s">
        <v>123</v>
      </c>
      <c r="E1674" t="s">
        <v>14</v>
      </c>
      <c r="Z1674">
        <v>63398704451.012939</v>
      </c>
      <c r="AA1674">
        <v>44843314754.618126</v>
      </c>
      <c r="AB1674">
        <v>34829156437.003922</v>
      </c>
      <c r="AC1674">
        <v>26046611185.863663</v>
      </c>
      <c r="AD1674">
        <v>24575912631.767326</v>
      </c>
      <c r="AE1674">
        <v>19696087745.779842</v>
      </c>
      <c r="AF1674">
        <v>16318580954.839058</v>
      </c>
      <c r="AG1674">
        <v>17535978786.356064</v>
      </c>
      <c r="AH1674">
        <v>16272266697.102406</v>
      </c>
      <c r="AI1674">
        <v>16363727878.12335</v>
      </c>
      <c r="AJ1674">
        <v>20623745600.797882</v>
      </c>
      <c r="AK1674">
        <v>20689758746.452782</v>
      </c>
      <c r="AL1674">
        <v>21328810496.158539</v>
      </c>
      <c r="AM1674">
        <v>19699869095.640762</v>
      </c>
      <c r="AN1674">
        <v>22634009496.500549</v>
      </c>
      <c r="AO1674">
        <v>25458962974.11198</v>
      </c>
      <c r="AP1674">
        <v>27788671016.692612</v>
      </c>
      <c r="AQ1674">
        <v>35218559747.660027</v>
      </c>
      <c r="AR1674">
        <v>30687497869.362854</v>
      </c>
      <c r="AS1674">
        <v>25631660933.862888</v>
      </c>
      <c r="AT1674">
        <v>26415610555.500942</v>
      </c>
      <c r="AU1674">
        <v>27064314230.315666</v>
      </c>
      <c r="AV1674">
        <v>32604928530.563465</v>
      </c>
      <c r="AW1674">
        <v>34002525625.504955</v>
      </c>
    </row>
    <row r="1675" spans="4:49" ht="14.45" customHeight="1" x14ac:dyDescent="0.25">
      <c r="D1675" t="s">
        <v>123</v>
      </c>
      <c r="E1675" t="s">
        <v>15</v>
      </c>
      <c r="Z1675">
        <v>50229569672.371101</v>
      </c>
      <c r="AA1675">
        <v>44726934243.957069</v>
      </c>
      <c r="AB1675">
        <v>42347886883.85231</v>
      </c>
      <c r="AC1675">
        <v>38435936142.045341</v>
      </c>
      <c r="AD1675">
        <v>33604778900.486584</v>
      </c>
      <c r="AE1675">
        <v>30834525347.939896</v>
      </c>
      <c r="AF1675">
        <v>30977854707.179096</v>
      </c>
      <c r="AG1675">
        <v>31515284223.269882</v>
      </c>
      <c r="AH1675">
        <v>30920269068.13596</v>
      </c>
      <c r="AI1675">
        <v>31750864960.659653</v>
      </c>
      <c r="AJ1675">
        <v>34876899440.54538</v>
      </c>
      <c r="AK1675">
        <v>39601710974.683525</v>
      </c>
      <c r="AL1675">
        <v>43462912555.625114</v>
      </c>
      <c r="AM1675">
        <v>47517865977.860527</v>
      </c>
      <c r="AN1675">
        <v>52073054066.79213</v>
      </c>
      <c r="AO1675">
        <v>57123675496.688744</v>
      </c>
      <c r="AP1675">
        <v>63235904575.556221</v>
      </c>
      <c r="AQ1675">
        <v>68891149909.691162</v>
      </c>
      <c r="AR1675">
        <v>71176098735.699646</v>
      </c>
      <c r="AS1675">
        <v>72032947019.867081</v>
      </c>
      <c r="AT1675">
        <v>77288327814.567108</v>
      </c>
      <c r="AU1675">
        <v>83057819084.88591</v>
      </c>
      <c r="AV1675">
        <v>87227844671.882202</v>
      </c>
      <c r="AW1675">
        <v>92483225466.585114</v>
      </c>
    </row>
    <row r="1676" spans="4:49" ht="14.45" customHeight="1" x14ac:dyDescent="0.25">
      <c r="D1676" t="s">
        <v>123</v>
      </c>
      <c r="E1676" t="s">
        <v>16</v>
      </c>
      <c r="Z1676">
        <v>5569952742.8795538</v>
      </c>
      <c r="AA1676">
        <v>4311144722.5982885</v>
      </c>
      <c r="AB1676">
        <v>5548435080.028965</v>
      </c>
      <c r="AC1676">
        <v>5165592560.4217682</v>
      </c>
      <c r="AD1676">
        <v>4080825598.7299957</v>
      </c>
      <c r="AE1676">
        <v>3085101625.4212475</v>
      </c>
      <c r="AF1676">
        <v>2930845803.9839706</v>
      </c>
      <c r="AG1676">
        <v>2904468138.9368615</v>
      </c>
      <c r="AH1676">
        <v>2342939703.0247927</v>
      </c>
      <c r="AI1676">
        <v>2843975164.5116482</v>
      </c>
      <c r="AJ1676">
        <v>2753128091.8192639</v>
      </c>
      <c r="AK1676">
        <v>3224491627.6000004</v>
      </c>
      <c r="AL1676">
        <v>3326544303.1513376</v>
      </c>
      <c r="AM1676">
        <v>3399748835.506484</v>
      </c>
      <c r="AN1676">
        <v>3395923446.513752</v>
      </c>
      <c r="AO1676">
        <v>3638505418.422637</v>
      </c>
      <c r="AP1676">
        <v>3857134256.4726138</v>
      </c>
      <c r="AQ1676">
        <v>4199857451.3853483</v>
      </c>
      <c r="AR1676">
        <v>3939824409.3744202</v>
      </c>
      <c r="AS1676">
        <v>4459052896.9299116</v>
      </c>
      <c r="AT1676">
        <v>3941802760.8846025</v>
      </c>
      <c r="AU1676">
        <v>4829238154.7095861</v>
      </c>
      <c r="AV1676">
        <v>3987454724.5029178</v>
      </c>
      <c r="AW1676">
        <v>4408824829.6318893</v>
      </c>
    </row>
    <row r="1677" spans="4:49" ht="14.45" customHeight="1" x14ac:dyDescent="0.25">
      <c r="D1677" t="s">
        <v>123</v>
      </c>
      <c r="E1677" t="s">
        <v>17</v>
      </c>
      <c r="Z1677">
        <v>11549636240.672279</v>
      </c>
      <c r="AA1677">
        <v>12299918387.825489</v>
      </c>
      <c r="AB1677">
        <v>11201548391.892454</v>
      </c>
      <c r="AC1677">
        <v>11273428182.914421</v>
      </c>
      <c r="AD1677">
        <v>9043300698.7934837</v>
      </c>
      <c r="AE1677">
        <v>8704383083.3781281</v>
      </c>
      <c r="AF1677">
        <v>8798341866.0097103</v>
      </c>
      <c r="AG1677">
        <v>8940667057.0624294</v>
      </c>
      <c r="AH1677">
        <v>8654419196.7320137</v>
      </c>
      <c r="AI1677">
        <v>9025829609.9822865</v>
      </c>
      <c r="AJ1677">
        <v>10550526928.089777</v>
      </c>
      <c r="AK1677">
        <v>11990638729.513111</v>
      </c>
      <c r="AL1677">
        <v>13424056454.869413</v>
      </c>
      <c r="AM1677">
        <v>14690366556.490759</v>
      </c>
      <c r="AN1677">
        <v>16323101220.775024</v>
      </c>
      <c r="AO1677">
        <v>17016882149.307648</v>
      </c>
      <c r="AP1677">
        <v>18261378109.431911</v>
      </c>
      <c r="AQ1677">
        <v>19159106568.981441</v>
      </c>
      <c r="AR1677">
        <v>19601420506.230324</v>
      </c>
      <c r="AS1677">
        <v>20236504620.923882</v>
      </c>
      <c r="AT1677">
        <v>21924624008.421215</v>
      </c>
      <c r="AU1677">
        <v>22663992191.653534</v>
      </c>
      <c r="AV1677">
        <v>23003334130.640141</v>
      </c>
      <c r="AW1677">
        <v>23616322454.411121</v>
      </c>
    </row>
    <row r="1678" spans="4:49" ht="14.45" customHeight="1" x14ac:dyDescent="0.25">
      <c r="D1678" t="s">
        <v>123</v>
      </c>
      <c r="E1678" t="s">
        <v>18</v>
      </c>
      <c r="Z1678">
        <v>5080924554.0748358</v>
      </c>
      <c r="AA1678">
        <v>5433390172.9442883</v>
      </c>
      <c r="AB1678">
        <v>4894009796.8685465</v>
      </c>
      <c r="AC1678">
        <v>4948922275.6068182</v>
      </c>
      <c r="AD1678">
        <v>3893957564.4959164</v>
      </c>
      <c r="AE1678">
        <v>3665032431.5842519</v>
      </c>
      <c r="AF1678">
        <v>3701292172.9923735</v>
      </c>
      <c r="AG1678">
        <v>3929470295.3675547</v>
      </c>
      <c r="AH1678">
        <v>3800291051.5218792</v>
      </c>
      <c r="AI1678">
        <v>3876296288.8357677</v>
      </c>
      <c r="AJ1678">
        <v>4418978042.1050873</v>
      </c>
      <c r="AK1678">
        <v>5024378382.0905619</v>
      </c>
      <c r="AL1678">
        <v>5406231251.9173107</v>
      </c>
      <c r="AM1678">
        <v>5833323383.5425215</v>
      </c>
      <c r="AN1678">
        <v>6422488876.2562618</v>
      </c>
      <c r="AO1678">
        <v>6878485851.8964481</v>
      </c>
      <c r="AP1678">
        <v>7421885912.1022749</v>
      </c>
      <c r="AQ1678">
        <v>7985947942.0838661</v>
      </c>
      <c r="AR1678">
        <v>7746366475.2520132</v>
      </c>
      <c r="AS1678">
        <v>7529470197.6155281</v>
      </c>
      <c r="AT1678">
        <v>8553478144.4917889</v>
      </c>
      <c r="AU1678">
        <v>9157851842.9494324</v>
      </c>
      <c r="AV1678">
        <v>9433872491.8861618</v>
      </c>
      <c r="AW1678">
        <v>9603758623.4019356</v>
      </c>
    </row>
    <row r="1679" spans="4:49" ht="14.45" customHeight="1" x14ac:dyDescent="0.25">
      <c r="D1679" t="s">
        <v>123</v>
      </c>
      <c r="E1679" t="s">
        <v>19</v>
      </c>
      <c r="Z1679">
        <v>6479110250.4999456</v>
      </c>
      <c r="AA1679">
        <v>5759908772.5016994</v>
      </c>
      <c r="AB1679">
        <v>3427111549.5813088</v>
      </c>
      <c r="AC1679">
        <v>2539490694.3235178</v>
      </c>
      <c r="AD1679">
        <v>2128072386.3457727</v>
      </c>
      <c r="AE1679">
        <v>1319405403.6968822</v>
      </c>
      <c r="AF1679">
        <v>1031774949.1483208</v>
      </c>
      <c r="AG1679">
        <v>1114317408.789752</v>
      </c>
      <c r="AH1679">
        <v>1363260980.6637344</v>
      </c>
      <c r="AI1679">
        <v>1472321540.5165498</v>
      </c>
      <c r="AJ1679">
        <v>1678446617.749557</v>
      </c>
      <c r="AK1679">
        <v>2138340589.40751</v>
      </c>
      <c r="AL1679">
        <v>2555316523.1454244</v>
      </c>
      <c r="AM1679">
        <v>2805737337.4414234</v>
      </c>
      <c r="AN1679">
        <v>3209763595.3054042</v>
      </c>
      <c r="AO1679">
        <v>4477620409.3919325</v>
      </c>
      <c r="AP1679">
        <v>6107474413.005722</v>
      </c>
      <c r="AQ1679">
        <v>7139637521.7006474</v>
      </c>
      <c r="AR1679">
        <v>7425219020.852808</v>
      </c>
      <c r="AS1679">
        <v>7187612085.3687534</v>
      </c>
      <c r="AT1679">
        <v>7563791707.4546309</v>
      </c>
      <c r="AU1679">
        <v>7627308540.5562716</v>
      </c>
      <c r="AV1679">
        <v>7863755222.8740482</v>
      </c>
      <c r="AW1679">
        <v>8099668864.7401695</v>
      </c>
    </row>
    <row r="1680" spans="4:49" ht="14.45" customHeight="1" x14ac:dyDescent="0.25">
      <c r="D1680" t="s">
        <v>123</v>
      </c>
      <c r="E1680" t="s">
        <v>20</v>
      </c>
      <c r="Z1680">
        <v>5434255927.9901161</v>
      </c>
      <c r="AA1680">
        <v>5363675762.5359068</v>
      </c>
      <c r="AB1680">
        <v>4430407568.6829128</v>
      </c>
      <c r="AC1680">
        <v>4151291947.6838284</v>
      </c>
      <c r="AD1680">
        <v>3428955447.724812</v>
      </c>
      <c r="AE1680">
        <v>3638124258.5828652</v>
      </c>
      <c r="AF1680">
        <v>4027403456.341362</v>
      </c>
      <c r="AG1680">
        <v>4148225642.4176521</v>
      </c>
      <c r="AH1680">
        <v>4039134513.3983216</v>
      </c>
      <c r="AI1680">
        <v>4114028099.0979738</v>
      </c>
      <c r="AJ1680">
        <v>4328605747.0225019</v>
      </c>
      <c r="AK1680">
        <v>4913474753.4129877</v>
      </c>
      <c r="AL1680">
        <v>5367706351.6900539</v>
      </c>
      <c r="AM1680">
        <v>5955284513.4769669</v>
      </c>
      <c r="AN1680">
        <v>6610056602.5770025</v>
      </c>
      <c r="AO1680">
        <v>7269516104.7561712</v>
      </c>
      <c r="AP1680">
        <v>7983225466.5878887</v>
      </c>
      <c r="AQ1680">
        <v>9024272007.4571247</v>
      </c>
      <c r="AR1680">
        <v>9255041608.8892765</v>
      </c>
      <c r="AS1680">
        <v>9037775200.838623</v>
      </c>
      <c r="AT1680">
        <v>9494865795.3474312</v>
      </c>
      <c r="AU1680">
        <v>10608386522.437855</v>
      </c>
      <c r="AV1680">
        <v>12136403858.363499</v>
      </c>
      <c r="AW1680">
        <v>13630225673.003632</v>
      </c>
    </row>
    <row r="1681" spans="4:49" ht="14.45" customHeight="1" x14ac:dyDescent="0.25">
      <c r="D1681" t="s">
        <v>123</v>
      </c>
      <c r="E1681" t="s">
        <v>21</v>
      </c>
      <c r="Z1681">
        <v>7823288135.4999056</v>
      </c>
      <c r="AA1681">
        <v>7380404621.251277</v>
      </c>
      <c r="AB1681">
        <v>6023951861.0800591</v>
      </c>
      <c r="AC1681">
        <v>5155697066.0384531</v>
      </c>
      <c r="AD1681">
        <v>3797955268.5464725</v>
      </c>
      <c r="AE1681">
        <v>3323633565.4322724</v>
      </c>
      <c r="AF1681">
        <v>3373726137.6388779</v>
      </c>
      <c r="AG1681">
        <v>3483828887.8466606</v>
      </c>
      <c r="AH1681">
        <v>3452093395.3153338</v>
      </c>
      <c r="AI1681">
        <v>3433923442.9087896</v>
      </c>
      <c r="AJ1681">
        <v>4079252211.2938004</v>
      </c>
      <c r="AK1681">
        <v>4467267958.9847746</v>
      </c>
      <c r="AL1681">
        <v>4910711625.3195362</v>
      </c>
      <c r="AM1681">
        <v>5408632199.2304325</v>
      </c>
      <c r="AN1681">
        <v>6067407304.1743717</v>
      </c>
      <c r="AO1681">
        <v>6749053281.1559305</v>
      </c>
      <c r="AP1681">
        <v>7494267007.8261757</v>
      </c>
      <c r="AQ1681">
        <v>8458813003.0951271</v>
      </c>
      <c r="AR1681">
        <v>9138407339.7044506</v>
      </c>
      <c r="AS1681">
        <v>9117228293.1185036</v>
      </c>
      <c r="AT1681">
        <v>9900314222.6123524</v>
      </c>
      <c r="AU1681">
        <v>10696957746.063818</v>
      </c>
      <c r="AV1681">
        <v>11866425530.244486</v>
      </c>
      <c r="AW1681">
        <v>12831589622.366411</v>
      </c>
    </row>
    <row r="1682" spans="4:49" ht="14.45" customHeight="1" x14ac:dyDescent="0.25">
      <c r="D1682" t="s">
        <v>123</v>
      </c>
      <c r="E1682" t="s">
        <v>22</v>
      </c>
      <c r="Z1682">
        <v>14051116968.786472</v>
      </c>
      <c r="AA1682">
        <v>13015018722.646255</v>
      </c>
      <c r="AB1682">
        <v>11887606103.272209</v>
      </c>
      <c r="AC1682">
        <v>10228138527.745506</v>
      </c>
      <c r="AD1682">
        <v>9614792720.7141132</v>
      </c>
      <c r="AE1682">
        <v>9362866214.9698849</v>
      </c>
      <c r="AF1682">
        <v>9020571670.9983635</v>
      </c>
      <c r="AG1682">
        <v>8849730731.364418</v>
      </c>
      <c r="AH1682">
        <v>9083163863.0255432</v>
      </c>
      <c r="AI1682">
        <v>8935195363.4745941</v>
      </c>
      <c r="AJ1682">
        <v>9417238370.2077656</v>
      </c>
      <c r="AK1682">
        <v>10647446623.243204</v>
      </c>
      <c r="AL1682">
        <v>11696959544.474115</v>
      </c>
      <c r="AM1682">
        <v>13005940572.960857</v>
      </c>
      <c r="AN1682">
        <v>14281746694.165758</v>
      </c>
      <c r="AO1682">
        <v>15698249548.464779</v>
      </c>
      <c r="AP1682">
        <v>17416788414.21843</v>
      </c>
      <c r="AQ1682">
        <v>19644313724.344341</v>
      </c>
      <c r="AR1682">
        <v>20325738436.229218</v>
      </c>
      <c r="AS1682">
        <v>20063810563.763905</v>
      </c>
      <c r="AT1682">
        <v>22429798899.440689</v>
      </c>
      <c r="AU1682">
        <v>23529106499.162609</v>
      </c>
      <c r="AV1682">
        <v>25363913970.812492</v>
      </c>
      <c r="AW1682">
        <v>26244698684.232132</v>
      </c>
    </row>
    <row r="1683" spans="4:49" ht="14.45" customHeight="1" x14ac:dyDescent="0.25">
      <c r="D1683" t="s">
        <v>123</v>
      </c>
      <c r="E1683" t="s">
        <v>23</v>
      </c>
      <c r="Z1683">
        <v>48836515553.354271</v>
      </c>
      <c r="AA1683">
        <v>46626278270.411949</v>
      </c>
      <c r="AB1683">
        <v>41713833565.067757</v>
      </c>
      <c r="AC1683">
        <v>38295008595.194595</v>
      </c>
      <c r="AD1683">
        <v>31865817017.535709</v>
      </c>
      <c r="AE1683">
        <v>29578213620.785824</v>
      </c>
      <c r="AF1683">
        <v>29519900549.029224</v>
      </c>
      <c r="AG1683">
        <v>29791814393.120186</v>
      </c>
      <c r="AH1683">
        <v>29144096745.713104</v>
      </c>
      <c r="AI1683">
        <v>30087446325.939716</v>
      </c>
      <c r="AJ1683">
        <v>33133377001.054504</v>
      </c>
      <c r="AK1683">
        <v>37726642472.032242</v>
      </c>
      <c r="AL1683">
        <v>41646589996.517235</v>
      </c>
      <c r="AM1683">
        <v>45657309020.61882</v>
      </c>
      <c r="AN1683">
        <v>50307325077.920105</v>
      </c>
      <c r="AO1683">
        <v>54849826911.4991</v>
      </c>
      <c r="AP1683">
        <v>60665091856.989273</v>
      </c>
      <c r="AQ1683">
        <v>66782384533.003387</v>
      </c>
      <c r="AR1683">
        <v>68666166998.337936</v>
      </c>
      <c r="AS1683">
        <v>69243286786.857315</v>
      </c>
      <c r="AT1683">
        <v>74295199998.358093</v>
      </c>
      <c r="AU1683">
        <v>78996660772.852646</v>
      </c>
      <c r="AV1683">
        <v>83108944505.789459</v>
      </c>
      <c r="AW1683">
        <v>87707289998.688263</v>
      </c>
    </row>
    <row r="1684" spans="4:49" ht="14.45" customHeight="1" x14ac:dyDescent="0.25">
      <c r="D1684" t="s">
        <v>124</v>
      </c>
      <c r="E1684" t="s">
        <v>8</v>
      </c>
      <c r="F1684">
        <v>5205348575.2023811</v>
      </c>
      <c r="G1684">
        <v>5877740737.2131777</v>
      </c>
      <c r="H1684">
        <v>5996226820.6577892</v>
      </c>
      <c r="I1684">
        <v>5559606736.2348108</v>
      </c>
      <c r="J1684">
        <v>6473705301.3174152</v>
      </c>
      <c r="K1684">
        <v>6349205230.5578432</v>
      </c>
      <c r="L1684">
        <v>6162639968.9098063</v>
      </c>
      <c r="M1684">
        <v>6774672161.5180025</v>
      </c>
      <c r="N1684">
        <v>7976475070.8267794</v>
      </c>
      <c r="O1684">
        <v>8181219790.6186819</v>
      </c>
      <c r="P1684">
        <v>8394128545.9380827</v>
      </c>
      <c r="Q1684">
        <v>8052551710.2848377</v>
      </c>
      <c r="R1684">
        <v>8250024646.8138895</v>
      </c>
      <c r="S1684">
        <v>8120104179.8714924</v>
      </c>
      <c r="T1684">
        <v>8760576731.8040428</v>
      </c>
      <c r="U1684">
        <v>8177185546.075141</v>
      </c>
      <c r="V1684">
        <v>9575967492.5560169</v>
      </c>
      <c r="W1684">
        <v>10348734461.801836</v>
      </c>
      <c r="X1684">
        <v>11111524227.021603</v>
      </c>
      <c r="Y1684">
        <v>11689504571.206417</v>
      </c>
      <c r="Z1684">
        <v>11850354003.597301</v>
      </c>
      <c r="AA1684">
        <v>12154803881.090162</v>
      </c>
      <c r="AB1684">
        <v>12103732356.893234</v>
      </c>
      <c r="AC1684">
        <v>12060350078.153168</v>
      </c>
      <c r="AD1684">
        <v>14060097055.589941</v>
      </c>
      <c r="AE1684">
        <v>14677199064.702318</v>
      </c>
      <c r="AF1684">
        <v>15088986017.48521</v>
      </c>
      <c r="AG1684">
        <v>15570960641.744549</v>
      </c>
      <c r="AH1684">
        <v>16263451099.618439</v>
      </c>
      <c r="AI1684">
        <v>16751428067.753418</v>
      </c>
      <c r="AJ1684">
        <v>16665833732.853073</v>
      </c>
      <c r="AK1684">
        <v>17429344978.939144</v>
      </c>
      <c r="AL1684">
        <v>17605924966.17675</v>
      </c>
      <c r="AM1684">
        <v>18092071700.327797</v>
      </c>
      <c r="AN1684">
        <v>18474927503.958797</v>
      </c>
      <c r="AO1684">
        <v>19454623297.345467</v>
      </c>
      <c r="AP1684">
        <v>20823437661.424671</v>
      </c>
      <c r="AQ1684">
        <v>22012316082.490093</v>
      </c>
      <c r="AR1684">
        <v>22006816027.615398</v>
      </c>
      <c r="AS1684">
        <v>23161190889.000664</v>
      </c>
      <c r="AT1684">
        <v>24747797554.774914</v>
      </c>
      <c r="AU1684">
        <v>26215233417.420132</v>
      </c>
      <c r="AV1684">
        <v>27776824560.299671</v>
      </c>
      <c r="AW1684">
        <v>29738478376.323597</v>
      </c>
    </row>
    <row r="1685" spans="4:49" ht="14.45" customHeight="1" x14ac:dyDescent="0.25">
      <c r="D1685" t="s">
        <v>124</v>
      </c>
      <c r="E1685" t="s">
        <v>9</v>
      </c>
      <c r="F1685">
        <v>4616778873.2866774</v>
      </c>
      <c r="G1685">
        <v>5206460910.0592289</v>
      </c>
      <c r="H1685">
        <v>5278373353.5710783</v>
      </c>
      <c r="I1685">
        <v>4811985737.8512735</v>
      </c>
      <c r="J1685">
        <v>5662828009.7686195</v>
      </c>
      <c r="K1685">
        <v>5457995610.9717493</v>
      </c>
      <c r="L1685">
        <v>5205894197.07129</v>
      </c>
      <c r="M1685">
        <v>5688038151.1560287</v>
      </c>
      <c r="N1685">
        <v>6718502680.4828348</v>
      </c>
      <c r="O1685">
        <v>6907578740.905982</v>
      </c>
      <c r="P1685">
        <v>7090352265.9866714</v>
      </c>
      <c r="Q1685">
        <v>6819343246.0412607</v>
      </c>
      <c r="R1685">
        <v>7033629447.8606062</v>
      </c>
      <c r="S1685">
        <v>6803586907.6763268</v>
      </c>
      <c r="T1685">
        <v>7440142977.7743282</v>
      </c>
      <c r="U1685">
        <v>6847704655.1086874</v>
      </c>
      <c r="V1685">
        <v>8146026936.7008867</v>
      </c>
      <c r="W1685">
        <v>8870818501.6723976</v>
      </c>
      <c r="X1685">
        <v>9601912601.9863663</v>
      </c>
      <c r="Y1685">
        <v>10156535712.570892</v>
      </c>
      <c r="Z1685">
        <v>10247922475.106842</v>
      </c>
      <c r="AA1685">
        <v>10462208676.926188</v>
      </c>
      <c r="AB1685">
        <v>10263678813.480564</v>
      </c>
      <c r="AC1685">
        <v>10087207823.742334</v>
      </c>
      <c r="AD1685">
        <v>11517883347.640404</v>
      </c>
      <c r="AE1685">
        <v>11889732933.144239</v>
      </c>
      <c r="AF1685">
        <v>12226918574.238192</v>
      </c>
      <c r="AG1685">
        <v>12711635704.068567</v>
      </c>
      <c r="AH1685">
        <v>13346094420.320873</v>
      </c>
      <c r="AI1685">
        <v>13909292561.770706</v>
      </c>
      <c r="AJ1685">
        <v>13871024500.516438</v>
      </c>
      <c r="AK1685">
        <v>14595001696.35194</v>
      </c>
      <c r="AL1685">
        <v>14725488436.211897</v>
      </c>
      <c r="AM1685">
        <v>15042275114.327089</v>
      </c>
      <c r="AN1685">
        <v>15405690295.943611</v>
      </c>
      <c r="AO1685">
        <v>16402539786.186666</v>
      </c>
      <c r="AP1685">
        <v>17694395300.700741</v>
      </c>
      <c r="AQ1685">
        <v>18631473634.324226</v>
      </c>
      <c r="AR1685">
        <v>18348450069.189919</v>
      </c>
      <c r="AS1685">
        <v>19190472419.690418</v>
      </c>
      <c r="AT1685">
        <v>20627614126.067043</v>
      </c>
      <c r="AU1685">
        <v>21922699165.357876</v>
      </c>
      <c r="AV1685">
        <v>23171723885.903553</v>
      </c>
      <c r="AW1685">
        <v>25071920760.065598</v>
      </c>
    </row>
    <row r="1686" spans="4:49" ht="14.45" customHeight="1" x14ac:dyDescent="0.25">
      <c r="D1686" t="s">
        <v>124</v>
      </c>
      <c r="E1686" t="s">
        <v>10</v>
      </c>
      <c r="F1686">
        <v>579319918.4481616</v>
      </c>
      <c r="G1686">
        <v>661106259.87344766</v>
      </c>
      <c r="H1686">
        <v>708814959.04353237</v>
      </c>
      <c r="I1686">
        <v>742568052.32696486</v>
      </c>
      <c r="J1686">
        <v>802573551.51072097</v>
      </c>
      <c r="K1686">
        <v>886956284.7284472</v>
      </c>
      <c r="L1686">
        <v>956337643.15252066</v>
      </c>
      <c r="M1686">
        <v>1087599672.6084137</v>
      </c>
      <c r="N1686">
        <v>1258240310.8919296</v>
      </c>
      <c r="O1686">
        <v>1273241685.6855824</v>
      </c>
      <c r="P1686">
        <v>1303244435.2728879</v>
      </c>
      <c r="Q1686">
        <v>1231987905.000751</v>
      </c>
      <c r="R1686">
        <v>1213236186.5109713</v>
      </c>
      <c r="S1686">
        <v>1318245810.0756857</v>
      </c>
      <c r="T1686">
        <v>1318245810.0756857</v>
      </c>
      <c r="U1686">
        <v>1331372013.01213</v>
      </c>
      <c r="V1686">
        <v>1427005777.3273821</v>
      </c>
      <c r="W1686">
        <v>1472009901.7174854</v>
      </c>
      <c r="X1686">
        <v>1500137479.4567275</v>
      </c>
      <c r="Y1686">
        <v>1520764369.7945707</v>
      </c>
      <c r="Z1686">
        <v>1592020900.0758526</v>
      </c>
      <c r="AA1686">
        <v>1683904320.6858327</v>
      </c>
      <c r="AB1686">
        <v>1837668412.3367774</v>
      </c>
      <c r="AC1686">
        <v>1976431129.1849244</v>
      </c>
      <c r="AD1686">
        <v>2555859230.6206269</v>
      </c>
      <c r="AE1686">
        <v>2807132258.4348874</v>
      </c>
      <c r="AF1686">
        <v>2882139132.403151</v>
      </c>
      <c r="AG1686">
        <v>2876218585.515327</v>
      </c>
      <c r="AH1686">
        <v>2932197723.6422763</v>
      </c>
      <c r="AI1686">
        <v>2850820643.3562794</v>
      </c>
      <c r="AJ1686">
        <v>2802119493.8861217</v>
      </c>
      <c r="AK1686">
        <v>2838398784.3794699</v>
      </c>
      <c r="AL1686">
        <v>2885237954.7996821</v>
      </c>
      <c r="AM1686">
        <v>3058373754.8655801</v>
      </c>
      <c r="AN1686">
        <v>3076166757.914639</v>
      </c>
      <c r="AO1686">
        <v>3052083511.1588001</v>
      </c>
      <c r="AP1686">
        <v>3123453971.1362929</v>
      </c>
      <c r="AQ1686">
        <v>3377902013.4283552</v>
      </c>
      <c r="AR1686">
        <v>3666716636.4756494</v>
      </c>
      <c r="AS1686">
        <v>3984392603.0204191</v>
      </c>
      <c r="AT1686">
        <v>4129824144.7315559</v>
      </c>
      <c r="AU1686">
        <v>4299828066.030055</v>
      </c>
      <c r="AV1686">
        <v>4615135500.2662544</v>
      </c>
      <c r="AW1686">
        <v>4666603067.1876078</v>
      </c>
    </row>
    <row r="1687" spans="4:49" ht="14.45" customHeight="1" x14ac:dyDescent="0.25">
      <c r="D1687" t="s">
        <v>124</v>
      </c>
      <c r="E1687" t="s">
        <v>11</v>
      </c>
      <c r="F1687">
        <v>1763258905.3676209</v>
      </c>
      <c r="G1687">
        <v>1763258905.3676209</v>
      </c>
      <c r="H1687">
        <v>1604276545.0399849</v>
      </c>
      <c r="I1687">
        <v>1922385588.928076</v>
      </c>
      <c r="J1687">
        <v>1805669321.0228171</v>
      </c>
      <c r="K1687">
        <v>1217510872.9824364</v>
      </c>
      <c r="L1687">
        <v>1379998226.3378181</v>
      </c>
      <c r="M1687">
        <v>1865171732.1068318</v>
      </c>
      <c r="N1687">
        <v>2304574152.4371762</v>
      </c>
      <c r="O1687">
        <v>1753032572.7614753</v>
      </c>
      <c r="P1687">
        <v>2359499454.9727421</v>
      </c>
      <c r="Q1687">
        <v>2279400055.4436173</v>
      </c>
      <c r="R1687">
        <v>1757609681.29847</v>
      </c>
      <c r="S1687">
        <v>1521888591.2366357</v>
      </c>
      <c r="T1687">
        <v>1528754254.0478547</v>
      </c>
      <c r="U1687">
        <v>2007062097.0056493</v>
      </c>
      <c r="V1687">
        <v>1707261487.3113523</v>
      </c>
      <c r="W1687">
        <v>1993330771.371758</v>
      </c>
      <c r="X1687">
        <v>2171838004.6352553</v>
      </c>
      <c r="Y1687">
        <v>2272534392.6209445</v>
      </c>
      <c r="Z1687">
        <v>2187857884.5319176</v>
      </c>
      <c r="AA1687">
        <v>1952136794.4700832</v>
      </c>
      <c r="AB1687">
        <v>1723281367.2194679</v>
      </c>
      <c r="AC1687">
        <v>1743878355.6645784</v>
      </c>
      <c r="AD1687">
        <v>1961291011.5555263</v>
      </c>
      <c r="AE1687">
        <v>2251937404.1643806</v>
      </c>
      <c r="AF1687">
        <v>2357210900.7099719</v>
      </c>
      <c r="AG1687">
        <v>2558695122.2245688</v>
      </c>
      <c r="AH1687">
        <v>3090474878.0954385</v>
      </c>
      <c r="AI1687">
        <v>2839081413.4842653</v>
      </c>
      <c r="AJ1687">
        <v>3154626480.1181417</v>
      </c>
      <c r="AK1687">
        <v>3537018176.8911438</v>
      </c>
      <c r="AL1687">
        <v>2818404330.9440565</v>
      </c>
      <c r="AM1687">
        <v>3098167595.7285366</v>
      </c>
      <c r="AN1687">
        <v>3334843216.6527081</v>
      </c>
      <c r="AO1687">
        <v>3775995917.2888689</v>
      </c>
      <c r="AP1687">
        <v>4623775316.4167585</v>
      </c>
      <c r="AQ1687">
        <v>5001007337.2996826</v>
      </c>
      <c r="AR1687">
        <v>5707960875.8737183</v>
      </c>
      <c r="AS1687">
        <v>6341140270.0267143</v>
      </c>
      <c r="AT1687">
        <v>7062250747.3531799</v>
      </c>
      <c r="AU1687">
        <v>7526005029.8346958</v>
      </c>
      <c r="AV1687">
        <v>8257870657.232789</v>
      </c>
      <c r="AW1687">
        <v>8161784444.2925482</v>
      </c>
    </row>
    <row r="1688" spans="4:49" ht="14.45" customHeight="1" x14ac:dyDescent="0.25">
      <c r="D1688" t="s">
        <v>124</v>
      </c>
      <c r="E1688" t="s">
        <v>12</v>
      </c>
      <c r="F1688">
        <v>1636283982.4014945</v>
      </c>
      <c r="G1688">
        <v>1943087229.1039524</v>
      </c>
      <c r="H1688">
        <v>1857864105.0121939</v>
      </c>
      <c r="I1688">
        <v>1827677243.635277</v>
      </c>
      <c r="J1688">
        <v>1619113474.0914161</v>
      </c>
      <c r="K1688">
        <v>1660277375.974309</v>
      </c>
      <c r="L1688">
        <v>1641067555.0917544</v>
      </c>
      <c r="M1688">
        <v>1984100070.7902694</v>
      </c>
      <c r="N1688">
        <v>2338109626.9947605</v>
      </c>
      <c r="O1688">
        <v>2162476978.9572134</v>
      </c>
      <c r="P1688">
        <v>2214617921.3460822</v>
      </c>
      <c r="Q1688">
        <v>2316155545.9828086</v>
      </c>
      <c r="R1688">
        <v>1833165763.8824582</v>
      </c>
      <c r="S1688">
        <v>1580693832.3379209</v>
      </c>
      <c r="T1688">
        <v>1550506970.9493904</v>
      </c>
      <c r="U1688">
        <v>1638323294.9739707</v>
      </c>
      <c r="V1688">
        <v>1833165763.8824582</v>
      </c>
      <c r="W1688">
        <v>1942936168.9073768</v>
      </c>
      <c r="X1688">
        <v>2104847516.3211637</v>
      </c>
      <c r="Y1688">
        <v>2085637695.4386094</v>
      </c>
      <c r="Z1688">
        <v>2159732718.827816</v>
      </c>
      <c r="AA1688">
        <v>2091126215.6857905</v>
      </c>
      <c r="AB1688">
        <v>2000565631.5434265</v>
      </c>
      <c r="AC1688">
        <v>1929214868.283617</v>
      </c>
      <c r="AD1688">
        <v>2195408100.4635277</v>
      </c>
      <c r="AE1688">
        <v>2532952095.9032478</v>
      </c>
      <c r="AF1688">
        <v>2565883217.4211755</v>
      </c>
      <c r="AG1688">
        <v>2645947972.7737708</v>
      </c>
      <c r="AH1688">
        <v>2860033671.7623343</v>
      </c>
      <c r="AI1688">
        <v>2838386981.3588648</v>
      </c>
      <c r="AJ1688">
        <v>3072865202.1754446</v>
      </c>
      <c r="AK1688">
        <v>3453349290.2674155</v>
      </c>
      <c r="AL1688">
        <v>3244021952.5836644</v>
      </c>
      <c r="AM1688">
        <v>2984164354.6460438</v>
      </c>
      <c r="AN1688">
        <v>3203043105.7233849</v>
      </c>
      <c r="AO1688">
        <v>4093457077.9212856</v>
      </c>
      <c r="AP1688">
        <v>4852403656.3598652</v>
      </c>
      <c r="AQ1688">
        <v>4959051549.6544724</v>
      </c>
      <c r="AR1688">
        <v>5596465207.8788538</v>
      </c>
      <c r="AS1688">
        <v>6154372008.0508699</v>
      </c>
      <c r="AT1688">
        <v>7020980501.7504845</v>
      </c>
      <c r="AU1688">
        <v>7339925410.1191864</v>
      </c>
      <c r="AV1688">
        <v>8268922282.6469221</v>
      </c>
      <c r="AW1688">
        <v>8386684412.4527931</v>
      </c>
    </row>
    <row r="1689" spans="4:49" ht="14.45" customHeight="1" x14ac:dyDescent="0.25">
      <c r="D1689" t="s">
        <v>124</v>
      </c>
      <c r="E1689" t="s">
        <v>25</v>
      </c>
      <c r="F1689">
        <v>181728417.59761274</v>
      </c>
      <c r="G1689">
        <v>-186112022.61445987</v>
      </c>
      <c r="H1689">
        <v>-277204492.11176008</v>
      </c>
      <c r="I1689">
        <v>145704105.01767644</v>
      </c>
      <c r="J1689">
        <v>253872070.73461503</v>
      </c>
      <c r="K1689">
        <v>-510488843.00112534</v>
      </c>
      <c r="L1689">
        <v>-289926019.7507723</v>
      </c>
      <c r="M1689">
        <v>-111391645.84251833</v>
      </c>
      <c r="N1689">
        <v>-1660764.7857478559</v>
      </c>
      <c r="O1689">
        <v>-461580288.71124798</v>
      </c>
      <c r="P1689">
        <v>213170227.9581672</v>
      </c>
      <c r="Q1689">
        <v>-5942452.6806976125</v>
      </c>
      <c r="R1689">
        <v>-61189754.402628772</v>
      </c>
      <c r="S1689">
        <v>-45049090.109137118</v>
      </c>
      <c r="T1689">
        <v>-510289.22224651591</v>
      </c>
      <c r="U1689">
        <v>475668053.39079767</v>
      </c>
      <c r="V1689">
        <v>-122396633.20984627</v>
      </c>
      <c r="W1689">
        <v>93760966.099719986</v>
      </c>
      <c r="X1689">
        <v>116644255.40626368</v>
      </c>
      <c r="Y1689">
        <v>262089545.57946199</v>
      </c>
      <c r="Z1689">
        <v>70314792.614616916</v>
      </c>
      <c r="AA1689">
        <v>-133989211.96211618</v>
      </c>
      <c r="AB1689">
        <v>-303625072.4668355</v>
      </c>
      <c r="AC1689">
        <v>-193040202.37885112</v>
      </c>
      <c r="AD1689">
        <v>-247889008.19941685</v>
      </c>
      <c r="AE1689">
        <v>-299255319.06384879</v>
      </c>
      <c r="AF1689">
        <v>-210759927.0093008</v>
      </c>
      <c r="AG1689">
        <v>-61814539.976124741</v>
      </c>
      <c r="AH1689">
        <v>327977971.40834922</v>
      </c>
      <c r="AI1689">
        <v>48319236.706070602</v>
      </c>
      <c r="AJ1689">
        <v>150791810.91748905</v>
      </c>
      <c r="AK1689">
        <v>159474837.23235616</v>
      </c>
      <c r="AL1689">
        <v>-463151622.64714062</v>
      </c>
      <c r="AM1689">
        <v>188503839.92960042</v>
      </c>
      <c r="AN1689">
        <v>213799971.89072451</v>
      </c>
      <c r="AO1689">
        <v>-317461160.63241738</v>
      </c>
      <c r="AP1689">
        <v>-196775419.91109511</v>
      </c>
      <c r="AQ1689">
        <v>133949868.35159461</v>
      </c>
      <c r="AR1689">
        <v>229148958.7798537</v>
      </c>
      <c r="AS1689">
        <v>329987310.81750941</v>
      </c>
      <c r="AT1689">
        <v>167604424.67236429</v>
      </c>
      <c r="AU1689">
        <v>348979786.95384783</v>
      </c>
      <c r="AV1689">
        <v>124871353.36560297</v>
      </c>
      <c r="AW1689">
        <v>-133128346.2899788</v>
      </c>
    </row>
    <row r="1690" spans="4:49" ht="14.45" customHeight="1" x14ac:dyDescent="0.25">
      <c r="D1690" t="s">
        <v>124</v>
      </c>
      <c r="E1690" t="s">
        <v>13</v>
      </c>
      <c r="F1690">
        <v>1517035765.099277</v>
      </c>
      <c r="G1690">
        <v>1583406079.8231945</v>
      </c>
      <c r="H1690">
        <v>1592887553.3551826</v>
      </c>
      <c r="I1690">
        <v>1759659673.0329964</v>
      </c>
      <c r="J1690">
        <v>1994851123.8594754</v>
      </c>
      <c r="K1690">
        <v>1757521568.9384267</v>
      </c>
      <c r="L1690">
        <v>1808836067.3022799</v>
      </c>
      <c r="M1690">
        <v>1858012461.5621455</v>
      </c>
      <c r="N1690">
        <v>1890084023.0371993</v>
      </c>
      <c r="O1690">
        <v>1800283650.9051652</v>
      </c>
      <c r="P1690">
        <v>1898636439.434314</v>
      </c>
      <c r="Q1690">
        <v>1819526587.7939646</v>
      </c>
      <c r="R1690">
        <v>1877255398.4509449</v>
      </c>
      <c r="S1690">
        <v>1834493316.4747887</v>
      </c>
      <c r="T1690">
        <v>1849460045.1650305</v>
      </c>
      <c r="U1690">
        <v>1973470082.876106</v>
      </c>
      <c r="V1690">
        <v>2165899451.7452645</v>
      </c>
      <c r="W1690">
        <v>2170175659.9344039</v>
      </c>
      <c r="X1690">
        <v>2272804656.6621103</v>
      </c>
      <c r="Y1690">
        <v>2497305587.0063224</v>
      </c>
      <c r="Z1690">
        <v>2976240905.0563951</v>
      </c>
      <c r="AA1690">
        <v>2956997968.1675954</v>
      </c>
      <c r="AB1690">
        <v>2978379009.1603827</v>
      </c>
      <c r="AC1690">
        <v>3951216373.9601874</v>
      </c>
      <c r="AD1690">
        <v>3059626964.8953018</v>
      </c>
      <c r="AE1690">
        <v>3538562282.9547925</v>
      </c>
      <c r="AF1690">
        <v>3703196298.5380363</v>
      </c>
      <c r="AG1690">
        <v>3305067935.3618436</v>
      </c>
      <c r="AH1690">
        <v>3157282272.7956548</v>
      </c>
      <c r="AI1690">
        <v>3438077114.5721135</v>
      </c>
      <c r="AJ1690">
        <v>3470392096.5347795</v>
      </c>
      <c r="AK1690">
        <v>3598404952.659205</v>
      </c>
      <c r="AL1690">
        <v>3854497969.0095773</v>
      </c>
      <c r="AM1690">
        <v>4132431972.1500473</v>
      </c>
      <c r="AN1690">
        <v>4652908506.0985622</v>
      </c>
      <c r="AO1690">
        <v>5089082490.6773777</v>
      </c>
      <c r="AP1690">
        <v>5245298111.5700722</v>
      </c>
      <c r="AQ1690">
        <v>5568278973.9874496</v>
      </c>
      <c r="AR1690">
        <v>5700347575.8909569</v>
      </c>
      <c r="AS1690">
        <v>5402842401.1401978</v>
      </c>
      <c r="AT1690">
        <v>5875286909.8678274</v>
      </c>
      <c r="AU1690">
        <v>6416379214.3078346</v>
      </c>
      <c r="AV1690">
        <v>6402619517.568119</v>
      </c>
      <c r="AW1690">
        <v>6350236606.3660011</v>
      </c>
    </row>
    <row r="1691" spans="4:49" ht="14.45" customHeight="1" x14ac:dyDescent="0.25">
      <c r="D1691" t="s">
        <v>124</v>
      </c>
      <c r="E1691" t="s">
        <v>14</v>
      </c>
      <c r="F1691">
        <v>2155190856.0527625</v>
      </c>
      <c r="G1691">
        <v>2510008862.8433447</v>
      </c>
      <c r="H1691">
        <v>2168332263.7073965</v>
      </c>
      <c r="I1691">
        <v>2123573111.4743748</v>
      </c>
      <c r="J1691">
        <v>2534694213.4674296</v>
      </c>
      <c r="K1691">
        <v>1908066082.2051251</v>
      </c>
      <c r="L1691">
        <v>1831809748.7770748</v>
      </c>
      <c r="M1691">
        <v>2211433669.5635557</v>
      </c>
      <c r="N1691">
        <v>2838061800.8143144</v>
      </c>
      <c r="O1691">
        <v>2297636481.2643275</v>
      </c>
      <c r="P1691">
        <v>2526405481.5715704</v>
      </c>
      <c r="Q1691">
        <v>1994268893.9174433</v>
      </c>
      <c r="R1691">
        <v>1672666096.3904316</v>
      </c>
      <c r="S1691">
        <v>1365983016.278276</v>
      </c>
      <c r="T1691">
        <v>1609671733.9888287</v>
      </c>
      <c r="U1691">
        <v>1495287233.8467534</v>
      </c>
      <c r="V1691">
        <v>1747264683.4531653</v>
      </c>
      <c r="W1691">
        <v>1979349176.5025876</v>
      </c>
      <c r="X1691">
        <v>2156728039.0578117</v>
      </c>
      <c r="Y1691">
        <v>2367261829.1849275</v>
      </c>
      <c r="Z1691">
        <v>2448491401.7551117</v>
      </c>
      <c r="AA1691">
        <v>2339080140.7436242</v>
      </c>
      <c r="AB1691">
        <v>2284374510.2378807</v>
      </c>
      <c r="AC1691">
        <v>3055226576.4604263</v>
      </c>
      <c r="AD1691">
        <v>3569127953.9459724</v>
      </c>
      <c r="AE1691">
        <v>4194098338.8314142</v>
      </c>
      <c r="AF1691">
        <v>4270354672.2594647</v>
      </c>
      <c r="AG1691">
        <v>4720951693.5496025</v>
      </c>
      <c r="AH1691">
        <v>4941860676.7043314</v>
      </c>
      <c r="AI1691">
        <v>4868787746.2269754</v>
      </c>
      <c r="AJ1691">
        <v>4962426824.0769024</v>
      </c>
      <c r="AK1691">
        <v>5928551598.0449781</v>
      </c>
      <c r="AL1691">
        <v>5244159760.5878897</v>
      </c>
      <c r="AM1691">
        <v>5256218860.9754057</v>
      </c>
      <c r="AN1691">
        <v>5902523916.3892498</v>
      </c>
      <c r="AO1691">
        <v>6784554413.5824747</v>
      </c>
      <c r="AP1691">
        <v>7992989695.3267994</v>
      </c>
      <c r="AQ1691">
        <v>8345131906.3620167</v>
      </c>
      <c r="AR1691">
        <v>9408624706.6585121</v>
      </c>
      <c r="AS1691">
        <v>10194031499.125795</v>
      </c>
      <c r="AT1691">
        <v>11021107895.174377</v>
      </c>
      <c r="AU1691">
        <v>12480063591.636887</v>
      </c>
      <c r="AV1691">
        <v>13149756123.341686</v>
      </c>
      <c r="AW1691">
        <v>13182766208.306757</v>
      </c>
    </row>
    <row r="1692" spans="4:49" ht="14.45" customHeight="1" x14ac:dyDescent="0.25">
      <c r="D1692" t="s">
        <v>124</v>
      </c>
      <c r="E1692" t="s">
        <v>15</v>
      </c>
      <c r="F1692">
        <v>5870901092.326189</v>
      </c>
      <c r="G1692">
        <v>6252565790.4910345</v>
      </c>
      <c r="H1692">
        <v>6566877894.8625956</v>
      </c>
      <c r="I1692">
        <v>6908559355.3859148</v>
      </c>
      <c r="J1692">
        <v>7247243610.1215115</v>
      </c>
      <c r="K1692">
        <v>7220268757.9710369</v>
      </c>
      <c r="L1692">
        <v>7510997719.9985504</v>
      </c>
      <c r="M1692">
        <v>8200355052.6467657</v>
      </c>
      <c r="N1692">
        <v>8937667677.9943523</v>
      </c>
      <c r="O1692">
        <v>9273354726.9335175</v>
      </c>
      <c r="P1692">
        <v>9791871329.3070049</v>
      </c>
      <c r="Q1692">
        <v>10160527641.980799</v>
      </c>
      <c r="R1692">
        <v>10535178366.238749</v>
      </c>
      <c r="S1692">
        <v>10673049832.770134</v>
      </c>
      <c r="T1692">
        <v>10864871003.593758</v>
      </c>
      <c r="U1692">
        <v>11332435107.471441</v>
      </c>
      <c r="V1692">
        <v>12141680671.881153</v>
      </c>
      <c r="W1692">
        <v>12864007268.255287</v>
      </c>
      <c r="X1692">
        <v>13661264009.48798</v>
      </c>
      <c r="Y1692">
        <v>14302666049.419399</v>
      </c>
      <c r="Z1692">
        <v>14902107208.235601</v>
      </c>
      <c r="AA1692">
        <v>15114908819.616835</v>
      </c>
      <c r="AB1692">
        <v>14995020587.855337</v>
      </c>
      <c r="AC1692">
        <v>15048970292.147575</v>
      </c>
      <c r="AD1692">
        <v>15444601456.971844</v>
      </c>
      <c r="AE1692">
        <v>16124967172.230761</v>
      </c>
      <c r="AF1692">
        <v>16793344064.312654</v>
      </c>
      <c r="AG1692">
        <v>16838739771.465899</v>
      </c>
      <c r="AH1692">
        <v>17403791883.24445</v>
      </c>
      <c r="AI1692">
        <v>17770082687.395657</v>
      </c>
      <c r="AJ1692">
        <v>17858513369.969231</v>
      </c>
      <c r="AK1692">
        <v>18656281455.330906</v>
      </c>
      <c r="AL1692">
        <v>18762952658.995934</v>
      </c>
      <c r="AM1692">
        <v>19308064279.813766</v>
      </c>
      <c r="AN1692">
        <v>20293473502.485237</v>
      </c>
      <c r="AO1692">
        <v>21493283445.725819</v>
      </c>
      <c r="AP1692">
        <v>22852914625.102261</v>
      </c>
      <c r="AQ1692">
        <v>24344155382.890942</v>
      </c>
      <c r="AR1692">
        <v>24196180365.442547</v>
      </c>
      <c r="AS1692">
        <v>24947267265.204006</v>
      </c>
      <c r="AT1692">
        <v>26871813650.737045</v>
      </c>
      <c r="AU1692">
        <v>28069953062.590771</v>
      </c>
      <c r="AV1692">
        <v>29647046510.651085</v>
      </c>
      <c r="AW1692">
        <v>31433200624.478886</v>
      </c>
    </row>
    <row r="1693" spans="4:49" ht="14.45" customHeight="1" x14ac:dyDescent="0.25">
      <c r="D1693" t="s">
        <v>124</v>
      </c>
      <c r="E1693" t="s">
        <v>16</v>
      </c>
      <c r="F1693">
        <v>1538578422.1489229</v>
      </c>
      <c r="G1693">
        <v>1556263231.6004837</v>
      </c>
      <c r="H1693">
        <v>1671214493.0253639</v>
      </c>
      <c r="I1693">
        <v>1745776370.4042742</v>
      </c>
      <c r="J1693">
        <v>1745776370.4042742</v>
      </c>
      <c r="K1693">
        <v>1822909347.0078661</v>
      </c>
      <c r="L1693">
        <v>1889757926.7264173</v>
      </c>
      <c r="M1693">
        <v>2072305971.3503563</v>
      </c>
      <c r="N1693">
        <v>2198289833.1339421</v>
      </c>
      <c r="O1693">
        <v>2203432031.5696197</v>
      </c>
      <c r="P1693">
        <v>2226571924.5506973</v>
      </c>
      <c r="Q1693">
        <v>2360269083.9946423</v>
      </c>
      <c r="R1693">
        <v>2614807906.7796531</v>
      </c>
      <c r="S1693">
        <v>2663658791.9596472</v>
      </c>
      <c r="T1693">
        <v>2571099220.0353365</v>
      </c>
      <c r="U1693">
        <v>2673943188.8378448</v>
      </c>
      <c r="V1693">
        <v>2807640348.2817903</v>
      </c>
      <c r="W1693">
        <v>2923339813.180335</v>
      </c>
      <c r="X1693">
        <v>3057036972.6242805</v>
      </c>
      <c r="Y1693">
        <v>3183020834.407866</v>
      </c>
      <c r="Z1693">
        <v>3293578100.8707337</v>
      </c>
      <c r="AA1693">
        <v>3270438207.8896561</v>
      </c>
      <c r="AB1693">
        <v>3159880941.4267888</v>
      </c>
      <c r="AC1693">
        <v>3057036972.6242805</v>
      </c>
      <c r="AD1693">
        <v>3149596544.5485907</v>
      </c>
      <c r="AE1693">
        <v>3303862497.7489319</v>
      </c>
      <c r="AF1693">
        <v>3450415153.2889137</v>
      </c>
      <c r="AG1693">
        <v>3342917895.1844254</v>
      </c>
      <c r="AH1693">
        <v>3613458311.9516459</v>
      </c>
      <c r="AI1693">
        <v>3862521581.456883</v>
      </c>
      <c r="AJ1693">
        <v>3809988471.0748706</v>
      </c>
      <c r="AK1693">
        <v>4176891416.2578878</v>
      </c>
      <c r="AL1693">
        <v>4032581081.7220225</v>
      </c>
      <c r="AM1693">
        <v>4128806443.6348314</v>
      </c>
      <c r="AN1693">
        <v>4200985921.5658245</v>
      </c>
      <c r="AO1693">
        <v>4491849572.1157875</v>
      </c>
      <c r="AP1693">
        <v>4692177932.5440435</v>
      </c>
      <c r="AQ1693">
        <v>4931005416.7598953</v>
      </c>
      <c r="AR1693">
        <v>4685280387.8735495</v>
      </c>
      <c r="AS1693">
        <v>4577622580.0353737</v>
      </c>
      <c r="AT1693">
        <v>5037636804.2602005</v>
      </c>
      <c r="AU1693">
        <v>5156722091.8600073</v>
      </c>
      <c r="AV1693">
        <v>5308639144.6671858</v>
      </c>
      <c r="AW1693">
        <v>5577479159.5623903</v>
      </c>
    </row>
    <row r="1694" spans="4:49" ht="14.45" customHeight="1" x14ac:dyDescent="0.25">
      <c r="D1694" t="s">
        <v>124</v>
      </c>
      <c r="E1694" t="s">
        <v>17</v>
      </c>
      <c r="F1694">
        <v>733345994.98423684</v>
      </c>
      <c r="G1694">
        <v>819278504.57504177</v>
      </c>
      <c r="H1694">
        <v>885821129.77105296</v>
      </c>
      <c r="I1694">
        <v>989639494.64780891</v>
      </c>
      <c r="J1694">
        <v>1056911618.063001</v>
      </c>
      <c r="K1694">
        <v>1066891222.4352506</v>
      </c>
      <c r="L1694">
        <v>1215169761.3999531</v>
      </c>
      <c r="M1694">
        <v>1383362728.9931936</v>
      </c>
      <c r="N1694">
        <v>1552387545.5483758</v>
      </c>
      <c r="O1694">
        <v>1668470343.8013477</v>
      </c>
      <c r="P1694">
        <v>1734078769.2744544</v>
      </c>
      <c r="Q1694">
        <v>1786452875.997885</v>
      </c>
      <c r="R1694">
        <v>1712079206.8946083</v>
      </c>
      <c r="S1694">
        <v>1787667236.7308638</v>
      </c>
      <c r="T1694">
        <v>1857232628.5171621</v>
      </c>
      <c r="U1694">
        <v>1950669415.2451897</v>
      </c>
      <c r="V1694">
        <v>2056159917.4311707</v>
      </c>
      <c r="W1694">
        <v>2175761367.4538321</v>
      </c>
      <c r="X1694">
        <v>2316336691.7013135</v>
      </c>
      <c r="Y1694">
        <v>2456912015.9578953</v>
      </c>
      <c r="Z1694">
        <v>2591683859.4226198</v>
      </c>
      <c r="AA1694">
        <v>2700071882.3164096</v>
      </c>
      <c r="AB1694">
        <v>2720213907.5701866</v>
      </c>
      <c r="AC1694">
        <v>2755526326.2660275</v>
      </c>
      <c r="AD1694">
        <v>2812425310.8905301</v>
      </c>
      <c r="AE1694">
        <v>2918528504.7803531</v>
      </c>
      <c r="AF1694">
        <v>3020281197.9203434</v>
      </c>
      <c r="AG1694">
        <v>3017961319.7439814</v>
      </c>
      <c r="AH1694">
        <v>2967153269.0224915</v>
      </c>
      <c r="AI1694">
        <v>2845130251.8953166</v>
      </c>
      <c r="AJ1694">
        <v>2840399269.9215207</v>
      </c>
      <c r="AK1694">
        <v>2905985020.8749471</v>
      </c>
      <c r="AL1694">
        <v>2988813366.2664065</v>
      </c>
      <c r="AM1694">
        <v>3199695658.3879871</v>
      </c>
      <c r="AN1694">
        <v>3329048774.0336971</v>
      </c>
      <c r="AO1694">
        <v>3457084610.9821057</v>
      </c>
      <c r="AP1694">
        <v>3627289373.5556693</v>
      </c>
      <c r="AQ1694">
        <v>3830554307.9296346</v>
      </c>
      <c r="AR1694">
        <v>3843286237.3314338</v>
      </c>
      <c r="AS1694">
        <v>3865055197.395124</v>
      </c>
      <c r="AT1694">
        <v>4094239027.3633165</v>
      </c>
      <c r="AU1694">
        <v>4429846861.9238148</v>
      </c>
      <c r="AV1694">
        <v>4526241855.6506586</v>
      </c>
      <c r="AW1694">
        <v>4747053008.671277</v>
      </c>
    </row>
    <row r="1695" spans="4:49" ht="14.45" customHeight="1" x14ac:dyDescent="0.25">
      <c r="D1695" t="s">
        <v>124</v>
      </c>
      <c r="E1695" t="s">
        <v>18</v>
      </c>
      <c r="F1695">
        <v>502125326.16110706</v>
      </c>
      <c r="G1695">
        <v>569719120.06531811</v>
      </c>
      <c r="H1695">
        <v>618000401.43323839</v>
      </c>
      <c r="I1695">
        <v>707349857.06159425</v>
      </c>
      <c r="J1695">
        <v>748301690.8931458</v>
      </c>
      <c r="K1695">
        <v>748301690.8931458</v>
      </c>
      <c r="L1695">
        <v>886048768.31830609</v>
      </c>
      <c r="M1695">
        <v>1027518739.7306249</v>
      </c>
      <c r="N1695">
        <v>1157820029.1905324</v>
      </c>
      <c r="O1695">
        <v>1243446590.8317297</v>
      </c>
      <c r="P1695">
        <v>1306735788.568104</v>
      </c>
      <c r="Q1695">
        <v>1355133410.3649085</v>
      </c>
      <c r="R1695">
        <v>1384916562.2440484</v>
      </c>
      <c r="S1695">
        <v>1448205759.980423</v>
      </c>
      <c r="T1695">
        <v>1511494957.7167974</v>
      </c>
      <c r="U1695">
        <v>1578507049.4403303</v>
      </c>
      <c r="V1695">
        <v>1671579399.0558448</v>
      </c>
      <c r="W1695">
        <v>1764651748.6622949</v>
      </c>
      <c r="X1695">
        <v>1872615674.2173793</v>
      </c>
      <c r="Y1695">
        <v>1980579599.772464</v>
      </c>
      <c r="Z1695">
        <v>2084820631.3313255</v>
      </c>
      <c r="AA1695">
        <v>2166724298.9944286</v>
      </c>
      <c r="AB1695">
        <v>2192784556.8864102</v>
      </c>
      <c r="AC1695">
        <v>2230013496.730803</v>
      </c>
      <c r="AD1695">
        <v>2274688224.5495133</v>
      </c>
      <c r="AE1695">
        <v>2360314786.1907105</v>
      </c>
      <c r="AF1695">
        <v>2449664241.819066</v>
      </c>
      <c r="AG1695">
        <v>2450183717.0852847</v>
      </c>
      <c r="AH1695">
        <v>2406316066.7080517</v>
      </c>
      <c r="AI1695">
        <v>2350336501.4209738</v>
      </c>
      <c r="AJ1695">
        <v>2374017570.4650378</v>
      </c>
      <c r="AK1695">
        <v>2412111050.306006</v>
      </c>
      <c r="AL1695">
        <v>2414937808.9883385</v>
      </c>
      <c r="AM1695">
        <v>2558239309.3165841</v>
      </c>
      <c r="AN1695">
        <v>2672339964.0447025</v>
      </c>
      <c r="AO1695">
        <v>2796997426.2597485</v>
      </c>
      <c r="AP1695">
        <v>2972386790.1166711</v>
      </c>
      <c r="AQ1695">
        <v>3102452166.3734913</v>
      </c>
      <c r="AR1695">
        <v>3137894052.3003273</v>
      </c>
      <c r="AS1695">
        <v>3104854237.9260774</v>
      </c>
      <c r="AT1695">
        <v>3244681995.5494461</v>
      </c>
      <c r="AU1695">
        <v>3479749624.127614</v>
      </c>
      <c r="AV1695">
        <v>3462083067.6899147</v>
      </c>
      <c r="AW1695">
        <v>3666576404.3930912</v>
      </c>
    </row>
    <row r="1696" spans="4:49" ht="14.45" customHeight="1" x14ac:dyDescent="0.25">
      <c r="D1696" t="s">
        <v>124</v>
      </c>
      <c r="E1696" t="s">
        <v>19</v>
      </c>
      <c r="F1696">
        <v>394356295.07104653</v>
      </c>
      <c r="G1696">
        <v>415111889.54523456</v>
      </c>
      <c r="H1696">
        <v>477378672.97804433</v>
      </c>
      <c r="I1696">
        <v>480670939.69756484</v>
      </c>
      <c r="J1696">
        <v>447748272.59457082</v>
      </c>
      <c r="K1696">
        <v>441163739.16577548</v>
      </c>
      <c r="L1696">
        <v>427994672.32867616</v>
      </c>
      <c r="M1696">
        <v>460917339.43167019</v>
      </c>
      <c r="N1696">
        <v>503716806.66248864</v>
      </c>
      <c r="O1696">
        <v>539931740.47475743</v>
      </c>
      <c r="P1696">
        <v>576146674.28702629</v>
      </c>
      <c r="Q1696">
        <v>609069341.39002025</v>
      </c>
      <c r="R1696">
        <v>609069341.39002025</v>
      </c>
      <c r="S1696">
        <v>556393074.03137732</v>
      </c>
      <c r="T1696">
        <v>539931740.47475743</v>
      </c>
      <c r="U1696">
        <v>589315741.13437128</v>
      </c>
      <c r="V1696">
        <v>582731207.70557594</v>
      </c>
      <c r="W1696">
        <v>605777074.68074548</v>
      </c>
      <c r="X1696">
        <v>625530674.94664013</v>
      </c>
      <c r="Y1696">
        <v>658453342.0496341</v>
      </c>
      <c r="Z1696">
        <v>684791475.72383273</v>
      </c>
      <c r="AA1696">
        <v>668330142.17745864</v>
      </c>
      <c r="AB1696">
        <v>648576541.91156387</v>
      </c>
      <c r="AC1696">
        <v>618946141.5178448</v>
      </c>
      <c r="AD1696">
        <v>638699741.78373945</v>
      </c>
      <c r="AE1696">
        <v>645284275.2022891</v>
      </c>
      <c r="AF1696">
        <v>661745608.75890887</v>
      </c>
      <c r="AG1696">
        <v>677308185.16759229</v>
      </c>
      <c r="AH1696">
        <v>739067326.3873173</v>
      </c>
      <c r="AI1696">
        <v>789253791.85328317</v>
      </c>
      <c r="AJ1696">
        <v>746711595.98329902</v>
      </c>
      <c r="AK1696">
        <v>775344824.37837887</v>
      </c>
      <c r="AL1696">
        <v>760480534.04379976</v>
      </c>
      <c r="AM1696">
        <v>768068006.44698012</v>
      </c>
      <c r="AN1696">
        <v>802217298.89579058</v>
      </c>
      <c r="AO1696">
        <v>862372387.88294518</v>
      </c>
      <c r="AP1696">
        <v>917123197.48377872</v>
      </c>
      <c r="AQ1696">
        <v>995051979.22566676</v>
      </c>
      <c r="AR1696">
        <v>978197805.42006516</v>
      </c>
      <c r="AS1696">
        <v>1149762024.4928911</v>
      </c>
      <c r="AT1696">
        <v>1369306848.995281</v>
      </c>
      <c r="AU1696">
        <v>1424490180.3733783</v>
      </c>
      <c r="AV1696">
        <v>1584200126.4412918</v>
      </c>
      <c r="AW1696">
        <v>1670817260.3942134</v>
      </c>
    </row>
    <row r="1697" spans="4:49" ht="14.45" customHeight="1" x14ac:dyDescent="0.25">
      <c r="D1697" t="s">
        <v>124</v>
      </c>
      <c r="E1697" t="s">
        <v>20</v>
      </c>
      <c r="F1697">
        <v>657651291.5521102</v>
      </c>
      <c r="G1697">
        <v>657651291.5521102</v>
      </c>
      <c r="H1697">
        <v>642704671.2880677</v>
      </c>
      <c r="I1697">
        <v>629850577.86286998</v>
      </c>
      <c r="J1697">
        <v>670983676.82162392</v>
      </c>
      <c r="K1697">
        <v>627279759.17970932</v>
      </c>
      <c r="L1697">
        <v>624708940.48715448</v>
      </c>
      <c r="M1697">
        <v>670983676.82162392</v>
      </c>
      <c r="N1697">
        <v>748108237.38220417</v>
      </c>
      <c r="O1697">
        <v>778958061.59892106</v>
      </c>
      <c r="P1697">
        <v>817520341.87451422</v>
      </c>
      <c r="Q1697">
        <v>830374435.29971194</v>
      </c>
      <c r="R1697">
        <v>789241336.34095812</v>
      </c>
      <c r="S1697">
        <v>809807885.825032</v>
      </c>
      <c r="T1697">
        <v>856082622.15950143</v>
      </c>
      <c r="U1697">
        <v>912640633.22661376</v>
      </c>
      <c r="V1697">
        <v>1002619287.2123917</v>
      </c>
      <c r="W1697">
        <v>1061748116.9626647</v>
      </c>
      <c r="X1697">
        <v>1120876946.7223318</v>
      </c>
      <c r="Y1697">
        <v>1169722501.7399621</v>
      </c>
      <c r="Z1697">
        <v>1198001507.2829123</v>
      </c>
      <c r="AA1697">
        <v>1213426419.3912706</v>
      </c>
      <c r="AB1697">
        <v>1223709694.1333077</v>
      </c>
      <c r="AC1697">
        <v>1233992968.8753448</v>
      </c>
      <c r="AD1697">
        <v>1308546710.7433701</v>
      </c>
      <c r="AE1697">
        <v>1419091914.2038281</v>
      </c>
      <c r="AF1697">
        <v>1534778755.0306075</v>
      </c>
      <c r="AG1697">
        <v>1544687436.2556598</v>
      </c>
      <c r="AH1697">
        <v>1526314273.9140141</v>
      </c>
      <c r="AI1697">
        <v>1535293449.6748719</v>
      </c>
      <c r="AJ1697">
        <v>1547260307.4184272</v>
      </c>
      <c r="AK1697">
        <v>1617983756.5246377</v>
      </c>
      <c r="AL1697">
        <v>1591351790.5629554</v>
      </c>
      <c r="AM1697">
        <v>1573591052.9324965</v>
      </c>
      <c r="AN1697">
        <v>1753514267.8599617</v>
      </c>
      <c r="AO1697">
        <v>1867773917.3501318</v>
      </c>
      <c r="AP1697">
        <v>2091737555.8514581</v>
      </c>
      <c r="AQ1697">
        <v>2288666100.4512568</v>
      </c>
      <c r="AR1697">
        <v>2149342184.7445536</v>
      </c>
      <c r="AS1697">
        <v>2363011017.7800169</v>
      </c>
      <c r="AT1697">
        <v>2540719231.2129412</v>
      </c>
      <c r="AU1697">
        <v>2732264955.7938643</v>
      </c>
      <c r="AV1697">
        <v>2904684290.2204585</v>
      </c>
      <c r="AW1697">
        <v>3101368588.1876378</v>
      </c>
    </row>
    <row r="1698" spans="4:49" ht="14.45" customHeight="1" x14ac:dyDescent="0.25">
      <c r="D1698" t="s">
        <v>124</v>
      </c>
      <c r="E1698" t="s">
        <v>21</v>
      </c>
      <c r="F1698">
        <v>372475964.21654034</v>
      </c>
      <c r="G1698">
        <v>390645523.44551748</v>
      </c>
      <c r="H1698">
        <v>381560743.82652706</v>
      </c>
      <c r="I1698">
        <v>408269995.89951605</v>
      </c>
      <c r="J1698">
        <v>419716818.21008015</v>
      </c>
      <c r="K1698">
        <v>408269995.89951605</v>
      </c>
      <c r="L1698">
        <v>438794855.40635848</v>
      </c>
      <c r="M1698">
        <v>473135322.34705442</v>
      </c>
      <c r="N1698">
        <v>507475789.296754</v>
      </c>
      <c r="O1698">
        <v>538000648.8035965</v>
      </c>
      <c r="P1698">
        <v>568525508.31043899</v>
      </c>
      <c r="Q1698">
        <v>579972330.62100303</v>
      </c>
      <c r="R1698">
        <v>705887376.0822264</v>
      </c>
      <c r="S1698">
        <v>770752702.53876841</v>
      </c>
      <c r="T1698">
        <v>770752702.53876841</v>
      </c>
      <c r="U1698">
        <v>789830739.72604311</v>
      </c>
      <c r="V1698">
        <v>820355599.2328856</v>
      </c>
      <c r="W1698">
        <v>858511673.61643863</v>
      </c>
      <c r="X1698">
        <v>892852140.55713463</v>
      </c>
      <c r="Y1698">
        <v>919561392.6301235</v>
      </c>
      <c r="Z1698">
        <v>953901859.5708195</v>
      </c>
      <c r="AA1698">
        <v>988242326.52051914</v>
      </c>
      <c r="AB1698">
        <v>1007320363.7077938</v>
      </c>
      <c r="AC1698">
        <v>1014951578.5845044</v>
      </c>
      <c r="AD1698">
        <v>1045476438.0913469</v>
      </c>
      <c r="AE1698">
        <v>1087448119.917757</v>
      </c>
      <c r="AF1698">
        <v>1133235409.1780207</v>
      </c>
      <c r="AG1698">
        <v>1077286087.4309397</v>
      </c>
      <c r="AH1698">
        <v>1098433615.84512</v>
      </c>
      <c r="AI1698">
        <v>1144495365.6018558</v>
      </c>
      <c r="AJ1698">
        <v>1214719466.322789</v>
      </c>
      <c r="AK1698">
        <v>1382536043.1744113</v>
      </c>
      <c r="AL1698">
        <v>1508640097.0194588</v>
      </c>
      <c r="AM1698">
        <v>1560806549.2418449</v>
      </c>
      <c r="AN1698">
        <v>1670091455.0888329</v>
      </c>
      <c r="AO1698">
        <v>1819697480.6166005</v>
      </c>
      <c r="AP1698">
        <v>2027817736.576726</v>
      </c>
      <c r="AQ1698">
        <v>2232065302.774713</v>
      </c>
      <c r="AR1698">
        <v>2332933078.1379948</v>
      </c>
      <c r="AS1698">
        <v>2516202163.8757081</v>
      </c>
      <c r="AT1698">
        <v>2723258865.6546416</v>
      </c>
      <c r="AU1698">
        <v>3032632928.7857428</v>
      </c>
      <c r="AV1698">
        <v>3110820535.7887545</v>
      </c>
      <c r="AW1698">
        <v>3268987474.0915995</v>
      </c>
    </row>
    <row r="1699" spans="4:49" ht="14.45" customHeight="1" x14ac:dyDescent="0.25">
      <c r="D1699" t="s">
        <v>124</v>
      </c>
      <c r="E1699" t="s">
        <v>22</v>
      </c>
      <c r="F1699">
        <v>1887991257.2385907</v>
      </c>
      <c r="G1699">
        <v>2065607692.3257093</v>
      </c>
      <c r="H1699">
        <v>2261683454.80687</v>
      </c>
      <c r="I1699">
        <v>2372069469.0782351</v>
      </c>
      <c r="J1699">
        <v>2541516123.2970853</v>
      </c>
      <c r="K1699">
        <v>2725009990.7256422</v>
      </c>
      <c r="L1699">
        <v>2851336983.5611277</v>
      </c>
      <c r="M1699">
        <v>2997871729.6199346</v>
      </c>
      <c r="N1699">
        <v>3216504083.056057</v>
      </c>
      <c r="O1699">
        <v>3516764636.333293</v>
      </c>
      <c r="P1699">
        <v>3681792852.0474429</v>
      </c>
      <c r="Q1699">
        <v>4036994899.1533279</v>
      </c>
      <c r="R1699">
        <v>4312633750.1289606</v>
      </c>
      <c r="S1699">
        <v>4503932348.6291819</v>
      </c>
      <c r="T1699">
        <v>4614751553.240509</v>
      </c>
      <c r="U1699">
        <v>4868604063.0182819</v>
      </c>
      <c r="V1699">
        <v>5154527179.0307779</v>
      </c>
      <c r="W1699">
        <v>5407307520.0903397</v>
      </c>
      <c r="X1699">
        <v>5707085164.9009247</v>
      </c>
      <c r="Y1699">
        <v>6031815484.778842</v>
      </c>
      <c r="Z1699">
        <v>6329367121.8468113</v>
      </c>
      <c r="AA1699">
        <v>6574845288.6892977</v>
      </c>
      <c r="AB1699">
        <v>4997307084.7805862</v>
      </c>
      <c r="AC1699">
        <v>5214440524.9677782</v>
      </c>
      <c r="AD1699">
        <v>5403631573.3699121</v>
      </c>
      <c r="AE1699">
        <v>5510364082.3629408</v>
      </c>
      <c r="AF1699">
        <v>5752503052.2063732</v>
      </c>
      <c r="AG1699">
        <v>6007942470.3059072</v>
      </c>
      <c r="AH1699">
        <v>6282178101.9041414</v>
      </c>
      <c r="AI1699">
        <v>6386790871.5884418</v>
      </c>
      <c r="AJ1699">
        <v>6402416400.1176882</v>
      </c>
      <c r="AK1699">
        <v>6297946175.7700901</v>
      </c>
      <c r="AL1699">
        <v>6387523865.0008183</v>
      </c>
      <c r="AM1699">
        <v>6559167855.8192759</v>
      </c>
      <c r="AN1699">
        <v>6700338688.0221605</v>
      </c>
      <c r="AO1699">
        <v>6877460681.9107695</v>
      </c>
      <c r="AP1699">
        <v>7068306098.1913452</v>
      </c>
      <c r="AQ1699">
        <v>7433116738.2607327</v>
      </c>
      <c r="AR1699">
        <v>7803979973.4339781</v>
      </c>
      <c r="AS1699">
        <v>8193530944.6421766</v>
      </c>
      <c r="AT1699">
        <v>8811825383.3468628</v>
      </c>
      <c r="AU1699">
        <v>9184780529.2702885</v>
      </c>
      <c r="AV1699">
        <v>9709013363.2657127</v>
      </c>
      <c r="AW1699">
        <v>10222647182.793552</v>
      </c>
    </row>
    <row r="1700" spans="4:49" ht="14.45" customHeight="1" x14ac:dyDescent="0.25">
      <c r="D1700" t="s">
        <v>124</v>
      </c>
      <c r="E1700" t="s">
        <v>23</v>
      </c>
      <c r="F1700">
        <v>5641686708.1837006</v>
      </c>
      <c r="G1700">
        <v>5943107809.611968</v>
      </c>
      <c r="H1700">
        <v>6360237900.4644032</v>
      </c>
      <c r="I1700">
        <v>6669558716.7629728</v>
      </c>
      <c r="J1700">
        <v>6909960026.4198132</v>
      </c>
      <c r="K1700">
        <v>7128806985.7933464</v>
      </c>
      <c r="L1700">
        <v>7484268935.7284441</v>
      </c>
      <c r="M1700">
        <v>8108737725.9472523</v>
      </c>
      <c r="N1700">
        <v>8766007560.5597839</v>
      </c>
      <c r="O1700">
        <v>9245981248.7117691</v>
      </c>
      <c r="P1700">
        <v>9583359770.2302361</v>
      </c>
      <c r="Q1700">
        <v>10177647481.386139</v>
      </c>
      <c r="R1700">
        <v>10762750542.951702</v>
      </c>
      <c r="S1700">
        <v>11107858458.535789</v>
      </c>
      <c r="T1700">
        <v>11188033221.181623</v>
      </c>
      <c r="U1700">
        <v>11749832971.969036</v>
      </c>
      <c r="V1700">
        <v>12385749362.091366</v>
      </c>
      <c r="W1700">
        <v>12985770835.405916</v>
      </c>
      <c r="X1700">
        <v>13665011863.207123</v>
      </c>
      <c r="Y1700">
        <v>14351962944.452139</v>
      </c>
      <c r="Z1700">
        <v>14972075388.034245</v>
      </c>
      <c r="AA1700">
        <v>15304396956.771065</v>
      </c>
      <c r="AB1700">
        <v>13741927364.719137</v>
      </c>
      <c r="AC1700">
        <v>13838376157.90773</v>
      </c>
      <c r="AD1700">
        <v>14295822763.232332</v>
      </c>
      <c r="AE1700">
        <v>14833586221.38212</v>
      </c>
      <c r="AF1700">
        <v>15498978998.29855</v>
      </c>
      <c r="AG1700">
        <v>15566415330.986876</v>
      </c>
      <c r="AH1700">
        <v>16165155757.128922</v>
      </c>
      <c r="AI1700">
        <v>16552588204.349327</v>
      </c>
      <c r="AJ1700">
        <v>16538918887.40732</v>
      </c>
      <c r="AK1700">
        <v>17212044394.099846</v>
      </c>
      <c r="AL1700">
        <v>17275172590.111202</v>
      </c>
      <c r="AM1700">
        <v>17792241224.188156</v>
      </c>
      <c r="AN1700">
        <v>18431248001.334145</v>
      </c>
      <c r="AO1700">
        <v>19376238650.871578</v>
      </c>
      <c r="AP1700">
        <v>20411449802.246872</v>
      </c>
      <c r="AQ1700">
        <v>21677383561.720764</v>
      </c>
      <c r="AR1700">
        <v>21678283337.964729</v>
      </c>
      <c r="AS1700">
        <v>22435834950.300632</v>
      </c>
      <c r="AT1700">
        <v>24340387041.25333</v>
      </c>
      <c r="AU1700">
        <v>25664609162.741055</v>
      </c>
      <c r="AV1700">
        <v>26794076858.546867</v>
      </c>
      <c r="AW1700">
        <v>28214472206.568146</v>
      </c>
    </row>
    <row r="1701" spans="4:49" ht="14.45" customHeight="1" x14ac:dyDescent="0.25">
      <c r="D1701" t="s">
        <v>125</v>
      </c>
      <c r="E1701" t="s">
        <v>8</v>
      </c>
      <c r="F1701">
        <v>85782165.475911364</v>
      </c>
      <c r="G1701">
        <v>76971698.182494655</v>
      </c>
      <c r="H1701">
        <v>107743118.80525756</v>
      </c>
      <c r="I1701">
        <v>106176090.72330348</v>
      </c>
      <c r="J1701">
        <v>111121969.0598048</v>
      </c>
      <c r="K1701">
        <v>125791312.62994355</v>
      </c>
      <c r="L1701">
        <v>99056642.553797364</v>
      </c>
      <c r="M1701">
        <v>101670671.47864993</v>
      </c>
      <c r="N1701">
        <v>110630775.39776401</v>
      </c>
      <c r="O1701">
        <v>103688615.33163892</v>
      </c>
      <c r="P1701">
        <v>99138345.982763365</v>
      </c>
      <c r="Q1701">
        <v>109376915.59360448</v>
      </c>
      <c r="R1701">
        <v>129200770.3761107</v>
      </c>
      <c r="S1701">
        <v>104547782.5813977</v>
      </c>
      <c r="T1701">
        <v>100687113.53936283</v>
      </c>
      <c r="U1701">
        <v>117946553.88215676</v>
      </c>
      <c r="V1701">
        <v>131647295.67261608</v>
      </c>
      <c r="W1701">
        <v>118872724.11447117</v>
      </c>
      <c r="X1701">
        <v>131345250.91890343</v>
      </c>
      <c r="Y1701">
        <v>126272750.14446038</v>
      </c>
      <c r="Z1701">
        <v>147479808.14123303</v>
      </c>
      <c r="AA1701">
        <v>118323113.00219317</v>
      </c>
      <c r="AB1701">
        <v>112749808.64938502</v>
      </c>
      <c r="AC1701">
        <v>99867418.7605993</v>
      </c>
      <c r="AD1701">
        <v>91012772.035897195</v>
      </c>
      <c r="AE1701">
        <v>108216237.21917051</v>
      </c>
      <c r="AF1701">
        <v>105662879.69561146</v>
      </c>
      <c r="AG1701">
        <v>101010615.23339614</v>
      </c>
      <c r="AH1701">
        <v>97251764.449166402</v>
      </c>
      <c r="AI1701">
        <v>104192535.70169906</v>
      </c>
      <c r="AJ1701">
        <v>149363611.28203672</v>
      </c>
      <c r="AK1701">
        <v>144383136.63428122</v>
      </c>
      <c r="AL1701">
        <v>154779225.57464978</v>
      </c>
      <c r="AM1701">
        <v>149472542.04164657</v>
      </c>
      <c r="AN1701">
        <v>149729989.341901</v>
      </c>
      <c r="AO1701">
        <v>178254328.71230671</v>
      </c>
      <c r="AP1701">
        <v>155498781.84038317</v>
      </c>
      <c r="AQ1701">
        <v>156154033.89308316</v>
      </c>
      <c r="AR1701">
        <v>158181275.29417941</v>
      </c>
      <c r="AS1701">
        <v>158722692.10001868</v>
      </c>
      <c r="AT1701">
        <v>149883975.38877738</v>
      </c>
      <c r="AU1701">
        <v>155657523.08087727</v>
      </c>
      <c r="AV1701">
        <v>175885217.90665001</v>
      </c>
      <c r="AW1701">
        <v>168757802.0507842</v>
      </c>
    </row>
    <row r="1702" spans="4:49" ht="14.45" customHeight="1" x14ac:dyDescent="0.25">
      <c r="D1702" t="s">
        <v>125</v>
      </c>
      <c r="E1702" t="s">
        <v>9</v>
      </c>
      <c r="F1702">
        <v>56826685.934568718</v>
      </c>
      <c r="G1702">
        <v>51193811.89728564</v>
      </c>
      <c r="H1702">
        <v>72048058.391029388</v>
      </c>
      <c r="I1702">
        <v>69246690.459213808</v>
      </c>
      <c r="J1702">
        <v>75217128.884782553</v>
      </c>
      <c r="K1702">
        <v>86678229.5921195</v>
      </c>
      <c r="L1702">
        <v>69437051.325384572</v>
      </c>
      <c r="M1702">
        <v>72454229.711338982</v>
      </c>
      <c r="N1702">
        <v>80098267.37156792</v>
      </c>
      <c r="O1702">
        <v>75344668.52141352</v>
      </c>
      <c r="P1702">
        <v>71232737.533834383</v>
      </c>
      <c r="Q1702">
        <v>79092822.986798167</v>
      </c>
      <c r="R1702">
        <v>93388973.80076696</v>
      </c>
      <c r="S1702">
        <v>75432450.115170255</v>
      </c>
      <c r="T1702">
        <v>72745180.033759132</v>
      </c>
      <c r="U1702">
        <v>85189832.554404467</v>
      </c>
      <c r="V1702">
        <v>95061504.246136695</v>
      </c>
      <c r="W1702">
        <v>85859992.532627031</v>
      </c>
      <c r="X1702">
        <v>94859834.57867004</v>
      </c>
      <c r="Y1702">
        <v>91193968.466956973</v>
      </c>
      <c r="Z1702">
        <v>106514876.1369357</v>
      </c>
      <c r="AA1702">
        <v>85454900.720125094</v>
      </c>
      <c r="AB1702">
        <v>81429731.535948202</v>
      </c>
      <c r="AC1702">
        <v>72126454.39172633</v>
      </c>
      <c r="AD1702">
        <v>65731083.412637241</v>
      </c>
      <c r="AE1702">
        <v>78155803.319259271</v>
      </c>
      <c r="AF1702">
        <v>76311814.11287035</v>
      </c>
      <c r="AG1702">
        <v>72951777.156722382</v>
      </c>
      <c r="AH1702">
        <v>70237086.045779511</v>
      </c>
      <c r="AI1702">
        <v>75249856.345956147</v>
      </c>
      <c r="AJ1702">
        <v>107873253.73249561</v>
      </c>
      <c r="AK1702">
        <v>104276269.40621281</v>
      </c>
      <c r="AL1702">
        <v>111784525.65566209</v>
      </c>
      <c r="AM1702">
        <v>107951932.24268264</v>
      </c>
      <c r="AN1702">
        <v>108137867.8924503</v>
      </c>
      <c r="AO1702">
        <v>128738692.65506235</v>
      </c>
      <c r="AP1702">
        <v>112304199.94866937</v>
      </c>
      <c r="AQ1702">
        <v>112777436.26573718</v>
      </c>
      <c r="AR1702">
        <v>114241548.20582135</v>
      </c>
      <c r="AS1702">
        <v>114632570.43322989</v>
      </c>
      <c r="AT1702">
        <v>108249079.39928387</v>
      </c>
      <c r="AU1702">
        <v>112418845.97466978</v>
      </c>
      <c r="AV1702">
        <v>127027675.07671961</v>
      </c>
      <c r="AW1702">
        <v>121880118.65664984</v>
      </c>
    </row>
    <row r="1703" spans="4:49" ht="14.45" customHeight="1" x14ac:dyDescent="0.25">
      <c r="D1703" t="s">
        <v>125</v>
      </c>
      <c r="E1703" t="s">
        <v>10</v>
      </c>
      <c r="F1703">
        <v>28955479.115631599</v>
      </c>
      <c r="G1703">
        <v>25777885.905533835</v>
      </c>
      <c r="H1703">
        <v>35695059.887175582</v>
      </c>
      <c r="I1703">
        <v>36929399.724793971</v>
      </c>
      <c r="J1703">
        <v>35904839.641768768</v>
      </c>
      <c r="K1703">
        <v>39113083.217172816</v>
      </c>
      <c r="L1703">
        <v>29619591.545765907</v>
      </c>
      <c r="M1703">
        <v>29216441.320678294</v>
      </c>
      <c r="N1703">
        <v>30532507.554493666</v>
      </c>
      <c r="O1703">
        <v>28343946.371217925</v>
      </c>
      <c r="P1703">
        <v>27905608.020041432</v>
      </c>
      <c r="Q1703">
        <v>30284092.139341548</v>
      </c>
      <c r="R1703">
        <v>35811796.788320638</v>
      </c>
      <c r="S1703">
        <v>29115332.017490771</v>
      </c>
      <c r="T1703">
        <v>27941933.074553147</v>
      </c>
      <c r="U1703">
        <v>32756720.056919444</v>
      </c>
      <c r="V1703">
        <v>36585791.627903268</v>
      </c>
      <c r="W1703">
        <v>33012731.07266615</v>
      </c>
      <c r="X1703">
        <v>36485415.77752994</v>
      </c>
      <c r="Y1703">
        <v>35078781.136503883</v>
      </c>
      <c r="Z1703">
        <v>40964931.372497968</v>
      </c>
      <c r="AA1703">
        <v>32868211.009543777</v>
      </c>
      <c r="AB1703">
        <v>31320076.630397432</v>
      </c>
      <c r="AC1703">
        <v>27740963.175422307</v>
      </c>
      <c r="AD1703">
        <v>25281688.233347904</v>
      </c>
      <c r="AE1703">
        <v>30060434.2019061</v>
      </c>
      <c r="AF1703">
        <v>29351065.130067613</v>
      </c>
      <c r="AG1703">
        <v>28058837.64393026</v>
      </c>
      <c r="AH1703">
        <v>27014677.221138705</v>
      </c>
      <c r="AI1703">
        <v>28942679.674976394</v>
      </c>
      <c r="AJ1703">
        <v>41490356.144038633</v>
      </c>
      <c r="AK1703">
        <v>40106866.609511413</v>
      </c>
      <c r="AL1703">
        <v>42994699.255892456</v>
      </c>
      <c r="AM1703">
        <v>41520608.392994836</v>
      </c>
      <c r="AN1703">
        <v>41592120.042378701</v>
      </c>
      <c r="AO1703">
        <v>49515635.293578587</v>
      </c>
      <c r="AP1703">
        <v>43194581.225535855</v>
      </c>
      <c r="AQ1703">
        <v>43376596.958360866</v>
      </c>
      <c r="AR1703">
        <v>43939725.645079598</v>
      </c>
      <c r="AS1703">
        <v>44090120.986799173</v>
      </c>
      <c r="AT1703">
        <v>41634895.347370148</v>
      </c>
      <c r="AU1703">
        <v>43238675.673741139</v>
      </c>
      <c r="AV1703">
        <v>48857542.076414205</v>
      </c>
      <c r="AW1703">
        <v>46877681.905544594</v>
      </c>
    </row>
    <row r="1704" spans="4:49" ht="14.45" customHeight="1" x14ac:dyDescent="0.25">
      <c r="D1704" t="s">
        <v>125</v>
      </c>
      <c r="E1704" t="s">
        <v>11</v>
      </c>
      <c r="F1704">
        <v>10640564.513818486</v>
      </c>
      <c r="G1704">
        <v>9329379.785543371</v>
      </c>
      <c r="H1704">
        <v>11487456.762580669</v>
      </c>
      <c r="I1704">
        <v>15735814.563976616</v>
      </c>
      <c r="J1704">
        <v>12064210.221666276</v>
      </c>
      <c r="K1704">
        <v>17535262.204326503</v>
      </c>
      <c r="L1704">
        <v>17717954.736813515</v>
      </c>
      <c r="M1704">
        <v>23318797.244577643</v>
      </c>
      <c r="N1704">
        <v>32515138.028688904</v>
      </c>
      <c r="O1704">
        <v>29420299.395198148</v>
      </c>
      <c r="P1704">
        <v>33780473.533916391</v>
      </c>
      <c r="Q1704">
        <v>33432349.875328362</v>
      </c>
      <c r="R1704">
        <v>40004149.937542513</v>
      </c>
      <c r="S1704">
        <v>33297601.27039852</v>
      </c>
      <c r="T1704">
        <v>31337710.442500118</v>
      </c>
      <c r="U1704">
        <v>36930015.651292801</v>
      </c>
      <c r="V1704">
        <v>41373091.395896278</v>
      </c>
      <c r="W1704">
        <v>37191918.026088662</v>
      </c>
      <c r="X1704">
        <v>41165843.506050177</v>
      </c>
      <c r="Y1704">
        <v>39589045.499193475</v>
      </c>
      <c r="Z1704">
        <v>46200937.409487516</v>
      </c>
      <c r="AA1704">
        <v>37082728.491095394</v>
      </c>
      <c r="AB1704">
        <v>35335485.388900481</v>
      </c>
      <c r="AC1704">
        <v>31294092.202252492</v>
      </c>
      <c r="AD1704">
        <v>28522065.448917784</v>
      </c>
      <c r="AE1704">
        <v>33912767.598401211</v>
      </c>
      <c r="AF1704">
        <v>33111975.692233127</v>
      </c>
      <c r="AG1704">
        <v>31654663.887383141</v>
      </c>
      <c r="AH1704">
        <v>30476531.175882481</v>
      </c>
      <c r="AI1704">
        <v>32651545.706963841</v>
      </c>
      <c r="AJ1704">
        <v>46807283.163420618</v>
      </c>
      <c r="AK1704">
        <v>45246439.669456571</v>
      </c>
      <c r="AL1704">
        <v>48504336.808699265</v>
      </c>
      <c r="AM1704">
        <v>46841368.048203044</v>
      </c>
      <c r="AN1704">
        <v>46922029.483987801</v>
      </c>
      <c r="AO1704">
        <v>55860922.202819467</v>
      </c>
      <c r="AP1704">
        <v>48729846.755075365</v>
      </c>
      <c r="AQ1704">
        <v>48935184.452029914</v>
      </c>
      <c r="AR1704">
        <v>49570477.85856013</v>
      </c>
      <c r="AS1704">
        <v>49740145.861399375</v>
      </c>
      <c r="AT1704">
        <v>46970288.842194796</v>
      </c>
      <c r="AU1704">
        <v>48779590.627918325</v>
      </c>
      <c r="AV1704">
        <v>55118497.982211977</v>
      </c>
      <c r="AW1704">
        <v>52884925.129085049</v>
      </c>
    </row>
    <row r="1705" spans="4:49" ht="14.45" customHeight="1" x14ac:dyDescent="0.25">
      <c r="D1705" t="s">
        <v>125</v>
      </c>
      <c r="E1705" t="s">
        <v>12</v>
      </c>
      <c r="F1705">
        <v>9010977.0881740116</v>
      </c>
      <c r="G1705">
        <v>7823866.0814605951</v>
      </c>
      <c r="H1705">
        <v>10844643.603758801</v>
      </c>
      <c r="I1705">
        <v>12079953.48585395</v>
      </c>
      <c r="J1705">
        <v>9612228.4869375527</v>
      </c>
      <c r="K1705">
        <v>14650737.028414775</v>
      </c>
      <c r="L1705">
        <v>15523255.724926766</v>
      </c>
      <c r="M1705">
        <v>21423842.361477166</v>
      </c>
      <c r="N1705">
        <v>31325560.391147055</v>
      </c>
      <c r="O1705">
        <v>29420299.53939243</v>
      </c>
      <c r="P1705">
        <v>33780473.69948069</v>
      </c>
      <c r="Q1705">
        <v>33036756.362685483</v>
      </c>
      <c r="R1705">
        <v>39847912.432090849</v>
      </c>
      <c r="S1705">
        <v>33127892.852681365</v>
      </c>
      <c r="T1705">
        <v>31120988.301563233</v>
      </c>
      <c r="U1705">
        <v>36734043.056001596</v>
      </c>
      <c r="V1705">
        <v>41134437.686573595</v>
      </c>
      <c r="W1705">
        <v>36968942.424619988</v>
      </c>
      <c r="X1705">
        <v>40931606.590439349</v>
      </c>
      <c r="Y1705">
        <v>39358725.428311825</v>
      </c>
      <c r="Z1705">
        <v>45931387.597768217</v>
      </c>
      <c r="AA1705">
        <v>36868363.686509058</v>
      </c>
      <c r="AB1705">
        <v>35130153.223383866</v>
      </c>
      <c r="AC1705">
        <v>31112315.489867192</v>
      </c>
      <c r="AD1705">
        <v>28356634.461797833</v>
      </c>
      <c r="AE1705">
        <v>33715850.993192933</v>
      </c>
      <c r="AF1705">
        <v>32919757.621710412</v>
      </c>
      <c r="AG1705">
        <v>31470943.297095556</v>
      </c>
      <c r="AH1705">
        <v>30299609.182209499</v>
      </c>
      <c r="AI1705">
        <v>32462011.857154667</v>
      </c>
      <c r="AJ1705">
        <v>46535584.291958548</v>
      </c>
      <c r="AK1705">
        <v>44983790.281362101</v>
      </c>
      <c r="AL1705">
        <v>48222781.5033077</v>
      </c>
      <c r="AM1705">
        <v>46569466.29068809</v>
      </c>
      <c r="AN1705">
        <v>46649657.643324628</v>
      </c>
      <c r="AO1705">
        <v>55536663.595033117</v>
      </c>
      <c r="AP1705">
        <v>48446982.260464184</v>
      </c>
      <c r="AQ1705">
        <v>48651127.906181946</v>
      </c>
      <c r="AR1705">
        <v>49282733.380273253</v>
      </c>
      <c r="AS1705">
        <v>49451416.811571091</v>
      </c>
      <c r="AT1705">
        <v>46697638.320318885</v>
      </c>
      <c r="AU1705">
        <v>48496436.733584397</v>
      </c>
      <c r="AV1705">
        <v>54798548.980341695</v>
      </c>
      <c r="AW1705">
        <v>52577940.928525805</v>
      </c>
    </row>
    <row r="1706" spans="4:49" ht="14.45" customHeight="1" x14ac:dyDescent="0.25">
      <c r="D1706" t="s">
        <v>125</v>
      </c>
      <c r="E1706" t="s">
        <v>25</v>
      </c>
      <c r="F1706">
        <v>1629586.1018705033</v>
      </c>
      <c r="G1706">
        <v>1505512.4786428153</v>
      </c>
      <c r="H1706">
        <v>642812.67237131123</v>
      </c>
      <c r="I1706">
        <v>3655858.0684582293</v>
      </c>
      <c r="J1706">
        <v>2451979.7235521674</v>
      </c>
      <c r="K1706">
        <v>2884522.826336198</v>
      </c>
      <c r="L1706">
        <v>2194697.2456542132</v>
      </c>
      <c r="M1706">
        <v>1894952.6317967998</v>
      </c>
      <c r="N1706">
        <v>1189577.5581045267</v>
      </c>
      <c r="Q1706">
        <v>395593.34248553007</v>
      </c>
      <c r="R1706">
        <v>156236.80399392231</v>
      </c>
      <c r="S1706">
        <v>169707.67201539085</v>
      </c>
      <c r="T1706">
        <v>216722.87714925624</v>
      </c>
      <c r="U1706">
        <v>195972.61082439907</v>
      </c>
      <c r="V1706">
        <v>238653.71059483546</v>
      </c>
      <c r="W1706">
        <v>222975.59548579124</v>
      </c>
      <c r="X1706">
        <v>234236.91959649205</v>
      </c>
      <c r="Y1706">
        <v>230320.83605401911</v>
      </c>
      <c r="Z1706">
        <v>269550.57617451058</v>
      </c>
      <c r="AA1706">
        <v>214364.80533873491</v>
      </c>
      <c r="AB1706">
        <v>205332.16533206904</v>
      </c>
      <c r="AC1706">
        <v>181776.7122819683</v>
      </c>
      <c r="AD1706">
        <v>165430.98723176352</v>
      </c>
      <c r="AE1706">
        <v>196916.60515633831</v>
      </c>
      <c r="AF1706">
        <v>192218.83612083213</v>
      </c>
      <c r="AG1706">
        <v>183721.35591791771</v>
      </c>
      <c r="AH1706">
        <v>176921.99366167095</v>
      </c>
      <c r="AI1706">
        <v>189533.8498093067</v>
      </c>
      <c r="AJ1706">
        <v>271698.87146682321</v>
      </c>
      <c r="AK1706">
        <v>262648.62248235155</v>
      </c>
      <c r="AL1706">
        <v>281555.30539171019</v>
      </c>
      <c r="AM1706">
        <v>271901.75751545577</v>
      </c>
      <c r="AN1706">
        <v>272371.84066209866</v>
      </c>
      <c r="AO1706">
        <v>324258.60778633656</v>
      </c>
      <c r="AP1706">
        <v>282864.49461118795</v>
      </c>
      <c r="AQ1706">
        <v>284057.31145560101</v>
      </c>
      <c r="AR1706">
        <v>287744.47828659805</v>
      </c>
      <c r="AS1706">
        <v>288729.81543599447</v>
      </c>
      <c r="AT1706">
        <v>272651.28748380003</v>
      </c>
      <c r="AU1706">
        <v>283153.89433338831</v>
      </c>
      <c r="AV1706">
        <v>319949.76747802028</v>
      </c>
      <c r="AW1706">
        <v>306984.2005588063</v>
      </c>
    </row>
    <row r="1707" spans="4:49" ht="14.45" customHeight="1" x14ac:dyDescent="0.25">
      <c r="D1707" t="s">
        <v>125</v>
      </c>
      <c r="E1707" t="s">
        <v>13</v>
      </c>
      <c r="F1707">
        <v>55789300.457957171</v>
      </c>
      <c r="G1707">
        <v>58969833.689040743</v>
      </c>
      <c r="H1707">
        <v>51682212.645999916</v>
      </c>
      <c r="I1707">
        <v>79212491.086687922</v>
      </c>
      <c r="J1707">
        <v>142450929.92644134</v>
      </c>
      <c r="K1707">
        <v>142297421.61701161</v>
      </c>
      <c r="L1707">
        <v>98813601.578049332</v>
      </c>
      <c r="M1707">
        <v>89377390.17595312</v>
      </c>
      <c r="N1707">
        <v>85649633.757344171</v>
      </c>
      <c r="O1707">
        <v>81443999.896377861</v>
      </c>
      <c r="P1707">
        <v>17257416.319266289</v>
      </c>
      <c r="Q1707">
        <v>22066509.600532923</v>
      </c>
      <c r="R1707">
        <v>7402593.2199709592</v>
      </c>
      <c r="S1707">
        <v>9747144.1078499891</v>
      </c>
      <c r="T1707">
        <v>31099807.339776054</v>
      </c>
      <c r="U1707">
        <v>15958348.087721396</v>
      </c>
      <c r="V1707">
        <v>7246091.3817520468</v>
      </c>
      <c r="W1707">
        <v>7211396.3065248542</v>
      </c>
      <c r="X1707">
        <v>15934598.915588476</v>
      </c>
      <c r="Y1707">
        <v>14963241.697575973</v>
      </c>
      <c r="Z1707">
        <v>9566488.8562703617</v>
      </c>
      <c r="AA1707">
        <v>6780848.7745884117</v>
      </c>
      <c r="AB1707">
        <v>7496608.398551818</v>
      </c>
      <c r="AC1707">
        <v>11664343.878804017</v>
      </c>
      <c r="AD1707">
        <v>23246421.605318338</v>
      </c>
      <c r="AE1707">
        <v>10264011.688479863</v>
      </c>
      <c r="AF1707">
        <v>14737916.259108298</v>
      </c>
      <c r="AG1707">
        <v>18755030.53915425</v>
      </c>
      <c r="AH1707">
        <v>24424973.124001876</v>
      </c>
      <c r="AI1707">
        <v>11936356.1166484</v>
      </c>
      <c r="AJ1707">
        <v>14100111.646613169</v>
      </c>
      <c r="AK1707">
        <v>16682664.916614834</v>
      </c>
      <c r="AL1707">
        <v>19461739.906387057</v>
      </c>
      <c r="AM1707">
        <v>17966881.8766886</v>
      </c>
      <c r="AN1707">
        <v>12418017.961257637</v>
      </c>
      <c r="AO1707">
        <v>15800557.730588887</v>
      </c>
      <c r="AP1707">
        <v>12060622.779384255</v>
      </c>
      <c r="AQ1707">
        <v>19044241.403781157</v>
      </c>
      <c r="AR1707">
        <v>15895401.297443369</v>
      </c>
      <c r="AS1707">
        <v>16296544.873708088</v>
      </c>
      <c r="AT1707">
        <v>12114170.961116062</v>
      </c>
      <c r="AU1707">
        <v>13821929.37078622</v>
      </c>
      <c r="AV1707">
        <v>12073641.184379362</v>
      </c>
      <c r="AW1707">
        <v>13344973.720925566</v>
      </c>
    </row>
    <row r="1708" spans="4:49" ht="14.45" customHeight="1" x14ac:dyDescent="0.25">
      <c r="D1708" t="s">
        <v>125</v>
      </c>
      <c r="E1708" t="s">
        <v>14</v>
      </c>
      <c r="F1708">
        <v>42698054.688734107</v>
      </c>
      <c r="G1708">
        <v>38073274.056121215</v>
      </c>
      <c r="H1708">
        <v>51962024.70351655</v>
      </c>
      <c r="I1708">
        <v>55189189.550291933</v>
      </c>
      <c r="J1708">
        <v>53425573.151113972</v>
      </c>
      <c r="K1708">
        <v>65337778.695800312</v>
      </c>
      <c r="L1708">
        <v>55547880.900507137</v>
      </c>
      <c r="M1708">
        <v>61512285.547229573</v>
      </c>
      <c r="N1708">
        <v>72167745.715267003</v>
      </c>
      <c r="O1708">
        <v>76421021.010346398</v>
      </c>
      <c r="P1708">
        <v>73435811.377300873</v>
      </c>
      <c r="Q1708">
        <v>90798877.50361228</v>
      </c>
      <c r="R1708">
        <v>95017152.246367931</v>
      </c>
      <c r="S1708">
        <v>73999000.551657185</v>
      </c>
      <c r="T1708">
        <v>83849993.89501746</v>
      </c>
      <c r="U1708">
        <v>95216900.23617059</v>
      </c>
      <c r="V1708">
        <v>103471386.51965871</v>
      </c>
      <c r="W1708">
        <v>88833075.41757594</v>
      </c>
      <c r="X1708">
        <v>100421864.25216793</v>
      </c>
      <c r="Y1708">
        <v>100334898.03161041</v>
      </c>
      <c r="Z1708">
        <v>121040020.79061496</v>
      </c>
      <c r="AA1708">
        <v>74810051.608331561</v>
      </c>
      <c r="AB1708">
        <v>68042255.816694289</v>
      </c>
      <c r="AC1708">
        <v>54779056.207969271</v>
      </c>
      <c r="AD1708">
        <v>53577663.550990812</v>
      </c>
      <c r="AE1708">
        <v>63761294.591675013</v>
      </c>
      <c r="AF1708">
        <v>62215060.439926639</v>
      </c>
      <c r="AG1708">
        <v>57970092.761289291</v>
      </c>
      <c r="AH1708">
        <v>51916640.204846509</v>
      </c>
      <c r="AI1708">
        <v>51308513.64710927</v>
      </c>
      <c r="AJ1708">
        <v>101064326.04855385</v>
      </c>
      <c r="AK1708">
        <v>102303590.28925018</v>
      </c>
      <c r="AL1708">
        <v>118431480.52357049</v>
      </c>
      <c r="AM1708">
        <v>105576301.94367042</v>
      </c>
      <c r="AN1708">
        <v>102229098.12589389</v>
      </c>
      <c r="AO1708">
        <v>137779593.06795099</v>
      </c>
      <c r="AP1708">
        <v>105927913.71327189</v>
      </c>
      <c r="AQ1708">
        <v>111314910.30695754</v>
      </c>
      <c r="AR1708">
        <v>110979886.97394718</v>
      </c>
      <c r="AS1708">
        <v>111258206.2885109</v>
      </c>
      <c r="AT1708">
        <v>97305535.763765037</v>
      </c>
      <c r="AU1708">
        <v>106404591.43844353</v>
      </c>
      <c r="AV1708">
        <v>127447556.50048326</v>
      </c>
      <c r="AW1708">
        <v>116004635.2009224</v>
      </c>
    </row>
    <row r="1709" spans="4:49" ht="14.45" customHeight="1" x14ac:dyDescent="0.25">
      <c r="D1709" t="s">
        <v>125</v>
      </c>
      <c r="E1709" t="s">
        <v>15</v>
      </c>
      <c r="F1709">
        <v>109191565.57026052</v>
      </c>
      <c r="G1709">
        <v>106690978.37102439</v>
      </c>
      <c r="H1709">
        <v>119578451.12628552</v>
      </c>
      <c r="I1709">
        <v>144582146.49403784</v>
      </c>
      <c r="J1709">
        <v>210081878.40392667</v>
      </c>
      <c r="K1709">
        <v>221309534.40557399</v>
      </c>
      <c r="L1709">
        <v>162068873.75054425</v>
      </c>
      <c r="M1709">
        <v>154593184.18042639</v>
      </c>
      <c r="N1709">
        <v>156231274.49958417</v>
      </c>
      <c r="O1709">
        <v>138131892.87511799</v>
      </c>
      <c r="P1709">
        <v>76740423.159723088</v>
      </c>
      <c r="Q1709">
        <v>74076896.123758912</v>
      </c>
      <c r="R1709">
        <v>81590360.811082363</v>
      </c>
      <c r="S1709">
        <v>73593526.979594007</v>
      </c>
      <c r="T1709">
        <v>79274636.644382551</v>
      </c>
      <c r="U1709">
        <v>75618016.017399371</v>
      </c>
      <c r="V1709">
        <v>76795092.191323847</v>
      </c>
      <c r="W1709">
        <v>74442962.580800727</v>
      </c>
      <c r="X1709">
        <v>88023828.466387838</v>
      </c>
      <c r="Y1709">
        <v>80490138.702631071</v>
      </c>
      <c r="Z1709">
        <v>82207213.009760365</v>
      </c>
      <c r="AA1709">
        <v>87376639.035864055</v>
      </c>
      <c r="AB1709">
        <v>87539647.011737421</v>
      </c>
      <c r="AC1709">
        <v>88046798.248844296</v>
      </c>
      <c r="AD1709">
        <v>89203595.753749251</v>
      </c>
      <c r="AE1709">
        <v>88631721.515865609</v>
      </c>
      <c r="AF1709">
        <v>91297711.513971046</v>
      </c>
      <c r="AG1709">
        <v>93450216.396886081</v>
      </c>
      <c r="AH1709">
        <v>100236627.21608338</v>
      </c>
      <c r="AI1709">
        <v>97471923.502191514</v>
      </c>
      <c r="AJ1709">
        <v>109206678.67957626</v>
      </c>
      <c r="AK1709">
        <v>104008650.29020375</v>
      </c>
      <c r="AL1709">
        <v>104313821.02273372</v>
      </c>
      <c r="AM1709">
        <v>108704489.35034554</v>
      </c>
      <c r="AN1709">
        <v>106840938.08336848</v>
      </c>
      <c r="AO1709">
        <v>112136214.81409831</v>
      </c>
      <c r="AP1709">
        <v>110361337.07468241</v>
      </c>
      <c r="AQ1709">
        <v>112818548.73145236</v>
      </c>
      <c r="AR1709">
        <v>112667266.04783686</v>
      </c>
      <c r="AS1709">
        <v>113501175.8768139</v>
      </c>
      <c r="AT1709">
        <v>111662898.87350103</v>
      </c>
      <c r="AU1709">
        <v>111854450.26079836</v>
      </c>
      <c r="AV1709">
        <v>115629799.90330663</v>
      </c>
      <c r="AW1709">
        <v>118983064.28960779</v>
      </c>
    </row>
    <row r="1710" spans="4:49" ht="14.45" customHeight="1" x14ac:dyDescent="0.25">
      <c r="D1710" t="s">
        <v>125</v>
      </c>
      <c r="E1710" t="s">
        <v>16</v>
      </c>
      <c r="F1710">
        <v>11345497.417814072</v>
      </c>
      <c r="G1710">
        <v>10327163.806670956</v>
      </c>
      <c r="H1710">
        <v>12926339.674845248</v>
      </c>
      <c r="I1710">
        <v>15444154.390605425</v>
      </c>
      <c r="J1710">
        <v>15854210.302597392</v>
      </c>
      <c r="K1710">
        <v>19967608.915633209</v>
      </c>
      <c r="L1710">
        <v>17482174.285440359</v>
      </c>
      <c r="M1710">
        <v>19936828.999663197</v>
      </c>
      <c r="N1710">
        <v>24088159.259422757</v>
      </c>
      <c r="O1710">
        <v>24302657.479844835</v>
      </c>
      <c r="P1710">
        <v>27732378.184382401</v>
      </c>
      <c r="Q1710">
        <v>25557177.213160317</v>
      </c>
      <c r="R1710">
        <v>27027870.052585334</v>
      </c>
      <c r="S1710">
        <v>30544496.466059987</v>
      </c>
      <c r="T1710">
        <v>38875586.457879931</v>
      </c>
      <c r="U1710">
        <v>31182079.994985968</v>
      </c>
      <c r="V1710">
        <v>25438161.486190084</v>
      </c>
      <c r="W1710">
        <v>23565083.586694829</v>
      </c>
      <c r="X1710">
        <v>34803554.09683679</v>
      </c>
      <c r="Y1710">
        <v>26534805.342732996</v>
      </c>
      <c r="Z1710">
        <v>21048753.853226315</v>
      </c>
      <c r="AA1710">
        <v>23434732.806215253</v>
      </c>
      <c r="AB1710">
        <v>23356574.327873573</v>
      </c>
      <c r="AC1710">
        <v>22971215.196845509</v>
      </c>
      <c r="AD1710">
        <v>23713909.477048382</v>
      </c>
      <c r="AE1710">
        <v>23009116.490157634</v>
      </c>
      <c r="AF1710">
        <v>21950699.253236026</v>
      </c>
      <c r="AG1710">
        <v>20545686.526805587</v>
      </c>
      <c r="AH1710">
        <v>23487871.512161668</v>
      </c>
      <c r="AI1710">
        <v>23836180.801988237</v>
      </c>
      <c r="AJ1710">
        <v>27227460.078145329</v>
      </c>
      <c r="AK1710">
        <v>25872646.446489599</v>
      </c>
      <c r="AL1710">
        <v>24059515.756655373</v>
      </c>
      <c r="AM1710">
        <v>25024933.253537305</v>
      </c>
      <c r="AN1710">
        <v>25521265.235748351</v>
      </c>
      <c r="AO1710">
        <v>22754358.749828178</v>
      </c>
      <c r="AP1710">
        <v>25113606.464981925</v>
      </c>
      <c r="AQ1710">
        <v>25139712.733854745</v>
      </c>
      <c r="AR1710">
        <v>26005656.652802829</v>
      </c>
      <c r="AS1710">
        <v>25920776.839518365</v>
      </c>
      <c r="AT1710">
        <v>24912754.048815493</v>
      </c>
      <c r="AU1710">
        <v>27327354.712378856</v>
      </c>
      <c r="AV1710">
        <v>28260633.394401226</v>
      </c>
      <c r="AW1710">
        <v>28231694.918736286</v>
      </c>
    </row>
    <row r="1711" spans="4:49" ht="14.45" customHeight="1" x14ac:dyDescent="0.25">
      <c r="D1711" t="s">
        <v>125</v>
      </c>
      <c r="E1711" t="s">
        <v>17</v>
      </c>
      <c r="F1711">
        <v>50381099.666668899</v>
      </c>
      <c r="G1711">
        <v>52820696.300860189</v>
      </c>
      <c r="H1711">
        <v>50345933.427760273</v>
      </c>
      <c r="I1711">
        <v>67677948.935133725</v>
      </c>
      <c r="J1711">
        <v>125234360.74692023</v>
      </c>
      <c r="K1711">
        <v>125885487.84885514</v>
      </c>
      <c r="L1711">
        <v>87972441.509936824</v>
      </c>
      <c r="M1711">
        <v>80084145.487352073</v>
      </c>
      <c r="N1711">
        <v>79624399.245721936</v>
      </c>
      <c r="O1711">
        <v>83641272.947431296</v>
      </c>
      <c r="P1711">
        <v>3187253.344722644</v>
      </c>
      <c r="Q1711">
        <v>3059777.4769672872</v>
      </c>
      <c r="R1711">
        <v>2082302.4253248519</v>
      </c>
      <c r="S1711">
        <v>2842072.832099644</v>
      </c>
      <c r="T1711">
        <v>2532132.3750076676</v>
      </c>
      <c r="U1711">
        <v>3332891.98667238</v>
      </c>
      <c r="V1711">
        <v>2807218.1770392261</v>
      </c>
      <c r="W1711">
        <v>1579716.9011424694</v>
      </c>
      <c r="X1711">
        <v>3568045.3270398728</v>
      </c>
      <c r="Y1711">
        <v>3067432.6492181118</v>
      </c>
      <c r="Z1711">
        <v>5390762.6640188843</v>
      </c>
      <c r="AA1711">
        <v>4966875.7605308043</v>
      </c>
      <c r="AB1711">
        <v>4741083.9219170604</v>
      </c>
      <c r="AC1711">
        <v>4748881.2882931288</v>
      </c>
      <c r="AD1711">
        <v>4629752.1379878689</v>
      </c>
      <c r="AE1711">
        <v>4599654.3814779529</v>
      </c>
      <c r="AF1711">
        <v>4470500.9338515522</v>
      </c>
      <c r="AG1711">
        <v>4641099.695392563</v>
      </c>
      <c r="AH1711">
        <v>4796696.5882118242</v>
      </c>
      <c r="AI1711">
        <v>4990457.4518260006</v>
      </c>
      <c r="AJ1711">
        <v>5164798.3276138613</v>
      </c>
      <c r="AK1711">
        <v>5020522.5736186476</v>
      </c>
      <c r="AL1711">
        <v>5410133.6997692967</v>
      </c>
      <c r="AM1711">
        <v>5075842.3044750672</v>
      </c>
      <c r="AN1711">
        <v>5246339.2767788814</v>
      </c>
      <c r="AO1711">
        <v>5894223.8864479866</v>
      </c>
      <c r="AP1711">
        <v>5742181.0697427392</v>
      </c>
      <c r="AQ1711">
        <v>5866798.2916687438</v>
      </c>
      <c r="AR1711">
        <v>5486376.9464976415</v>
      </c>
      <c r="AS1711">
        <v>5770847.5607952839</v>
      </c>
      <c r="AT1711">
        <v>5915300.474684245</v>
      </c>
      <c r="AU1711">
        <v>5677955.9461572589</v>
      </c>
      <c r="AV1711">
        <v>5735177.8148202179</v>
      </c>
      <c r="AW1711">
        <v>6081466.3537962101</v>
      </c>
    </row>
    <row r="1712" spans="4:49" ht="14.45" customHeight="1" x14ac:dyDescent="0.25">
      <c r="D1712" t="s">
        <v>125</v>
      </c>
      <c r="E1712" t="s">
        <v>18</v>
      </c>
      <c r="N1712">
        <v>2314224.4201356526</v>
      </c>
      <c r="O1712">
        <v>2468588.4280483243</v>
      </c>
      <c r="P1712">
        <v>2978345.843890334</v>
      </c>
      <c r="Q1712">
        <v>2901976.799509278</v>
      </c>
      <c r="R1712">
        <v>1947549.4020258267</v>
      </c>
      <c r="S1712">
        <v>2682716.6864867783</v>
      </c>
      <c r="T1712">
        <v>2373172.6861202931</v>
      </c>
      <c r="U1712">
        <v>3147033.0651572384</v>
      </c>
      <c r="V1712">
        <v>2631125.8937187865</v>
      </c>
      <c r="W1712">
        <v>1431642.2305873747</v>
      </c>
      <c r="X1712">
        <v>3366293.1781797381</v>
      </c>
      <c r="Y1712">
        <v>2863284.4611747493</v>
      </c>
      <c r="Z1712">
        <v>5120377.1073255958</v>
      </c>
      <c r="AA1712">
        <v>4659976.5469628554</v>
      </c>
      <c r="AB1712">
        <v>4447091.5494934805</v>
      </c>
      <c r="AC1712">
        <v>4449796.6252151327</v>
      </c>
      <c r="AD1712">
        <v>4324022.3259010231</v>
      </c>
      <c r="AE1712">
        <v>4289920.3732613306</v>
      </c>
      <c r="AF1712">
        <v>4119621.6014317088</v>
      </c>
      <c r="AG1712">
        <v>4289563.4272896731</v>
      </c>
      <c r="AH1712">
        <v>4422854.0105281603</v>
      </c>
      <c r="AI1712">
        <v>4589707.3462415272</v>
      </c>
      <c r="AJ1712">
        <v>4705614.9631568678</v>
      </c>
      <c r="AK1712">
        <v>4554765.9655752666</v>
      </c>
      <c r="AL1712">
        <v>4953861.0553057874</v>
      </c>
      <c r="AM1712">
        <v>4562851.699323073</v>
      </c>
      <c r="AN1712">
        <v>4681470.4418917894</v>
      </c>
      <c r="AO1712">
        <v>5303353.5110807912</v>
      </c>
      <c r="AP1712">
        <v>5133814.7619238729</v>
      </c>
      <c r="AQ1712">
        <v>5253806.8389937123</v>
      </c>
      <c r="AR1712">
        <v>4900958.1835953668</v>
      </c>
      <c r="AS1712">
        <v>5177791.715618453</v>
      </c>
      <c r="AT1712">
        <v>5327012.5253250981</v>
      </c>
      <c r="AU1712">
        <v>5091970.4091616543</v>
      </c>
      <c r="AV1712">
        <v>5135272.0392276533</v>
      </c>
      <c r="AW1712">
        <v>5458970.611101592</v>
      </c>
    </row>
    <row r="1713" spans="4:49" ht="14.45" customHeight="1" x14ac:dyDescent="0.25">
      <c r="D1713" t="s">
        <v>125</v>
      </c>
      <c r="E1713" t="s">
        <v>19</v>
      </c>
      <c r="F1713">
        <v>3001307.8615666362</v>
      </c>
      <c r="G1713">
        <v>2485991.3734832355</v>
      </c>
      <c r="H1713">
        <v>4003735.8689779644</v>
      </c>
      <c r="I1713">
        <v>3712425.6268652193</v>
      </c>
      <c r="J1713">
        <v>2257024.8990406427</v>
      </c>
      <c r="K1713">
        <v>3806835.5103549492</v>
      </c>
      <c r="L1713">
        <v>4463544.9664561637</v>
      </c>
      <c r="M1713">
        <v>6816898.9839896215</v>
      </c>
      <c r="N1713">
        <v>11030133.073174465</v>
      </c>
      <c r="O1713">
        <v>6177873.8535667043</v>
      </c>
      <c r="P1713">
        <v>3913636.8942013499</v>
      </c>
      <c r="Q1713">
        <v>2002232.2792197769</v>
      </c>
      <c r="R1713">
        <v>1831134.6330151695</v>
      </c>
      <c r="S1713">
        <v>1409268.0329689903</v>
      </c>
      <c r="T1713">
        <v>1440614.5301501523</v>
      </c>
      <c r="U1713">
        <v>1859868.7331224186</v>
      </c>
      <c r="V1713">
        <v>2711437.6126326541</v>
      </c>
      <c r="W1713">
        <v>2220348.5373432306</v>
      </c>
      <c r="X1713">
        <v>1404043.9947230956</v>
      </c>
      <c r="Y1713">
        <v>1806319.1285187898</v>
      </c>
      <c r="Z1713">
        <v>1584284.274784467</v>
      </c>
      <c r="AA1713">
        <v>2596501.9681055886</v>
      </c>
      <c r="AB1713">
        <v>1947376.4760791915</v>
      </c>
      <c r="AC1713">
        <v>1947376.4760791915</v>
      </c>
      <c r="AD1713">
        <v>1947376.4760791915</v>
      </c>
      <c r="AE1713">
        <v>2142114.1992773036</v>
      </c>
      <c r="AF1713">
        <v>4543878.4441847801</v>
      </c>
      <c r="AG1713">
        <v>3570189.8281942187</v>
      </c>
      <c r="AH1713">
        <v>3245627.4601319856</v>
      </c>
      <c r="AI1713">
        <v>3245627.4601319856</v>
      </c>
      <c r="AJ1713">
        <v>3997865.5345809711</v>
      </c>
      <c r="AK1713">
        <v>3967832.0390541456</v>
      </c>
      <c r="AL1713">
        <v>3938678.4133751309</v>
      </c>
      <c r="AM1713">
        <v>3910397.8544265474</v>
      </c>
      <c r="AN1713">
        <v>3961657.8320808467</v>
      </c>
      <c r="AO1713">
        <v>3842344.7594707287</v>
      </c>
      <c r="AP1713">
        <v>3747005.8725076662</v>
      </c>
      <c r="AQ1713">
        <v>3792228.4614381972</v>
      </c>
      <c r="AR1713">
        <v>3909591.3070660541</v>
      </c>
      <c r="AS1713">
        <v>4024801.3439941118</v>
      </c>
      <c r="AT1713">
        <v>4050642.6074110065</v>
      </c>
      <c r="AU1713">
        <v>4058179.7055660952</v>
      </c>
      <c r="AV1713">
        <v>4109862.2323998846</v>
      </c>
      <c r="AW1713">
        <v>4287348.7617262257</v>
      </c>
    </row>
    <row r="1714" spans="4:49" ht="14.45" customHeight="1" x14ac:dyDescent="0.25">
      <c r="D1714" t="s">
        <v>125</v>
      </c>
      <c r="E1714" t="s">
        <v>20</v>
      </c>
      <c r="F1714">
        <v>8166570.7974049337</v>
      </c>
      <c r="G1714">
        <v>8400821.6756759062</v>
      </c>
      <c r="H1714">
        <v>8489794.1927572265</v>
      </c>
      <c r="I1714">
        <v>10791066.2754116</v>
      </c>
      <c r="J1714">
        <v>19030339.109698877</v>
      </c>
      <c r="K1714">
        <v>16699119.911315944</v>
      </c>
      <c r="L1714">
        <v>10186584.425063867</v>
      </c>
      <c r="M1714">
        <v>8093843.4692353085</v>
      </c>
      <c r="N1714">
        <v>6813463.8680020375</v>
      </c>
      <c r="O1714">
        <v>6260655.0930213006</v>
      </c>
      <c r="P1714">
        <v>6506610.63027508</v>
      </c>
      <c r="Q1714">
        <v>5461126.8351385258</v>
      </c>
      <c r="R1714">
        <v>6436169.9320204947</v>
      </c>
      <c r="S1714">
        <v>4635885.5205631107</v>
      </c>
      <c r="T1714">
        <v>4151909.9593716362</v>
      </c>
      <c r="U1714">
        <v>4361987.574028736</v>
      </c>
      <c r="V1714">
        <v>4482538.4948684368</v>
      </c>
      <c r="W1714">
        <v>5012606.6832738081</v>
      </c>
      <c r="X1714">
        <v>5805051.1491328599</v>
      </c>
      <c r="Y1714">
        <v>5316642.9179141503</v>
      </c>
      <c r="Z1714">
        <v>5762503.7653070837</v>
      </c>
      <c r="AA1714">
        <v>5899009.7691161036</v>
      </c>
      <c r="AB1714">
        <v>6621190.5757315597</v>
      </c>
      <c r="AC1714">
        <v>6099291.4731189553</v>
      </c>
      <c r="AD1714">
        <v>6195325.4663822772</v>
      </c>
      <c r="AE1714">
        <v>6542050.4185126312</v>
      </c>
      <c r="AF1714">
        <v>6466114.8161648782</v>
      </c>
      <c r="AG1714">
        <v>6145831.1610286683</v>
      </c>
      <c r="AH1714">
        <v>8851260.9899286535</v>
      </c>
      <c r="AI1714">
        <v>6725093.8786471914</v>
      </c>
      <c r="AJ1714">
        <v>8985551.774516141</v>
      </c>
      <c r="AK1714">
        <v>8821317.5935070496</v>
      </c>
      <c r="AL1714">
        <v>9100006.0073975921</v>
      </c>
      <c r="AM1714">
        <v>7036425.9058076087</v>
      </c>
      <c r="AN1714">
        <v>7163734.0635205116</v>
      </c>
      <c r="AO1714">
        <v>6146003.7368713124</v>
      </c>
      <c r="AP1714">
        <v>5815731.510980661</v>
      </c>
      <c r="AQ1714">
        <v>7919792.5494530303</v>
      </c>
      <c r="AR1714">
        <v>10174136.648551742</v>
      </c>
      <c r="AS1714">
        <v>10235192.047639752</v>
      </c>
      <c r="AT1714">
        <v>9667874.256233234</v>
      </c>
      <c r="AU1714">
        <v>8980390.1203260105</v>
      </c>
      <c r="AV1714">
        <v>7839739.6743077021</v>
      </c>
      <c r="AW1714">
        <v>9307158.0152050331</v>
      </c>
    </row>
    <row r="1715" spans="4:49" ht="14.45" customHeight="1" x14ac:dyDescent="0.25">
      <c r="D1715" t="s">
        <v>125</v>
      </c>
      <c r="E1715" t="s">
        <v>21</v>
      </c>
      <c r="F1715">
        <v>3757148.5979786343</v>
      </c>
      <c r="G1715">
        <v>4175028.2429962265</v>
      </c>
      <c r="H1715">
        <v>3056515.5331079611</v>
      </c>
      <c r="I1715">
        <v>5571273.6742582256</v>
      </c>
      <c r="J1715">
        <v>11197686.688632341</v>
      </c>
      <c r="K1715">
        <v>11027342.092421122</v>
      </c>
      <c r="L1715">
        <v>7549206.7787732128</v>
      </c>
      <c r="M1715">
        <v>6731673.4250859292</v>
      </c>
      <c r="N1715">
        <v>6359627.3657752927</v>
      </c>
      <c r="O1715">
        <v>6850445.4329376779</v>
      </c>
      <c r="P1715">
        <v>8346206.5407516714</v>
      </c>
      <c r="Q1715">
        <v>8212056.2184982905</v>
      </c>
      <c r="R1715">
        <v>13239716.468866315</v>
      </c>
      <c r="S1715">
        <v>6899260.39378177</v>
      </c>
      <c r="T1715">
        <v>7127504.4345351998</v>
      </c>
      <c r="U1715">
        <v>6751295.5135681136</v>
      </c>
      <c r="V1715">
        <v>9277718.2539810352</v>
      </c>
      <c r="W1715">
        <v>7410841.5797336018</v>
      </c>
      <c r="X1715">
        <v>8633913.7824886665</v>
      </c>
      <c r="Y1715">
        <v>7787050.5007006871</v>
      </c>
      <c r="Z1715">
        <v>8122332.5965368347</v>
      </c>
      <c r="AA1715">
        <v>8314372.4556886572</v>
      </c>
      <c r="AB1715">
        <v>8995645.159000013</v>
      </c>
      <c r="AC1715">
        <v>9238641.6813237388</v>
      </c>
      <c r="AD1715">
        <v>9902193.7381193526</v>
      </c>
      <c r="AE1715">
        <v>9040475.5957754757</v>
      </c>
      <c r="AF1715">
        <v>9123575.9578781389</v>
      </c>
      <c r="AG1715">
        <v>10900565.534041947</v>
      </c>
      <c r="AH1715">
        <v>11730771.589745265</v>
      </c>
      <c r="AI1715">
        <v>12626094.808475655</v>
      </c>
      <c r="AJ1715">
        <v>10503145.999041902</v>
      </c>
      <c r="AK1715">
        <v>10296811.886844045</v>
      </c>
      <c r="AL1715">
        <v>9570186.9441854525</v>
      </c>
      <c r="AM1715">
        <v>11549208.23824094</v>
      </c>
      <c r="AN1715">
        <v>12053736.833104039</v>
      </c>
      <c r="AO1715">
        <v>14583149.205023903</v>
      </c>
      <c r="AP1715">
        <v>12469522.662738698</v>
      </c>
      <c r="AQ1715">
        <v>11282873.435385112</v>
      </c>
      <c r="AR1715">
        <v>10437838.939509278</v>
      </c>
      <c r="AS1715">
        <v>10266823.926069768</v>
      </c>
      <c r="AT1715">
        <v>12157845.528179402</v>
      </c>
      <c r="AU1715">
        <v>11140172.816560095</v>
      </c>
      <c r="AV1715">
        <v>11457062.19737825</v>
      </c>
      <c r="AW1715">
        <v>12198110.192451857</v>
      </c>
    </row>
    <row r="1716" spans="4:49" ht="14.45" customHeight="1" x14ac:dyDescent="0.25">
      <c r="D1716" t="s">
        <v>125</v>
      </c>
      <c r="E1716" t="s">
        <v>22</v>
      </c>
      <c r="F1716">
        <v>14260512.693639597</v>
      </c>
      <c r="G1716">
        <v>13011326.398966981</v>
      </c>
      <c r="H1716">
        <v>16339025.151880253</v>
      </c>
      <c r="I1716">
        <v>19259884.245668631</v>
      </c>
      <c r="J1716">
        <v>20170162.96587608</v>
      </c>
      <c r="K1716">
        <v>22175294.717512369</v>
      </c>
      <c r="L1716">
        <v>16975706.494636834</v>
      </c>
      <c r="M1716">
        <v>16958196.591430809</v>
      </c>
      <c r="N1716">
        <v>17985418.827256411</v>
      </c>
      <c r="O1716">
        <v>6897958.3723814236</v>
      </c>
      <c r="P1716">
        <v>4807993.9395320881</v>
      </c>
      <c r="Q1716">
        <v>23193067.093104668</v>
      </c>
      <c r="R1716">
        <v>21412905.562340561</v>
      </c>
      <c r="S1716">
        <v>26199891.505626149</v>
      </c>
      <c r="T1716">
        <v>24521215.044274185</v>
      </c>
      <c r="U1716">
        <v>27096024.592489112</v>
      </c>
      <c r="V1716">
        <v>27561167.795930002</v>
      </c>
      <c r="W1716">
        <v>26927532.98643693</v>
      </c>
      <c r="X1716">
        <v>29860940.806808848</v>
      </c>
      <c r="Y1716">
        <v>26821342.424911778</v>
      </c>
      <c r="Z1716">
        <v>30575731.524364073</v>
      </c>
      <c r="AA1716">
        <v>39765409.593191341</v>
      </c>
      <c r="AB1716">
        <v>39528174.739635043</v>
      </c>
      <c r="AC1716">
        <v>39652954.013568483</v>
      </c>
      <c r="AD1716">
        <v>39911302.277160279</v>
      </c>
      <c r="AE1716">
        <v>40448091.719188035</v>
      </c>
      <c r="AF1716">
        <v>40953744.469839483</v>
      </c>
      <c r="AG1716">
        <v>42079474.770057529</v>
      </c>
      <c r="AH1716">
        <v>43214668.387588322</v>
      </c>
      <c r="AI1716">
        <v>43735378.862524495</v>
      </c>
      <c r="AJ1716">
        <v>44276834.92065797</v>
      </c>
      <c r="AK1716">
        <v>44807205.335789911</v>
      </c>
      <c r="AL1716">
        <v>45401380.997884758</v>
      </c>
      <c r="AM1716">
        <v>47331665.221257046</v>
      </c>
      <c r="AN1716">
        <v>47532036.648517169</v>
      </c>
      <c r="AO1716">
        <v>51279164.905992739</v>
      </c>
      <c r="AP1716">
        <v>54138884.749779604</v>
      </c>
      <c r="AQ1716">
        <v>53962675.508665048</v>
      </c>
      <c r="AR1716">
        <v>55066855.043765597</v>
      </c>
      <c r="AS1716">
        <v>55972485.090639926</v>
      </c>
      <c r="AT1716">
        <v>54754941.623053901</v>
      </c>
      <c r="AU1716">
        <v>54547288.420582354</v>
      </c>
      <c r="AV1716">
        <v>57966480.361418992</v>
      </c>
      <c r="AW1716">
        <v>58671869.813750029</v>
      </c>
    </row>
    <row r="1717" spans="4:49" ht="14.45" customHeight="1" x14ac:dyDescent="0.25">
      <c r="D1717" t="s">
        <v>125</v>
      </c>
      <c r="E1717" t="s">
        <v>23</v>
      </c>
      <c r="F1717">
        <v>90381980.978547469</v>
      </c>
      <c r="G1717">
        <v>90611551.258644685</v>
      </c>
      <c r="H1717">
        <v>94731491.998728201</v>
      </c>
      <c r="I1717">
        <v>121696449.70622095</v>
      </c>
      <c r="J1717">
        <v>192003412.54551983</v>
      </c>
      <c r="K1717">
        <v>197760109.25060639</v>
      </c>
      <c r="L1717">
        <v>143342645.10514888</v>
      </c>
      <c r="M1717">
        <v>137435365.02818316</v>
      </c>
      <c r="N1717">
        <v>144726318.17648971</v>
      </c>
      <c r="O1717">
        <v>132506135.37275091</v>
      </c>
      <c r="P1717">
        <v>53772735.948777996</v>
      </c>
      <c r="Q1717">
        <v>67205539.953947216</v>
      </c>
      <c r="R1717">
        <v>71360676.460620418</v>
      </c>
      <c r="S1717">
        <v>72311628.585445166</v>
      </c>
      <c r="T1717">
        <v>78230836.171966866</v>
      </c>
      <c r="U1717">
        <v>74378486.515834525</v>
      </c>
      <c r="V1717">
        <v>72014645.0110199</v>
      </c>
      <c r="W1717">
        <v>66627946.990715355</v>
      </c>
      <c r="X1717">
        <v>83778317.725813106</v>
      </c>
      <c r="Y1717">
        <v>71151189.376563177</v>
      </c>
      <c r="Z1717">
        <v>72434094.870062038</v>
      </c>
      <c r="AA1717">
        <v>85124778.897679344</v>
      </c>
      <c r="AB1717">
        <v>85300139.56222418</v>
      </c>
      <c r="AC1717">
        <v>84744406.93344149</v>
      </c>
      <c r="AD1717">
        <v>86337164.168665767</v>
      </c>
      <c r="AE1717">
        <v>85918725.440097839</v>
      </c>
      <c r="AF1717">
        <v>87700561.009967029</v>
      </c>
      <c r="AG1717">
        <v>87971458.950173646</v>
      </c>
      <c r="AH1717">
        <v>95411039.852101311</v>
      </c>
      <c r="AI1717">
        <v>95119578.428879499</v>
      </c>
      <c r="AJ1717">
        <v>100304405.78202455</v>
      </c>
      <c r="AK1717">
        <v>98981171.50276354</v>
      </c>
      <c r="AL1717">
        <v>97772839.179761216</v>
      </c>
      <c r="AM1717">
        <v>100053650.78647684</v>
      </c>
      <c r="AN1717">
        <v>101566666.59566709</v>
      </c>
      <c r="AO1717">
        <v>104499244.47996905</v>
      </c>
      <c r="AP1717">
        <v>107203742.73561533</v>
      </c>
      <c r="AQ1717">
        <v>108283328.27494168</v>
      </c>
      <c r="AR1717">
        <v>111548306.11054386</v>
      </c>
      <c r="AS1717">
        <v>112694076.26747052</v>
      </c>
      <c r="AT1717">
        <v>111793300.72642034</v>
      </c>
      <c r="AU1717">
        <v>112078555.18734482</v>
      </c>
      <c r="AV1717">
        <v>115728589.89171535</v>
      </c>
      <c r="AW1717">
        <v>119142727.85645346</v>
      </c>
    </row>
    <row r="1718" spans="4:49" ht="14.45" customHeight="1" x14ac:dyDescent="0.25">
      <c r="D1718" t="s">
        <v>126</v>
      </c>
      <c r="E1718" t="s">
        <v>8</v>
      </c>
      <c r="Z1718">
        <v>7587072540.1681328</v>
      </c>
      <c r="AA1718">
        <v>6757892513.5551901</v>
      </c>
      <c r="AB1718">
        <v>5049091248.8185835</v>
      </c>
      <c r="AC1718">
        <v>3790158931.5027604</v>
      </c>
      <c r="AD1718">
        <v>3810390510.1228666</v>
      </c>
      <c r="AE1718">
        <v>4109040629.5080328</v>
      </c>
      <c r="AF1718">
        <v>4420866073.4716206</v>
      </c>
      <c r="AG1718">
        <v>4900410917.5247469</v>
      </c>
      <c r="AH1718">
        <v>4365668394.020792</v>
      </c>
      <c r="AI1718">
        <v>3253613200.7660542</v>
      </c>
      <c r="AJ1718">
        <v>3974286678.6051826</v>
      </c>
      <c r="AK1718">
        <v>4124107493.9063816</v>
      </c>
      <c r="AL1718">
        <v>3985088519.1264977</v>
      </c>
      <c r="AM1718">
        <v>3993387792.8667359</v>
      </c>
      <c r="AN1718">
        <v>3967147856.0413861</v>
      </c>
      <c r="AO1718">
        <v>4187932149.4304328</v>
      </c>
      <c r="AP1718">
        <v>4265035069.3926272</v>
      </c>
      <c r="AQ1718">
        <v>4576677471.0242243</v>
      </c>
      <c r="AR1718">
        <v>4907143193.801919</v>
      </c>
      <c r="AS1718">
        <v>4946394841.5659351</v>
      </c>
      <c r="AT1718">
        <v>5040524842.0633726</v>
      </c>
      <c r="AU1718">
        <v>5152777054.4197378</v>
      </c>
      <c r="AV1718">
        <v>5256239530.1696253</v>
      </c>
      <c r="AW1718">
        <v>5498072545.1425152</v>
      </c>
    </row>
    <row r="1719" spans="4:49" ht="14.45" customHeight="1" x14ac:dyDescent="0.25">
      <c r="D1719" t="s">
        <v>126</v>
      </c>
      <c r="E1719" t="s">
        <v>9</v>
      </c>
      <c r="Z1719">
        <v>5582195019.4000883</v>
      </c>
      <c r="AA1719">
        <v>4972512555.3399982</v>
      </c>
      <c r="AB1719">
        <v>3714825261.1550508</v>
      </c>
      <c r="AC1719">
        <v>2788430795.1549516</v>
      </c>
      <c r="AD1719">
        <v>2804369530.6670642</v>
      </c>
      <c r="AE1719">
        <v>3022367486.1960897</v>
      </c>
      <c r="AF1719">
        <v>3251927867.731184</v>
      </c>
      <c r="AG1719">
        <v>3610584946.2766747</v>
      </c>
      <c r="AH1719">
        <v>3205320539.223001</v>
      </c>
      <c r="AI1719">
        <v>2393773979.0081077</v>
      </c>
      <c r="AJ1719">
        <v>2941083129.3836737</v>
      </c>
      <c r="AK1719">
        <v>3061383843.2074809</v>
      </c>
      <c r="AL1719">
        <v>3020086582.8483305</v>
      </c>
      <c r="AM1719">
        <v>3072157041.2376256</v>
      </c>
      <c r="AN1719">
        <v>3100885570.5616074</v>
      </c>
      <c r="AO1719">
        <v>3310575535.9896526</v>
      </c>
      <c r="AP1719">
        <v>3446003084.1167979</v>
      </c>
      <c r="AQ1719">
        <v>3785247816.2463307</v>
      </c>
      <c r="AR1719">
        <v>4108682445.4061575</v>
      </c>
      <c r="AS1719">
        <v>4194345217.1317706</v>
      </c>
      <c r="AT1719">
        <v>4322123970.3029394</v>
      </c>
      <c r="AU1719">
        <v>4454430233.0497932</v>
      </c>
      <c r="AV1719">
        <v>4564522007.9092665</v>
      </c>
      <c r="AW1719">
        <v>4747026640.3024416</v>
      </c>
    </row>
    <row r="1720" spans="4:49" ht="14.45" customHeight="1" x14ac:dyDescent="0.25">
      <c r="D1720" t="s">
        <v>126</v>
      </c>
      <c r="E1720" t="s">
        <v>10</v>
      </c>
      <c r="Z1720">
        <v>2004877520.7680442</v>
      </c>
      <c r="AA1720">
        <v>1785379958.2151916</v>
      </c>
      <c r="AB1720">
        <v>1334265987.6635325</v>
      </c>
      <c r="AC1720">
        <v>1001728136.3478086</v>
      </c>
      <c r="AD1720">
        <v>1006020979.4558024</v>
      </c>
      <c r="AE1720">
        <v>1086673143.3119433</v>
      </c>
      <c r="AF1720">
        <v>1168938206.9840322</v>
      </c>
      <c r="AG1720">
        <v>1289825971.2480721</v>
      </c>
      <c r="AH1720">
        <v>1160347856.0413866</v>
      </c>
      <c r="AI1720">
        <v>859839221.75794649</v>
      </c>
      <c r="AJ1720">
        <v>1033203549.2215091</v>
      </c>
      <c r="AK1720">
        <v>1062723650.6989005</v>
      </c>
      <c r="AL1720">
        <v>965001936.27816725</v>
      </c>
      <c r="AM1720">
        <v>921230751.62910998</v>
      </c>
      <c r="AN1720">
        <v>866262286.72337449</v>
      </c>
      <c r="AO1720">
        <v>877356613.44077981</v>
      </c>
      <c r="AP1720">
        <v>819031985.27582932</v>
      </c>
      <c r="AQ1720">
        <v>791429654.77789378</v>
      </c>
      <c r="AR1720">
        <v>798460747.15216625</v>
      </c>
      <c r="AS1720">
        <v>752049624.43416393</v>
      </c>
      <c r="AT1720">
        <v>718400871.76043367</v>
      </c>
      <c r="AU1720">
        <v>698346822.61354017</v>
      </c>
      <c r="AV1720">
        <v>691717522.26035905</v>
      </c>
      <c r="AW1720">
        <v>751045904.84007347</v>
      </c>
    </row>
    <row r="1721" spans="4:49" ht="14.45" customHeight="1" x14ac:dyDescent="0.25">
      <c r="D1721" t="s">
        <v>126</v>
      </c>
      <c r="E1721" t="s">
        <v>11</v>
      </c>
      <c r="Z1721">
        <v>1909132028.801671</v>
      </c>
      <c r="AA1721">
        <v>1700169133.9601052</v>
      </c>
      <c r="AB1721">
        <v>1270748020.1959906</v>
      </c>
      <c r="AC1721">
        <v>953708181.61468422</v>
      </c>
      <c r="AD1721">
        <v>958094759.48863339</v>
      </c>
      <c r="AE1721">
        <v>1035338622.3449235</v>
      </c>
      <c r="AF1721">
        <v>1111726844.2521014</v>
      </c>
      <c r="AG1721">
        <v>1229512090.2352881</v>
      </c>
      <c r="AH1721">
        <v>1106928641.2475748</v>
      </c>
      <c r="AI1721">
        <v>813165511.36646259</v>
      </c>
      <c r="AJ1721">
        <v>991040252.69860208</v>
      </c>
      <c r="AK1721">
        <v>1153394969.65627</v>
      </c>
      <c r="AL1721">
        <v>1011334591.8519622</v>
      </c>
      <c r="AM1721">
        <v>886186165.00024855</v>
      </c>
      <c r="AN1721">
        <v>865891824.60329294</v>
      </c>
      <c r="AO1721">
        <v>898124658.01124203</v>
      </c>
      <c r="AP1721">
        <v>936676117.99233937</v>
      </c>
      <c r="AQ1721">
        <v>974809619.21106291</v>
      </c>
      <c r="AR1721">
        <v>1123788927.0258169</v>
      </c>
      <c r="AS1721">
        <v>1244191213.9979105</v>
      </c>
      <c r="AT1721">
        <v>1397457273.7899814</v>
      </c>
      <c r="AU1721">
        <v>1556050971.2480721</v>
      </c>
      <c r="AV1721">
        <v>1373152218.574342</v>
      </c>
      <c r="AW1721">
        <v>1540387057.9018054</v>
      </c>
    </row>
    <row r="1722" spans="4:49" ht="14.45" customHeight="1" x14ac:dyDescent="0.25">
      <c r="D1722" t="s">
        <v>126</v>
      </c>
      <c r="E1722" t="s">
        <v>12</v>
      </c>
      <c r="Z1722">
        <v>1909132028.801671</v>
      </c>
      <c r="AA1722">
        <v>1700169133.9601052</v>
      </c>
      <c r="AB1722">
        <v>1270748020.1959906</v>
      </c>
      <c r="AC1722">
        <v>953708181.61468422</v>
      </c>
      <c r="AD1722">
        <v>958094759.48863339</v>
      </c>
      <c r="AE1722">
        <v>1035338622.3449235</v>
      </c>
      <c r="AF1722">
        <v>1111726844.2521014</v>
      </c>
      <c r="AG1722">
        <v>1229512090.2352881</v>
      </c>
      <c r="AH1722">
        <v>1106928641.2475748</v>
      </c>
      <c r="AI1722">
        <v>813165511.36646259</v>
      </c>
      <c r="AJ1722">
        <v>991040252.69860208</v>
      </c>
      <c r="AK1722">
        <v>1153394969.65627</v>
      </c>
      <c r="AL1722">
        <v>1011334591.8519622</v>
      </c>
      <c r="AM1722">
        <v>886186165.00024855</v>
      </c>
      <c r="AN1722">
        <v>720670948.36591542</v>
      </c>
      <c r="AO1722">
        <v>737203402.47724211</v>
      </c>
      <c r="AP1722">
        <v>772397154.65353417</v>
      </c>
      <c r="AQ1722">
        <v>814361206.03889954</v>
      </c>
      <c r="AR1722">
        <v>968414757.74759972</v>
      </c>
      <c r="AS1722">
        <v>1100166247.5749886</v>
      </c>
      <c r="AT1722">
        <v>1239817160.3740733</v>
      </c>
      <c r="AU1722">
        <v>1389310458.6380141</v>
      </c>
      <c r="AV1722">
        <v>1216598370.8899167</v>
      </c>
      <c r="AW1722">
        <v>1369162141.222703</v>
      </c>
    </row>
    <row r="1723" spans="4:49" ht="14.45" customHeight="1" x14ac:dyDescent="0.25">
      <c r="D1723" t="s">
        <v>126</v>
      </c>
      <c r="E1723" t="s">
        <v>25</v>
      </c>
      <c r="AN1723">
        <v>145220876.23737749</v>
      </c>
      <c r="AO1723">
        <v>160921255.53399989</v>
      </c>
      <c r="AP1723">
        <v>164278963.33880514</v>
      </c>
      <c r="AQ1723">
        <v>160448411.92856786</v>
      </c>
      <c r="AR1723">
        <v>155374169.27821717</v>
      </c>
      <c r="AS1723">
        <v>144024966.42292193</v>
      </c>
      <c r="AT1723">
        <v>157640113.41590804</v>
      </c>
      <c r="AU1723">
        <v>166740512.61005819</v>
      </c>
      <c r="AV1723">
        <v>156553846.44082969</v>
      </c>
      <c r="AW1723">
        <v>171224916.6791026</v>
      </c>
    </row>
    <row r="1724" spans="4:49" ht="14.45" customHeight="1" x14ac:dyDescent="0.25">
      <c r="D1724" t="s">
        <v>126</v>
      </c>
      <c r="E1724" t="s">
        <v>13</v>
      </c>
      <c r="Z1724">
        <v>1048394013.3313434</v>
      </c>
      <c r="AA1724">
        <v>934614050.14176977</v>
      </c>
      <c r="AB1724">
        <v>698535566.83082116</v>
      </c>
      <c r="AC1724">
        <v>522646668.40770024</v>
      </c>
      <c r="AD1724">
        <v>528319786.84773409</v>
      </c>
      <c r="AE1724">
        <v>569086465.95035553</v>
      </c>
      <c r="AF1724">
        <v>603545269.36278164</v>
      </c>
      <c r="AG1724">
        <v>690345401.18390274</v>
      </c>
      <c r="AH1724">
        <v>602560397.70183551</v>
      </c>
      <c r="AI1724">
        <v>424065885.68870312</v>
      </c>
      <c r="AJ1724">
        <v>606288481.81863391</v>
      </c>
      <c r="AK1724">
        <v>577319066.80594933</v>
      </c>
      <c r="AL1724">
        <v>449025940.1581853</v>
      </c>
      <c r="AM1724">
        <v>380740889.41948956</v>
      </c>
      <c r="AN1724">
        <v>382810134.05959302</v>
      </c>
      <c r="AO1724">
        <v>413868576.82932889</v>
      </c>
      <c r="AP1724">
        <v>523180619.80798876</v>
      </c>
      <c r="AQ1724">
        <v>603779356.31497777</v>
      </c>
      <c r="AR1724">
        <v>604772596.12993073</v>
      </c>
      <c r="AS1724">
        <v>677873700.44271994</v>
      </c>
      <c r="AT1724">
        <v>765883787.24568462</v>
      </c>
      <c r="AU1724">
        <v>829348232.85081816</v>
      </c>
      <c r="AV1724">
        <v>835765702.88016701</v>
      </c>
      <c r="AW1724">
        <v>864624925.38427091</v>
      </c>
    </row>
    <row r="1725" spans="4:49" ht="14.45" customHeight="1" x14ac:dyDescent="0.25">
      <c r="D1725" t="s">
        <v>126</v>
      </c>
      <c r="E1725" t="s">
        <v>14</v>
      </c>
      <c r="Z1725">
        <v>3963837111.376411</v>
      </c>
      <c r="AA1725">
        <v>3536701284.6341338</v>
      </c>
      <c r="AB1725">
        <v>2642031986.5194244</v>
      </c>
      <c r="AC1725">
        <v>1973616643.0383523</v>
      </c>
      <c r="AD1725">
        <v>2004368982.2414563</v>
      </c>
      <c r="AE1725">
        <v>2149208176.6403022</v>
      </c>
      <c r="AF1725">
        <v>2267890618.3156738</v>
      </c>
      <c r="AG1725">
        <v>2654121078.9434409</v>
      </c>
      <c r="AH1725">
        <v>2243939326.2199669</v>
      </c>
      <c r="AI1725">
        <v>1566683817.0919762</v>
      </c>
      <c r="AJ1725">
        <v>2457605566.3333826</v>
      </c>
      <c r="AK1725">
        <v>2260453253.2457838</v>
      </c>
      <c r="AL1725">
        <v>1937531359.7473011</v>
      </c>
      <c r="AM1725">
        <v>1739245986.9173753</v>
      </c>
      <c r="AN1725">
        <v>1620274762.4732625</v>
      </c>
      <c r="AO1725">
        <v>1765656867.1342583</v>
      </c>
      <c r="AP1725">
        <v>1863403472.1185889</v>
      </c>
      <c r="AQ1725">
        <v>1973997143.4611747</v>
      </c>
      <c r="AR1725">
        <v>2154574585.8827038</v>
      </c>
      <c r="AS1725">
        <v>2248136151.3206983</v>
      </c>
      <c r="AT1725">
        <v>2440389966.6716409</v>
      </c>
      <c r="AU1725">
        <v>2570545429.7865987</v>
      </c>
      <c r="AV1725">
        <v>2385130270.3576579</v>
      </c>
      <c r="AW1725">
        <v>2633635763.3189073</v>
      </c>
    </row>
    <row r="1726" spans="4:49" ht="14.45" customHeight="1" x14ac:dyDescent="0.25">
      <c r="D1726" t="s">
        <v>126</v>
      </c>
      <c r="E1726" t="s">
        <v>15</v>
      </c>
      <c r="Z1726">
        <v>6408869702.2832403</v>
      </c>
      <c r="AA1726">
        <v>5703384045.9135447</v>
      </c>
      <c r="AB1726">
        <v>4261246698.2539911</v>
      </c>
      <c r="AC1726">
        <v>3207268126.6477637</v>
      </c>
      <c r="AD1726">
        <v>3207268126.6477637</v>
      </c>
      <c r="AE1726">
        <v>3467929494.3540759</v>
      </c>
      <c r="AF1726">
        <v>3771089997.7615275</v>
      </c>
      <c r="AG1726">
        <v>4060084121.7728691</v>
      </c>
      <c r="AH1726">
        <v>3714424482.6642785</v>
      </c>
      <c r="AI1726">
        <v>2867598245.2867727</v>
      </c>
      <c r="AJ1726">
        <v>3031545043.0284033</v>
      </c>
      <c r="AK1726">
        <v>3811656707.9540362</v>
      </c>
      <c r="AL1726">
        <v>3856107515.0475049</v>
      </c>
      <c r="AM1726">
        <v>3630092177.7844095</v>
      </c>
      <c r="AN1726">
        <v>3595698540.0189023</v>
      </c>
      <c r="AO1726">
        <v>3734268517.1367455</v>
      </c>
      <c r="AP1726">
        <v>3861488335.0743666</v>
      </c>
      <c r="AQ1726">
        <v>4182000282.296174</v>
      </c>
      <c r="AR1726">
        <v>4483977243.4462509</v>
      </c>
      <c r="AS1726">
        <v>4639538924.5386257</v>
      </c>
      <c r="AT1726">
        <v>4788525565.8359442</v>
      </c>
      <c r="AU1726">
        <v>4999657684.1764908</v>
      </c>
      <c r="AV1726">
        <v>5126698338.5564337</v>
      </c>
      <c r="AW1726">
        <v>5306132779.9333429</v>
      </c>
    </row>
    <row r="1727" spans="4:49" ht="14.45" customHeight="1" x14ac:dyDescent="0.25">
      <c r="D1727" t="s">
        <v>126</v>
      </c>
      <c r="E1727" t="s">
        <v>16</v>
      </c>
      <c r="Z1727">
        <v>406523719.09665221</v>
      </c>
      <c r="AA1727">
        <v>362417206.38710636</v>
      </c>
      <c r="AB1727">
        <v>271238337.56155795</v>
      </c>
      <c r="AC1727">
        <v>202371187.13624829</v>
      </c>
      <c r="AD1727">
        <v>204888932.00019896</v>
      </c>
      <c r="AE1727">
        <v>221866518.67880413</v>
      </c>
      <c r="AF1727">
        <v>231672016.61443561</v>
      </c>
      <c r="AG1727">
        <v>268930762.82146937</v>
      </c>
      <c r="AH1727">
        <v>226325392.97617269</v>
      </c>
      <c r="AI1727">
        <v>209059208.82455352</v>
      </c>
      <c r="AJ1727">
        <v>225440056.2105158</v>
      </c>
      <c r="AK1727">
        <v>282245810.32681686</v>
      </c>
      <c r="AL1727">
        <v>283577145.20220858</v>
      </c>
      <c r="AM1727">
        <v>267889898.27388942</v>
      </c>
      <c r="AN1727">
        <v>259442920.21091375</v>
      </c>
      <c r="AO1727">
        <v>487314999.00512356</v>
      </c>
      <c r="AP1727">
        <v>490258916.57961494</v>
      </c>
      <c r="AQ1727">
        <v>441423270.1586827</v>
      </c>
      <c r="AR1727">
        <v>369951988.50917768</v>
      </c>
      <c r="AS1727">
        <v>336978975.77475995</v>
      </c>
      <c r="AT1727">
        <v>304704343.87902302</v>
      </c>
      <c r="AU1727">
        <v>294203065.46286619</v>
      </c>
      <c r="AV1727">
        <v>242893344.27697355</v>
      </c>
      <c r="AW1727">
        <v>300424304.8301248</v>
      </c>
    </row>
    <row r="1728" spans="4:49" ht="14.45" customHeight="1" x14ac:dyDescent="0.25">
      <c r="D1728" t="s">
        <v>126</v>
      </c>
      <c r="E1728" t="s">
        <v>17</v>
      </c>
      <c r="Z1728">
        <v>1193554988.0614831</v>
      </c>
      <c r="AA1728">
        <v>1063788287.8177385</v>
      </c>
      <c r="AB1728">
        <v>788365031.33860612</v>
      </c>
      <c r="AC1728">
        <v>600329189.67318296</v>
      </c>
      <c r="AD1728">
        <v>600947628.46341336</v>
      </c>
      <c r="AE1728">
        <v>625877747.10242248</v>
      </c>
      <c r="AF1728">
        <v>730410107.94408786</v>
      </c>
      <c r="AG1728">
        <v>763088892.20514345</v>
      </c>
      <c r="AH1728">
        <v>684352252.15142012</v>
      </c>
      <c r="AI1728">
        <v>483416344.57543641</v>
      </c>
      <c r="AJ1728">
        <v>413185578.02318054</v>
      </c>
      <c r="AK1728">
        <v>513470630.00547177</v>
      </c>
      <c r="AL1728">
        <v>548293524.59831858</v>
      </c>
      <c r="AM1728">
        <v>467698038.84992284</v>
      </c>
      <c r="AN1728">
        <v>455333958.86186135</v>
      </c>
      <c r="AO1728">
        <v>522474089.68810618</v>
      </c>
      <c r="AP1728">
        <v>566644281.94796789</v>
      </c>
      <c r="AQ1728">
        <v>673664247.87345159</v>
      </c>
      <c r="AR1728">
        <v>813948500.22384703</v>
      </c>
      <c r="AS1728">
        <v>805592130.52778184</v>
      </c>
      <c r="AT1728">
        <v>784135370.34273481</v>
      </c>
      <c r="AU1728">
        <v>863970777.99333417</v>
      </c>
      <c r="AV1728">
        <v>877209331.94050622</v>
      </c>
      <c r="AW1728">
        <v>897912754.31527615</v>
      </c>
    </row>
    <row r="1729" spans="4:49" ht="14.45" customHeight="1" x14ac:dyDescent="0.25">
      <c r="D1729" t="s">
        <v>126</v>
      </c>
      <c r="E1729" t="s">
        <v>18</v>
      </c>
      <c r="Z1729">
        <v>673985627.76699984</v>
      </c>
      <c r="AA1729">
        <v>591872967.96498024</v>
      </c>
      <c r="AB1729">
        <v>445764700.54220754</v>
      </c>
      <c r="AC1729">
        <v>343526590.55862302</v>
      </c>
      <c r="AD1729">
        <v>319474324.72765255</v>
      </c>
      <c r="AE1729">
        <v>371445391.23513895</v>
      </c>
      <c r="AF1729">
        <v>432197752.82296169</v>
      </c>
      <c r="AG1729">
        <v>313079516.73879516</v>
      </c>
      <c r="AH1729">
        <v>307051528.37884891</v>
      </c>
      <c r="AI1729">
        <v>237960883.94766948</v>
      </c>
      <c r="AJ1729">
        <v>273932414.31627119</v>
      </c>
      <c r="AK1729">
        <v>339402000.94513249</v>
      </c>
      <c r="AL1729">
        <v>362021653.48455447</v>
      </c>
      <c r="AM1729">
        <v>282661390.09103113</v>
      </c>
      <c r="AN1729">
        <v>312686153.80788934</v>
      </c>
      <c r="AO1729">
        <v>360362830.17460078</v>
      </c>
      <c r="AP1729">
        <v>247430731.73158231</v>
      </c>
      <c r="AQ1729">
        <v>229901702.48221654</v>
      </c>
      <c r="AR1729">
        <v>334758573.34726155</v>
      </c>
      <c r="AS1729">
        <v>324969315.52504599</v>
      </c>
      <c r="AT1729">
        <v>224366334.6266726</v>
      </c>
      <c r="AU1729">
        <v>211936007.06362233</v>
      </c>
      <c r="AV1729">
        <v>308793432.57225287</v>
      </c>
      <c r="AW1729">
        <v>264382512.56031436</v>
      </c>
    </row>
    <row r="1730" spans="4:49" ht="14.45" customHeight="1" x14ac:dyDescent="0.25">
      <c r="D1730" t="s">
        <v>126</v>
      </c>
      <c r="E1730" t="s">
        <v>19</v>
      </c>
      <c r="Z1730">
        <v>856906863.40347195</v>
      </c>
      <c r="AA1730">
        <v>763544597.82122064</v>
      </c>
      <c r="AB1730">
        <v>550503904.88981736</v>
      </c>
      <c r="AC1730">
        <v>442779439.63587517</v>
      </c>
      <c r="AD1730">
        <v>431004434.66149324</v>
      </c>
      <c r="AE1730">
        <v>399251315.72402126</v>
      </c>
      <c r="AF1730">
        <v>620927554.34512258</v>
      </c>
      <c r="AG1730">
        <v>500890997.61229658</v>
      </c>
      <c r="AH1730">
        <v>375445181.06750232</v>
      </c>
      <c r="AI1730">
        <v>254311305.52653828</v>
      </c>
      <c r="AJ1730">
        <v>264063667.11436099</v>
      </c>
      <c r="AK1730">
        <v>345948595.98069936</v>
      </c>
      <c r="AL1730">
        <v>313328709.6453265</v>
      </c>
      <c r="AM1730">
        <v>322668315.67427742</v>
      </c>
      <c r="AN1730">
        <v>361533126.89648306</v>
      </c>
      <c r="AO1730">
        <v>340101723.62333977</v>
      </c>
      <c r="AP1730">
        <v>303097796.34880364</v>
      </c>
      <c r="AQ1730">
        <v>300858023.67805797</v>
      </c>
      <c r="AR1730">
        <v>258751685.07187977</v>
      </c>
      <c r="AS1730">
        <v>310767264.83609408</v>
      </c>
      <c r="AT1730">
        <v>262043887.72819972</v>
      </c>
      <c r="AU1730">
        <v>222028437.2979157</v>
      </c>
      <c r="AV1730">
        <v>167427760.78197283</v>
      </c>
      <c r="AW1730">
        <v>233098466.64676911</v>
      </c>
    </row>
    <row r="1731" spans="4:49" ht="14.45" customHeight="1" x14ac:dyDescent="0.25">
      <c r="D1731" t="s">
        <v>126</v>
      </c>
      <c r="E1731" t="s">
        <v>20</v>
      </c>
      <c r="Z1731">
        <v>675171485.59916425</v>
      </c>
      <c r="AA1731">
        <v>598601203.80042768</v>
      </c>
      <c r="AB1731">
        <v>452859988.55892152</v>
      </c>
      <c r="AC1731">
        <v>336183026.16524893</v>
      </c>
      <c r="AD1731">
        <v>332828317.91274929</v>
      </c>
      <c r="AE1731">
        <v>382269551.80818778</v>
      </c>
      <c r="AF1731">
        <v>378822219.32049936</v>
      </c>
      <c r="AG1731">
        <v>408587537.92966217</v>
      </c>
      <c r="AH1731">
        <v>395980800.12933385</v>
      </c>
      <c r="AI1731">
        <v>294812549.12202156</v>
      </c>
      <c r="AJ1731">
        <v>313228838.97925681</v>
      </c>
      <c r="AK1731">
        <v>402271563.94567966</v>
      </c>
      <c r="AL1731">
        <v>390516492.56329894</v>
      </c>
      <c r="AM1731">
        <v>379586756.95169872</v>
      </c>
      <c r="AN1731">
        <v>406615697.90578514</v>
      </c>
      <c r="AO1731">
        <v>496346006.8149032</v>
      </c>
      <c r="AP1731">
        <v>433037357.60831708</v>
      </c>
      <c r="AQ1731">
        <v>465000845.64492857</v>
      </c>
      <c r="AR1731">
        <v>554600948.86335361</v>
      </c>
      <c r="AS1731">
        <v>539807533.70143747</v>
      </c>
      <c r="AT1731">
        <v>654898148.28632534</v>
      </c>
      <c r="AU1731">
        <v>416881635.82549864</v>
      </c>
      <c r="AV1731">
        <v>437569196.13987958</v>
      </c>
      <c r="AW1731">
        <v>540336160.02586675</v>
      </c>
    </row>
    <row r="1732" spans="4:49" ht="14.45" customHeight="1" x14ac:dyDescent="0.25">
      <c r="D1732" t="s">
        <v>126</v>
      </c>
      <c r="E1732" t="s">
        <v>21</v>
      </c>
      <c r="Z1732">
        <v>249599671.69079238</v>
      </c>
      <c r="AA1732">
        <v>223844264.53763115</v>
      </c>
      <c r="AB1732">
        <v>164625318.36044368</v>
      </c>
      <c r="AC1732">
        <v>124946070.23827288</v>
      </c>
      <c r="AD1732">
        <v>128780052.72844847</v>
      </c>
      <c r="AE1732">
        <v>127583989.95174848</v>
      </c>
      <c r="AF1732">
        <v>150576799.48266426</v>
      </c>
      <c r="AG1732">
        <v>177583134.35805598</v>
      </c>
      <c r="AH1732">
        <v>180480949.36079189</v>
      </c>
      <c r="AI1732">
        <v>117614908.22265331</v>
      </c>
      <c r="AJ1732">
        <v>106787270.55663332</v>
      </c>
      <c r="AK1732">
        <v>138741560.96105057</v>
      </c>
      <c r="AL1732">
        <v>134901037.15863302</v>
      </c>
      <c r="AM1732">
        <v>124329322.7378998</v>
      </c>
      <c r="AN1732">
        <v>143537086.50450179</v>
      </c>
      <c r="AO1732">
        <v>175669893.79694569</v>
      </c>
      <c r="AP1732">
        <v>144597821.22071332</v>
      </c>
      <c r="AQ1732">
        <v>135822634.68139082</v>
      </c>
      <c r="AR1732">
        <v>153981481.61965874</v>
      </c>
      <c r="AS1732">
        <v>123395656.12097695</v>
      </c>
      <c r="AT1732">
        <v>145523960.35417598</v>
      </c>
      <c r="AU1732">
        <v>180107807.2924439</v>
      </c>
      <c r="AV1732">
        <v>195164828.63254237</v>
      </c>
      <c r="AW1732">
        <v>184799329.7020345</v>
      </c>
    </row>
    <row r="1733" spans="4:49" ht="14.45" customHeight="1" x14ac:dyDescent="0.25">
      <c r="D1733" t="s">
        <v>126</v>
      </c>
      <c r="E1733" t="s">
        <v>22</v>
      </c>
      <c r="Z1733">
        <v>1945118744.7147188</v>
      </c>
      <c r="AA1733">
        <v>1693519881.3609908</v>
      </c>
      <c r="AB1733">
        <v>1350875179.0777495</v>
      </c>
      <c r="AC1733">
        <v>951166685.32059872</v>
      </c>
      <c r="AD1733">
        <v>889110265.88071418</v>
      </c>
      <c r="AE1733">
        <v>1308307283.7387452</v>
      </c>
      <c r="AF1733">
        <v>887042512.3115952</v>
      </c>
      <c r="AG1733">
        <v>889853770.58150506</v>
      </c>
      <c r="AH1733">
        <v>1149658942.6951199</v>
      </c>
      <c r="AI1733">
        <v>874160151.4699297</v>
      </c>
      <c r="AJ1733">
        <v>1218830654.6286621</v>
      </c>
      <c r="AK1733">
        <v>1515497862.2593641</v>
      </c>
      <c r="AL1733">
        <v>1603199631.8957367</v>
      </c>
      <c r="AM1733">
        <v>1434335764.5625029</v>
      </c>
      <c r="AN1733">
        <v>1392469708.5012186</v>
      </c>
      <c r="AO1733">
        <v>1265856563.6969604</v>
      </c>
      <c r="AP1733">
        <v>1456592299.6567674</v>
      </c>
      <c r="AQ1733">
        <v>1635750297.2193203</v>
      </c>
      <c r="AR1733">
        <v>1619439342.3867083</v>
      </c>
      <c r="AS1733">
        <v>1726189996.5179324</v>
      </c>
      <c r="AT1733">
        <v>1707174599.5622542</v>
      </c>
      <c r="AU1733">
        <v>2058182801.0744662</v>
      </c>
      <c r="AV1733">
        <v>2050400274.8346014</v>
      </c>
      <c r="AW1733">
        <v>2066073567.3780029</v>
      </c>
    </row>
    <row r="1734" spans="4:49" ht="14.45" customHeight="1" x14ac:dyDescent="0.25">
      <c r="D1734" t="s">
        <v>126</v>
      </c>
      <c r="E1734" t="s">
        <v>23</v>
      </c>
      <c r="Z1734">
        <v>5326875475.0534735</v>
      </c>
      <c r="AA1734">
        <v>4705715442.9687109</v>
      </c>
      <c r="AB1734">
        <v>3578467759.787096</v>
      </c>
      <c r="AC1734">
        <v>2657775596.9258318</v>
      </c>
      <c r="AD1734">
        <v>2587559632.8906131</v>
      </c>
      <c r="AE1734">
        <v>3065156405.760334</v>
      </c>
      <c r="AF1734">
        <v>2999451208.7748094</v>
      </c>
      <c r="AG1734">
        <v>3008935095.5081325</v>
      </c>
      <c r="AH1734">
        <v>3012243518.3803406</v>
      </c>
      <c r="AI1734">
        <v>2233374468.9847283</v>
      </c>
      <c r="AJ1734">
        <v>2541536067.9998007</v>
      </c>
      <c r="AK1734">
        <v>3198176024.7226777</v>
      </c>
      <c r="AL1734">
        <v>3273816539.8199267</v>
      </c>
      <c r="AM1734">
        <v>2996508097.0501909</v>
      </c>
      <c r="AN1734">
        <v>3018932496.3935728</v>
      </c>
      <c r="AO1734">
        <v>3287763277.8689742</v>
      </c>
      <c r="AP1734">
        <v>3394228473.362184</v>
      </c>
      <c r="AQ1734">
        <v>3652519318.0122366</v>
      </c>
      <c r="AR1734">
        <v>3770673944.1874342</v>
      </c>
      <c r="AS1734">
        <v>3842731557.4789824</v>
      </c>
      <c r="AT1734">
        <v>3858480313.8834996</v>
      </c>
      <c r="AU1734">
        <v>4035374523.7029295</v>
      </c>
      <c r="AV1734">
        <v>3970664736.6064763</v>
      </c>
      <c r="AW1734">
        <v>4222644582.8980742</v>
      </c>
    </row>
    <row r="1735" spans="4:49" ht="14.45" customHeight="1" x14ac:dyDescent="0.25">
      <c r="D1735" t="s">
        <v>127</v>
      </c>
      <c r="E1735" t="s">
        <v>8</v>
      </c>
      <c r="F1735">
        <v>7781735612.254014</v>
      </c>
      <c r="G1735">
        <v>8099448181.9375095</v>
      </c>
      <c r="H1735">
        <v>8469647969.1303253</v>
      </c>
      <c r="I1735">
        <v>8276253688.1279373</v>
      </c>
      <c r="J1735">
        <v>9141170979.2268333</v>
      </c>
      <c r="K1735">
        <v>11063530874.181829</v>
      </c>
      <c r="L1735">
        <v>13550188563.322121</v>
      </c>
      <c r="M1735">
        <v>16438972857.858181</v>
      </c>
      <c r="N1735">
        <v>16769355294.681307</v>
      </c>
      <c r="O1735">
        <v>18351704278.656425</v>
      </c>
      <c r="P1735">
        <v>21505644112.906227</v>
      </c>
      <c r="Q1735">
        <v>22326147059.305809</v>
      </c>
      <c r="R1735">
        <v>26084367285.865334</v>
      </c>
      <c r="S1735">
        <v>22493741486.69828</v>
      </c>
      <c r="T1735">
        <v>22184258493.885082</v>
      </c>
      <c r="U1735">
        <v>24098901650.872341</v>
      </c>
      <c r="V1735">
        <v>21571644537.46685</v>
      </c>
      <c r="W1735">
        <v>21499987265.99371</v>
      </c>
      <c r="X1735">
        <v>23520552182.39967</v>
      </c>
      <c r="Y1735">
        <v>27238069000.205608</v>
      </c>
      <c r="Z1735">
        <v>25399797215.656239</v>
      </c>
      <c r="AA1735">
        <v>44716974051.537445</v>
      </c>
      <c r="AB1735">
        <v>26193018589.294952</v>
      </c>
      <c r="AC1735">
        <v>29189726507.578133</v>
      </c>
      <c r="AD1735">
        <v>29988805962.794048</v>
      </c>
      <c r="AE1735">
        <v>30029573805.357815</v>
      </c>
      <c r="AF1735">
        <v>29014228167.389</v>
      </c>
      <c r="AG1735">
        <v>30302057863.283352</v>
      </c>
      <c r="AH1735">
        <v>38189548865.274292</v>
      </c>
      <c r="AI1735">
        <v>33355517523.524391</v>
      </c>
      <c r="AJ1735">
        <v>27869061073.083538</v>
      </c>
      <c r="AK1735">
        <v>28118120671.938705</v>
      </c>
      <c r="AL1735">
        <v>31932997254.658566</v>
      </c>
      <c r="AM1735">
        <v>33440310237.113068</v>
      </c>
      <c r="AN1735">
        <v>35332388166.158295</v>
      </c>
      <c r="AO1735">
        <v>38674657534.246574</v>
      </c>
      <c r="AP1735">
        <v>42367432277.660309</v>
      </c>
      <c r="AQ1735">
        <v>46718950039.191818</v>
      </c>
      <c r="AR1735">
        <v>48528204019.379089</v>
      </c>
      <c r="AS1735">
        <v>45560259115.275787</v>
      </c>
      <c r="AT1735">
        <v>41612769122.266579</v>
      </c>
      <c r="AU1735">
        <v>43832196647.095963</v>
      </c>
      <c r="AV1735">
        <v>48122900157.834969</v>
      </c>
      <c r="AW1735">
        <v>47423416017.165962</v>
      </c>
    </row>
    <row r="1736" spans="4:49" ht="14.45" customHeight="1" x14ac:dyDescent="0.25">
      <c r="D1736" t="s">
        <v>127</v>
      </c>
      <c r="E1736" t="s">
        <v>9</v>
      </c>
      <c r="F1736">
        <v>5082287162.9596558</v>
      </c>
      <c r="G1736">
        <v>5103245048.923173</v>
      </c>
      <c r="H1736">
        <v>5045610865.8183451</v>
      </c>
      <c r="I1736">
        <v>4736482059.0589323</v>
      </c>
      <c r="J1736">
        <v>5318063372.8005705</v>
      </c>
      <c r="K1736">
        <v>6737960096.0882807</v>
      </c>
      <c r="L1736">
        <v>8776114432.8948154</v>
      </c>
      <c r="M1736">
        <v>10735676700.633005</v>
      </c>
      <c r="N1736">
        <v>10871902952.806179</v>
      </c>
      <c r="O1736">
        <v>12223686551.325241</v>
      </c>
      <c r="P1736">
        <v>14927253743.09161</v>
      </c>
      <c r="Q1736">
        <v>15749850736.188135</v>
      </c>
      <c r="R1736">
        <v>18563446827.286064</v>
      </c>
      <c r="S1736">
        <v>14827703788.059746</v>
      </c>
      <c r="T1736">
        <v>14329954012.900425</v>
      </c>
      <c r="U1736">
        <v>15933232232.438194</v>
      </c>
      <c r="V1736">
        <v>14041783092.10453</v>
      </c>
      <c r="W1736">
        <v>14261840888.131777</v>
      </c>
      <c r="X1736">
        <v>15440721929.428722</v>
      </c>
      <c r="Y1736">
        <v>17746089303.70351</v>
      </c>
      <c r="Z1736">
        <v>14967836971.191465</v>
      </c>
      <c r="AA1736">
        <v>14053821339.446514</v>
      </c>
      <c r="AB1736">
        <v>10555104440.235525</v>
      </c>
      <c r="AC1736">
        <v>15676044565.48601</v>
      </c>
      <c r="AD1736">
        <v>16090880166.289005</v>
      </c>
      <c r="AE1736">
        <v>16357372565.56535</v>
      </c>
      <c r="AF1736">
        <v>17575704288.292252</v>
      </c>
      <c r="AG1736">
        <v>18800868472.717648</v>
      </c>
      <c r="AH1736">
        <v>24437451253.562485</v>
      </c>
      <c r="AI1736">
        <v>21449517992.355343</v>
      </c>
      <c r="AJ1736">
        <v>17904656786.922237</v>
      </c>
      <c r="AK1736">
        <v>18221388487.921947</v>
      </c>
      <c r="AL1736">
        <v>20956459888.236004</v>
      </c>
      <c r="AM1736">
        <v>22018442653.047371</v>
      </c>
      <c r="AN1736">
        <v>23374799587.55035</v>
      </c>
      <c r="AO1736">
        <v>25979452054.794521</v>
      </c>
      <c r="AP1736">
        <v>27984177413.047607</v>
      </c>
      <c r="AQ1736">
        <v>31237198301.40601</v>
      </c>
      <c r="AR1736">
        <v>31762600301.643639</v>
      </c>
      <c r="AS1736">
        <v>27999455060.803345</v>
      </c>
      <c r="AT1736">
        <v>24857636793.478947</v>
      </c>
      <c r="AU1736">
        <v>25889368872.61721</v>
      </c>
      <c r="AV1736">
        <v>27590410818.869209</v>
      </c>
      <c r="AW1736">
        <v>28727296663.997364</v>
      </c>
    </row>
    <row r="1737" spans="4:49" ht="14.45" customHeight="1" x14ac:dyDescent="0.25">
      <c r="D1737" t="s">
        <v>127</v>
      </c>
      <c r="E1737" t="s">
        <v>10</v>
      </c>
      <c r="F1737">
        <v>2720402994.3059759</v>
      </c>
      <c r="G1737">
        <v>3044963001.5541053</v>
      </c>
      <c r="H1737">
        <v>3517050288.663528</v>
      </c>
      <c r="I1737">
        <v>3658676476.6063647</v>
      </c>
      <c r="J1737">
        <v>3941928849.4753547</v>
      </c>
      <c r="K1737">
        <v>4425818317.4050055</v>
      </c>
      <c r="L1737">
        <v>4821191421.6412373</v>
      </c>
      <c r="M1737">
        <v>5747662723.121398</v>
      </c>
      <c r="N1737">
        <v>5954200910.1005135</v>
      </c>
      <c r="O1737">
        <v>6143035824.3409462</v>
      </c>
      <c r="P1737">
        <v>6508903472.0015821</v>
      </c>
      <c r="Q1737">
        <v>6467595834.6057587</v>
      </c>
      <c r="R1737">
        <v>7370462771.4287806</v>
      </c>
      <c r="S1737">
        <v>7706824965.5305052</v>
      </c>
      <c r="T1737">
        <v>7936967517.1667604</v>
      </c>
      <c r="U1737">
        <v>8202516617.2970676</v>
      </c>
      <c r="V1737">
        <v>7594704234.1632633</v>
      </c>
      <c r="W1737">
        <v>7264243131.9799948</v>
      </c>
      <c r="X1737">
        <v>8131703523.3256483</v>
      </c>
      <c r="Y1737">
        <v>9571569749.3110542</v>
      </c>
      <c r="Z1737">
        <v>10734527048.781858</v>
      </c>
      <c r="AA1737">
        <v>32972446539.228455</v>
      </c>
      <c r="AB1737">
        <v>16654971267.905638</v>
      </c>
      <c r="AC1737">
        <v>14081735681.191662</v>
      </c>
      <c r="AD1737">
        <v>14483596417.198002</v>
      </c>
      <c r="AE1737">
        <v>14223327934.459183</v>
      </c>
      <c r="AF1737">
        <v>11715100901.77774</v>
      </c>
      <c r="AG1737">
        <v>11725746446.837694</v>
      </c>
      <c r="AH1737">
        <v>13927793031.202412</v>
      </c>
      <c r="AI1737">
        <v>12044234261.899378</v>
      </c>
      <c r="AJ1737">
        <v>10082322025.682322</v>
      </c>
      <c r="AK1737">
        <v>9993062031.3485184</v>
      </c>
      <c r="AL1737">
        <v>11047952868.538897</v>
      </c>
      <c r="AM1737">
        <v>11486138292.800283</v>
      </c>
      <c r="AN1737">
        <v>12009526437.691656</v>
      </c>
      <c r="AO1737">
        <v>12695205479.452055</v>
      </c>
      <c r="AP1737">
        <v>14452004447.184731</v>
      </c>
      <c r="AQ1737">
        <v>15502838010.671293</v>
      </c>
      <c r="AR1737">
        <v>16886367915.303541</v>
      </c>
      <c r="AS1737">
        <v>17937201478.790104</v>
      </c>
      <c r="AT1737">
        <v>17202337321.334122</v>
      </c>
      <c r="AU1737">
        <v>18456367056.825855</v>
      </c>
      <c r="AV1737">
        <v>21216678879.430634</v>
      </c>
      <c r="AW1737">
        <v>19148179248.900902</v>
      </c>
    </row>
    <row r="1738" spans="4:49" ht="14.45" customHeight="1" x14ac:dyDescent="0.25">
      <c r="D1738" t="s">
        <v>127</v>
      </c>
      <c r="E1738" t="s">
        <v>11</v>
      </c>
      <c r="F1738">
        <v>1733164776.2860265</v>
      </c>
      <c r="G1738">
        <v>1739267467.8270752</v>
      </c>
      <c r="H1738">
        <v>1806397090.045877</v>
      </c>
      <c r="I1738">
        <v>1788089012.3692775</v>
      </c>
      <c r="J1738">
        <v>2465487919.9914365</v>
      </c>
      <c r="K1738">
        <v>3887415360.508009</v>
      </c>
      <c r="L1738">
        <v>5413088578.5965815</v>
      </c>
      <c r="M1738">
        <v>7945706120.8068199</v>
      </c>
      <c r="N1738">
        <v>6792297166.1120014</v>
      </c>
      <c r="O1738">
        <v>6700756774.6755514</v>
      </c>
      <c r="P1738">
        <v>7018096801.9860544</v>
      </c>
      <c r="Q1738">
        <v>7079123732.6638069</v>
      </c>
      <c r="R1738">
        <v>8317970384.2005739</v>
      </c>
      <c r="S1738">
        <v>8610899642.2934284</v>
      </c>
      <c r="T1738">
        <v>8244738070.4407234</v>
      </c>
      <c r="U1738">
        <v>7420874532.2454109</v>
      </c>
      <c r="V1738">
        <v>6474957135.748045</v>
      </c>
      <c r="W1738">
        <v>6212541344.520793</v>
      </c>
      <c r="X1738">
        <v>5107953934.3681765</v>
      </c>
      <c r="Y1738">
        <v>4583122345.8067675</v>
      </c>
      <c r="Z1738">
        <v>4362602822.7032528</v>
      </c>
      <c r="AA1738">
        <v>6367313537.3145485</v>
      </c>
      <c r="AB1738">
        <v>5889394199.8860378</v>
      </c>
      <c r="AC1738">
        <v>6670394047.6070623</v>
      </c>
      <c r="AD1738">
        <v>6813104271.8829184</v>
      </c>
      <c r="AE1738">
        <v>6438469668.1569014</v>
      </c>
      <c r="AF1738">
        <v>6414408134.5329704</v>
      </c>
      <c r="AG1738">
        <v>5936217052.0321665</v>
      </c>
      <c r="AH1738">
        <v>8325052540.9094372</v>
      </c>
      <c r="AI1738">
        <v>6450936069.5321226</v>
      </c>
      <c r="AJ1738">
        <v>4947388569.3684349</v>
      </c>
      <c r="AK1738">
        <v>5881538924.2327347</v>
      </c>
      <c r="AL1738">
        <v>7529332034.5904312</v>
      </c>
      <c r="AM1738">
        <v>8812285311.9849052</v>
      </c>
      <c r="AN1738">
        <v>11390219551.125366</v>
      </c>
      <c r="AO1738">
        <v>13270547945.205481</v>
      </c>
      <c r="AP1738">
        <v>15551799237.517162</v>
      </c>
      <c r="AQ1738">
        <v>21569651946.232597</v>
      </c>
      <c r="AR1738">
        <v>21886381035.682861</v>
      </c>
      <c r="AS1738">
        <v>17752865950.182533</v>
      </c>
      <c r="AT1738">
        <v>18110027684.082634</v>
      </c>
      <c r="AU1738">
        <v>18727122437.69759</v>
      </c>
      <c r="AV1738">
        <v>19335635593.930164</v>
      </c>
      <c r="AW1738">
        <v>23515790547.319496</v>
      </c>
    </row>
    <row r="1739" spans="4:49" ht="14.45" customHeight="1" x14ac:dyDescent="0.25">
      <c r="D1739" t="s">
        <v>127</v>
      </c>
      <c r="E1739" t="s">
        <v>12</v>
      </c>
      <c r="F1739">
        <v>1770591065.5989423</v>
      </c>
      <c r="G1739">
        <v>1703198327.5752141</v>
      </c>
      <c r="H1739">
        <v>1697071714.1905987</v>
      </c>
      <c r="I1739">
        <v>1721578164.6600466</v>
      </c>
      <c r="J1739">
        <v>2125934602.0094564</v>
      </c>
      <c r="K1739">
        <v>3669840996.929739</v>
      </c>
      <c r="L1739">
        <v>4840024021.4236889</v>
      </c>
      <c r="M1739">
        <v>6965958623.4331455</v>
      </c>
      <c r="N1739">
        <v>6279778001.0815649</v>
      </c>
      <c r="O1739">
        <v>5673243346.5919561</v>
      </c>
      <c r="P1739">
        <v>6347170742.1743059</v>
      </c>
      <c r="Q1739">
        <v>6549348959.3145046</v>
      </c>
      <c r="R1739">
        <v>7547986827.4533052</v>
      </c>
      <c r="S1739">
        <v>8754929526.1169205</v>
      </c>
      <c r="T1739">
        <v>8326066638.2980623</v>
      </c>
      <c r="U1739">
        <v>7829811012.4554758</v>
      </c>
      <c r="V1739">
        <v>6359423965.8745232</v>
      </c>
      <c r="W1739">
        <v>6016333656.2332401</v>
      </c>
      <c r="X1739">
        <v>4466300647.9283419</v>
      </c>
      <c r="Y1739">
        <v>3841386153.2848878</v>
      </c>
      <c r="Z1739">
        <v>4317493880.2830544</v>
      </c>
      <c r="AA1739">
        <v>5983570064.7774611</v>
      </c>
      <c r="AB1739">
        <v>5178248956.4087362</v>
      </c>
      <c r="AC1739">
        <v>5900775605.1493311</v>
      </c>
      <c r="AD1739">
        <v>5641462223.0902128</v>
      </c>
      <c r="AE1739">
        <v>5946926967.0864658</v>
      </c>
      <c r="AF1739">
        <v>5967792659.0896873</v>
      </c>
      <c r="AG1739">
        <v>5896673417.4309158</v>
      </c>
      <c r="AH1739">
        <v>8304465190.1998873</v>
      </c>
      <c r="AI1739">
        <v>6313878795.4884424</v>
      </c>
      <c r="AJ1739">
        <v>4888021174.0259056</v>
      </c>
      <c r="AK1739">
        <v>5637544618.1211224</v>
      </c>
      <c r="AL1739">
        <v>7060027285.3096428</v>
      </c>
      <c r="AM1739">
        <v>8675935358.415966</v>
      </c>
      <c r="AN1739">
        <v>9344864883.8902664</v>
      </c>
      <c r="AO1739">
        <v>11815068493.150686</v>
      </c>
      <c r="AP1739">
        <v>15973714701.969351</v>
      </c>
      <c r="AQ1739">
        <v>18887990806.544521</v>
      </c>
      <c r="AR1739">
        <v>23064770646.976166</v>
      </c>
      <c r="AS1739">
        <v>17799972903.627659</v>
      </c>
      <c r="AT1739">
        <v>18202319204.637829</v>
      </c>
      <c r="AU1739">
        <v>18822558769.190201</v>
      </c>
      <c r="AV1739">
        <v>19434173003.203896</v>
      </c>
      <c r="AW1739">
        <v>23635630677.027149</v>
      </c>
    </row>
    <row r="1740" spans="4:49" ht="14.45" customHeight="1" x14ac:dyDescent="0.25">
      <c r="D1740" t="s">
        <v>127</v>
      </c>
      <c r="E1740" t="s">
        <v>25</v>
      </c>
      <c r="F1740">
        <v>-27324194.483103611</v>
      </c>
      <c r="G1740">
        <v>42937626.495396063</v>
      </c>
      <c r="H1740">
        <v>113268061.9463235</v>
      </c>
      <c r="I1740">
        <v>72265418.708972707</v>
      </c>
      <c r="J1740">
        <v>336483155.63150823</v>
      </c>
      <c r="K1740">
        <v>226844897.81680316</v>
      </c>
      <c r="L1740">
        <v>573980523.61131573</v>
      </c>
      <c r="M1740">
        <v>974939537.03012919</v>
      </c>
      <c r="N1740">
        <v>522840033.41788757</v>
      </c>
      <c r="O1740">
        <v>1014521823.1491054</v>
      </c>
      <c r="P1740">
        <v>675312993.08660328</v>
      </c>
      <c r="Q1740">
        <v>540726268.50633442</v>
      </c>
      <c r="R1740">
        <v>776302378.46877718</v>
      </c>
      <c r="S1740">
        <v>-95700671.824019313</v>
      </c>
      <c r="T1740">
        <v>-37566570.291389488</v>
      </c>
      <c r="U1740">
        <v>-354640209.07469088</v>
      </c>
      <c r="V1740">
        <v>141935532.24421054</v>
      </c>
      <c r="W1740">
        <v>217750022.51526022</v>
      </c>
      <c r="X1740">
        <v>638037820.21273923</v>
      </c>
      <c r="Y1740">
        <v>731120997.72392344</v>
      </c>
      <c r="Z1740">
        <v>64351365.748491548</v>
      </c>
      <c r="AA1740">
        <v>397712598.07746118</v>
      </c>
      <c r="AB1740">
        <v>708249725.89286649</v>
      </c>
      <c r="AC1740">
        <v>767929981.65364671</v>
      </c>
      <c r="AD1740">
        <v>1152797992.1375909</v>
      </c>
      <c r="AE1740">
        <v>501071869.15165442</v>
      </c>
      <c r="AF1740">
        <v>458022314.49160606</v>
      </c>
      <c r="AG1740">
        <v>66696472.688692577</v>
      </c>
      <c r="AH1740">
        <v>60215214.612766832</v>
      </c>
      <c r="AI1740">
        <v>162386947.36274475</v>
      </c>
      <c r="AJ1740">
        <v>80824549.183208108</v>
      </c>
      <c r="AK1740">
        <v>261802883.47082499</v>
      </c>
      <c r="AL1740">
        <v>485133685.62733668</v>
      </c>
      <c r="AM1740">
        <v>173210513.79525816</v>
      </c>
      <c r="AN1740">
        <v>2010006165.5892713</v>
      </c>
      <c r="AO1740">
        <v>1455479452.0547945</v>
      </c>
      <c r="AP1740">
        <v>-327446298.79927796</v>
      </c>
      <c r="AQ1740">
        <v>2667632056.8870449</v>
      </c>
      <c r="AR1740">
        <v>-1019482981.4922239</v>
      </c>
      <c r="AS1740">
        <v>41438959.253805257</v>
      </c>
    </row>
    <row r="1741" spans="4:49" ht="14.45" customHeight="1" x14ac:dyDescent="0.25">
      <c r="D1741" t="s">
        <v>127</v>
      </c>
      <c r="E1741" t="s">
        <v>13</v>
      </c>
      <c r="F1741">
        <v>47149592816.457069</v>
      </c>
      <c r="G1741">
        <v>49793742829.537109</v>
      </c>
      <c r="H1741">
        <v>52453789534.952637</v>
      </c>
      <c r="I1741">
        <v>48272959155.60743</v>
      </c>
      <c r="J1741">
        <v>41055860321.849228</v>
      </c>
      <c r="K1741">
        <v>34426939147.691177</v>
      </c>
      <c r="L1741">
        <v>36657775128.857849</v>
      </c>
      <c r="M1741">
        <v>33589713292.173149</v>
      </c>
      <c r="N1741">
        <v>36032505186.341789</v>
      </c>
      <c r="O1741">
        <v>43450962136.612114</v>
      </c>
      <c r="P1741">
        <v>30028853954.699799</v>
      </c>
      <c r="Q1741">
        <v>22107001711.949528</v>
      </c>
      <c r="R1741">
        <v>15727128733.709351</v>
      </c>
      <c r="S1741">
        <v>18630924741.596382</v>
      </c>
      <c r="T1741">
        <v>20464343387.983734</v>
      </c>
      <c r="U1741">
        <v>18652120332.176796</v>
      </c>
      <c r="V1741">
        <v>20946543089.883263</v>
      </c>
      <c r="W1741">
        <v>22064610528.389423</v>
      </c>
      <c r="X1741">
        <v>22933629770.977707</v>
      </c>
      <c r="Y1741">
        <v>28486874687.790424</v>
      </c>
      <c r="Z1741">
        <v>17952134717.571224</v>
      </c>
      <c r="AA1741">
        <v>3997230556.247633</v>
      </c>
      <c r="AB1741">
        <v>17504844933.427223</v>
      </c>
      <c r="AC1741">
        <v>27055470889.113163</v>
      </c>
      <c r="AD1741">
        <v>31311202502.996006</v>
      </c>
      <c r="AE1741">
        <v>33352271231.904747</v>
      </c>
      <c r="AF1741">
        <v>32408164671.687698</v>
      </c>
      <c r="AG1741">
        <v>33577502075.771198</v>
      </c>
      <c r="AH1741">
        <v>28884388794.990356</v>
      </c>
      <c r="AI1741">
        <v>29708603460.119312</v>
      </c>
      <c r="AJ1741">
        <v>38237755678.19622</v>
      </c>
      <c r="AK1741">
        <v>37986114492.931801</v>
      </c>
      <c r="AL1741">
        <v>33444868947.29501</v>
      </c>
      <c r="AM1741">
        <v>43943573213.612366</v>
      </c>
      <c r="AN1741">
        <v>47519218870.227493</v>
      </c>
      <c r="AO1741">
        <v>51691780821.917816</v>
      </c>
      <c r="AP1741">
        <v>55696972127.393349</v>
      </c>
      <c r="AQ1741">
        <v>55555350809.888969</v>
      </c>
      <c r="AR1741">
        <v>56783125701.556267</v>
      </c>
      <c r="AS1741">
        <v>53180560291.54409</v>
      </c>
      <c r="AT1741">
        <v>52916044441.924469</v>
      </c>
      <c r="AU1741">
        <v>60030379285.687531</v>
      </c>
      <c r="AV1741">
        <v>64382666958.217613</v>
      </c>
      <c r="AW1741">
        <v>62563664612.142303</v>
      </c>
    </row>
    <row r="1742" spans="4:49" ht="14.45" customHeight="1" x14ac:dyDescent="0.25">
      <c r="D1742" t="s">
        <v>127</v>
      </c>
      <c r="E1742" t="s">
        <v>14</v>
      </c>
      <c r="F1742">
        <v>2996113163.7670221</v>
      </c>
      <c r="G1742">
        <v>2953398721.5985661</v>
      </c>
      <c r="H1742">
        <v>3380543163.3701806</v>
      </c>
      <c r="I1742">
        <v>3868708241.3203568</v>
      </c>
      <c r="J1742">
        <v>4814528080.5662174</v>
      </c>
      <c r="K1742">
        <v>7346884420.2805729</v>
      </c>
      <c r="L1742">
        <v>9982975841.2115231</v>
      </c>
      <c r="M1742">
        <v>12765516785.527529</v>
      </c>
      <c r="N1742">
        <v>12564148688.720896</v>
      </c>
      <c r="O1742">
        <v>13711336621.903811</v>
      </c>
      <c r="P1742">
        <v>17073573597.003044</v>
      </c>
      <c r="Q1742">
        <v>15871467093.268129</v>
      </c>
      <c r="R1742">
        <v>17097981850.900553</v>
      </c>
      <c r="S1742">
        <v>17177308675.350061</v>
      </c>
      <c r="T1742">
        <v>17500718038.774658</v>
      </c>
      <c r="U1742">
        <v>16872205503.06599</v>
      </c>
      <c r="V1742">
        <v>13888296464.812933</v>
      </c>
      <c r="W1742">
        <v>12612965196.515913</v>
      </c>
      <c r="X1742">
        <v>13796765511.979881</v>
      </c>
      <c r="Y1742">
        <v>15078198840.164303</v>
      </c>
      <c r="Z1742">
        <v>15553472031.92757</v>
      </c>
      <c r="AA1742">
        <v>39733126914.211403</v>
      </c>
      <c r="AB1742">
        <v>15722843656.974554</v>
      </c>
      <c r="AC1742">
        <v>16815937877.297729</v>
      </c>
      <c r="AD1742">
        <v>17328844272.602821</v>
      </c>
      <c r="AE1742">
        <v>17923590997.01619</v>
      </c>
      <c r="AF1742">
        <v>16285045010.765902</v>
      </c>
      <c r="AG1742">
        <v>16863232024.505913</v>
      </c>
      <c r="AH1742">
        <v>22559655394.351074</v>
      </c>
      <c r="AI1742">
        <v>17099731817.906534</v>
      </c>
      <c r="AJ1742">
        <v>13685376284.317362</v>
      </c>
      <c r="AK1742">
        <v>14642724853.421328</v>
      </c>
      <c r="AL1742">
        <v>15662850378.958345</v>
      </c>
      <c r="AM1742">
        <v>17703101430.032383</v>
      </c>
      <c r="AN1742">
        <v>20351504238.480919</v>
      </c>
      <c r="AO1742">
        <v>22839041095.890411</v>
      </c>
      <c r="AP1742">
        <v>23918020019.33886</v>
      </c>
      <c r="AQ1742">
        <v>29834748066.305733</v>
      </c>
      <c r="AR1742">
        <v>30964733264.883194</v>
      </c>
      <c r="AS1742">
        <v>27096103386.033607</v>
      </c>
      <c r="AT1742">
        <v>28813445473.78614</v>
      </c>
      <c r="AU1742">
        <v>30302470158.214748</v>
      </c>
      <c r="AV1742">
        <v>31742425037.085964</v>
      </c>
      <c r="AW1742">
        <v>33882355997.601646</v>
      </c>
    </row>
    <row r="1743" spans="4:49" ht="14.45" customHeight="1" x14ac:dyDescent="0.25">
      <c r="D1743" t="s">
        <v>127</v>
      </c>
      <c r="E1743" t="s">
        <v>15</v>
      </c>
      <c r="F1743">
        <v>52995557756.262642</v>
      </c>
      <c r="G1743">
        <v>56728395765.976372</v>
      </c>
      <c r="H1743">
        <v>58941243623.352333</v>
      </c>
      <c r="I1743">
        <v>55068759874.812431</v>
      </c>
      <c r="J1743">
        <v>47914601272.574844</v>
      </c>
      <c r="K1743">
        <v>42033367284.560196</v>
      </c>
      <c r="L1743">
        <v>44810169086.333549</v>
      </c>
      <c r="M1743">
        <v>43086081313.603851</v>
      </c>
      <c r="N1743">
        <v>46254965378.920197</v>
      </c>
      <c r="O1743">
        <v>52684040339.072769</v>
      </c>
      <c r="P1743">
        <v>42457675490.131409</v>
      </c>
      <c r="Q1743">
        <v>34422674537.213867</v>
      </c>
      <c r="R1743">
        <v>30378319110.310261</v>
      </c>
      <c r="S1743">
        <v>32789893596.494762</v>
      </c>
      <c r="T1743">
        <v>34508610377.641068</v>
      </c>
      <c r="U1743">
        <v>33036959132.118889</v>
      </c>
      <c r="V1743">
        <v>35867470832.291214</v>
      </c>
      <c r="W1743">
        <v>38789289359.492729</v>
      </c>
      <c r="X1743">
        <v>34889950662.998688</v>
      </c>
      <c r="Y1743">
        <v>43923955744.070206</v>
      </c>
      <c r="Z1743">
        <v>32403188601.100643</v>
      </c>
      <c r="AA1743">
        <v>19115356908.256489</v>
      </c>
      <c r="AB1743">
        <v>34944655598.773788</v>
      </c>
      <c r="AC1743">
        <v>46739685370.370865</v>
      </c>
      <c r="AD1743">
        <v>50773413675.256073</v>
      </c>
      <c r="AE1743">
        <v>51471662250.159058</v>
      </c>
      <c r="AF1743">
        <v>50080536243.869217</v>
      </c>
      <c r="AG1743">
        <v>51332242858.730339</v>
      </c>
      <c r="AH1743">
        <v>53209802782.267365</v>
      </c>
      <c r="AI1743">
        <v>52258751186.018654</v>
      </c>
      <c r="AJ1743">
        <v>54706942066.80677</v>
      </c>
      <c r="AK1743">
        <v>54825150671.942581</v>
      </c>
      <c r="AL1743">
        <v>56480071131.390343</v>
      </c>
      <c r="AM1743">
        <v>66263015221.892914</v>
      </c>
      <c r="AN1743">
        <v>73048189109.862946</v>
      </c>
      <c r="AO1743">
        <v>80797945205.479446</v>
      </c>
      <c r="AP1743">
        <v>86870084790.817062</v>
      </c>
      <c r="AQ1743">
        <v>92075046056.230957</v>
      </c>
      <c r="AR1743">
        <v>94358363457.312851</v>
      </c>
      <c r="AS1743">
        <v>87681468652.862686</v>
      </c>
      <c r="AT1743">
        <v>82387145022.97197</v>
      </c>
      <c r="AU1743">
        <v>90798883747.932861</v>
      </c>
      <c r="AV1743">
        <v>98341905677.104431</v>
      </c>
      <c r="AW1743">
        <v>97911571786.846436</v>
      </c>
    </row>
    <row r="1744" spans="4:49" ht="14.45" customHeight="1" x14ac:dyDescent="0.25">
      <c r="D1744" t="s">
        <v>127</v>
      </c>
      <c r="E1744" t="s">
        <v>16</v>
      </c>
      <c r="F1744">
        <v>54044608.662037961</v>
      </c>
      <c r="G1744">
        <v>58548326.050541125</v>
      </c>
      <c r="H1744">
        <v>49540891.273534797</v>
      </c>
      <c r="I1744">
        <v>45037173.885031633</v>
      </c>
      <c r="J1744">
        <v>49540891.273534797</v>
      </c>
      <c r="K1744">
        <v>54044608.662037961</v>
      </c>
      <c r="L1744">
        <v>54044608.662037961</v>
      </c>
      <c r="M1744">
        <v>49540891.273534797</v>
      </c>
      <c r="N1744">
        <v>58548326.050541125</v>
      </c>
      <c r="O1744">
        <v>54044608.662037961</v>
      </c>
      <c r="P1744">
        <v>58548326.050541125</v>
      </c>
      <c r="Q1744">
        <v>94578065.15856643</v>
      </c>
      <c r="R1744">
        <v>85570630.381560102</v>
      </c>
      <c r="S1744">
        <v>81066912.993056938</v>
      </c>
      <c r="T1744">
        <v>126104086.87808858</v>
      </c>
      <c r="U1744">
        <v>184652412.9286297</v>
      </c>
      <c r="V1744">
        <v>189156130.31713286</v>
      </c>
      <c r="W1744">
        <v>184652412.9286297</v>
      </c>
      <c r="X1744">
        <v>171141260.7631202</v>
      </c>
      <c r="Y1744">
        <v>247704456.36767399</v>
      </c>
      <c r="Z1744">
        <v>244983341.76427943</v>
      </c>
      <c r="AA1744">
        <v>47093073.156749763</v>
      </c>
      <c r="AB1744">
        <v>77111067.813788936</v>
      </c>
      <c r="AC1744">
        <v>113910311.49707814</v>
      </c>
      <c r="AD1744">
        <v>179099287.19272175</v>
      </c>
      <c r="AE1744">
        <v>184854831.54779613</v>
      </c>
      <c r="AF1744">
        <v>169340736.07047588</v>
      </c>
      <c r="AG1744">
        <v>172024286.50691527</v>
      </c>
      <c r="AH1744">
        <v>201865973.4533233</v>
      </c>
      <c r="AI1744">
        <v>190488807.52058297</v>
      </c>
      <c r="AJ1744">
        <v>166152968.14155728</v>
      </c>
      <c r="AK1744">
        <v>202625571.82653159</v>
      </c>
      <c r="AL1744">
        <v>235045662.94067731</v>
      </c>
      <c r="AM1744">
        <v>251255706.92233637</v>
      </c>
      <c r="AN1744">
        <v>251255706.92233637</v>
      </c>
      <c r="AO1744">
        <v>243150684.93150684</v>
      </c>
      <c r="AP1744">
        <v>178715752.69996718</v>
      </c>
      <c r="AQ1744">
        <v>194115296.68812263</v>
      </c>
      <c r="AR1744">
        <v>164531965.0037224</v>
      </c>
      <c r="AS1744">
        <v>211541096.96169236</v>
      </c>
      <c r="AT1744">
        <v>507913413.28433526</v>
      </c>
      <c r="AU1744">
        <v>787265790.59071958</v>
      </c>
      <c r="AV1744">
        <v>793614708.25677383</v>
      </c>
      <c r="AW1744">
        <v>747566232.13364422</v>
      </c>
    </row>
    <row r="1745" spans="4:49" ht="14.45" customHeight="1" x14ac:dyDescent="0.25">
      <c r="D1745" t="s">
        <v>127</v>
      </c>
      <c r="E1745" t="s">
        <v>17</v>
      </c>
      <c r="F1745">
        <v>39208691323.323425</v>
      </c>
      <c r="G1745">
        <v>42006289135.199699</v>
      </c>
      <c r="H1745">
        <v>43333892943.138969</v>
      </c>
      <c r="I1745">
        <v>40162799585.15139</v>
      </c>
      <c r="J1745">
        <v>34471302339.266823</v>
      </c>
      <c r="K1745">
        <v>29297043873.276123</v>
      </c>
      <c r="L1745">
        <v>30139705372.973427</v>
      </c>
      <c r="M1745">
        <v>27905808769.746433</v>
      </c>
      <c r="N1745">
        <v>30405882958.595055</v>
      </c>
      <c r="O1745">
        <v>34981199317.673706</v>
      </c>
      <c r="P1745">
        <v>24373298268.600281</v>
      </c>
      <c r="Q1745">
        <v>17525115275.292946</v>
      </c>
      <c r="R1745">
        <v>14024978258.224894</v>
      </c>
      <c r="S1745">
        <v>16928923114.073847</v>
      </c>
      <c r="T1745">
        <v>18273848829.953781</v>
      </c>
      <c r="U1745">
        <v>16990856286.393133</v>
      </c>
      <c r="V1745">
        <v>19881504229.90794</v>
      </c>
      <c r="W1745">
        <v>22393208895.256531</v>
      </c>
      <c r="X1745">
        <v>18960998191.260258</v>
      </c>
      <c r="Y1745">
        <v>25835244232.214386</v>
      </c>
      <c r="Z1745">
        <v>18695522755.906891</v>
      </c>
      <c r="AA1745">
        <v>3022473278.642807</v>
      </c>
      <c r="AB1745">
        <v>15625251340.439495</v>
      </c>
      <c r="AC1745">
        <v>26985041577.472408</v>
      </c>
      <c r="AD1745">
        <v>28309728171.642921</v>
      </c>
      <c r="AE1745">
        <v>29751334293.655319</v>
      </c>
      <c r="AF1745">
        <v>32289442632.070065</v>
      </c>
      <c r="AG1745">
        <v>30863332884.997391</v>
      </c>
      <c r="AH1745">
        <v>25279845760.898132</v>
      </c>
      <c r="AI1745">
        <v>28863634967.449127</v>
      </c>
      <c r="AJ1745">
        <v>36717003114.62999</v>
      </c>
      <c r="AK1745">
        <v>35712026438.27346</v>
      </c>
      <c r="AL1745">
        <v>33148550498.889576</v>
      </c>
      <c r="AM1745">
        <v>39825272750.078194</v>
      </c>
      <c r="AN1745">
        <v>43730515152.519516</v>
      </c>
      <c r="AO1745">
        <v>48962328767.123291</v>
      </c>
      <c r="AP1745">
        <v>48966289846.172569</v>
      </c>
      <c r="AQ1745">
        <v>47477075830.255974</v>
      </c>
      <c r="AR1745">
        <v>49566448756.474869</v>
      </c>
      <c r="AS1745">
        <v>42852721948.371361</v>
      </c>
      <c r="AT1745">
        <v>43840237311.15844</v>
      </c>
      <c r="AU1745">
        <v>50447811846.765289</v>
      </c>
      <c r="AV1745">
        <v>56462286384.108696</v>
      </c>
      <c r="AW1745">
        <v>54238666536.785286</v>
      </c>
    </row>
    <row r="1746" spans="4:49" ht="14.45" customHeight="1" x14ac:dyDescent="0.25">
      <c r="D1746" t="s">
        <v>127</v>
      </c>
      <c r="E1746" t="s">
        <v>18</v>
      </c>
      <c r="F1746">
        <v>2274708067.92451</v>
      </c>
      <c r="G1746">
        <v>2533197620.9618564</v>
      </c>
      <c r="H1746">
        <v>2705523990.6499715</v>
      </c>
      <c r="I1746">
        <v>3050176730.0262022</v>
      </c>
      <c r="J1746">
        <v>3463760014.2880259</v>
      </c>
      <c r="K1746">
        <v>4394322404.6245422</v>
      </c>
      <c r="L1746">
        <v>4377089769.1505575</v>
      </c>
      <c r="M1746">
        <v>4497718226.4374113</v>
      </c>
      <c r="N1746">
        <v>5169791066.7262344</v>
      </c>
      <c r="O1746">
        <v>5135325792.7886114</v>
      </c>
      <c r="P1746">
        <v>4997464697.0381193</v>
      </c>
      <c r="Q1746">
        <v>4859603601.2876272</v>
      </c>
      <c r="R1746">
        <v>5359350071.8883352</v>
      </c>
      <c r="S1746">
        <v>5135325792.7886114</v>
      </c>
      <c r="T1746">
        <v>5324884797.9507122</v>
      </c>
      <c r="U1746">
        <v>5342117433.4246969</v>
      </c>
      <c r="V1746">
        <v>5393815345.8259583</v>
      </c>
      <c r="W1746">
        <v>5979724999.775897</v>
      </c>
      <c r="X1746">
        <v>6376075648.563736</v>
      </c>
      <c r="Y1746">
        <v>5790165994.6137972</v>
      </c>
      <c r="Z1746">
        <v>3540367737.1846247</v>
      </c>
      <c r="AA1746">
        <v>892833999.73788416</v>
      </c>
      <c r="AB1746">
        <v>2959726976.0934567</v>
      </c>
      <c r="AC1746">
        <v>3785798691.7994409</v>
      </c>
      <c r="AD1746">
        <v>4986234971.0605545</v>
      </c>
      <c r="AE1746">
        <v>5320815034.0198221</v>
      </c>
      <c r="AF1746">
        <v>5517848539.6408195</v>
      </c>
      <c r="AG1746">
        <v>6407590048.1989965</v>
      </c>
      <c r="AH1746">
        <v>5879367063.1289978</v>
      </c>
      <c r="AI1746">
        <v>5457520951.7325478</v>
      </c>
      <c r="AJ1746">
        <v>3568935881.5315514</v>
      </c>
      <c r="AK1746">
        <v>3354799730.5530362</v>
      </c>
      <c r="AL1746">
        <v>4273800719.8082385</v>
      </c>
      <c r="AM1746">
        <v>5018816084.8985701</v>
      </c>
      <c r="AN1746">
        <v>5580923487.1964788</v>
      </c>
      <c r="AO1746">
        <v>5866438356.1643829</v>
      </c>
      <c r="AP1746">
        <v>5931571437.7124157</v>
      </c>
      <c r="AQ1746">
        <v>5551925882.1724491</v>
      </c>
      <c r="AR1746">
        <v>6477618626.8931437</v>
      </c>
      <c r="AS1746">
        <v>5805320330.8852987</v>
      </c>
      <c r="AT1746">
        <v>5911740025.3600931</v>
      </c>
      <c r="AU1746">
        <v>6694670933.3326559</v>
      </c>
      <c r="AV1746">
        <v>8058683375.9207926</v>
      </c>
      <c r="AW1746">
        <v>7422739680.0707216</v>
      </c>
    </row>
    <row r="1747" spans="4:49" ht="14.45" customHeight="1" x14ac:dyDescent="0.25">
      <c r="D1747" t="s">
        <v>127</v>
      </c>
      <c r="E1747" t="s">
        <v>19</v>
      </c>
      <c r="F1747">
        <v>382521936.12814689</v>
      </c>
      <c r="G1747">
        <v>426872305.56611437</v>
      </c>
      <c r="H1747">
        <v>482310266.81492925</v>
      </c>
      <c r="I1747">
        <v>510029247.43933666</v>
      </c>
      <c r="J1747">
        <v>626448966.93967903</v>
      </c>
      <c r="K1747">
        <v>692974522.19391894</v>
      </c>
      <c r="L1747">
        <v>1108759233.7546082</v>
      </c>
      <c r="M1747">
        <v>1319423489.1335979</v>
      </c>
      <c r="N1747">
        <v>1369317655.5742779</v>
      </c>
      <c r="O1747">
        <v>1591069502.7641151</v>
      </c>
      <c r="P1747">
        <v>1890434494.8244619</v>
      </c>
      <c r="Q1747">
        <v>1663138852.8264899</v>
      </c>
      <c r="R1747">
        <v>1541175336.3234351</v>
      </c>
      <c r="S1747">
        <v>1530087744.5125875</v>
      </c>
      <c r="T1747">
        <v>1502368763.8881803</v>
      </c>
      <c r="U1747">
        <v>1419211819.8203802</v>
      </c>
      <c r="V1747">
        <v>981251922.4434185</v>
      </c>
      <c r="W1747">
        <v>842657019.32138121</v>
      </c>
      <c r="X1747">
        <v>731781094.62917387</v>
      </c>
      <c r="Y1747">
        <v>687430725.19120646</v>
      </c>
      <c r="Z1747">
        <v>492151272.7315008</v>
      </c>
      <c r="AA1747">
        <v>972827988.17926383</v>
      </c>
      <c r="AB1747">
        <v>1050831118.2613934</v>
      </c>
      <c r="AC1747">
        <v>1145754735.44346</v>
      </c>
      <c r="AD1747">
        <v>1338435055.3260405</v>
      </c>
      <c r="AE1747">
        <v>1291308159.0226321</v>
      </c>
      <c r="AF1747">
        <v>1066996914.2770625</v>
      </c>
      <c r="AG1747">
        <v>1095383902.3664958</v>
      </c>
      <c r="AH1747">
        <v>1296866394.151145</v>
      </c>
      <c r="AI1747">
        <v>1141048959.8297379</v>
      </c>
      <c r="AJ1747">
        <v>1005894901.9532806</v>
      </c>
      <c r="AK1747">
        <v>997716894.24564302</v>
      </c>
      <c r="AL1747">
        <v>1263502134.8682621</v>
      </c>
      <c r="AM1747">
        <v>1349371210.3120115</v>
      </c>
      <c r="AN1747">
        <v>1467952316.5863111</v>
      </c>
      <c r="AO1747">
        <v>1496575342.4657533</v>
      </c>
      <c r="AP1747">
        <v>1582444420.1040804</v>
      </c>
      <c r="AQ1747">
        <v>1643779474.6194952</v>
      </c>
      <c r="AR1747">
        <v>1733737555.0143523</v>
      </c>
      <c r="AS1747">
        <v>1598800435.5193555</v>
      </c>
      <c r="AT1747">
        <v>1602699995.7567375</v>
      </c>
      <c r="AU1747">
        <v>1619820044.5729747</v>
      </c>
      <c r="AV1747">
        <v>1646158583.2391036</v>
      </c>
      <c r="AW1747">
        <v>1763454676.565963</v>
      </c>
    </row>
    <row r="1748" spans="4:49" ht="14.45" customHeight="1" x14ac:dyDescent="0.25">
      <c r="D1748" t="s">
        <v>127</v>
      </c>
      <c r="E1748" t="s">
        <v>20</v>
      </c>
      <c r="F1748">
        <v>1218331650.8767269</v>
      </c>
      <c r="G1748">
        <v>1271302591.3001397</v>
      </c>
      <c r="H1748">
        <v>1459643716.0350595</v>
      </c>
      <c r="I1748">
        <v>1377244474.7892442</v>
      </c>
      <c r="J1748">
        <v>1518500317.6798644</v>
      </c>
      <c r="K1748">
        <v>2142380293.529429</v>
      </c>
      <c r="L1748">
        <v>2783917250.4008908</v>
      </c>
      <c r="M1748">
        <v>3142942518.8488336</v>
      </c>
      <c r="N1748">
        <v>3237113079.895154</v>
      </c>
      <c r="O1748">
        <v>3301855342.7613511</v>
      </c>
      <c r="P1748">
        <v>4202361345.8130431</v>
      </c>
      <c r="Q1748">
        <v>4384816809.3265705</v>
      </c>
      <c r="R1748">
        <v>4614357554.6843977</v>
      </c>
      <c r="S1748">
        <v>3272427041.9389486</v>
      </c>
      <c r="T1748">
        <v>3325397982.3623614</v>
      </c>
      <c r="U1748">
        <v>3325397982.3623614</v>
      </c>
      <c r="V1748">
        <v>3254770060.9170513</v>
      </c>
      <c r="W1748">
        <v>3378368925.4280534</v>
      </c>
      <c r="X1748">
        <v>3666766272.4306855</v>
      </c>
      <c r="Y1748">
        <v>3454882505.452476</v>
      </c>
      <c r="Z1748">
        <v>2117238530.6602287</v>
      </c>
      <c r="AA1748">
        <v>2761999136.9409776</v>
      </c>
      <c r="AB1748">
        <v>3261403516.2370706</v>
      </c>
      <c r="AC1748">
        <v>3359496435.1692967</v>
      </c>
      <c r="AD1748">
        <v>3409730013.902647</v>
      </c>
      <c r="AE1748">
        <v>3383703211.6649504</v>
      </c>
      <c r="AF1748">
        <v>2869237486.4615107</v>
      </c>
      <c r="AG1748">
        <v>3031561255.1071262</v>
      </c>
      <c r="AH1748">
        <v>3873657907.199295</v>
      </c>
      <c r="AI1748">
        <v>3403202704.2254825</v>
      </c>
      <c r="AJ1748">
        <v>2835849716.9408484</v>
      </c>
      <c r="AK1748">
        <v>2885803708.1777477</v>
      </c>
      <c r="AL1748">
        <v>3492936846.66926</v>
      </c>
      <c r="AM1748">
        <v>3742706808.1383162</v>
      </c>
      <c r="AN1748">
        <v>3992476769.6073718</v>
      </c>
      <c r="AO1748">
        <v>4061643835.6164384</v>
      </c>
      <c r="AP1748">
        <v>4309876751.5264854</v>
      </c>
      <c r="AQ1748">
        <v>4504313059.659832</v>
      </c>
      <c r="AR1748">
        <v>4087773615.4041448</v>
      </c>
      <c r="AS1748">
        <v>3909476290.9249477</v>
      </c>
      <c r="AT1748">
        <v>4255654993.0883217</v>
      </c>
      <c r="AU1748">
        <v>4242165951.3145695</v>
      </c>
      <c r="AV1748">
        <v>4308234725.5697803</v>
      </c>
      <c r="AW1748">
        <v>4640471882.4229307</v>
      </c>
    </row>
    <row r="1749" spans="4:49" ht="14.45" customHeight="1" x14ac:dyDescent="0.25">
      <c r="D1749" t="s">
        <v>127</v>
      </c>
      <c r="E1749" t="s">
        <v>21</v>
      </c>
      <c r="F1749">
        <v>398173779.22377497</v>
      </c>
      <c r="G1749">
        <v>409884772.39579076</v>
      </c>
      <c r="H1749">
        <v>427451264.04968745</v>
      </c>
      <c r="I1749">
        <v>474295236.73775065</v>
      </c>
      <c r="J1749">
        <v>497717223.08178222</v>
      </c>
      <c r="K1749">
        <v>567983185.90562296</v>
      </c>
      <c r="L1749">
        <v>679237622.93564606</v>
      </c>
      <c r="M1749">
        <v>655815636.59161448</v>
      </c>
      <c r="N1749">
        <v>726081595.6237092</v>
      </c>
      <c r="O1749">
        <v>884180009.13354146</v>
      </c>
      <c r="P1749">
        <v>1317486767.8733637</v>
      </c>
      <c r="Q1749">
        <v>1463874188.2111802</v>
      </c>
      <c r="R1749">
        <v>1821059489.437027</v>
      </c>
      <c r="S1749">
        <v>1616117103.2391315</v>
      </c>
      <c r="T1749">
        <v>1563417632.0691874</v>
      </c>
      <c r="U1749">
        <v>1563417632.0691874</v>
      </c>
      <c r="V1749">
        <v>1428741204.9033868</v>
      </c>
      <c r="W1749">
        <v>1276498289.8754356</v>
      </c>
      <c r="X1749">
        <v>1381897232.2153237</v>
      </c>
      <c r="Y1749">
        <v>1411174717.0412362</v>
      </c>
      <c r="Z1749">
        <v>924161524.53391576</v>
      </c>
      <c r="AA1749">
        <v>440200543.4325766</v>
      </c>
      <c r="AB1749">
        <v>1260224317.2068284</v>
      </c>
      <c r="AC1749">
        <v>1584890941.5824738</v>
      </c>
      <c r="AD1749">
        <v>1902333535.3598249</v>
      </c>
      <c r="AE1749">
        <v>1780383553.6827831</v>
      </c>
      <c r="AF1749">
        <v>1600612320.3628449</v>
      </c>
      <c r="AG1749">
        <v>1724698848.5073752</v>
      </c>
      <c r="AH1749">
        <v>2253885955.3004489</v>
      </c>
      <c r="AI1749">
        <v>2151725831.3518829</v>
      </c>
      <c r="AJ1749">
        <v>2023561644.4422958</v>
      </c>
      <c r="AK1749">
        <v>2243513998.2530766</v>
      </c>
      <c r="AL1749">
        <v>2239848123.0985374</v>
      </c>
      <c r="AM1749">
        <v>3093996427.4268689</v>
      </c>
      <c r="AN1749">
        <v>3977471710.2410402</v>
      </c>
      <c r="AO1749">
        <v>4215753424.6575346</v>
      </c>
      <c r="AP1749">
        <v>6312632522.8979216</v>
      </c>
      <c r="AQ1749">
        <v>7716661706.0655861</v>
      </c>
      <c r="AR1749">
        <v>9908853486.2808247</v>
      </c>
      <c r="AS1749">
        <v>11404529483.852293</v>
      </c>
      <c r="AT1749">
        <v>9033076384.3129044</v>
      </c>
      <c r="AU1749">
        <v>8463815334.5201006</v>
      </c>
      <c r="AV1749">
        <v>8910662728.9819756</v>
      </c>
      <c r="AW1749">
        <v>9577899237.0957413</v>
      </c>
    </row>
    <row r="1750" spans="4:49" ht="14.45" customHeight="1" x14ac:dyDescent="0.25">
      <c r="D1750" t="s">
        <v>127</v>
      </c>
      <c r="E1750" t="s">
        <v>22</v>
      </c>
      <c r="F1750">
        <v>3825483873.5427952</v>
      </c>
      <c r="G1750">
        <v>4152608970.9083738</v>
      </c>
      <c r="H1750">
        <v>4625832046.9948416</v>
      </c>
      <c r="I1750">
        <v>4941089702.2682848</v>
      </c>
      <c r="J1750">
        <v>4868908390.1178541</v>
      </c>
      <c r="K1750">
        <v>5253374634.7601175</v>
      </c>
      <c r="L1750">
        <v>5906496436.1986198</v>
      </c>
      <c r="M1750">
        <v>6553326551.4203739</v>
      </c>
      <c r="N1750">
        <v>6897634123.3521595</v>
      </c>
      <c r="O1750">
        <v>7305835255.106163</v>
      </c>
      <c r="P1750">
        <v>8849513231.7154408</v>
      </c>
      <c r="Q1750">
        <v>9199548302.0000572</v>
      </c>
      <c r="R1750">
        <v>9794048826.2467155</v>
      </c>
      <c r="S1750">
        <v>10158208125.208776</v>
      </c>
      <c r="T1750">
        <v>10547121723.651363</v>
      </c>
      <c r="U1750">
        <v>10806773591.923088</v>
      </c>
      <c r="V1750">
        <v>10778894830.110975</v>
      </c>
      <c r="W1750">
        <v>11172213023.727777</v>
      </c>
      <c r="X1750">
        <v>11788466561.349037</v>
      </c>
      <c r="Y1750">
        <v>12153661607.96221</v>
      </c>
      <c r="Z1750">
        <v>10082228397.377026</v>
      </c>
      <c r="AA1750">
        <v>10255659586.319818</v>
      </c>
      <c r="AB1750">
        <v>12861695037.655094</v>
      </c>
      <c r="AC1750">
        <v>13921054364.522957</v>
      </c>
      <c r="AD1750">
        <v>15302557227.311928</v>
      </c>
      <c r="AE1750">
        <v>14960808152.873552</v>
      </c>
      <c r="AF1750">
        <v>13480655378.397486</v>
      </c>
      <c r="AG1750">
        <v>15229125317.563204</v>
      </c>
      <c r="AH1750">
        <v>19620623225.416046</v>
      </c>
      <c r="AI1750">
        <v>17423466287.25182</v>
      </c>
      <c r="AJ1750">
        <v>15900382136.668074</v>
      </c>
      <c r="AK1750">
        <v>16653237663.57391</v>
      </c>
      <c r="AL1750">
        <v>18424071994.793758</v>
      </c>
      <c r="AM1750">
        <v>20462203217.658306</v>
      </c>
      <c r="AN1750">
        <v>21976672772.676208</v>
      </c>
      <c r="AO1750">
        <v>24828767123.287674</v>
      </c>
      <c r="AP1750">
        <v>30315887332.283592</v>
      </c>
      <c r="AQ1750">
        <v>35171643164.912827</v>
      </c>
      <c r="AR1750">
        <v>32952625827.921249</v>
      </c>
      <c r="AS1750">
        <v>30045237752.749916</v>
      </c>
      <c r="AT1750">
        <v>33931718709.288197</v>
      </c>
      <c r="AU1750">
        <v>35066890825.013847</v>
      </c>
      <c r="AV1750">
        <v>36068393257.586388</v>
      </c>
      <c r="AW1750">
        <v>38016654297.054688</v>
      </c>
    </row>
    <row r="1751" spans="4:49" ht="14.45" customHeight="1" x14ac:dyDescent="0.25">
      <c r="D1751" t="s">
        <v>127</v>
      </c>
      <c r="E1751" t="s">
        <v>23</v>
      </c>
      <c r="F1751">
        <v>49499989810.206902</v>
      </c>
      <c r="G1751">
        <v>53053679341.485443</v>
      </c>
      <c r="H1751">
        <v>55178695106.159554</v>
      </c>
      <c r="I1751">
        <v>51805976853.922699</v>
      </c>
      <c r="J1751">
        <v>45539710198.430832</v>
      </c>
      <c r="K1751">
        <v>40637491127.76886</v>
      </c>
      <c r="L1751">
        <v>43213835881.057945</v>
      </c>
      <c r="M1751">
        <v>41723032352.7537</v>
      </c>
      <c r="N1751">
        <v>45034620041.517998</v>
      </c>
      <c r="O1751">
        <v>50962875236.450699</v>
      </c>
      <c r="P1751">
        <v>41535926317.364288</v>
      </c>
      <c r="Q1751">
        <v>34061007788.312225</v>
      </c>
      <c r="R1751">
        <v>30846812712.758564</v>
      </c>
      <c r="S1751">
        <v>33103064989.495949</v>
      </c>
      <c r="T1751">
        <v>34965995341.574608</v>
      </c>
      <c r="U1751">
        <v>33669694603.564663</v>
      </c>
      <c r="V1751">
        <v>36322046418.719414</v>
      </c>
      <c r="W1751">
        <v>39361108998.491608</v>
      </c>
      <c r="X1751">
        <v>36146095941.882446</v>
      </c>
      <c r="Y1751">
        <v>44102920396.866241</v>
      </c>
      <c r="Z1751">
        <v>32594356276.19278</v>
      </c>
      <c r="AA1751">
        <v>15540481731.448715</v>
      </c>
      <c r="AB1751">
        <v>33050319697.924438</v>
      </c>
      <c r="AC1751">
        <v>47253506783.020103</v>
      </c>
      <c r="AD1751">
        <v>50374741923.204453</v>
      </c>
      <c r="AE1751">
        <v>51594066637.839622</v>
      </c>
      <c r="AF1751">
        <v>52463493474.49437</v>
      </c>
      <c r="AG1751">
        <v>52506162229.164864</v>
      </c>
      <c r="AH1751">
        <v>51016518096.295975</v>
      </c>
      <c r="AI1751">
        <v>52662039946.932259</v>
      </c>
      <c r="AJ1751">
        <v>59620417165.361008</v>
      </c>
      <c r="AK1751">
        <v>59284303335.816475</v>
      </c>
      <c r="AL1751">
        <v>58646425682.166412</v>
      </c>
      <c r="AM1751">
        <v>68749729471.980331</v>
      </c>
      <c r="AN1751">
        <v>75317576851.844894</v>
      </c>
      <c r="AO1751">
        <v>83808219178.082199</v>
      </c>
      <c r="AP1751">
        <v>89812337191.019409</v>
      </c>
      <c r="AQ1751">
        <v>93161370873.837036</v>
      </c>
      <c r="AR1751">
        <v>94816780776.146835</v>
      </c>
      <c r="AS1751">
        <v>85492283372.488571</v>
      </c>
      <c r="AT1751">
        <v>88810586513.288208</v>
      </c>
      <c r="AU1751">
        <v>97107853736.38562</v>
      </c>
      <c r="AV1751">
        <v>105131616984.86813</v>
      </c>
      <c r="AW1751">
        <v>104977241097.32547</v>
      </c>
    </row>
    <row r="1752" spans="4:49" ht="14.45" customHeight="1" x14ac:dyDescent="0.25">
      <c r="D1752" t="s">
        <v>128</v>
      </c>
      <c r="E1752" t="s">
        <v>8</v>
      </c>
      <c r="Z1752">
        <v>4279988099.316462</v>
      </c>
      <c r="AA1752">
        <v>3556622526.7184453</v>
      </c>
      <c r="AB1752">
        <v>3089303331.8840394</v>
      </c>
      <c r="AC1752">
        <v>2683353881.0197544</v>
      </c>
      <c r="AD1752">
        <v>2155256004.9839711</v>
      </c>
      <c r="AE1752">
        <v>1661262804.8913515</v>
      </c>
      <c r="AF1752">
        <v>1750698054.0768335</v>
      </c>
      <c r="AG1752">
        <v>1606699014.0102503</v>
      </c>
      <c r="AH1752">
        <v>1822248258.1031499</v>
      </c>
      <c r="AI1752">
        <v>1852811448.9737008</v>
      </c>
      <c r="AJ1752">
        <v>1816568529.8976264</v>
      </c>
      <c r="AK1752">
        <v>1838261919.8971779</v>
      </c>
      <c r="AL1752">
        <v>1898197165.6007943</v>
      </c>
      <c r="AM1752">
        <v>2225483312.6572251</v>
      </c>
      <c r="AN1752">
        <v>2376000384.130023</v>
      </c>
      <c r="AO1752">
        <v>2510798075.5230985</v>
      </c>
      <c r="AP1752">
        <v>2894958328.0544605</v>
      </c>
      <c r="AQ1752">
        <v>2967455413.3927803</v>
      </c>
      <c r="AR1752">
        <v>3284243450.5757651</v>
      </c>
      <c r="AS1752">
        <v>2903769870.9392972</v>
      </c>
      <c r="AT1752">
        <v>2960473206.5065999</v>
      </c>
      <c r="AU1752">
        <v>3195964459.3291211</v>
      </c>
      <c r="AV1752">
        <v>3498977009.1602039</v>
      </c>
      <c r="AW1752">
        <v>3646002164.5844736</v>
      </c>
    </row>
    <row r="1753" spans="4:49" ht="14.45" customHeight="1" x14ac:dyDescent="0.25">
      <c r="D1753" t="s">
        <v>128</v>
      </c>
      <c r="E1753" t="s">
        <v>9</v>
      </c>
      <c r="Z1753">
        <v>3188625041.2403002</v>
      </c>
      <c r="AA1753">
        <v>2610544837.127676</v>
      </c>
      <c r="AB1753">
        <v>2316456742.6397219</v>
      </c>
      <c r="AC1753">
        <v>2076002151.6111598</v>
      </c>
      <c r="AD1753">
        <v>1721969729.635097</v>
      </c>
      <c r="AE1753">
        <v>1273348884.9213438</v>
      </c>
      <c r="AF1753">
        <v>1332442339.6512134</v>
      </c>
      <c r="AG1753">
        <v>1202934786.2010999</v>
      </c>
      <c r="AH1753">
        <v>1410713105.6433704</v>
      </c>
      <c r="AI1753">
        <v>1421775166.4894338</v>
      </c>
      <c r="AJ1753">
        <v>1350816286.4642313</v>
      </c>
      <c r="AK1753">
        <v>1381259597.5683355</v>
      </c>
      <c r="AL1753">
        <v>1446207047.8167853</v>
      </c>
      <c r="AM1753">
        <v>1786878692.5287445</v>
      </c>
      <c r="AN1753">
        <v>1920296316.0215762</v>
      </c>
      <c r="AO1753">
        <v>2080012517.0657911</v>
      </c>
      <c r="AP1753">
        <v>2479610792.3490357</v>
      </c>
      <c r="AQ1753">
        <v>2546082008.540834</v>
      </c>
      <c r="AR1753">
        <v>2873895352.848877</v>
      </c>
      <c r="AS1753">
        <v>2460468694.2696214</v>
      </c>
      <c r="AT1753">
        <v>2527470454.612958</v>
      </c>
      <c r="AU1753">
        <v>2763862487.9145908</v>
      </c>
      <c r="AV1753">
        <v>3072751020.0712743</v>
      </c>
      <c r="AW1753">
        <v>3227362771.809094</v>
      </c>
    </row>
    <row r="1754" spans="4:49" ht="14.45" customHeight="1" x14ac:dyDescent="0.25">
      <c r="D1754" t="s">
        <v>128</v>
      </c>
      <c r="E1754" t="s">
        <v>10</v>
      </c>
      <c r="Z1754">
        <v>996040819.29612422</v>
      </c>
      <c r="AA1754">
        <v>856408928.73677111</v>
      </c>
      <c r="AB1754">
        <v>708021243.06493318</v>
      </c>
      <c r="AC1754">
        <v>568115530.26100051</v>
      </c>
      <c r="AD1754">
        <v>416332132.28504872</v>
      </c>
      <c r="AE1754">
        <v>360444935.26734245</v>
      </c>
      <c r="AF1754">
        <v>386782724.95693171</v>
      </c>
      <c r="AG1754">
        <v>369564016.03050494</v>
      </c>
      <c r="AH1754">
        <v>385133988.33376169</v>
      </c>
      <c r="AI1754">
        <v>400828629.06272501</v>
      </c>
      <c r="AJ1754">
        <v>424615746.6579954</v>
      </c>
      <c r="AK1754">
        <v>419195644.29037184</v>
      </c>
      <c r="AL1754">
        <v>418267106.96838826</v>
      </c>
      <c r="AM1754">
        <v>423447494.42855072</v>
      </c>
      <c r="AN1754">
        <v>442876452.38946593</v>
      </c>
      <c r="AO1754">
        <v>430785558.4573074</v>
      </c>
      <c r="AP1754">
        <v>437066674.41145158</v>
      </c>
      <c r="AQ1754">
        <v>444804635.22818619</v>
      </c>
      <c r="AR1754">
        <v>451234185.35440475</v>
      </c>
      <c r="AS1754">
        <v>457960742.77585274</v>
      </c>
      <c r="AT1754">
        <v>453009281.86707789</v>
      </c>
      <c r="AU1754">
        <v>463136258.91357654</v>
      </c>
      <c r="AV1754">
        <v>472709320.08135605</v>
      </c>
      <c r="AW1754">
        <v>473883085.273875</v>
      </c>
    </row>
    <row r="1755" spans="4:49" ht="14.45" customHeight="1" x14ac:dyDescent="0.25">
      <c r="D1755" t="s">
        <v>128</v>
      </c>
      <c r="E1755" t="s">
        <v>11</v>
      </c>
      <c r="Z1755">
        <v>633335541.58993971</v>
      </c>
      <c r="AA1755">
        <v>571846654.05347931</v>
      </c>
      <c r="AB1755">
        <v>600036277.84391677</v>
      </c>
      <c r="AC1755">
        <v>298189998.60302776</v>
      </c>
      <c r="AD1755">
        <v>193892712.39412665</v>
      </c>
      <c r="AE1755">
        <v>380572393.9472968</v>
      </c>
      <c r="AF1755">
        <v>424142027.38403285</v>
      </c>
      <c r="AG1755">
        <v>427264104.03767645</v>
      </c>
      <c r="AH1755">
        <v>292624564.04971641</v>
      </c>
      <c r="AI1755">
        <v>360733638.08841795</v>
      </c>
      <c r="AJ1755">
        <v>440596970.87078148</v>
      </c>
      <c r="AK1755">
        <v>415926020.0553633</v>
      </c>
      <c r="AL1755">
        <v>389106712.4511739</v>
      </c>
      <c r="AM1755">
        <v>287469679.23489052</v>
      </c>
      <c r="AN1755">
        <v>355306960.72101438</v>
      </c>
      <c r="AO1755">
        <v>403927448.12688202</v>
      </c>
      <c r="AP1755">
        <v>619119065.83715606</v>
      </c>
      <c r="AQ1755">
        <v>709645790.95747066</v>
      </c>
      <c r="AR1755">
        <v>808286439.52482903</v>
      </c>
      <c r="AS1755">
        <v>768737782.81337297</v>
      </c>
      <c r="AT1755">
        <v>729068233.55358863</v>
      </c>
      <c r="AU1755">
        <v>775229704.54748309</v>
      </c>
      <c r="AV1755">
        <v>1104105262.9508793</v>
      </c>
      <c r="AW1755">
        <v>1149411174.2972753</v>
      </c>
    </row>
    <row r="1756" spans="4:49" ht="14.45" customHeight="1" x14ac:dyDescent="0.25">
      <c r="D1756" t="s">
        <v>128</v>
      </c>
      <c r="E1756" t="s">
        <v>12</v>
      </c>
      <c r="Z1756">
        <v>742445276.53928423</v>
      </c>
      <c r="AA1756">
        <v>698156709.68848526</v>
      </c>
      <c r="AB1756">
        <v>455030552.15529507</v>
      </c>
      <c r="AC1756">
        <v>353550293.30477309</v>
      </c>
      <c r="AD1756">
        <v>253062393.0631724</v>
      </c>
      <c r="AE1756">
        <v>401733716.64921898</v>
      </c>
      <c r="AF1756">
        <v>349380536.12668353</v>
      </c>
      <c r="AG1756">
        <v>247417410.29696691</v>
      </c>
      <c r="AH1756">
        <v>244426855.82043064</v>
      </c>
      <c r="AI1756">
        <v>312136353.59051907</v>
      </c>
      <c r="AJ1756">
        <v>394730230.66632825</v>
      </c>
      <c r="AK1756">
        <v>387291864.04865795</v>
      </c>
      <c r="AL1756">
        <v>359114805.52482867</v>
      </c>
      <c r="AM1756">
        <v>336536850.52831042</v>
      </c>
      <c r="AN1756">
        <v>361594859.87474012</v>
      </c>
      <c r="AO1756">
        <v>398843547.98716915</v>
      </c>
      <c r="AP1756">
        <v>597685972.28673875</v>
      </c>
      <c r="AQ1756">
        <v>660656034.12148309</v>
      </c>
      <c r="AR1756">
        <v>749454804.28736603</v>
      </c>
      <c r="AS1756">
        <v>810141174.51536465</v>
      </c>
      <c r="AT1756">
        <v>751709109.67852092</v>
      </c>
      <c r="AU1756">
        <v>718506710.56368196</v>
      </c>
      <c r="AV1756">
        <v>980430290.85872746</v>
      </c>
      <c r="AW1756">
        <v>1005819622.5135064</v>
      </c>
    </row>
    <row r="1757" spans="4:49" ht="14.45" customHeight="1" x14ac:dyDescent="0.25">
      <c r="D1757" t="s">
        <v>128</v>
      </c>
      <c r="E1757" t="s">
        <v>25</v>
      </c>
      <c r="Z1757">
        <v>172262853.35858417</v>
      </c>
      <c r="AA1757">
        <v>194538977.12477797</v>
      </c>
      <c r="AB1757">
        <v>-185326814.49221236</v>
      </c>
      <c r="AC1757">
        <v>86702720.586608469</v>
      </c>
      <c r="AD1757">
        <v>88893436.848553985</v>
      </c>
      <c r="AE1757">
        <v>41205554.198438384</v>
      </c>
      <c r="AF1757">
        <v>-92078349.445498049</v>
      </c>
      <c r="AG1757">
        <v>-239442628.08122778</v>
      </c>
      <c r="AH1757">
        <v>-58781320.918968715</v>
      </c>
      <c r="AI1757">
        <v>-57281891.475023881</v>
      </c>
      <c r="AJ1757">
        <v>-51034646.274562106</v>
      </c>
      <c r="AK1757">
        <v>-27599600.106713984</v>
      </c>
      <c r="AL1757">
        <v>-30316053.060637951</v>
      </c>
      <c r="AM1757">
        <v>77547758.246280923</v>
      </c>
      <c r="AN1757">
        <v>19570504.068063416</v>
      </c>
      <c r="AO1757">
        <v>5083900.1397128357</v>
      </c>
      <c r="AP1757">
        <v>-11348778.241421841</v>
      </c>
      <c r="AQ1757">
        <v>-47278912.146744035</v>
      </c>
      <c r="AR1757">
        <v>-58105701.996658728</v>
      </c>
      <c r="AS1757">
        <v>81350852.834674627</v>
      </c>
      <c r="AT1757">
        <v>53822823.900494739</v>
      </c>
      <c r="AU1757">
        <v>-56146675.685288489</v>
      </c>
      <c r="AV1757">
        <v>-140148050.88681272</v>
      </c>
      <c r="AW1757">
        <v>-166725204.93141705</v>
      </c>
    </row>
    <row r="1758" spans="4:49" ht="14.45" customHeight="1" x14ac:dyDescent="0.25">
      <c r="D1758" t="s">
        <v>128</v>
      </c>
      <c r="E1758" t="s">
        <v>13</v>
      </c>
      <c r="Z1758">
        <v>1847885919.6254365</v>
      </c>
      <c r="AA1758">
        <v>1626139609.2717195</v>
      </c>
      <c r="AB1758">
        <v>880204008.68790257</v>
      </c>
      <c r="AC1758">
        <v>1090411941.016855</v>
      </c>
      <c r="AD1758">
        <v>883564652.17251801</v>
      </c>
      <c r="AE1758">
        <v>730145481.19253731</v>
      </c>
      <c r="AF1758">
        <v>779072518.37467635</v>
      </c>
      <c r="AG1758">
        <v>943086645.22223318</v>
      </c>
      <c r="AH1758">
        <v>860695200.05496395</v>
      </c>
      <c r="AI1758">
        <v>771192009.69114399</v>
      </c>
      <c r="AJ1758">
        <v>852231013.71910763</v>
      </c>
      <c r="AK1758">
        <v>824630130.67140913</v>
      </c>
      <c r="AL1758">
        <v>891254813.62490523</v>
      </c>
      <c r="AM1758">
        <v>938397099.90313601</v>
      </c>
      <c r="AN1758">
        <v>1058649114.2828046</v>
      </c>
      <c r="AO1758">
        <v>942411224.93957376</v>
      </c>
      <c r="AP1758">
        <v>1026245591.6617382</v>
      </c>
      <c r="AQ1758">
        <v>1291502218.435034</v>
      </c>
      <c r="AR1758">
        <v>1409099629.1003382</v>
      </c>
      <c r="AS1758">
        <v>1393859113.2630758</v>
      </c>
      <c r="AT1758">
        <v>1230769684.6093352</v>
      </c>
      <c r="AU1758">
        <v>1424255602.6286359</v>
      </c>
      <c r="AV1758">
        <v>1150496527.2940261</v>
      </c>
      <c r="AW1758">
        <v>1381176664.0065463</v>
      </c>
    </row>
    <row r="1759" spans="4:49" ht="14.45" customHeight="1" x14ac:dyDescent="0.25">
      <c r="D1759" t="s">
        <v>128</v>
      </c>
      <c r="E1759" t="s">
        <v>14</v>
      </c>
      <c r="Z1759">
        <v>3767384403.8758774</v>
      </c>
      <c r="AA1759">
        <v>2718914216.0049977</v>
      </c>
      <c r="AB1759">
        <v>1780527893.6695826</v>
      </c>
      <c r="AC1759">
        <v>1902122459.3750434</v>
      </c>
      <c r="AD1759">
        <v>1480425499.0402384</v>
      </c>
      <c r="AE1759">
        <v>1207328048.2312586</v>
      </c>
      <c r="AF1759">
        <v>1290622490.5355864</v>
      </c>
      <c r="AG1759">
        <v>1030188659.6775401</v>
      </c>
      <c r="AH1759">
        <v>1046120685.9700406</v>
      </c>
      <c r="AI1759">
        <v>994653537.70342588</v>
      </c>
      <c r="AJ1759">
        <v>998548748.51337302</v>
      </c>
      <c r="AK1759">
        <v>860308800.80689359</v>
      </c>
      <c r="AL1759">
        <v>972833269.30552101</v>
      </c>
      <c r="AM1759">
        <v>1128440130.1369665</v>
      </c>
      <c r="AN1759">
        <v>1311984247.9291997</v>
      </c>
      <c r="AO1759">
        <v>1396889952.5372117</v>
      </c>
      <c r="AP1759">
        <v>2025386802.5132978</v>
      </c>
      <c r="AQ1759">
        <v>2248192750.455214</v>
      </c>
      <c r="AR1759">
        <v>2553463917.2523575</v>
      </c>
      <c r="AS1759">
        <v>2058960397.8426952</v>
      </c>
      <c r="AT1759">
        <v>1917682067.1168582</v>
      </c>
      <c r="AU1759">
        <v>2203932721.0673728</v>
      </c>
      <c r="AV1759">
        <v>2476412474.771482</v>
      </c>
      <c r="AW1759">
        <v>2640833517.3050179</v>
      </c>
    </row>
    <row r="1760" spans="4:49" ht="14.45" customHeight="1" x14ac:dyDescent="0.25">
      <c r="D1760" t="s">
        <v>128</v>
      </c>
      <c r="E1760" t="s">
        <v>15</v>
      </c>
      <c r="Z1760">
        <v>3068600248.6701355</v>
      </c>
      <c r="AA1760">
        <v>2824832939.1935153</v>
      </c>
      <c r="AB1760">
        <v>2433937137.8787756</v>
      </c>
      <c r="AC1760">
        <v>2057666807.3727942</v>
      </c>
      <c r="AD1760">
        <v>1644381160.8738236</v>
      </c>
      <c r="AE1760">
        <v>1555192855.5942485</v>
      </c>
      <c r="AF1760">
        <v>1665370531.0628052</v>
      </c>
      <c r="AG1760">
        <v>1830496247.1878953</v>
      </c>
      <c r="AH1760">
        <v>1869336361.8459435</v>
      </c>
      <c r="AI1760">
        <v>1937675362.5260487</v>
      </c>
      <c r="AJ1760">
        <v>2043149555.0339589</v>
      </c>
      <c r="AK1760">
        <v>2151878239.2034292</v>
      </c>
      <c r="AL1760">
        <v>2151505434.500103</v>
      </c>
      <c r="AM1760">
        <v>2302762575.1904173</v>
      </c>
      <c r="AN1760">
        <v>2464572500.1208963</v>
      </c>
      <c r="AO1760">
        <v>2460246796.0523419</v>
      </c>
      <c r="AP1760">
        <v>2536585762.7580223</v>
      </c>
      <c r="AQ1760">
        <v>2753283107.215137</v>
      </c>
      <c r="AR1760">
        <v>2984603383.8595009</v>
      </c>
      <c r="AS1760">
        <v>3070747829.2292848</v>
      </c>
      <c r="AT1760">
        <v>3056267207.9199486</v>
      </c>
      <c r="AU1760">
        <v>3238306866.4264817</v>
      </c>
      <c r="AV1760">
        <v>3235452292.0322523</v>
      </c>
      <c r="AW1760">
        <v>3576278517.8116775</v>
      </c>
    </row>
    <row r="1761" spans="4:49" ht="14.45" customHeight="1" x14ac:dyDescent="0.25">
      <c r="D1761" t="s">
        <v>128</v>
      </c>
      <c r="E1761" t="s">
        <v>16</v>
      </c>
      <c r="Z1761">
        <v>577560737.06650019</v>
      </c>
      <c r="AA1761">
        <v>528406631.78360051</v>
      </c>
      <c r="AB1761">
        <v>512296673.49696118</v>
      </c>
      <c r="AC1761">
        <v>464619764.25390238</v>
      </c>
      <c r="AD1761">
        <v>424636726.28005815</v>
      </c>
      <c r="AE1761">
        <v>416099972.68190616</v>
      </c>
      <c r="AF1761">
        <v>479312249.09852105</v>
      </c>
      <c r="AG1761">
        <v>538046054.03671002</v>
      </c>
      <c r="AH1761">
        <v>553393012.37372053</v>
      </c>
      <c r="AI1761">
        <v>598839294.31734288</v>
      </c>
      <c r="AJ1761">
        <v>615174444.890697</v>
      </c>
      <c r="AK1761">
        <v>659938282.03199601</v>
      </c>
      <c r="AL1761">
        <v>680439732.66177225</v>
      </c>
      <c r="AM1761">
        <v>702182482.11415148</v>
      </c>
      <c r="AN1761">
        <v>731030782.50087273</v>
      </c>
      <c r="AO1761">
        <v>700600422.37925112</v>
      </c>
      <c r="AP1761">
        <v>712486988.06056547</v>
      </c>
      <c r="AQ1761">
        <v>723976037.75491643</v>
      </c>
      <c r="AR1761">
        <v>730220744.8630265</v>
      </c>
      <c r="AS1761">
        <v>779325641.74746335</v>
      </c>
      <c r="AT1761">
        <v>759284547.81481528</v>
      </c>
      <c r="AU1761">
        <v>773304927.96658134</v>
      </c>
      <c r="AV1761">
        <v>782950223.62209845</v>
      </c>
      <c r="AW1761">
        <v>805275884.99365568</v>
      </c>
    </row>
    <row r="1762" spans="4:49" ht="14.45" customHeight="1" x14ac:dyDescent="0.25">
      <c r="D1762" t="s">
        <v>128</v>
      </c>
      <c r="E1762" t="s">
        <v>17</v>
      </c>
      <c r="Z1762">
        <v>900363664.57366669</v>
      </c>
      <c r="AA1762">
        <v>828563793.17195606</v>
      </c>
      <c r="AB1762">
        <v>820685334.73237419</v>
      </c>
      <c r="AC1762">
        <v>543967056.05128443</v>
      </c>
      <c r="AD1762">
        <v>356984325.02940089</v>
      </c>
      <c r="AE1762">
        <v>203346419.12647599</v>
      </c>
      <c r="AF1762">
        <v>200150528.69939429</v>
      </c>
      <c r="AG1762">
        <v>318395943.00580424</v>
      </c>
      <c r="AH1762">
        <v>320525396.19056022</v>
      </c>
      <c r="AI1762">
        <v>434156007.88372022</v>
      </c>
      <c r="AJ1762">
        <v>439247675.14218855</v>
      </c>
      <c r="AK1762">
        <v>468550241.0015893</v>
      </c>
      <c r="AL1762">
        <v>418663398.94181901</v>
      </c>
      <c r="AM1762">
        <v>488004527.74316055</v>
      </c>
      <c r="AN1762">
        <v>500824448.72867364</v>
      </c>
      <c r="AO1762">
        <v>427564612.12109482</v>
      </c>
      <c r="AP1762">
        <v>375039298.24324393</v>
      </c>
      <c r="AQ1762">
        <v>398271926.79794544</v>
      </c>
      <c r="AR1762">
        <v>465207960.69317508</v>
      </c>
      <c r="AS1762">
        <v>427629368.35715377</v>
      </c>
      <c r="AT1762">
        <v>473929080.11093354</v>
      </c>
      <c r="AU1762">
        <v>511396314.02895111</v>
      </c>
      <c r="AV1762">
        <v>403218803.86007643</v>
      </c>
      <c r="AW1762">
        <v>542047355.17776239</v>
      </c>
    </row>
    <row r="1763" spans="4:49" ht="14.45" customHeight="1" x14ac:dyDescent="0.25">
      <c r="D1763" t="s">
        <v>128</v>
      </c>
      <c r="E1763" t="s">
        <v>18</v>
      </c>
      <c r="Z1763">
        <v>728940744.6282382</v>
      </c>
      <c r="AA1763">
        <v>672726663.8064574</v>
      </c>
      <c r="AB1763">
        <v>670439255.69107902</v>
      </c>
      <c r="AC1763">
        <v>442121549.84794521</v>
      </c>
      <c r="AD1763">
        <v>289208605.40387124</v>
      </c>
      <c r="AE1763">
        <v>160632705.52320191</v>
      </c>
      <c r="AF1763">
        <v>158076607.50857788</v>
      </c>
      <c r="AG1763">
        <v>258388127.93259096</v>
      </c>
      <c r="AH1763">
        <v>261037783.77996513</v>
      </c>
      <c r="AI1763">
        <v>358312128.825185</v>
      </c>
      <c r="AJ1763">
        <v>322973895.79586506</v>
      </c>
      <c r="AK1763">
        <v>352278329.52255946</v>
      </c>
      <c r="AL1763">
        <v>313965172.49739343</v>
      </c>
      <c r="AM1763">
        <v>369989607.99726623</v>
      </c>
      <c r="AN1763">
        <v>378134190.08884859</v>
      </c>
      <c r="AO1763">
        <v>314495091.11973011</v>
      </c>
      <c r="AP1763">
        <v>270007907.65292156</v>
      </c>
      <c r="AQ1763">
        <v>287133519.12994885</v>
      </c>
      <c r="AR1763">
        <v>348034818.22603273</v>
      </c>
      <c r="AS1763">
        <v>315648184.56423771</v>
      </c>
      <c r="AT1763">
        <v>351407423.37312025</v>
      </c>
      <c r="AU1763">
        <v>370801798.33376616</v>
      </c>
      <c r="AV1763">
        <v>268565366.57022464</v>
      </c>
      <c r="AW1763">
        <v>390597929.85789496</v>
      </c>
    </row>
    <row r="1764" spans="4:49" ht="14.45" customHeight="1" x14ac:dyDescent="0.25">
      <c r="D1764" t="s">
        <v>128</v>
      </c>
      <c r="E1764" t="s">
        <v>19</v>
      </c>
      <c r="Z1764">
        <v>197117866.66503006</v>
      </c>
      <c r="AA1764">
        <v>131411911.11002004</v>
      </c>
      <c r="AB1764">
        <v>93547462.143405885</v>
      </c>
      <c r="AC1764">
        <v>73616387.735944107</v>
      </c>
      <c r="AD1764">
        <v>41968458.620667137</v>
      </c>
      <c r="AE1764">
        <v>68202594.153972343</v>
      </c>
      <c r="AF1764">
        <v>68188850.5594358</v>
      </c>
      <c r="AG1764">
        <v>56578290.152171686</v>
      </c>
      <c r="AH1764">
        <v>40905678.875324287</v>
      </c>
      <c r="AI1764">
        <v>40086128.417988651</v>
      </c>
      <c r="AJ1764">
        <v>51998299.133105539</v>
      </c>
      <c r="AK1764">
        <v>54074884.220520169</v>
      </c>
      <c r="AL1764">
        <v>54835215.055657789</v>
      </c>
      <c r="AM1764">
        <v>53633993.878147706</v>
      </c>
      <c r="AN1764">
        <v>56529176.876491137</v>
      </c>
      <c r="AO1764">
        <v>66466203.313396744</v>
      </c>
      <c r="AP1764">
        <v>79172296.180003047</v>
      </c>
      <c r="AQ1764">
        <v>104746673.45119195</v>
      </c>
      <c r="AR1764">
        <v>116069577.30777189</v>
      </c>
      <c r="AS1764">
        <v>141702788.61874267</v>
      </c>
      <c r="AT1764">
        <v>115503436.23451728</v>
      </c>
      <c r="AU1764">
        <v>118402150.9655637</v>
      </c>
      <c r="AV1764">
        <v>153546941.77638307</v>
      </c>
      <c r="AW1764">
        <v>172565281.83722961</v>
      </c>
    </row>
    <row r="1765" spans="4:49" ht="14.45" customHeight="1" x14ac:dyDescent="0.25">
      <c r="D1765" t="s">
        <v>128</v>
      </c>
      <c r="E1765" t="s">
        <v>20</v>
      </c>
      <c r="Z1765">
        <v>424140006.8261922</v>
      </c>
      <c r="AA1765">
        <v>424140006.8261922</v>
      </c>
      <c r="AB1765">
        <v>254484004.09571531</v>
      </c>
      <c r="AC1765">
        <v>204828588.66240501</v>
      </c>
      <c r="AD1765">
        <v>186073199.81294769</v>
      </c>
      <c r="AE1765">
        <v>179301305.03199989</v>
      </c>
      <c r="AF1765">
        <v>183305310.21740091</v>
      </c>
      <c r="AG1765">
        <v>196579657.32999116</v>
      </c>
      <c r="AH1765">
        <v>215304433.87570605</v>
      </c>
      <c r="AI1765">
        <v>223549078.86244667</v>
      </c>
      <c r="AJ1765">
        <v>270070498.44042444</v>
      </c>
      <c r="AK1765">
        <v>286585982.94783551</v>
      </c>
      <c r="AL1765">
        <v>312750815.60530722</v>
      </c>
      <c r="AM1765">
        <v>354723960.79195786</v>
      </c>
      <c r="AN1765">
        <v>419874748.70579565</v>
      </c>
      <c r="AO1765">
        <v>470708493.52338332</v>
      </c>
      <c r="AP1765">
        <v>542362370.14221764</v>
      </c>
      <c r="AQ1765">
        <v>602314314.36039805</v>
      </c>
      <c r="AR1765">
        <v>661318850.70929587</v>
      </c>
      <c r="AS1765">
        <v>677531888.16232562</v>
      </c>
      <c r="AT1765">
        <v>637890328.15002561</v>
      </c>
      <c r="AU1765">
        <v>706411912.98043907</v>
      </c>
      <c r="AV1765">
        <v>782619523.6182071</v>
      </c>
      <c r="AW1765">
        <v>840480262.16610897</v>
      </c>
    </row>
    <row r="1766" spans="4:49" ht="14.45" customHeight="1" x14ac:dyDescent="0.25">
      <c r="D1766" t="s">
        <v>128</v>
      </c>
      <c r="E1766" t="s">
        <v>21</v>
      </c>
      <c r="Z1766">
        <v>338699596.31442863</v>
      </c>
      <c r="AA1766">
        <v>310474629.94713569</v>
      </c>
      <c r="AB1766">
        <v>230638296.52949831</v>
      </c>
      <c r="AC1766">
        <v>141429144.09535</v>
      </c>
      <c r="AD1766">
        <v>100099802.08858106</v>
      </c>
      <c r="AE1766">
        <v>99441371.088684097</v>
      </c>
      <c r="AF1766">
        <v>109199318.940321</v>
      </c>
      <c r="AG1766">
        <v>114243991.15938646</v>
      </c>
      <c r="AH1766">
        <v>112207082.7905876</v>
      </c>
      <c r="AI1766">
        <v>115635429.488939</v>
      </c>
      <c r="AJ1766">
        <v>122256771.41576667</v>
      </c>
      <c r="AK1766">
        <v>118600210.15293716</v>
      </c>
      <c r="AL1766">
        <v>119956692.14276685</v>
      </c>
      <c r="AM1766">
        <v>130715797.34984888</v>
      </c>
      <c r="AN1766">
        <v>152069326.14187983</v>
      </c>
      <c r="AO1766">
        <v>170750023.15458348</v>
      </c>
      <c r="AP1766">
        <v>187049158.76270804</v>
      </c>
      <c r="AQ1766">
        <v>270163710.46748585</v>
      </c>
      <c r="AR1766">
        <v>354066898.00690341</v>
      </c>
      <c r="AS1766">
        <v>371976710.8904863</v>
      </c>
      <c r="AT1766">
        <v>387762376.2409569</v>
      </c>
      <c r="AU1766">
        <v>422331202.72497964</v>
      </c>
      <c r="AV1766">
        <v>459347835.56322175</v>
      </c>
      <c r="AW1766">
        <v>512283214.36474001</v>
      </c>
    </row>
    <row r="1767" spans="4:49" ht="14.45" customHeight="1" x14ac:dyDescent="0.25">
      <c r="D1767" t="s">
        <v>128</v>
      </c>
      <c r="E1767" t="s">
        <v>22</v>
      </c>
      <c r="Z1767">
        <v>432511216.45775276</v>
      </c>
      <c r="AA1767">
        <v>424118802.85165268</v>
      </c>
      <c r="AB1767">
        <v>425771854.01733953</v>
      </c>
      <c r="AC1767">
        <v>421077952.74078679</v>
      </c>
      <c r="AD1767">
        <v>350915596.99098098</v>
      </c>
      <c r="AE1767">
        <v>330769555.53018367</v>
      </c>
      <c r="AF1767">
        <v>315249176.59161526</v>
      </c>
      <c r="AG1767">
        <v>298107814.67988342</v>
      </c>
      <c r="AH1767">
        <v>307172415.60678029</v>
      </c>
      <c r="AI1767">
        <v>329093057.36188328</v>
      </c>
      <c r="AJ1767">
        <v>362044926.49230689</v>
      </c>
      <c r="AK1767">
        <v>375406102.30794293</v>
      </c>
      <c r="AL1767">
        <v>377844278.80621183</v>
      </c>
      <c r="AM1767">
        <v>380687497.45707846</v>
      </c>
      <c r="AN1767">
        <v>391308028.60230088</v>
      </c>
      <c r="AO1767">
        <v>401688434.84078044</v>
      </c>
      <c r="AP1767">
        <v>411448512.52028322</v>
      </c>
      <c r="AQ1767">
        <v>422334794.01769149</v>
      </c>
      <c r="AR1767">
        <v>436109096.06546068</v>
      </c>
      <c r="AS1767">
        <v>442318255.02447206</v>
      </c>
      <c r="AT1767">
        <v>443091541.64104599</v>
      </c>
      <c r="AU1767">
        <v>458481728.41533488</v>
      </c>
      <c r="AV1767">
        <v>468020775.10891205</v>
      </c>
      <c r="AW1767">
        <v>472872411.9263491</v>
      </c>
    </row>
    <row r="1768" spans="4:49" ht="14.45" customHeight="1" x14ac:dyDescent="0.25">
      <c r="D1768" t="s">
        <v>128</v>
      </c>
      <c r="E1768" t="s">
        <v>23</v>
      </c>
      <c r="Z1768">
        <v>3061140526.8437872</v>
      </c>
      <c r="AA1768">
        <v>2813526920.6166091</v>
      </c>
      <c r="AB1768">
        <v>2568490068.86549</v>
      </c>
      <c r="AC1768">
        <v>2055069475.990155</v>
      </c>
      <c r="AD1768">
        <v>1589065760.2272027</v>
      </c>
      <c r="AE1768">
        <v>1385747196.6259589</v>
      </c>
      <c r="AF1768">
        <v>1408630606.0655115</v>
      </c>
      <c r="AG1768">
        <v>1566919411.2778871</v>
      </c>
      <c r="AH1768">
        <v>1585915765.0302126</v>
      </c>
      <c r="AI1768">
        <v>1804707964.1811924</v>
      </c>
      <c r="AJ1768">
        <v>1931571470.9328003</v>
      </c>
      <c r="AK1768">
        <v>2034011245.4923651</v>
      </c>
      <c r="AL1768">
        <v>2009757625.2199378</v>
      </c>
      <c r="AM1768">
        <v>2152785382.6575899</v>
      </c>
      <c r="AN1768">
        <v>2271522760.3717465</v>
      </c>
      <c r="AO1768">
        <v>2237778189.3568735</v>
      </c>
      <c r="AP1768">
        <v>2275425288.6889091</v>
      </c>
      <c r="AQ1768">
        <v>2464650925.3302035</v>
      </c>
      <c r="AR1768">
        <v>2690727769.3590341</v>
      </c>
      <c r="AS1768">
        <v>2746100082.3087559</v>
      </c>
      <c r="AT1768">
        <v>2738568472.2666583</v>
      </c>
      <c r="AU1768">
        <v>2897554720.1961765</v>
      </c>
      <c r="AV1768">
        <v>2910782148.7014093</v>
      </c>
      <c r="AW1768">
        <v>3212841634.9575729</v>
      </c>
    </row>
    <row r="1769" spans="4:49" ht="14.45" customHeight="1" x14ac:dyDescent="0.25">
      <c r="D1769" t="s">
        <v>129</v>
      </c>
      <c r="E1769" t="s">
        <v>8</v>
      </c>
      <c r="F1769">
        <v>396231536.80106205</v>
      </c>
      <c r="G1769">
        <v>415985350.35086107</v>
      </c>
      <c r="H1769">
        <v>430317604.63012648</v>
      </c>
      <c r="I1769">
        <v>468018510.81296593</v>
      </c>
      <c r="J1769">
        <v>484943439.91049588</v>
      </c>
      <c r="K1769">
        <v>517319775.1926626</v>
      </c>
      <c r="L1769">
        <v>532519037.38507134</v>
      </c>
      <c r="M1769">
        <v>521787913.75636399</v>
      </c>
      <c r="N1769">
        <v>528055409.67093748</v>
      </c>
      <c r="O1769">
        <v>515966093.72628278</v>
      </c>
      <c r="P1769">
        <v>568462735.70143747</v>
      </c>
      <c r="Q1769">
        <v>654787801.31111503</v>
      </c>
      <c r="R1769">
        <v>700883658.79922366</v>
      </c>
      <c r="S1769">
        <v>743499976.34803164</v>
      </c>
      <c r="T1769">
        <v>774689992.3530153</v>
      </c>
      <c r="U1769">
        <v>833967543.40791488</v>
      </c>
      <c r="V1769">
        <v>861391325.91063821</v>
      </c>
      <c r="W1769">
        <v>852425776.14234459</v>
      </c>
      <c r="X1769">
        <v>903946338.64223111</v>
      </c>
      <c r="Y1769">
        <v>990994744.56060851</v>
      </c>
      <c r="Z1769">
        <v>998314800.01756287</v>
      </c>
      <c r="AA1769">
        <v>1032876045.5988309</v>
      </c>
      <c r="AB1769">
        <v>1069544066.915337</v>
      </c>
      <c r="AC1769">
        <v>1127474216.5246887</v>
      </c>
      <c r="AD1769">
        <v>1277777669.0243638</v>
      </c>
      <c r="AE1769">
        <v>1361561260.9328094</v>
      </c>
      <c r="AF1769">
        <v>1499870182.4797387</v>
      </c>
      <c r="AG1769">
        <v>1602236546.7571981</v>
      </c>
      <c r="AH1769">
        <v>1587418661.1799824</v>
      </c>
      <c r="AI1769">
        <v>1602894142.7277689</v>
      </c>
      <c r="AJ1769">
        <v>1882088530.8197179</v>
      </c>
      <c r="AK1769">
        <v>1896058520.9079306</v>
      </c>
      <c r="AL1769">
        <v>1896660860.3642559</v>
      </c>
      <c r="AM1769">
        <v>1952993702.0289786</v>
      </c>
      <c r="AN1769">
        <v>1984145581.9730458</v>
      </c>
      <c r="AO1769">
        <v>2123321773.1710756</v>
      </c>
      <c r="AP1769">
        <v>2023925028.8557582</v>
      </c>
      <c r="AQ1769">
        <v>2202811456.0445442</v>
      </c>
      <c r="AR1769">
        <v>2395381404.8860979</v>
      </c>
      <c r="AS1769">
        <v>2537368636.1134486</v>
      </c>
      <c r="AT1769">
        <v>2723851370.5613141</v>
      </c>
      <c r="AU1769">
        <v>2996516623.6265421</v>
      </c>
      <c r="AV1769">
        <v>3276230168.6896696</v>
      </c>
      <c r="AW1769">
        <v>3485467775.7319927</v>
      </c>
    </row>
    <row r="1770" spans="4:49" ht="14.45" customHeight="1" x14ac:dyDescent="0.25">
      <c r="D1770" t="s">
        <v>129</v>
      </c>
      <c r="E1770" t="s">
        <v>9</v>
      </c>
      <c r="F1770">
        <v>342189254.78320718</v>
      </c>
      <c r="G1770">
        <v>359245802.80276787</v>
      </c>
      <c r="H1770">
        <v>371600664.73785001</v>
      </c>
      <c r="I1770">
        <v>404053323.95665199</v>
      </c>
      <c r="J1770">
        <v>418875096.27820474</v>
      </c>
      <c r="K1770">
        <v>446864211.35001558</v>
      </c>
      <c r="L1770">
        <v>459865137.76140958</v>
      </c>
      <c r="M1770">
        <v>450453350.61186516</v>
      </c>
      <c r="N1770">
        <v>455299435.04817146</v>
      </c>
      <c r="O1770">
        <v>446790199.005876</v>
      </c>
      <c r="P1770">
        <v>491172060.98109537</v>
      </c>
      <c r="Q1770">
        <v>564662652.5568049</v>
      </c>
      <c r="R1770">
        <v>604091134.11937487</v>
      </c>
      <c r="S1770">
        <v>637133377.689224</v>
      </c>
      <c r="T1770">
        <v>685459484.9808383</v>
      </c>
      <c r="U1770">
        <v>712753863.02956617</v>
      </c>
      <c r="V1770">
        <v>735556022.58943117</v>
      </c>
      <c r="W1770">
        <v>732737782.49426782</v>
      </c>
      <c r="X1770">
        <v>753862700.21708453</v>
      </c>
      <c r="Y1770">
        <v>865087968.0927577</v>
      </c>
      <c r="Z1770">
        <v>871385013.29064429</v>
      </c>
      <c r="AA1770">
        <v>901597632.56959069</v>
      </c>
      <c r="AB1770">
        <v>933809541.04834759</v>
      </c>
      <c r="AC1770">
        <v>983807557.34277558</v>
      </c>
      <c r="AD1770">
        <v>1115541651.193552</v>
      </c>
      <c r="AE1770">
        <v>1189547987.2079573</v>
      </c>
      <c r="AF1770">
        <v>1306437439.634196</v>
      </c>
      <c r="AG1770">
        <v>1400998790.1341491</v>
      </c>
      <c r="AH1770">
        <v>1389884234.3636234</v>
      </c>
      <c r="AI1770">
        <v>1383572096.9450347</v>
      </c>
      <c r="AJ1770">
        <v>1664815188.1408648</v>
      </c>
      <c r="AK1770">
        <v>1666303153.1810031</v>
      </c>
      <c r="AL1770">
        <v>1659364323.7027185</v>
      </c>
      <c r="AM1770">
        <v>1741180520.0748906</v>
      </c>
      <c r="AN1770">
        <v>1766449058.6784654</v>
      </c>
      <c r="AO1770">
        <v>1899950118.9062274</v>
      </c>
      <c r="AP1770">
        <v>1780246599.9819772</v>
      </c>
      <c r="AQ1770">
        <v>1937193611.1613259</v>
      </c>
      <c r="AR1770">
        <v>2080663143.345809</v>
      </c>
      <c r="AS1770">
        <v>2159182116.3425317</v>
      </c>
      <c r="AT1770">
        <v>2356300809.4627829</v>
      </c>
      <c r="AU1770">
        <v>2586621026.1507273</v>
      </c>
      <c r="AV1770">
        <v>2766498903.7268529</v>
      </c>
      <c r="AW1770">
        <v>2988645749.359952</v>
      </c>
    </row>
    <row r="1771" spans="4:49" ht="14.45" customHeight="1" x14ac:dyDescent="0.25">
      <c r="D1771" t="s">
        <v>129</v>
      </c>
      <c r="E1771" t="s">
        <v>10</v>
      </c>
      <c r="F1771">
        <v>56594778.522935353</v>
      </c>
      <c r="G1771">
        <v>59419922.511510216</v>
      </c>
      <c r="H1771">
        <v>61494311.180129498</v>
      </c>
      <c r="I1771">
        <v>67007357.165523931</v>
      </c>
      <c r="J1771">
        <v>69177154.153932616</v>
      </c>
      <c r="K1771">
        <v>73767031.805875793</v>
      </c>
      <c r="L1771">
        <v>76089157.857585907</v>
      </c>
      <c r="M1771">
        <v>74730491.90050371</v>
      </c>
      <c r="N1771">
        <v>76309293.741332293</v>
      </c>
      <c r="O1771">
        <v>72252485.607313067</v>
      </c>
      <c r="P1771">
        <v>80902623.854390681</v>
      </c>
      <c r="Q1771">
        <v>94512229.898115814</v>
      </c>
      <c r="R1771">
        <v>101555101.40876244</v>
      </c>
      <c r="S1771">
        <v>112180585.21154174</v>
      </c>
      <c r="T1771">
        <v>90827751.480566517</v>
      </c>
      <c r="U1771">
        <v>128128457.02373141</v>
      </c>
      <c r="V1771">
        <v>133108750.40924157</v>
      </c>
      <c r="W1771">
        <v>125886637.85658126</v>
      </c>
      <c r="X1771">
        <v>161440478.61180502</v>
      </c>
      <c r="Y1771">
        <v>130379141.7919284</v>
      </c>
      <c r="Z1771">
        <v>131454392.70545265</v>
      </c>
      <c r="AA1771">
        <v>135950235.01713139</v>
      </c>
      <c r="AB1771">
        <v>140529989.7882452</v>
      </c>
      <c r="AC1771">
        <v>148841707.92291656</v>
      </c>
      <c r="AD1771">
        <v>167980581.49861306</v>
      </c>
      <c r="AE1771">
        <v>177956784.71247968</v>
      </c>
      <c r="AF1771">
        <v>200794997.95128632</v>
      </c>
      <c r="AG1771">
        <v>207987894.42844981</v>
      </c>
      <c r="AH1771">
        <v>203841664.357079</v>
      </c>
      <c r="AI1771">
        <v>229792815.13934889</v>
      </c>
      <c r="AJ1771">
        <v>221255048.98409671</v>
      </c>
      <c r="AK1771">
        <v>236011445.86906081</v>
      </c>
      <c r="AL1771">
        <v>245096993.38690189</v>
      </c>
      <c r="AM1771">
        <v>213126681.09106338</v>
      </c>
      <c r="AN1771">
        <v>219548274.60576552</v>
      </c>
      <c r="AO1771">
        <v>223371654.26484805</v>
      </c>
      <c r="AP1771">
        <v>250031908.41759941</v>
      </c>
      <c r="AQ1771">
        <v>272615840.67169595</v>
      </c>
      <c r="AR1771">
        <v>327672994.39951104</v>
      </c>
      <c r="AS1771">
        <v>401164347.70098513</v>
      </c>
      <c r="AT1771">
        <v>384280124.01287532</v>
      </c>
      <c r="AU1771">
        <v>429446520.26021767</v>
      </c>
      <c r="AV1771">
        <v>543823858.83709264</v>
      </c>
      <c r="AW1771">
        <v>523702472.16547275</v>
      </c>
    </row>
    <row r="1772" spans="4:49" ht="14.45" customHeight="1" x14ac:dyDescent="0.25">
      <c r="D1772" t="s">
        <v>129</v>
      </c>
      <c r="E1772" t="s">
        <v>11</v>
      </c>
      <c r="F1772">
        <v>61142084.784660235</v>
      </c>
      <c r="G1772">
        <v>64116757.598458543</v>
      </c>
      <c r="H1772">
        <v>66336091.89393834</v>
      </c>
      <c r="I1772">
        <v>72447654.894362271</v>
      </c>
      <c r="J1772">
        <v>74925702.669184342</v>
      </c>
      <c r="K1772">
        <v>79644414.938283011</v>
      </c>
      <c r="L1772">
        <v>81607702.384753659</v>
      </c>
      <c r="M1772">
        <v>80499098.288384333</v>
      </c>
      <c r="N1772">
        <v>83429171.608726367</v>
      </c>
      <c r="O1772">
        <v>78962924.908301577</v>
      </c>
      <c r="P1772">
        <v>85960625.646959409</v>
      </c>
      <c r="Q1772">
        <v>98026652.20775871</v>
      </c>
      <c r="R1772">
        <v>111733145.20952815</v>
      </c>
      <c r="S1772">
        <v>131121247.77805485</v>
      </c>
      <c r="T1772">
        <v>99019422.599000022</v>
      </c>
      <c r="U1772">
        <v>118577464.32824747</v>
      </c>
      <c r="V1772">
        <v>122410265.35376224</v>
      </c>
      <c r="W1772">
        <v>177379110.78060141</v>
      </c>
      <c r="X1772">
        <v>230308382.73053494</v>
      </c>
      <c r="Y1772">
        <v>346962305.05365413</v>
      </c>
      <c r="Z1772">
        <v>350133538.13528055</v>
      </c>
      <c r="AA1772">
        <v>362025178.69401902</v>
      </c>
      <c r="AB1772">
        <v>373398684.20430434</v>
      </c>
      <c r="AC1772">
        <v>397496095.73991013</v>
      </c>
      <c r="AD1772">
        <v>447010983.35921168</v>
      </c>
      <c r="AE1772">
        <v>469712364.36701727</v>
      </c>
      <c r="AF1772">
        <v>544324428.26185429</v>
      </c>
      <c r="AG1772">
        <v>547498746.14249921</v>
      </c>
      <c r="AH1772">
        <v>524687029.68489444</v>
      </c>
      <c r="AI1772">
        <v>670406298.06082273</v>
      </c>
      <c r="AJ1772">
        <v>527163588.28422832</v>
      </c>
      <c r="AK1772">
        <v>565455811.42807496</v>
      </c>
      <c r="AL1772">
        <v>745239814.95704746</v>
      </c>
      <c r="AM1772">
        <v>784685972.72943306</v>
      </c>
      <c r="AN1772">
        <v>960784658.32545495</v>
      </c>
      <c r="AO1772">
        <v>987510628.2829926</v>
      </c>
      <c r="AP1772">
        <v>1257896404.3272746</v>
      </c>
      <c r="AQ1772">
        <v>1704983865.7662401</v>
      </c>
      <c r="AR1772">
        <v>1732823028.8202269</v>
      </c>
      <c r="AS1772">
        <v>1755797304.5246189</v>
      </c>
      <c r="AT1772">
        <v>1530392603.4853103</v>
      </c>
      <c r="AU1772">
        <v>1798367139.1047552</v>
      </c>
      <c r="AV1772">
        <v>2343552405.6489563</v>
      </c>
      <c r="AW1772">
        <v>2183832977.3991752</v>
      </c>
    </row>
    <row r="1773" spans="4:49" ht="14.45" customHeight="1" x14ac:dyDescent="0.25">
      <c r="D1773" t="s">
        <v>129</v>
      </c>
      <c r="E1773" t="s">
        <v>12</v>
      </c>
      <c r="F1773">
        <v>54469055.880862884</v>
      </c>
      <c r="G1773">
        <v>57119073.79063949</v>
      </c>
      <c r="H1773">
        <v>59096190.602853052</v>
      </c>
      <c r="I1773">
        <v>64540739.439447112</v>
      </c>
      <c r="J1773">
        <v>66748333.818996496</v>
      </c>
      <c r="K1773">
        <v>70952047.237934679</v>
      </c>
      <c r="L1773">
        <v>72701062.077894002</v>
      </c>
      <c r="M1773">
        <v>71713450.702032864</v>
      </c>
      <c r="N1773">
        <v>74323736.693756476</v>
      </c>
      <c r="O1773">
        <v>70344934.82659553</v>
      </c>
      <c r="P1773">
        <v>76578908.59296979</v>
      </c>
      <c r="Q1773">
        <v>87328052.612444669</v>
      </c>
      <c r="R1773">
        <v>99538623.054626688</v>
      </c>
      <c r="S1773">
        <v>116810713.88939071</v>
      </c>
      <c r="T1773">
        <v>88212472.339208633</v>
      </c>
      <c r="U1773">
        <v>105635955.22544801</v>
      </c>
      <c r="V1773">
        <v>109050445.48968749</v>
      </c>
      <c r="W1773">
        <v>158020007.51573196</v>
      </c>
      <c r="X1773">
        <v>205172594.50591242</v>
      </c>
      <c r="Y1773">
        <v>309094942.52696419</v>
      </c>
      <c r="Z1773">
        <v>311920068.17568362</v>
      </c>
      <c r="AA1773">
        <v>322513858.62928838</v>
      </c>
      <c r="AB1773">
        <v>332646063.13913</v>
      </c>
      <c r="AC1773">
        <v>354113490.36438805</v>
      </c>
      <c r="AD1773">
        <v>398224337.91189158</v>
      </c>
      <c r="AE1773">
        <v>418448096.9648605</v>
      </c>
      <c r="AF1773">
        <v>484917022.45186919</v>
      </c>
      <c r="AG1773">
        <v>487744896.22544283</v>
      </c>
      <c r="AH1773">
        <v>467422843.70060647</v>
      </c>
      <c r="AI1773">
        <v>597238354.57226479</v>
      </c>
      <c r="AJ1773">
        <v>469629111.43286562</v>
      </c>
      <c r="AK1773">
        <v>503742132.75970477</v>
      </c>
      <c r="AL1773">
        <v>663904563.74612212</v>
      </c>
      <c r="AM1773">
        <v>672821129.01377332</v>
      </c>
      <c r="AN1773">
        <v>832866675.72778141</v>
      </c>
      <c r="AO1773">
        <v>931678968.45095503</v>
      </c>
      <c r="AP1773">
        <v>1186777732.6503661</v>
      </c>
      <c r="AQ1773">
        <v>1608587861.0184634</v>
      </c>
      <c r="AR1773">
        <v>1634853059.5629678</v>
      </c>
      <c r="AS1773">
        <v>1656528420.6945286</v>
      </c>
      <c r="AT1773">
        <v>1443867601.3233802</v>
      </c>
      <c r="AU1773">
        <v>1696691451.2815018</v>
      </c>
      <c r="AV1773">
        <v>2211053152.513761</v>
      </c>
      <c r="AW1773">
        <v>2060363906.3514075</v>
      </c>
    </row>
    <row r="1774" spans="4:49" ht="14.45" customHeight="1" x14ac:dyDescent="0.25">
      <c r="D1774" t="s">
        <v>129</v>
      </c>
      <c r="E1774" t="s">
        <v>25</v>
      </c>
      <c r="F1774">
        <v>-3534180.1284498232</v>
      </c>
      <c r="G1774">
        <v>-3706124.3722505579</v>
      </c>
      <c r="H1774">
        <v>-3834407.9792573005</v>
      </c>
      <c r="I1774">
        <v>-4187673.076202665</v>
      </c>
      <c r="J1774">
        <v>-4330911.0313400831</v>
      </c>
      <c r="K1774">
        <v>-4603665.5373563906</v>
      </c>
      <c r="L1774">
        <v>-4717148.9342406765</v>
      </c>
      <c r="M1774">
        <v>-4653068.5781947775</v>
      </c>
      <c r="N1774">
        <v>-4822434.8493133346</v>
      </c>
      <c r="O1774">
        <v>-4564273.5453378363</v>
      </c>
      <c r="P1774">
        <v>-4968759.8330721771</v>
      </c>
      <c r="Q1774">
        <v>-5666209.2485594274</v>
      </c>
      <c r="R1774">
        <v>-6458482.1218567304</v>
      </c>
      <c r="S1774">
        <v>-7579167.6049433341</v>
      </c>
      <c r="T1774">
        <v>-5723594.0989019526</v>
      </c>
      <c r="U1774">
        <v>-6854102.5314743109</v>
      </c>
      <c r="V1774">
        <v>-7075648.9387350054</v>
      </c>
      <c r="W1774">
        <v>-10252998.907592472</v>
      </c>
      <c r="X1774">
        <v>-13312455.937767312</v>
      </c>
      <c r="Y1774">
        <v>-20055372.467622001</v>
      </c>
      <c r="Z1774">
        <v>-20238678.4340505</v>
      </c>
      <c r="AA1774">
        <v>-20926047.860415228</v>
      </c>
      <c r="AB1774">
        <v>-21583467.660770815</v>
      </c>
      <c r="AC1774">
        <v>-22976364.113244083</v>
      </c>
      <c r="AD1774">
        <v>-25838460.367959246</v>
      </c>
      <c r="AE1774">
        <v>-27150662.428697847</v>
      </c>
      <c r="AF1774">
        <v>-31463444.278921157</v>
      </c>
      <c r="AG1774">
        <v>-31646928.555168062</v>
      </c>
      <c r="AH1774">
        <v>-30328348.803288214</v>
      </c>
      <c r="AI1774">
        <v>-38751322.020780526</v>
      </c>
      <c r="AJ1774">
        <v>-30471500.679936297</v>
      </c>
      <c r="AK1774">
        <v>-32684896.160122111</v>
      </c>
      <c r="AL1774">
        <v>-43076904.461608648</v>
      </c>
      <c r="AM1774">
        <v>-102360953.14847571</v>
      </c>
      <c r="AN1774">
        <v>-105657545.76079293</v>
      </c>
      <c r="AO1774">
        <v>55831659.832037672</v>
      </c>
      <c r="AP1774">
        <v>71118671.676921368</v>
      </c>
      <c r="AQ1774">
        <v>96396004.747696355</v>
      </c>
      <c r="AR1774">
        <v>97969969.257402867</v>
      </c>
      <c r="AS1774">
        <v>99268883.830307931</v>
      </c>
      <c r="AT1774">
        <v>86525002.161955401</v>
      </c>
      <c r="AU1774">
        <v>101675687.823272</v>
      </c>
      <c r="AV1774">
        <v>132499253.13539495</v>
      </c>
      <c r="AW1774">
        <v>123469071.0479116</v>
      </c>
    </row>
    <row r="1775" spans="4:49" ht="14.45" customHeight="1" x14ac:dyDescent="0.25">
      <c r="D1775" t="s">
        <v>129</v>
      </c>
      <c r="E1775" t="s">
        <v>13</v>
      </c>
      <c r="F1775">
        <v>17211713.820003223</v>
      </c>
      <c r="G1775">
        <v>18033341.484552916</v>
      </c>
      <c r="H1775">
        <v>18637826.940575045</v>
      </c>
      <c r="I1775">
        <v>20454415.045066908</v>
      </c>
      <c r="J1775">
        <v>21111184.69561784</v>
      </c>
      <c r="K1775">
        <v>22395957.042981375</v>
      </c>
      <c r="L1775">
        <v>22851840.5532615</v>
      </c>
      <c r="M1775">
        <v>22497490.583371922</v>
      </c>
      <c r="N1775">
        <v>24112783.018645819</v>
      </c>
      <c r="O1775">
        <v>22019891.449478131</v>
      </c>
      <c r="P1775">
        <v>23925230.22632977</v>
      </c>
      <c r="Q1775">
        <v>26854748.20135092</v>
      </c>
      <c r="R1775">
        <v>30933256.306572936</v>
      </c>
      <c r="S1775">
        <v>43305319.689538985</v>
      </c>
      <c r="T1775">
        <v>21284005.874879826</v>
      </c>
      <c r="U1775">
        <v>32664575.46712203</v>
      </c>
      <c r="V1775">
        <v>30664046.140400931</v>
      </c>
      <c r="W1775">
        <v>50959645.711978033</v>
      </c>
      <c r="X1775">
        <v>111703841.05179237</v>
      </c>
      <c r="Y1775">
        <v>113535506.01044433</v>
      </c>
      <c r="Z1775">
        <v>113138986.16240789</v>
      </c>
      <c r="AA1775">
        <v>134925644.91439283</v>
      </c>
      <c r="AB1775">
        <v>187199621.64840135</v>
      </c>
      <c r="AC1775">
        <v>249924316.8619054</v>
      </c>
      <c r="AD1775">
        <v>314718194.96316808</v>
      </c>
      <c r="AE1775">
        <v>313032096.40540695</v>
      </c>
      <c r="AF1775">
        <v>327200586.46804053</v>
      </c>
      <c r="AG1775">
        <v>368072218.54751933</v>
      </c>
      <c r="AH1775">
        <v>583904737.64367723</v>
      </c>
      <c r="AI1775">
        <v>616598018.07040882</v>
      </c>
      <c r="AJ1775">
        <v>547251884.83326185</v>
      </c>
      <c r="AK1775">
        <v>549148715.1451211</v>
      </c>
      <c r="AL1775">
        <v>576482515.44467258</v>
      </c>
      <c r="AM1775">
        <v>500018766.04019517</v>
      </c>
      <c r="AN1775">
        <v>534844522.20362425</v>
      </c>
      <c r="AO1775">
        <v>701208271.41762221</v>
      </c>
      <c r="AP1775">
        <v>900801191.68325198</v>
      </c>
      <c r="AQ1775">
        <v>827704506.41612792</v>
      </c>
      <c r="AR1775">
        <v>828237937.91620791</v>
      </c>
      <c r="AS1775">
        <v>858817338.66164017</v>
      </c>
      <c r="AT1775">
        <v>1072725651.4788016</v>
      </c>
      <c r="AU1775">
        <v>1212310071.8108714</v>
      </c>
      <c r="AV1775">
        <v>1278546695.2474592</v>
      </c>
      <c r="AW1775">
        <v>1380956932.7237213</v>
      </c>
    </row>
    <row r="1776" spans="4:49" ht="14.45" customHeight="1" x14ac:dyDescent="0.25">
      <c r="D1776" t="s">
        <v>129</v>
      </c>
      <c r="E1776" t="s">
        <v>14</v>
      </c>
      <c r="F1776">
        <v>46147422.082666129</v>
      </c>
      <c r="G1776">
        <v>48348748.256074496</v>
      </c>
      <c r="H1776">
        <v>49961410.583971553</v>
      </c>
      <c r="I1776">
        <v>54829755.579467528</v>
      </c>
      <c r="J1776">
        <v>56583323.113954775</v>
      </c>
      <c r="K1776">
        <v>60094446.08278165</v>
      </c>
      <c r="L1776">
        <v>61257294.623264231</v>
      </c>
      <c r="M1776">
        <v>60259183.859777763</v>
      </c>
      <c r="N1776">
        <v>64629147.706664361</v>
      </c>
      <c r="O1776">
        <v>58981669.600850023</v>
      </c>
      <c r="P1776">
        <v>64571325.309520863</v>
      </c>
      <c r="Q1776">
        <v>71612519.603618532</v>
      </c>
      <c r="R1776">
        <v>82531447.246472105</v>
      </c>
      <c r="S1776">
        <v>116355812.46986435</v>
      </c>
      <c r="T1776">
        <v>56700344.003495514</v>
      </c>
      <c r="U1776">
        <v>91739953.152691647</v>
      </c>
      <c r="V1776">
        <v>75885642.612339988</v>
      </c>
      <c r="W1776">
        <v>136206018.36702701</v>
      </c>
      <c r="X1776">
        <v>303610344.87019306</v>
      </c>
      <c r="Y1776">
        <v>347745228.1501016</v>
      </c>
      <c r="Z1776">
        <v>284340907.19303811</v>
      </c>
      <c r="AA1776">
        <v>305147267.72940004</v>
      </c>
      <c r="AB1776">
        <v>346070576.86329132</v>
      </c>
      <c r="AC1776">
        <v>421463871.70192516</v>
      </c>
      <c r="AD1776">
        <v>582441165.76284528</v>
      </c>
      <c r="AE1776">
        <v>584442029.0060463</v>
      </c>
      <c r="AF1776">
        <v>687275800.11931813</v>
      </c>
      <c r="AG1776">
        <v>738196974.05440176</v>
      </c>
      <c r="AH1776">
        <v>889289565.84870696</v>
      </c>
      <c r="AI1776">
        <v>881795906.76253355</v>
      </c>
      <c r="AJ1776">
        <v>933602401.25591123</v>
      </c>
      <c r="AK1776">
        <v>846335642.99688327</v>
      </c>
      <c r="AL1776">
        <v>840509172.46466541</v>
      </c>
      <c r="AM1776">
        <v>705292551.97650659</v>
      </c>
      <c r="AN1776">
        <v>836778057.13057137</v>
      </c>
      <c r="AO1776">
        <v>1058709108.2573401</v>
      </c>
      <c r="AP1776">
        <v>1135703134.6216397</v>
      </c>
      <c r="AQ1776">
        <v>1276137856.4882417</v>
      </c>
      <c r="AR1776">
        <v>1268521348.8148439</v>
      </c>
      <c r="AS1776">
        <v>1236570557.3624606</v>
      </c>
      <c r="AT1776">
        <v>1268957348.7866938</v>
      </c>
      <c r="AU1776">
        <v>1558883513.0257266</v>
      </c>
      <c r="AV1776">
        <v>1895574366.6439066</v>
      </c>
      <c r="AW1776">
        <v>1819929569.526917</v>
      </c>
    </row>
    <row r="1777" spans="4:49" ht="14.45" customHeight="1" x14ac:dyDescent="0.25">
      <c r="D1777" t="s">
        <v>129</v>
      </c>
      <c r="E1777" t="s">
        <v>15</v>
      </c>
      <c r="F1777">
        <v>425838104.70483309</v>
      </c>
      <c r="G1777">
        <v>447081865.19724488</v>
      </c>
      <c r="H1777">
        <v>462513928.74965876</v>
      </c>
      <c r="I1777">
        <v>502890289.88919199</v>
      </c>
      <c r="J1777">
        <v>521209321.62025559</v>
      </c>
      <c r="K1777">
        <v>555981669.02393651</v>
      </c>
      <c r="L1777">
        <v>572416104.40526783</v>
      </c>
      <c r="M1777">
        <v>561000393.72941756</v>
      </c>
      <c r="N1777">
        <v>566582094.39372706</v>
      </c>
      <c r="O1777">
        <v>555260785.17430663</v>
      </c>
      <c r="P1777">
        <v>610808318.56825387</v>
      </c>
      <c r="Q1777">
        <v>704456279.80500233</v>
      </c>
      <c r="R1777">
        <v>754358185.7605058</v>
      </c>
      <c r="S1777">
        <v>789700114.10084569</v>
      </c>
      <c r="T1777">
        <v>846300450.56662035</v>
      </c>
      <c r="U1777">
        <v>889207578.30094743</v>
      </c>
      <c r="V1777">
        <v>932646553.46579409</v>
      </c>
      <c r="W1777">
        <v>919348949.95788527</v>
      </c>
      <c r="X1777">
        <v>900868187.71269023</v>
      </c>
      <c r="Y1777">
        <v>1028707118.7412146</v>
      </c>
      <c r="Z1777">
        <v>1097677596.9832008</v>
      </c>
      <c r="AA1777">
        <v>1144840013.5096617</v>
      </c>
      <c r="AB1777">
        <v>1208491489.9305358</v>
      </c>
      <c r="AC1777">
        <v>1279944232.7625089</v>
      </c>
      <c r="AD1777">
        <v>1384375119.9068604</v>
      </c>
      <c r="AE1777">
        <v>1481714055.4088874</v>
      </c>
      <c r="AF1777">
        <v>1584372001.8982894</v>
      </c>
      <c r="AG1777">
        <v>1693251491.9329336</v>
      </c>
      <c r="AH1777">
        <v>1760433075.0944555</v>
      </c>
      <c r="AI1777">
        <v>1889056936.1189644</v>
      </c>
      <c r="AJ1777">
        <v>1998599235.8606875</v>
      </c>
      <c r="AK1777">
        <v>2113546929.758091</v>
      </c>
      <c r="AL1777">
        <v>2238642469.0704265</v>
      </c>
      <c r="AM1777">
        <v>2377657497.7648396</v>
      </c>
      <c r="AN1777">
        <v>2544599636.3120136</v>
      </c>
      <c r="AO1777">
        <v>2716783867.4120855</v>
      </c>
      <c r="AP1777">
        <v>2951637842.1406274</v>
      </c>
      <c r="AQ1777">
        <v>3183120046.0072179</v>
      </c>
      <c r="AR1777">
        <v>3430916365.5514026</v>
      </c>
      <c r="AS1777">
        <v>3688302052.3843775</v>
      </c>
      <c r="AT1777">
        <v>3988199286.7525458</v>
      </c>
      <c r="AU1777">
        <v>4308870004.5097485</v>
      </c>
      <c r="AV1777">
        <v>4649202255.9517155</v>
      </c>
      <c r="AW1777">
        <v>5019650073.302228</v>
      </c>
    </row>
    <row r="1778" spans="4:49" ht="14.45" customHeight="1" x14ac:dyDescent="0.25">
      <c r="D1778" t="s">
        <v>129</v>
      </c>
      <c r="E1778" t="s">
        <v>16</v>
      </c>
      <c r="F1778">
        <v>211321353.53356865</v>
      </c>
      <c r="G1778">
        <v>221865616.79202563</v>
      </c>
      <c r="H1778">
        <v>229539904.00317764</v>
      </c>
      <c r="I1778">
        <v>249588034.64630827</v>
      </c>
      <c r="J1778">
        <v>258624993.64984015</v>
      </c>
      <c r="K1778">
        <v>275873269.80158913</v>
      </c>
      <c r="L1778">
        <v>284076443.32777554</v>
      </c>
      <c r="M1778">
        <v>278515047.62823039</v>
      </c>
      <c r="N1778">
        <v>281254192.45968902</v>
      </c>
      <c r="O1778">
        <v>275228919.7261464</v>
      </c>
      <c r="P1778">
        <v>303045781.91673994</v>
      </c>
      <c r="Q1778">
        <v>349903572.28837317</v>
      </c>
      <c r="R1778">
        <v>375208612.88792044</v>
      </c>
      <c r="S1778">
        <v>391788408.15280193</v>
      </c>
      <c r="T1778">
        <v>416401194.91275388</v>
      </c>
      <c r="U1778">
        <v>443232874.05672902</v>
      </c>
      <c r="V1778">
        <v>465863068.38498634</v>
      </c>
      <c r="W1778">
        <v>460434089.72678918</v>
      </c>
      <c r="X1778">
        <v>441244138.53264213</v>
      </c>
      <c r="Y1778">
        <v>485072864.40985</v>
      </c>
      <c r="Z1778">
        <v>527071613.40784413</v>
      </c>
      <c r="AA1778">
        <v>517874951.91067767</v>
      </c>
      <c r="AB1778">
        <v>560668911.62070036</v>
      </c>
      <c r="AC1778">
        <v>575831070.94623482</v>
      </c>
      <c r="AD1778">
        <v>623665759.37858629</v>
      </c>
      <c r="AE1778">
        <v>643091297.06177127</v>
      </c>
      <c r="AF1778">
        <v>660840655.30299783</v>
      </c>
      <c r="AG1778">
        <v>706876551.58987319</v>
      </c>
      <c r="AH1778">
        <v>728689989.38999355</v>
      </c>
      <c r="AI1778">
        <v>788404643.91462696</v>
      </c>
      <c r="AJ1778">
        <v>827232897.72602892</v>
      </c>
      <c r="AK1778">
        <v>858456895.94744217</v>
      </c>
      <c r="AL1778">
        <v>874786372.45637095</v>
      </c>
      <c r="AM1778">
        <v>896750027.42497969</v>
      </c>
      <c r="AN1778">
        <v>927442898.62726831</v>
      </c>
      <c r="AO1778">
        <v>934140312.28502619</v>
      </c>
      <c r="AP1778">
        <v>957124201.99107802</v>
      </c>
      <c r="AQ1778">
        <v>1039688391.1787471</v>
      </c>
      <c r="AR1778">
        <v>1078378020.8197684</v>
      </c>
      <c r="AS1778">
        <v>1108901589.3384404</v>
      </c>
      <c r="AT1778">
        <v>1144225458.0028887</v>
      </c>
      <c r="AU1778">
        <v>1174639320.4145617</v>
      </c>
      <c r="AV1778">
        <v>1213067598.2394938</v>
      </c>
      <c r="AW1778">
        <v>1255501058.381882</v>
      </c>
    </row>
    <row r="1779" spans="4:49" ht="14.45" customHeight="1" x14ac:dyDescent="0.25">
      <c r="D1779" t="s">
        <v>129</v>
      </c>
      <c r="E1779" t="s">
        <v>17</v>
      </c>
      <c r="F1779">
        <v>29076587.266259454</v>
      </c>
      <c r="G1779">
        <v>30541262.096834999</v>
      </c>
      <c r="H1779">
        <v>31601243.043844819</v>
      </c>
      <c r="I1779">
        <v>34336513.193505123</v>
      </c>
      <c r="J1779">
        <v>35549802.503139935</v>
      </c>
      <c r="K1779">
        <v>37963600.963074014</v>
      </c>
      <c r="L1779">
        <v>39193626.35271772</v>
      </c>
      <c r="M1779">
        <v>38365372.390914448</v>
      </c>
      <c r="N1779">
        <v>38553223.973337881</v>
      </c>
      <c r="O1779">
        <v>37672560.102788299</v>
      </c>
      <c r="P1779">
        <v>41938551.430387974</v>
      </c>
      <c r="Q1779">
        <v>48898109.559536383</v>
      </c>
      <c r="R1779">
        <v>51275210.201763421</v>
      </c>
      <c r="S1779">
        <v>52384294.292120993</v>
      </c>
      <c r="T1779">
        <v>56578026.460135169</v>
      </c>
      <c r="U1779">
        <v>64673320.319875769</v>
      </c>
      <c r="V1779">
        <v>68243260.778268084</v>
      </c>
      <c r="W1779">
        <v>55867949.383772343</v>
      </c>
      <c r="X1779">
        <v>52382463.277095526</v>
      </c>
      <c r="Y1779">
        <v>71441728.38514477</v>
      </c>
      <c r="Z1779">
        <v>83211445.409255996</v>
      </c>
      <c r="AA1779">
        <v>98434949.91738385</v>
      </c>
      <c r="AB1779">
        <v>102366784.44378725</v>
      </c>
      <c r="AC1779">
        <v>114010979.93479948</v>
      </c>
      <c r="AD1779">
        <v>129142671.07248728</v>
      </c>
      <c r="AE1779">
        <v>141016873.39759383</v>
      </c>
      <c r="AF1779">
        <v>166001228.89323726</v>
      </c>
      <c r="AG1779">
        <v>177119961.55578476</v>
      </c>
      <c r="AH1779">
        <v>216461806.25815883</v>
      </c>
      <c r="AI1779">
        <v>242571417.03512812</v>
      </c>
      <c r="AJ1779">
        <v>286054140.52671307</v>
      </c>
      <c r="AK1779">
        <v>304734883.05334032</v>
      </c>
      <c r="AL1779">
        <v>323824898.04236144</v>
      </c>
      <c r="AM1779">
        <v>396206339.37357253</v>
      </c>
      <c r="AN1779">
        <v>409965435.31895781</v>
      </c>
      <c r="AO1779">
        <v>473330580.77201986</v>
      </c>
      <c r="AP1779">
        <v>558328540.96877694</v>
      </c>
      <c r="AQ1779">
        <v>576606310.41759443</v>
      </c>
      <c r="AR1779">
        <v>644028792.65619743</v>
      </c>
      <c r="AS1779">
        <v>748538178.28887391</v>
      </c>
      <c r="AT1779">
        <v>874781755.77234542</v>
      </c>
      <c r="AU1779">
        <v>979914536.1951021</v>
      </c>
      <c r="AV1779">
        <v>1070138056.242568</v>
      </c>
      <c r="AW1779">
        <v>1086668652.4210403</v>
      </c>
    </row>
    <row r="1780" spans="4:49" ht="14.45" customHeight="1" x14ac:dyDescent="0.25">
      <c r="D1780" t="s">
        <v>129</v>
      </c>
      <c r="E1780" t="s">
        <v>18</v>
      </c>
      <c r="F1780">
        <v>14323940.10291224</v>
      </c>
      <c r="G1780">
        <v>15039110.781770008</v>
      </c>
      <c r="H1780">
        <v>15559266.706392543</v>
      </c>
      <c r="I1780">
        <v>16914718.197073817</v>
      </c>
      <c r="J1780">
        <v>17538496.431382865</v>
      </c>
      <c r="K1780">
        <v>18693006.589693472</v>
      </c>
      <c r="L1780">
        <v>19258948.837194487</v>
      </c>
      <c r="M1780">
        <v>18878760.163806219</v>
      </c>
      <c r="N1780">
        <v>19041020.34221736</v>
      </c>
      <c r="O1780">
        <v>18724891.016493671</v>
      </c>
      <c r="P1780">
        <v>20450861.635005496</v>
      </c>
      <c r="Q1780">
        <v>23783835.108210914</v>
      </c>
      <c r="R1780">
        <v>25411802.476940691</v>
      </c>
      <c r="S1780">
        <v>26361075.173431583</v>
      </c>
      <c r="T1780">
        <v>29029881.469790027</v>
      </c>
      <c r="U1780">
        <v>28700358.372845985</v>
      </c>
      <c r="V1780">
        <v>32795275.219466235</v>
      </c>
      <c r="W1780">
        <v>30623554.613651436</v>
      </c>
      <c r="X1780">
        <v>28695770.230781287</v>
      </c>
      <c r="Y1780">
        <v>40023893.137485795</v>
      </c>
      <c r="Z1780">
        <v>46234708.194080427</v>
      </c>
      <c r="AA1780">
        <v>59951723.767286286</v>
      </c>
      <c r="AB1780">
        <v>65591315.129296042</v>
      </c>
      <c r="AC1780">
        <v>70624560.037653163</v>
      </c>
      <c r="AD1780">
        <v>75549295.890747115</v>
      </c>
      <c r="AE1780">
        <v>88887421.661995515</v>
      </c>
      <c r="AF1780">
        <v>104964884.91437733</v>
      </c>
      <c r="AG1780">
        <v>114723588.29892172</v>
      </c>
      <c r="AH1780">
        <v>125756336.3410764</v>
      </c>
      <c r="AI1780">
        <v>134683672.2494761</v>
      </c>
      <c r="AJ1780">
        <v>144375389.07140774</v>
      </c>
      <c r="AK1780">
        <v>161839305.93939921</v>
      </c>
      <c r="AL1780">
        <v>174534891.24905068</v>
      </c>
      <c r="AM1780">
        <v>184357145.55579671</v>
      </c>
      <c r="AN1780">
        <v>212230643.52109802</v>
      </c>
      <c r="AO1780">
        <v>219732114.60393241</v>
      </c>
      <c r="AP1780">
        <v>241886732.8335444</v>
      </c>
      <c r="AQ1780">
        <v>277608932.64183962</v>
      </c>
      <c r="AR1780">
        <v>303611411.45414388</v>
      </c>
      <c r="AS1780">
        <v>324256987.43309057</v>
      </c>
      <c r="AT1780">
        <v>346954976.55332166</v>
      </c>
      <c r="AU1780">
        <v>380705972.06851918</v>
      </c>
      <c r="AV1780">
        <v>436055534.95613617</v>
      </c>
      <c r="AW1780">
        <v>462098669.40821552</v>
      </c>
    </row>
    <row r="1781" spans="4:49" ht="14.45" customHeight="1" x14ac:dyDescent="0.25">
      <c r="D1781" t="s">
        <v>129</v>
      </c>
      <c r="E1781" t="s">
        <v>19</v>
      </c>
      <c r="F1781">
        <v>18446968.711139787</v>
      </c>
      <c r="G1781">
        <v>19376165.634219687</v>
      </c>
      <c r="H1781">
        <v>20047124.965774626</v>
      </c>
      <c r="I1781">
        <v>21792679.526136909</v>
      </c>
      <c r="J1781">
        <v>22584584.142234329</v>
      </c>
      <c r="K1781">
        <v>24044557.617833909</v>
      </c>
      <c r="L1781">
        <v>24865243.193501145</v>
      </c>
      <c r="M1781">
        <v>24328921.601160314</v>
      </c>
      <c r="N1781">
        <v>24527340.073107798</v>
      </c>
      <c r="O1781">
        <v>24049695.73335892</v>
      </c>
      <c r="P1781">
        <v>26158839.688635483</v>
      </c>
      <c r="Q1781">
        <v>31277481.235284768</v>
      </c>
      <c r="R1781">
        <v>32442428.316471752</v>
      </c>
      <c r="S1781">
        <v>33881970.131976306</v>
      </c>
      <c r="T1781">
        <v>36750249.467387877</v>
      </c>
      <c r="U1781">
        <v>35921670.315172203</v>
      </c>
      <c r="V1781">
        <v>48743667.39636074</v>
      </c>
      <c r="W1781">
        <v>33135780.075978503</v>
      </c>
      <c r="X1781">
        <v>38193049.294086419</v>
      </c>
      <c r="Y1781">
        <v>47344447.749028109</v>
      </c>
      <c r="Z1781">
        <v>56182119.825747341</v>
      </c>
      <c r="AA1781">
        <v>55639373.191259183</v>
      </c>
      <c r="AB1781">
        <v>59780561.384839714</v>
      </c>
      <c r="AC1781">
        <v>69425714.541818365</v>
      </c>
      <c r="AD1781">
        <v>81335332.813484088</v>
      </c>
      <c r="AE1781">
        <v>86870064.53333503</v>
      </c>
      <c r="AF1781">
        <v>97583136.677716106</v>
      </c>
      <c r="AG1781">
        <v>102418262.24541979</v>
      </c>
      <c r="AH1781">
        <v>88012650.006877452</v>
      </c>
      <c r="AI1781">
        <v>87472416.018569067</v>
      </c>
      <c r="AJ1781">
        <v>79463023.613653153</v>
      </c>
      <c r="AK1781">
        <v>89817508.389430225</v>
      </c>
      <c r="AL1781">
        <v>113092611.44280653</v>
      </c>
      <c r="AM1781">
        <v>125610403.95545276</v>
      </c>
      <c r="AN1781">
        <v>131255517.58400248</v>
      </c>
      <c r="AO1781">
        <v>125306335.96937323</v>
      </c>
      <c r="AP1781">
        <v>124791112.23883955</v>
      </c>
      <c r="AQ1781">
        <v>136706280.32204968</v>
      </c>
      <c r="AR1781">
        <v>143659870.02159542</v>
      </c>
      <c r="AS1781">
        <v>184602932.97766778</v>
      </c>
      <c r="AT1781">
        <v>221523519.57325488</v>
      </c>
      <c r="AU1781">
        <v>276537433.32735318</v>
      </c>
      <c r="AV1781">
        <v>329494389.54669791</v>
      </c>
      <c r="AW1781">
        <v>368416011.77356905</v>
      </c>
    </row>
    <row r="1782" spans="4:49" ht="14.45" customHeight="1" x14ac:dyDescent="0.25">
      <c r="D1782" t="s">
        <v>129</v>
      </c>
      <c r="E1782" t="s">
        <v>20</v>
      </c>
      <c r="F1782">
        <v>36188573.537089638</v>
      </c>
      <c r="G1782">
        <v>37993031.152877286</v>
      </c>
      <c r="H1782">
        <v>39289950.244683109</v>
      </c>
      <c r="I1782">
        <v>42710954.041887932</v>
      </c>
      <c r="J1782">
        <v>44280889.448862463</v>
      </c>
      <c r="K1782">
        <v>47309783.851445563</v>
      </c>
      <c r="L1782">
        <v>48638307.709863439</v>
      </c>
      <c r="M1782">
        <v>47568319.178746037</v>
      </c>
      <c r="N1782">
        <v>48070139.493928194</v>
      </c>
      <c r="O1782">
        <v>47248845.532641903</v>
      </c>
      <c r="P1782">
        <v>52385477.333675832</v>
      </c>
      <c r="Q1782">
        <v>59427539.462007128</v>
      </c>
      <c r="R1782">
        <v>63291215.563042514</v>
      </c>
      <c r="S1782">
        <v>67198863.91246821</v>
      </c>
      <c r="T1782">
        <v>73075357.803411022</v>
      </c>
      <c r="U1782">
        <v>79245957.974632621</v>
      </c>
      <c r="V1782">
        <v>72126907.762804776</v>
      </c>
      <c r="W1782">
        <v>75025556.694343835</v>
      </c>
      <c r="X1782">
        <v>82034132.083146065</v>
      </c>
      <c r="Y1782">
        <v>95268752.863096476</v>
      </c>
      <c r="Z1782">
        <v>105289082.35956575</v>
      </c>
      <c r="AA1782">
        <v>122286423.0095814</v>
      </c>
      <c r="AB1782">
        <v>128454600.63629933</v>
      </c>
      <c r="AC1782">
        <v>151751363.09952322</v>
      </c>
      <c r="AD1782">
        <v>170139733.28160742</v>
      </c>
      <c r="AE1782">
        <v>191532613.12583587</v>
      </c>
      <c r="AF1782">
        <v>215952805.02914751</v>
      </c>
      <c r="AG1782">
        <v>238845706.47999796</v>
      </c>
      <c r="AH1782">
        <v>261534796.81447837</v>
      </c>
      <c r="AI1782">
        <v>286488141.67254376</v>
      </c>
      <c r="AJ1782">
        <v>306621717.99906331</v>
      </c>
      <c r="AK1782">
        <v>327798797.83778155</v>
      </c>
      <c r="AL1782">
        <v>403896294.26118267</v>
      </c>
      <c r="AM1782">
        <v>408495916.6134848</v>
      </c>
      <c r="AN1782">
        <v>491925254.51611477</v>
      </c>
      <c r="AO1782">
        <v>538184820.76779652</v>
      </c>
      <c r="AP1782">
        <v>573577524.35389769</v>
      </c>
      <c r="AQ1782">
        <v>633258949.03405046</v>
      </c>
      <c r="AR1782">
        <v>679133314.24525845</v>
      </c>
      <c r="AS1782">
        <v>725383873.53966415</v>
      </c>
      <c r="AT1782">
        <v>772434587.99376619</v>
      </c>
      <c r="AU1782">
        <v>840701500.44865954</v>
      </c>
      <c r="AV1782">
        <v>927083060.73890519</v>
      </c>
      <c r="AW1782">
        <v>994927410.29268742</v>
      </c>
    </row>
    <row r="1783" spans="4:49" ht="14.45" customHeight="1" x14ac:dyDescent="0.25">
      <c r="D1783" t="s">
        <v>129</v>
      </c>
      <c r="E1783" t="s">
        <v>21</v>
      </c>
      <c r="F1783">
        <v>17041282.449650869</v>
      </c>
      <c r="G1783">
        <v>17876359.249689527</v>
      </c>
      <c r="H1783">
        <v>18488578.403062109</v>
      </c>
      <c r="I1783">
        <v>20125557.005899612</v>
      </c>
      <c r="J1783">
        <v>20912283.34163804</v>
      </c>
      <c r="K1783">
        <v>22233743.032079358</v>
      </c>
      <c r="L1783">
        <v>22791376.494742505</v>
      </c>
      <c r="M1783">
        <v>22396226.05313227</v>
      </c>
      <c r="N1783">
        <v>22803883.99710203</v>
      </c>
      <c r="O1783">
        <v>22564040.950960796</v>
      </c>
      <c r="P1783">
        <v>24021436.774076298</v>
      </c>
      <c r="Q1783">
        <v>27435945.664530165</v>
      </c>
      <c r="R1783">
        <v>30514667.046463784</v>
      </c>
      <c r="S1783">
        <v>33072019.01905226</v>
      </c>
      <c r="T1783">
        <v>36035672.137192763</v>
      </c>
      <c r="U1783">
        <v>29147845.096457299</v>
      </c>
      <c r="V1783">
        <v>34546322.138442717</v>
      </c>
      <c r="W1783">
        <v>44106343.618499607</v>
      </c>
      <c r="X1783">
        <v>44160066.326895416</v>
      </c>
      <c r="Y1783">
        <v>47408324.72185117</v>
      </c>
      <c r="Z1783">
        <v>41519791.754250556</v>
      </c>
      <c r="AA1783">
        <v>42092397.20751404</v>
      </c>
      <c r="AB1783">
        <v>44986871.912640683</v>
      </c>
      <c r="AC1783">
        <v>46397158.524422541</v>
      </c>
      <c r="AD1783">
        <v>48376774.814441413</v>
      </c>
      <c r="AE1783">
        <v>57162665.169197127</v>
      </c>
      <c r="AF1783">
        <v>62909160.536954746</v>
      </c>
      <c r="AG1783">
        <v>69361126.787951127</v>
      </c>
      <c r="AH1783">
        <v>73888116.674362823</v>
      </c>
      <c r="AI1783">
        <v>78175712.930916995</v>
      </c>
      <c r="AJ1783">
        <v>85189540.093446091</v>
      </c>
      <c r="AK1783">
        <v>92516007.212957993</v>
      </c>
      <c r="AL1783">
        <v>110060066.22997619</v>
      </c>
      <c r="AM1783">
        <v>116999406.40805775</v>
      </c>
      <c r="AN1783">
        <v>115616536.26304856</v>
      </c>
      <c r="AO1783">
        <v>136115327.00311273</v>
      </c>
      <c r="AP1783">
        <v>148004828.97064689</v>
      </c>
      <c r="AQ1783">
        <v>158999773.34965721</v>
      </c>
      <c r="AR1783">
        <v>171941197.06979176</v>
      </c>
      <c r="AS1783">
        <v>181397962.90861678</v>
      </c>
      <c r="AT1783">
        <v>193551626.42360801</v>
      </c>
      <c r="AU1783">
        <v>210046995.21017554</v>
      </c>
      <c r="AV1783">
        <v>223223030.39872226</v>
      </c>
      <c r="AW1783">
        <v>236739008.90530249</v>
      </c>
    </row>
    <row r="1784" spans="4:49" ht="14.45" customHeight="1" x14ac:dyDescent="0.25">
      <c r="D1784" t="s">
        <v>129</v>
      </c>
      <c r="E1784" t="s">
        <v>22</v>
      </c>
      <c r="F1784">
        <v>95788990.677137688</v>
      </c>
      <c r="G1784">
        <v>100568106.82815149</v>
      </c>
      <c r="H1784">
        <v>104024918.83091457</v>
      </c>
      <c r="I1784">
        <v>113100194.79280216</v>
      </c>
      <c r="J1784">
        <v>117206793.45445333</v>
      </c>
      <c r="K1784">
        <v>125140890.37859988</v>
      </c>
      <c r="L1784">
        <v>128764392.31848864</v>
      </c>
      <c r="M1784">
        <v>126087592.48716713</v>
      </c>
      <c r="N1784">
        <v>127391543.01409093</v>
      </c>
      <c r="O1784">
        <v>124792954.35184257</v>
      </c>
      <c r="P1784">
        <v>138111245.09549904</v>
      </c>
      <c r="Q1784">
        <v>158001638.90181392</v>
      </c>
      <c r="R1784">
        <v>168813885.16003999</v>
      </c>
      <c r="S1784">
        <v>177902398.852209</v>
      </c>
      <c r="T1784">
        <v>189798602.4708229</v>
      </c>
      <c r="U1784">
        <v>207132628.15937036</v>
      </c>
      <c r="V1784">
        <v>200678873.11839494</v>
      </c>
      <c r="W1784">
        <v>203419580.49611545</v>
      </c>
      <c r="X1784">
        <v>209674032.13419545</v>
      </c>
      <c r="Y1784">
        <v>225512520.84674299</v>
      </c>
      <c r="Z1784">
        <v>221457403.22832492</v>
      </c>
      <c r="AA1784">
        <v>223761789.42446527</v>
      </c>
      <c r="AB1784">
        <v>226376555.27033246</v>
      </c>
      <c r="AC1784">
        <v>232200096.10728469</v>
      </c>
      <c r="AD1784">
        <v>226642746.95376047</v>
      </c>
      <c r="AE1784">
        <v>241519372.86354801</v>
      </c>
      <c r="AF1784">
        <v>248187037.49928671</v>
      </c>
      <c r="AG1784">
        <v>254462590.75962555</v>
      </c>
      <c r="AH1784">
        <v>257353375.01478013</v>
      </c>
      <c r="AI1784">
        <v>267638479.90051591</v>
      </c>
      <c r="AJ1784">
        <v>265825572.52145383</v>
      </c>
      <c r="AK1784">
        <v>271255265.71748698</v>
      </c>
      <c r="AL1784">
        <v>291899675.13132864</v>
      </c>
      <c r="AM1784">
        <v>306769978.58436376</v>
      </c>
      <c r="AN1784">
        <v>334621567.18364751</v>
      </c>
      <c r="AO1784">
        <v>369734596.83990556</v>
      </c>
      <c r="AP1784">
        <v>430133842.82431412</v>
      </c>
      <c r="AQ1784">
        <v>474187011.21929938</v>
      </c>
      <c r="AR1784">
        <v>553414679.91917431</v>
      </c>
      <c r="AS1784">
        <v>603887123.56258285</v>
      </c>
      <c r="AT1784">
        <v>659610509.33071756</v>
      </c>
      <c r="AU1784">
        <v>710753418.69343412</v>
      </c>
      <c r="AV1784">
        <v>776759205.85716283</v>
      </c>
      <c r="AW1784">
        <v>888412640.39154756</v>
      </c>
    </row>
    <row r="1785" spans="4:49" ht="14.45" customHeight="1" x14ac:dyDescent="0.25">
      <c r="D1785" t="s">
        <v>129</v>
      </c>
      <c r="E1785" t="s">
        <v>23</v>
      </c>
      <c r="F1785">
        <v>410988551.25100416</v>
      </c>
      <c r="G1785">
        <v>431500208.77931732</v>
      </c>
      <c r="H1785">
        <v>446384503.54893124</v>
      </c>
      <c r="I1785">
        <v>485344249.40116304</v>
      </c>
      <c r="J1785">
        <v>502984278.57505882</v>
      </c>
      <c r="K1785">
        <v>536647812.66811544</v>
      </c>
      <c r="L1785">
        <v>552521978.57193208</v>
      </c>
      <c r="M1785">
        <v>541376178.4312427</v>
      </c>
      <c r="N1785">
        <v>546765629.23570335</v>
      </c>
      <c r="O1785">
        <v>535632832.98351991</v>
      </c>
      <c r="P1785">
        <v>590156024.58972156</v>
      </c>
      <c r="Q1785">
        <v>680042220.49715495</v>
      </c>
      <c r="R1785">
        <v>727117391.92751062</v>
      </c>
      <c r="S1785">
        <v>762100917.67284834</v>
      </c>
      <c r="T1785">
        <v>814803555.19427598</v>
      </c>
      <c r="U1785">
        <v>865978679.07156503</v>
      </c>
      <c r="V1785">
        <v>896382905.42752707</v>
      </c>
      <c r="W1785">
        <v>879463623.80450702</v>
      </c>
      <c r="X1785">
        <v>874619002.04466283</v>
      </c>
      <c r="Y1785">
        <v>978755014.06922853</v>
      </c>
      <c r="Z1785">
        <v>1041944440.6095393</v>
      </c>
      <c r="AA1785">
        <v>1066542063.8093309</v>
      </c>
      <c r="AB1785">
        <v>1129996121.667685</v>
      </c>
      <c r="AC1785">
        <v>1196720196.9986522</v>
      </c>
      <c r="AD1785">
        <v>1286804077.9707243</v>
      </c>
      <c r="AE1785">
        <v>1368476137.4161921</v>
      </c>
      <c r="AF1785">
        <v>1457651670.5498431</v>
      </c>
      <c r="AG1785">
        <v>1556123261.4846463</v>
      </c>
      <c r="AH1785">
        <v>1632534130.9013112</v>
      </c>
      <c r="AI1785">
        <v>1758061123.3591213</v>
      </c>
      <c r="AJ1785">
        <v>1857109851.6189837</v>
      </c>
      <c r="AK1785">
        <v>1950904585.9505098</v>
      </c>
      <c r="AL1785">
        <v>2123355889.753082</v>
      </c>
      <c r="AM1785">
        <v>2252060088.9826164</v>
      </c>
      <c r="AN1785">
        <v>2413720906.0071402</v>
      </c>
      <c r="AO1785">
        <v>2576811973.6373281</v>
      </c>
      <c r="AP1785">
        <v>2787541308.1126962</v>
      </c>
      <c r="AQ1785">
        <v>3016599947.2345142</v>
      </c>
      <c r="AR1785">
        <v>3264443631.1778965</v>
      </c>
      <c r="AS1785">
        <v>3539411749.4322634</v>
      </c>
      <c r="AT1785">
        <v>3844603886.6251554</v>
      </c>
      <c r="AU1785">
        <v>4163500192.5279169</v>
      </c>
      <c r="AV1785">
        <v>4504715607.324791</v>
      </c>
      <c r="AW1785">
        <v>4793948113.4957666</v>
      </c>
    </row>
    <row r="1786" spans="4:49" ht="14.45" customHeight="1" x14ac:dyDescent="0.25">
      <c r="D1786" t="s">
        <v>130</v>
      </c>
      <c r="E1786" t="s">
        <v>8</v>
      </c>
      <c r="Z1786">
        <v>17315673193.170673</v>
      </c>
      <c r="AA1786">
        <v>13375413921.577566</v>
      </c>
      <c r="AB1786">
        <v>8795450516.9886246</v>
      </c>
      <c r="AC1786">
        <v>8330226332.5035248</v>
      </c>
      <c r="AD1786">
        <v>8483373016.3052511</v>
      </c>
      <c r="AE1786">
        <v>8437927393.1962337</v>
      </c>
      <c r="AF1786">
        <v>8612777808.9805622</v>
      </c>
      <c r="AG1786">
        <v>9017231691.2464199</v>
      </c>
      <c r="AH1786">
        <v>9398800878.7476463</v>
      </c>
      <c r="AI1786">
        <v>9635496709.309124</v>
      </c>
      <c r="AJ1786">
        <v>9713985538.4605541</v>
      </c>
      <c r="AK1786">
        <v>10215935785.612103</v>
      </c>
      <c r="AL1786">
        <v>10795902037.643085</v>
      </c>
      <c r="AM1786">
        <v>11519134044.089025</v>
      </c>
      <c r="AN1786">
        <v>12530977986.161667</v>
      </c>
      <c r="AO1786">
        <v>13620081414.278545</v>
      </c>
      <c r="AP1786">
        <v>15915264995.404253</v>
      </c>
      <c r="AQ1786">
        <v>17370145280.337673</v>
      </c>
      <c r="AR1786">
        <v>16369459991.08415</v>
      </c>
      <c r="AS1786">
        <v>13927038931.658712</v>
      </c>
      <c r="AT1786">
        <v>13981130028.37512</v>
      </c>
      <c r="AU1786">
        <v>14397877341.712889</v>
      </c>
      <c r="AV1786">
        <v>14745876005.902357</v>
      </c>
      <c r="AW1786">
        <v>15550433787.131706</v>
      </c>
    </row>
    <row r="1787" spans="4:49" ht="14.45" customHeight="1" x14ac:dyDescent="0.25">
      <c r="D1787" t="s">
        <v>130</v>
      </c>
      <c r="E1787" t="s">
        <v>9</v>
      </c>
      <c r="Z1787">
        <v>15283010677.046745</v>
      </c>
      <c r="AA1787">
        <v>11310203998.753181</v>
      </c>
      <c r="AB1787">
        <v>6398318300.9420948</v>
      </c>
      <c r="AC1787">
        <v>5922447462.6486807</v>
      </c>
      <c r="AD1787">
        <v>6111161906.1660395</v>
      </c>
      <c r="AE1787">
        <v>6029756501.8817873</v>
      </c>
      <c r="AF1787">
        <v>6352666176.1862135</v>
      </c>
      <c r="AG1787">
        <v>6680735396.0854959</v>
      </c>
      <c r="AH1787">
        <v>6736614248.3769464</v>
      </c>
      <c r="AI1787">
        <v>6988653183.1897774</v>
      </c>
      <c r="AJ1787">
        <v>7166219431.5863028</v>
      </c>
      <c r="AK1787">
        <v>7527095573.4755125</v>
      </c>
      <c r="AL1787">
        <v>8019978202.6595078</v>
      </c>
      <c r="AM1787">
        <v>8627149634.2653904</v>
      </c>
      <c r="AN1787">
        <v>9551292395.2457714</v>
      </c>
      <c r="AO1787">
        <v>10581449215.712893</v>
      </c>
      <c r="AP1787">
        <v>12721297738.741413</v>
      </c>
      <c r="AQ1787">
        <v>14097728213.565136</v>
      </c>
      <c r="AR1787">
        <v>12975965121.310114</v>
      </c>
      <c r="AS1787">
        <v>10875153914.952101</v>
      </c>
      <c r="AT1787">
        <v>11212374027.038485</v>
      </c>
      <c r="AU1787">
        <v>11542195545.441681</v>
      </c>
      <c r="AV1787">
        <v>11886814251.211252</v>
      </c>
      <c r="AW1787">
        <v>12619275025.846918</v>
      </c>
    </row>
    <row r="1788" spans="4:49" ht="14.45" customHeight="1" x14ac:dyDescent="0.25">
      <c r="D1788" t="s">
        <v>130</v>
      </c>
      <c r="E1788" t="s">
        <v>10</v>
      </c>
      <c r="Z1788">
        <v>2246121938.2966127</v>
      </c>
      <c r="AA1788">
        <v>2172360625.1316142</v>
      </c>
      <c r="AB1788">
        <v>2346419333.8885241</v>
      </c>
      <c r="AC1788">
        <v>2343720749.1766362</v>
      </c>
      <c r="AD1788">
        <v>2316285138.22577</v>
      </c>
      <c r="AE1788">
        <v>2346869097.7205138</v>
      </c>
      <c r="AF1788">
        <v>2220624911.7383332</v>
      </c>
      <c r="AG1788">
        <v>2298624555.2572966</v>
      </c>
      <c r="AH1788">
        <v>2596261563.2166476</v>
      </c>
      <c r="AI1788">
        <v>2588865786.6536589</v>
      </c>
      <c r="AJ1788">
        <v>2503384369.1698117</v>
      </c>
      <c r="AK1788">
        <v>2641066209.6040564</v>
      </c>
      <c r="AL1788">
        <v>2733083429.6319404</v>
      </c>
      <c r="AM1788">
        <v>2854425763.7060938</v>
      </c>
      <c r="AN1788">
        <v>2958224627.7936225</v>
      </c>
      <c r="AO1788">
        <v>3038632198.5656519</v>
      </c>
      <c r="AP1788">
        <v>3235566248.9057021</v>
      </c>
      <c r="AQ1788">
        <v>3342719011.6671448</v>
      </c>
      <c r="AR1788">
        <v>3423642566.8505454</v>
      </c>
      <c r="AS1788">
        <v>3058325603.5996571</v>
      </c>
      <c r="AT1788">
        <v>2809621117.3186851</v>
      </c>
      <c r="AU1788">
        <v>2897252469.8499126</v>
      </c>
      <c r="AV1788">
        <v>2909292106.115243</v>
      </c>
      <c r="AW1788">
        <v>2993913549.5801382</v>
      </c>
    </row>
    <row r="1789" spans="4:49" ht="14.45" customHeight="1" x14ac:dyDescent="0.25">
      <c r="D1789" t="s">
        <v>130</v>
      </c>
      <c r="E1789" t="s">
        <v>11</v>
      </c>
      <c r="Z1789">
        <v>5649521679.9503021</v>
      </c>
      <c r="AA1789">
        <v>4754708563.9951992</v>
      </c>
      <c r="AB1789">
        <v>3567572525.9647479</v>
      </c>
      <c r="AC1789">
        <v>1228015824.6175494</v>
      </c>
      <c r="AD1789">
        <v>1359917408.0411205</v>
      </c>
      <c r="AE1789">
        <v>1270239024.0172877</v>
      </c>
      <c r="AF1789">
        <v>1629437575.3482072</v>
      </c>
      <c r="AG1789">
        <v>1764380010.3255591</v>
      </c>
      <c r="AH1789">
        <v>2549890257.2975898</v>
      </c>
      <c r="AI1789">
        <v>2515310618.9182534</v>
      </c>
      <c r="AJ1789">
        <v>2579866097.6678433</v>
      </c>
      <c r="AK1789">
        <v>3299388573.1763473</v>
      </c>
      <c r="AL1789">
        <v>3500625699.4844985</v>
      </c>
      <c r="AM1789">
        <v>4409006199.9878407</v>
      </c>
      <c r="AN1789">
        <v>5463582863.9351826</v>
      </c>
      <c r="AO1789">
        <v>5945344748.9301414</v>
      </c>
      <c r="AP1789">
        <v>7146424496.188756</v>
      </c>
      <c r="AQ1789">
        <v>8488175849.2804699</v>
      </c>
      <c r="AR1789">
        <v>7255176435.8255453</v>
      </c>
      <c r="AS1789">
        <v>4265674621.9717145</v>
      </c>
      <c r="AT1789">
        <v>3573263401.4055901</v>
      </c>
      <c r="AU1789">
        <v>5077682284.1515799</v>
      </c>
      <c r="AV1789">
        <v>5207816307.875001</v>
      </c>
      <c r="AW1789">
        <v>5052310241.79041</v>
      </c>
    </row>
    <row r="1790" spans="4:49" ht="14.45" customHeight="1" x14ac:dyDescent="0.25">
      <c r="D1790" t="s">
        <v>130</v>
      </c>
      <c r="E1790" t="s">
        <v>12</v>
      </c>
      <c r="Z1790">
        <v>4436442945.6948624</v>
      </c>
      <c r="AA1790">
        <v>1600130634.1311543</v>
      </c>
      <c r="AB1790">
        <v>1140156056.3336565</v>
      </c>
      <c r="AC1790">
        <v>959959829.99094522</v>
      </c>
      <c r="AD1790">
        <v>967665590.45603812</v>
      </c>
      <c r="AE1790">
        <v>1051836195.699852</v>
      </c>
      <c r="AF1790">
        <v>1422554031.0545399</v>
      </c>
      <c r="AG1790">
        <v>1482765148.9709272</v>
      </c>
      <c r="AH1790">
        <v>2115034983.316906</v>
      </c>
      <c r="AI1790">
        <v>2205829526.206696</v>
      </c>
      <c r="AJ1790">
        <v>2693783823.9594293</v>
      </c>
      <c r="AK1790">
        <v>3230161877.9200501</v>
      </c>
      <c r="AL1790">
        <v>3117916460.5697479</v>
      </c>
      <c r="AM1790">
        <v>3441803426.4339128</v>
      </c>
      <c r="AN1790">
        <v>4436932854.9955797</v>
      </c>
      <c r="AO1790">
        <v>5348595019.5673342</v>
      </c>
      <c r="AP1790">
        <v>6155445238.1364889</v>
      </c>
      <c r="AQ1790">
        <v>7537752331.4656124</v>
      </c>
      <c r="AR1790">
        <v>6841979413.320693</v>
      </c>
      <c r="AS1790">
        <v>4563726637.697813</v>
      </c>
      <c r="AT1790">
        <v>3652807820.260829</v>
      </c>
      <c r="AU1790">
        <v>4535691831.4721937</v>
      </c>
      <c r="AV1790">
        <v>5194934547.5655489</v>
      </c>
      <c r="AW1790">
        <v>4923081881.1352997</v>
      </c>
    </row>
    <row r="1791" spans="4:49" ht="14.45" customHeight="1" x14ac:dyDescent="0.25">
      <c r="D1791" t="s">
        <v>130</v>
      </c>
      <c r="E1791" t="s">
        <v>25</v>
      </c>
      <c r="Z1791">
        <v>1035728220.6544755</v>
      </c>
      <c r="AA1791">
        <v>2419576399.63871</v>
      </c>
      <c r="AB1791">
        <v>1859329022.2735577</v>
      </c>
      <c r="AC1791">
        <v>228305314.21358353</v>
      </c>
      <c r="AD1791">
        <v>322040549.89131624</v>
      </c>
      <c r="AE1791">
        <v>193446755.80041426</v>
      </c>
      <c r="AF1791">
        <v>194987550.35079589</v>
      </c>
      <c r="AG1791">
        <v>252921425.44514537</v>
      </c>
      <c r="AH1791">
        <v>385737915.68804228</v>
      </c>
      <c r="AI1791">
        <v>293829520.75777781</v>
      </c>
      <c r="AJ1791">
        <v>-11555959.127862262</v>
      </c>
      <c r="AK1791">
        <v>141136780.81495777</v>
      </c>
      <c r="AL1791">
        <v>374104916.83266097</v>
      </c>
      <c r="AM1791">
        <v>823169488.54138851</v>
      </c>
      <c r="AN1791">
        <v>895355713.22676802</v>
      </c>
      <c r="AO1791">
        <v>596749729.36280715</v>
      </c>
      <c r="AP1791">
        <v>915848280.74684381</v>
      </c>
      <c r="AQ1791">
        <v>923398174.04371381</v>
      </c>
      <c r="AR1791">
        <v>499679672.68876421</v>
      </c>
      <c r="AS1791">
        <v>-98687890.95194371</v>
      </c>
      <c r="AT1791">
        <v>40754015.857594244</v>
      </c>
      <c r="AU1791">
        <v>533114914.4320457</v>
      </c>
      <c r="AV1791">
        <v>152846819.39785817</v>
      </c>
      <c r="AW1791">
        <v>232968136.01770321</v>
      </c>
    </row>
    <row r="1792" spans="4:49" ht="14.45" customHeight="1" x14ac:dyDescent="0.25">
      <c r="D1792" t="s">
        <v>130</v>
      </c>
      <c r="E1792" t="s">
        <v>13</v>
      </c>
      <c r="Z1792">
        <v>5090878385.9943867</v>
      </c>
      <c r="AA1792">
        <v>3452551351.3703671</v>
      </c>
      <c r="AB1792">
        <v>3965295931.7518644</v>
      </c>
      <c r="AC1792">
        <v>3077535143.871984</v>
      </c>
      <c r="AD1792">
        <v>2818894071.8614879</v>
      </c>
      <c r="AE1792">
        <v>2938739109.40587</v>
      </c>
      <c r="AF1792">
        <v>3485403465.5954413</v>
      </c>
      <c r="AG1792">
        <v>3929693713.4655457</v>
      </c>
      <c r="AH1792">
        <v>4115133274.7538419</v>
      </c>
      <c r="AI1792">
        <v>3853892903.1038861</v>
      </c>
      <c r="AJ1792">
        <v>4409542475.1496944</v>
      </c>
      <c r="AK1792">
        <v>4808046357.1140795</v>
      </c>
      <c r="AL1792">
        <v>5049978073.4133987</v>
      </c>
      <c r="AM1792">
        <v>5250902793.9432955</v>
      </c>
      <c r="AN1792">
        <v>5971918572.7049551</v>
      </c>
      <c r="AO1792">
        <v>7375428406.9297276</v>
      </c>
      <c r="AP1792">
        <v>7927636832.4774017</v>
      </c>
      <c r="AQ1792">
        <v>9018289097.5802174</v>
      </c>
      <c r="AR1792">
        <v>9232213704.8808403</v>
      </c>
      <c r="AS1792">
        <v>8042628477.9566908</v>
      </c>
      <c r="AT1792">
        <v>9123722002.7869148</v>
      </c>
      <c r="AU1792">
        <v>10222785959.329613</v>
      </c>
      <c r="AV1792">
        <v>11222439017.037346</v>
      </c>
      <c r="AW1792">
        <v>11388761097.780458</v>
      </c>
    </row>
    <row r="1793" spans="4:49" ht="14.45" customHeight="1" x14ac:dyDescent="0.25">
      <c r="D1793" t="s">
        <v>130</v>
      </c>
      <c r="E1793" t="s">
        <v>14</v>
      </c>
      <c r="Z1793">
        <v>9480050133.3750515</v>
      </c>
      <c r="AA1793">
        <v>5314468778.2756472</v>
      </c>
      <c r="AB1793">
        <v>5740528311.8852139</v>
      </c>
      <c r="AC1793">
        <v>3455682584.1802702</v>
      </c>
      <c r="AD1793">
        <v>3432530442.2609797</v>
      </c>
      <c r="AE1793">
        <v>3481240142.3596449</v>
      </c>
      <c r="AF1793">
        <v>4411864812.7834606</v>
      </c>
      <c r="AG1793">
        <v>4611851574.361948</v>
      </c>
      <c r="AH1793">
        <v>5385231751.8583641</v>
      </c>
      <c r="AI1793">
        <v>5104858154.7434254</v>
      </c>
      <c r="AJ1793">
        <v>5241417742.4291286</v>
      </c>
      <c r="AK1793">
        <v>6061167399.4483995</v>
      </c>
      <c r="AL1793">
        <v>6225470248.6668043</v>
      </c>
      <c r="AM1793">
        <v>6964146841.0657768</v>
      </c>
      <c r="AN1793">
        <v>8428559705.9968796</v>
      </c>
      <c r="AO1793">
        <v>9849544073.1930447</v>
      </c>
      <c r="AP1793">
        <v>11956169327.879379</v>
      </c>
      <c r="AQ1793">
        <v>14030541815.624868</v>
      </c>
      <c r="AR1793">
        <v>12524857172.936638</v>
      </c>
      <c r="AS1793">
        <v>8552669137.4470587</v>
      </c>
      <c r="AT1793">
        <v>9614265530.1595306</v>
      </c>
      <c r="AU1793">
        <v>11732360613.818748</v>
      </c>
      <c r="AV1793">
        <v>12363691370.958681</v>
      </c>
      <c r="AW1793">
        <v>12398983152.413708</v>
      </c>
    </row>
    <row r="1794" spans="4:49" ht="14.45" customHeight="1" x14ac:dyDescent="0.25">
      <c r="D1794" t="s">
        <v>130</v>
      </c>
      <c r="E1794" t="s">
        <v>15</v>
      </c>
      <c r="Z1794">
        <v>18043620423.245197</v>
      </c>
      <c r="AA1794">
        <v>16164822637.10932</v>
      </c>
      <c r="AB1794">
        <v>10529953040.962841</v>
      </c>
      <c r="AC1794">
        <v>8964288219.8084831</v>
      </c>
      <c r="AD1794">
        <v>9022191151.9533119</v>
      </c>
      <c r="AE1794">
        <v>8949050605.6416969</v>
      </c>
      <c r="AF1794">
        <v>9174526821.4380035</v>
      </c>
      <c r="AG1794">
        <v>9980254771.9344215</v>
      </c>
      <c r="AH1794">
        <v>10607140580.396812</v>
      </c>
      <c r="AI1794">
        <v>10836182379.297682</v>
      </c>
      <c r="AJ1794">
        <v>11415871127.191807</v>
      </c>
      <c r="AK1794">
        <v>12232483489.270567</v>
      </c>
      <c r="AL1794">
        <v>13111868880.216465</v>
      </c>
      <c r="AM1794">
        <v>14243566191.377205</v>
      </c>
      <c r="AN1794">
        <v>15513476763.406843</v>
      </c>
      <c r="AO1794">
        <v>17091434949.443672</v>
      </c>
      <c r="AP1794">
        <v>19077652400.952713</v>
      </c>
      <c r="AQ1794">
        <v>20946017947.742588</v>
      </c>
      <c r="AR1794">
        <v>20280942867.607662</v>
      </c>
      <c r="AS1794">
        <v>17403892626.764397</v>
      </c>
      <c r="AT1794">
        <v>16903772680.782576</v>
      </c>
      <c r="AU1794">
        <v>17748534383.1605</v>
      </c>
      <c r="AV1794">
        <v>18606526275.479031</v>
      </c>
      <c r="AW1794">
        <v>19391236051.885406</v>
      </c>
    </row>
    <row r="1795" spans="4:49" ht="14.45" customHeight="1" x14ac:dyDescent="0.25">
      <c r="D1795" t="s">
        <v>130</v>
      </c>
      <c r="E1795" t="s">
        <v>16</v>
      </c>
      <c r="Z1795">
        <v>907095108.50882947</v>
      </c>
      <c r="AA1795">
        <v>891377581.66091001</v>
      </c>
      <c r="AB1795">
        <v>635160353.6999222</v>
      </c>
      <c r="AC1795">
        <v>519754947.20776182</v>
      </c>
      <c r="AD1795">
        <v>442243853.47782898</v>
      </c>
      <c r="AE1795">
        <v>473032982.30286682</v>
      </c>
      <c r="AF1795">
        <v>439948536.8705287</v>
      </c>
      <c r="AG1795">
        <v>477427029.52345473</v>
      </c>
      <c r="AH1795">
        <v>454921100.51830572</v>
      </c>
      <c r="AI1795">
        <v>431661834.97741944</v>
      </c>
      <c r="AJ1795">
        <v>529783918.75719059</v>
      </c>
      <c r="AK1795">
        <v>567921580.8788867</v>
      </c>
      <c r="AL1795">
        <v>611144264.61680889</v>
      </c>
      <c r="AM1795">
        <v>583835815.1963352</v>
      </c>
      <c r="AN1795">
        <v>602386727.38886392</v>
      </c>
      <c r="AO1795">
        <v>647775253.66703057</v>
      </c>
      <c r="AP1795">
        <v>623856818.65737426</v>
      </c>
      <c r="AQ1795">
        <v>666797001.19439507</v>
      </c>
      <c r="AR1795">
        <v>624327653.99221003</v>
      </c>
      <c r="AS1795">
        <v>703522157.31158388</v>
      </c>
      <c r="AT1795">
        <v>658227798.10038435</v>
      </c>
      <c r="AU1795">
        <v>646551081.79645765</v>
      </c>
      <c r="AV1795">
        <v>683464572.04758072</v>
      </c>
      <c r="AW1795">
        <v>692222109.27552581</v>
      </c>
    </row>
    <row r="1796" spans="4:49" ht="14.45" customHeight="1" x14ac:dyDescent="0.25">
      <c r="D1796" t="s">
        <v>130</v>
      </c>
      <c r="E1796" t="s">
        <v>17</v>
      </c>
      <c r="Z1796">
        <v>4154792021.2801719</v>
      </c>
      <c r="AA1796">
        <v>4154436101.078783</v>
      </c>
      <c r="AB1796">
        <v>2303650795.6612558</v>
      </c>
      <c r="AC1796">
        <v>1648404867.8138223</v>
      </c>
      <c r="AD1796">
        <v>1537745555.3595214</v>
      </c>
      <c r="AE1796">
        <v>1571529140.4576852</v>
      </c>
      <c r="AF1796">
        <v>1604318918.8510239</v>
      </c>
      <c r="AG1796">
        <v>1822619525.0469046</v>
      </c>
      <c r="AH1796">
        <v>1910810792.3878839</v>
      </c>
      <c r="AI1796">
        <v>1858082680.1681449</v>
      </c>
      <c r="AJ1796">
        <v>1875114327.0355828</v>
      </c>
      <c r="AK1796">
        <v>1972949083.9270747</v>
      </c>
      <c r="AL1796">
        <v>2161308210.4701538</v>
      </c>
      <c r="AM1796">
        <v>2277030085.0763063</v>
      </c>
      <c r="AN1796">
        <v>2386141503.1357369</v>
      </c>
      <c r="AO1796">
        <v>2470133186.3176217</v>
      </c>
      <c r="AP1796">
        <v>2620618285.3518324</v>
      </c>
      <c r="AQ1796">
        <v>2630339544.9793653</v>
      </c>
      <c r="AR1796">
        <v>2528305203.9287791</v>
      </c>
      <c r="AS1796">
        <v>2124756274.2706299</v>
      </c>
      <c r="AT1796">
        <v>2303083060.8780951</v>
      </c>
      <c r="AU1796">
        <v>2333491160.9930182</v>
      </c>
      <c r="AV1796">
        <v>2382797389.8238654</v>
      </c>
      <c r="AW1796">
        <v>2358610895.8705635</v>
      </c>
    </row>
    <row r="1797" spans="4:49" ht="14.45" customHeight="1" x14ac:dyDescent="0.25">
      <c r="D1797" t="s">
        <v>130</v>
      </c>
      <c r="E1797" t="s">
        <v>18</v>
      </c>
      <c r="Z1797">
        <v>3447501591.382555</v>
      </c>
      <c r="AA1797">
        <v>3473129978.2833204</v>
      </c>
      <c r="AB1797">
        <v>1793745305.0098221</v>
      </c>
      <c r="AC1797">
        <v>1225810580.3304162</v>
      </c>
      <c r="AD1797">
        <v>1109273953.5492082</v>
      </c>
      <c r="AE1797">
        <v>1103471300.0961826</v>
      </c>
      <c r="AF1797">
        <v>1147933310.6294832</v>
      </c>
      <c r="AG1797">
        <v>1337214105.4821751</v>
      </c>
      <c r="AH1797">
        <v>1403846171.3147018</v>
      </c>
      <c r="AI1797">
        <v>1347339566.4665298</v>
      </c>
      <c r="AJ1797">
        <v>1461332659.4839404</v>
      </c>
      <c r="AK1797">
        <v>1554666545.8155308</v>
      </c>
      <c r="AL1797">
        <v>1729167433.908802</v>
      </c>
      <c r="AM1797">
        <v>1771465730.6015089</v>
      </c>
      <c r="AN1797">
        <v>1896400854.0374961</v>
      </c>
      <c r="AO1797">
        <v>1988999827.8782868</v>
      </c>
      <c r="AP1797">
        <v>2121202419.278851</v>
      </c>
      <c r="AQ1797">
        <v>2090581065.4955208</v>
      </c>
      <c r="AR1797">
        <v>1965400971.2292669</v>
      </c>
      <c r="AS1797">
        <v>1501426218.7042475</v>
      </c>
      <c r="AT1797">
        <v>1718715345.1507587</v>
      </c>
      <c r="AU1797">
        <v>1787062206.7951517</v>
      </c>
      <c r="AV1797">
        <v>1874843420.9740317</v>
      </c>
      <c r="AW1797">
        <v>1870107318.2555432</v>
      </c>
    </row>
    <row r="1798" spans="4:49" ht="14.45" customHeight="1" x14ac:dyDescent="0.25">
      <c r="D1798" t="s">
        <v>130</v>
      </c>
      <c r="E1798" t="s">
        <v>19</v>
      </c>
      <c r="Z1798">
        <v>1582761441.5493195</v>
      </c>
      <c r="AA1798">
        <v>943303721.70137215</v>
      </c>
      <c r="AB1798">
        <v>389278025.99526125</v>
      </c>
      <c r="AC1798">
        <v>198881018.71613726</v>
      </c>
      <c r="AD1798">
        <v>224135751.01446739</v>
      </c>
      <c r="AE1798">
        <v>203024373.42828909</v>
      </c>
      <c r="AF1798">
        <v>213436034.58961716</v>
      </c>
      <c r="AG1798">
        <v>272053161.29032254</v>
      </c>
      <c r="AH1798">
        <v>413057841.86760312</v>
      </c>
      <c r="AI1798">
        <v>503161450.6389634</v>
      </c>
      <c r="AJ1798">
        <v>604714689.25419819</v>
      </c>
      <c r="AK1798">
        <v>583557764.54269087</v>
      </c>
      <c r="AL1798">
        <v>644290583.71454704</v>
      </c>
      <c r="AM1798">
        <v>662460648.46678257</v>
      </c>
      <c r="AN1798">
        <v>789775554.23073506</v>
      </c>
      <c r="AO1798">
        <v>970231676.77006149</v>
      </c>
      <c r="AP1798">
        <v>1518569384.2930081</v>
      </c>
      <c r="AQ1798">
        <v>2407284674.6746149</v>
      </c>
      <c r="AR1798">
        <v>2608399911.9322367</v>
      </c>
      <c r="AS1798">
        <v>1528027774.1640348</v>
      </c>
      <c r="AT1798">
        <v>910370025.08632624</v>
      </c>
      <c r="AU1798">
        <v>1186654571.3189502</v>
      </c>
      <c r="AV1798">
        <v>1469410647.4633293</v>
      </c>
      <c r="AW1798">
        <v>1600956938.1695833</v>
      </c>
    </row>
    <row r="1799" spans="4:49" ht="14.45" customHeight="1" x14ac:dyDescent="0.25">
      <c r="D1799" t="s">
        <v>130</v>
      </c>
      <c r="E1799" t="s">
        <v>20</v>
      </c>
      <c r="Z1799">
        <v>1151502717.3969672</v>
      </c>
      <c r="AA1799">
        <v>795201877.27151632</v>
      </c>
      <c r="AB1799">
        <v>588701389.81168926</v>
      </c>
      <c r="AC1799">
        <v>640501511.20948577</v>
      </c>
      <c r="AD1799">
        <v>764401803.68538213</v>
      </c>
      <c r="AE1799">
        <v>883752085.9039191</v>
      </c>
      <c r="AF1799">
        <v>894307975.03544199</v>
      </c>
      <c r="AG1799">
        <v>978321192.91340137</v>
      </c>
      <c r="AH1799">
        <v>1202865611.605402</v>
      </c>
      <c r="AI1799">
        <v>1314475898.6287274</v>
      </c>
      <c r="AJ1799">
        <v>1451850239.1346271</v>
      </c>
      <c r="AK1799">
        <v>1542788182.8498003</v>
      </c>
      <c r="AL1799">
        <v>1753381315.6638851</v>
      </c>
      <c r="AM1799">
        <v>2033323541.0535948</v>
      </c>
      <c r="AN1799">
        <v>2197785779.6874185</v>
      </c>
      <c r="AO1799">
        <v>2687302795.8563285</v>
      </c>
      <c r="AP1799">
        <v>3119996326.4786916</v>
      </c>
      <c r="AQ1799">
        <v>3522546932.8684778</v>
      </c>
      <c r="AR1799">
        <v>3287717259.624145</v>
      </c>
      <c r="AS1799">
        <v>2743515276.1819453</v>
      </c>
      <c r="AT1799">
        <v>2690561490.3679585</v>
      </c>
      <c r="AU1799">
        <v>2799625922.3040733</v>
      </c>
      <c r="AV1799">
        <v>2847284329.5366611</v>
      </c>
      <c r="AW1799">
        <v>2981501809.7344193</v>
      </c>
    </row>
    <row r="1800" spans="4:49" ht="14.45" customHeight="1" x14ac:dyDescent="0.25">
      <c r="D1800" t="s">
        <v>130</v>
      </c>
      <c r="E1800" t="s">
        <v>21</v>
      </c>
      <c r="Z1800">
        <v>1609106407.411407</v>
      </c>
      <c r="AA1800">
        <v>1438915752.7094095</v>
      </c>
      <c r="AB1800">
        <v>1047853927.3778409</v>
      </c>
      <c r="AC1800">
        <v>1140996499.3441949</v>
      </c>
      <c r="AD1800">
        <v>1311872025.0999548</v>
      </c>
      <c r="AE1800">
        <v>1111889445.6047094</v>
      </c>
      <c r="AF1800">
        <v>1263291340.7751524</v>
      </c>
      <c r="AG1800">
        <v>1388787455.9066291</v>
      </c>
      <c r="AH1800">
        <v>1380909994.1343069</v>
      </c>
      <c r="AI1800">
        <v>1408435837.5686281</v>
      </c>
      <c r="AJ1800">
        <v>1589345821.7191982</v>
      </c>
      <c r="AK1800">
        <v>1820599124.7825396</v>
      </c>
      <c r="AL1800">
        <v>1952614518.6221449</v>
      </c>
      <c r="AM1800">
        <v>2115687031.8629742</v>
      </c>
      <c r="AN1800">
        <v>2306557025.1509628</v>
      </c>
      <c r="AO1800">
        <v>2544057970.3095946</v>
      </c>
      <c r="AP1800">
        <v>2702603206.6697788</v>
      </c>
      <c r="AQ1800">
        <v>2722251588.3317776</v>
      </c>
      <c r="AR1800">
        <v>2825111319.0600295</v>
      </c>
      <c r="AS1800">
        <v>2118765580.1418126</v>
      </c>
      <c r="AT1800">
        <v>2087165187.5149112</v>
      </c>
      <c r="AU1800">
        <v>2378631273.0908298</v>
      </c>
      <c r="AV1800">
        <v>2413400759.5341825</v>
      </c>
      <c r="AW1800">
        <v>2633335870.3959117</v>
      </c>
    </row>
    <row r="1801" spans="4:49" ht="14.45" customHeight="1" x14ac:dyDescent="0.25">
      <c r="D1801" t="s">
        <v>130</v>
      </c>
      <c r="E1801" t="s">
        <v>22</v>
      </c>
      <c r="Z1801">
        <v>3110799254.2091036</v>
      </c>
      <c r="AA1801">
        <v>3122066224.4278398</v>
      </c>
      <c r="AB1801">
        <v>3271553390.5419884</v>
      </c>
      <c r="AC1801">
        <v>3491641393.903667</v>
      </c>
      <c r="AD1801">
        <v>3498079799.1099706</v>
      </c>
      <c r="AE1801">
        <v>3484240615.2891126</v>
      </c>
      <c r="AF1801">
        <v>3589194667.7730203</v>
      </c>
      <c r="AG1801">
        <v>3735555213.4526844</v>
      </c>
      <c r="AH1801">
        <v>3934063906.3134885</v>
      </c>
      <c r="AI1801">
        <v>4151780019.8671618</v>
      </c>
      <c r="AJ1801">
        <v>4501835261.9947052</v>
      </c>
      <c r="AK1801">
        <v>4614966969.8757048</v>
      </c>
      <c r="AL1801">
        <v>4698999435.4070082</v>
      </c>
      <c r="AM1801">
        <v>5041947931.8781891</v>
      </c>
      <c r="AN1801">
        <v>5351091367.9299202</v>
      </c>
      <c r="AO1801">
        <v>5759537168.9637861</v>
      </c>
      <c r="AP1801">
        <v>6280250343.9474726</v>
      </c>
      <c r="AQ1801">
        <v>6919761415.9165554</v>
      </c>
      <c r="AR1801">
        <v>6889797839.6356792</v>
      </c>
      <c r="AS1801">
        <v>6423825813.6266708</v>
      </c>
      <c r="AT1801">
        <v>6030649912.0436363</v>
      </c>
      <c r="AU1801">
        <v>6346708019.5448008</v>
      </c>
      <c r="AV1801">
        <v>6547809714.1991415</v>
      </c>
      <c r="AW1801">
        <v>6856857113.1474085</v>
      </c>
    </row>
    <row r="1802" spans="4:49" ht="14.45" customHeight="1" x14ac:dyDescent="0.25">
      <c r="D1802" t="s">
        <v>130</v>
      </c>
      <c r="E1802" t="s">
        <v>23</v>
      </c>
      <c r="Z1802">
        <v>12862581916.745937</v>
      </c>
      <c r="AA1802">
        <v>11871890911.470209</v>
      </c>
      <c r="AB1802">
        <v>8520383209.6995926</v>
      </c>
      <c r="AC1802">
        <v>7831375368.3387556</v>
      </c>
      <c r="AD1802">
        <v>7937072966.8549738</v>
      </c>
      <c r="AE1802">
        <v>7881871536.8203955</v>
      </c>
      <c r="AF1802">
        <v>8165145170.4175186</v>
      </c>
      <c r="AG1802">
        <v>8859702185.8780079</v>
      </c>
      <c r="AH1802">
        <v>9441982949.2103558</v>
      </c>
      <c r="AI1802">
        <v>9766815578.4892731</v>
      </c>
      <c r="AJ1802">
        <v>10616759927.863337</v>
      </c>
      <c r="AK1802">
        <v>11190137315.60956</v>
      </c>
      <c r="AL1802">
        <v>11918339718.811289</v>
      </c>
      <c r="AM1802">
        <v>12805397086.418026</v>
      </c>
      <c r="AN1802">
        <v>13701826428.325945</v>
      </c>
      <c r="AO1802">
        <v>15079038051.884424</v>
      </c>
      <c r="AP1802">
        <v>16719977032.278124</v>
      </c>
      <c r="AQ1802">
        <v>18458571984.890125</v>
      </c>
      <c r="AR1802">
        <v>18305902523.523895</v>
      </c>
      <c r="AS1802">
        <v>15398153776.839622</v>
      </c>
      <c r="AT1802">
        <v>14637711782.041834</v>
      </c>
      <c r="AU1802">
        <v>15581282154.68469</v>
      </c>
      <c r="AV1802">
        <v>16166468230.050402</v>
      </c>
      <c r="AW1802">
        <v>16897857104.514532</v>
      </c>
    </row>
    <row r="1803" spans="4:49" ht="14.45" customHeight="1" x14ac:dyDescent="0.25">
      <c r="D1803" t="s">
        <v>131</v>
      </c>
      <c r="E1803" t="s">
        <v>8</v>
      </c>
      <c r="F1803">
        <v>13743496104.235327</v>
      </c>
      <c r="G1803">
        <v>14931765973.203817</v>
      </c>
      <c r="H1803">
        <v>16711469196.728224</v>
      </c>
      <c r="I1803">
        <v>17758549897.868679</v>
      </c>
      <c r="J1803">
        <v>18387186596.896877</v>
      </c>
      <c r="K1803">
        <v>13608951388.869387</v>
      </c>
      <c r="L1803">
        <v>5747364925.1891298</v>
      </c>
      <c r="M1803">
        <v>10640798909.645132</v>
      </c>
      <c r="N1803">
        <v>10512428105.948641</v>
      </c>
      <c r="O1803">
        <v>11795654149.906754</v>
      </c>
      <c r="P1803">
        <v>13190541906.716455</v>
      </c>
      <c r="Q1803">
        <v>13265064911.400253</v>
      </c>
      <c r="R1803">
        <v>11738603190.943129</v>
      </c>
      <c r="S1803">
        <v>12287910246.237875</v>
      </c>
      <c r="T1803">
        <v>17346834379.731091</v>
      </c>
      <c r="U1803">
        <v>20658282353.217915</v>
      </c>
      <c r="V1803">
        <v>16630623245.844883</v>
      </c>
      <c r="W1803">
        <v>23548101165.851913</v>
      </c>
      <c r="X1803">
        <v>16615927240.545984</v>
      </c>
      <c r="Y1803">
        <v>9750210455.4500122</v>
      </c>
      <c r="Z1803">
        <v>13110029921.733625</v>
      </c>
      <c r="AA1803">
        <v>19261372993.597904</v>
      </c>
      <c r="AB1803">
        <v>14655902366.917961</v>
      </c>
      <c r="AC1803">
        <v>15372074972.075212</v>
      </c>
      <c r="AD1803">
        <v>16811254754.164675</v>
      </c>
      <c r="AE1803">
        <v>17627359332.528915</v>
      </c>
      <c r="AF1803">
        <v>17883148586.456745</v>
      </c>
      <c r="AG1803">
        <v>17348191229.241974</v>
      </c>
      <c r="AH1803">
        <v>17775384028.590252</v>
      </c>
      <c r="AI1803">
        <v>17978365136.181206</v>
      </c>
      <c r="AJ1803">
        <v>18206903616.900497</v>
      </c>
      <c r="AK1803">
        <v>19153767178.226688</v>
      </c>
      <c r="AL1803">
        <v>19702941496.516552</v>
      </c>
      <c r="AM1803">
        <v>20335685236.619152</v>
      </c>
      <c r="AN1803">
        <v>21121621096.611748</v>
      </c>
      <c r="AO1803">
        <v>20593698175.787724</v>
      </c>
      <c r="AP1803">
        <v>21267975965.75108</v>
      </c>
      <c r="AQ1803">
        <v>22782748861.34317</v>
      </c>
      <c r="AR1803">
        <v>24778402041.250214</v>
      </c>
      <c r="AS1803">
        <v>28022775872.492489</v>
      </c>
      <c r="AT1803">
        <v>30041427674.692852</v>
      </c>
      <c r="AU1803">
        <v>29745059064.685703</v>
      </c>
      <c r="AV1803">
        <v>31692624216.161251</v>
      </c>
      <c r="AW1803">
        <v>32274907516.951309</v>
      </c>
    </row>
    <row r="1804" spans="4:49" ht="14.45" customHeight="1" x14ac:dyDescent="0.25">
      <c r="D1804" t="s">
        <v>131</v>
      </c>
      <c r="E1804" t="s">
        <v>9</v>
      </c>
      <c r="F1804">
        <v>12150345488.163258</v>
      </c>
      <c r="G1804">
        <v>13269438744.970297</v>
      </c>
      <c r="H1804">
        <v>15028484978.340559</v>
      </c>
      <c r="I1804">
        <v>15452770436.86722</v>
      </c>
      <c r="J1804">
        <v>16069252419.460808</v>
      </c>
      <c r="K1804">
        <v>12008207190.839489</v>
      </c>
      <c r="L1804">
        <v>4847411001.7294111</v>
      </c>
      <c r="M1804">
        <v>8356849552.1567688</v>
      </c>
      <c r="N1804">
        <v>8114132377.0831852</v>
      </c>
      <c r="O1804">
        <v>8848578930.8112679</v>
      </c>
      <c r="P1804">
        <v>10283207959.054613</v>
      </c>
      <c r="Q1804">
        <v>10341066417.249012</v>
      </c>
      <c r="R1804">
        <v>8914402375.6871738</v>
      </c>
      <c r="S1804">
        <v>8300263611.97188</v>
      </c>
      <c r="T1804">
        <v>11088033307.912329</v>
      </c>
      <c r="U1804">
        <v>15873006359.753513</v>
      </c>
      <c r="V1804">
        <v>13923064328.406048</v>
      </c>
      <c r="W1804">
        <v>18657187709.185505</v>
      </c>
      <c r="X1804">
        <v>12700707168.476671</v>
      </c>
      <c r="Y1804">
        <v>7337341381.3208036</v>
      </c>
      <c r="Z1804">
        <v>9248957544.3795204</v>
      </c>
      <c r="AA1804">
        <v>15350901369.766245</v>
      </c>
      <c r="AB1804">
        <v>13066477060.309258</v>
      </c>
      <c r="AC1804">
        <v>13886160027.70159</v>
      </c>
      <c r="AD1804">
        <v>15204452785.344934</v>
      </c>
      <c r="AE1804">
        <v>15930925663.18474</v>
      </c>
      <c r="AF1804">
        <v>15770595624.433737</v>
      </c>
      <c r="AG1804">
        <v>14847469884.893795</v>
      </c>
      <c r="AH1804">
        <v>15129571812.707132</v>
      </c>
      <c r="AI1804">
        <v>15280867530.833935</v>
      </c>
      <c r="AJ1804">
        <v>15494799676.463017</v>
      </c>
      <c r="AK1804">
        <v>16316024059.166019</v>
      </c>
      <c r="AL1804">
        <v>16723924660.585623</v>
      </c>
      <c r="AM1804">
        <v>17309262023.706001</v>
      </c>
      <c r="AN1804">
        <v>18174725124.891251</v>
      </c>
      <c r="AO1804">
        <v>17594029850.746269</v>
      </c>
      <c r="AP1804">
        <v>18199612065.21175</v>
      </c>
      <c r="AQ1804">
        <v>19537803585.361927</v>
      </c>
      <c r="AR1804">
        <v>21408990410.709465</v>
      </c>
      <c r="AS1804">
        <v>24190624469.448597</v>
      </c>
      <c r="AT1804">
        <v>26292533970.684093</v>
      </c>
      <c r="AU1804">
        <v>25969003746.517605</v>
      </c>
      <c r="AV1804">
        <v>27421778887.726746</v>
      </c>
      <c r="AW1804">
        <v>27990549169.634823</v>
      </c>
    </row>
    <row r="1805" spans="4:49" ht="14.45" customHeight="1" x14ac:dyDescent="0.25">
      <c r="D1805" t="s">
        <v>131</v>
      </c>
      <c r="E1805" t="s">
        <v>10</v>
      </c>
      <c r="F1805">
        <v>1569178759.0302925</v>
      </c>
      <c r="G1805">
        <v>1632261170.3867433</v>
      </c>
      <c r="H1805">
        <v>1638925578.0933363</v>
      </c>
      <c r="I1805">
        <v>2289303081.9128356</v>
      </c>
      <c r="J1805">
        <v>2296800194.9304638</v>
      </c>
      <c r="K1805">
        <v>1578367137.3393145</v>
      </c>
      <c r="L1805">
        <v>903636939.00994611</v>
      </c>
      <c r="M1805">
        <v>2327000089.8607836</v>
      </c>
      <c r="N1805">
        <v>2449149668.6217227</v>
      </c>
      <c r="O1805">
        <v>3019152917.0246472</v>
      </c>
      <c r="P1805">
        <v>2965164152.9310961</v>
      </c>
      <c r="Q1805">
        <v>2982169435.8339911</v>
      </c>
      <c r="R1805">
        <v>2889559200.0879827</v>
      </c>
      <c r="S1805">
        <v>4116549480.6239281</v>
      </c>
      <c r="T1805">
        <v>6477690581.3020744</v>
      </c>
      <c r="U1805">
        <v>4889451877.3014736</v>
      </c>
      <c r="V1805">
        <v>2724283255.3619752</v>
      </c>
      <c r="W1805">
        <v>4976597146.8453455</v>
      </c>
      <c r="X1805">
        <v>4002900463.554369</v>
      </c>
      <c r="Y1805">
        <v>2471089436.0460801</v>
      </c>
      <c r="Z1805">
        <v>3975528091.4634576</v>
      </c>
      <c r="AA1805">
        <v>3975273277.2550545</v>
      </c>
      <c r="AB1805">
        <v>1557440202.9646139</v>
      </c>
      <c r="AC1805">
        <v>1441740541.9835348</v>
      </c>
      <c r="AD1805">
        <v>1557422689.9606888</v>
      </c>
      <c r="AE1805">
        <v>1645339335.9138746</v>
      </c>
      <c r="AF1805">
        <v>2083679204.5938656</v>
      </c>
      <c r="AG1805">
        <v>2499184221.0178695</v>
      </c>
      <c r="AH1805">
        <v>2649135274.2787108</v>
      </c>
      <c r="AI1805">
        <v>2702117979.7642193</v>
      </c>
      <c r="AJ1805">
        <v>2715628569.6631308</v>
      </c>
      <c r="AK1805">
        <v>2840547483.8482528</v>
      </c>
      <c r="AL1805">
        <v>2985415405.5447502</v>
      </c>
      <c r="AM1805">
        <v>3030196636.6280122</v>
      </c>
      <c r="AN1805">
        <v>2939290737.5291882</v>
      </c>
      <c r="AO1805">
        <v>2999668325.0414591</v>
      </c>
      <c r="AP1805">
        <v>3066632558.4641595</v>
      </c>
      <c r="AQ1805">
        <v>3240629787.9313402</v>
      </c>
      <c r="AR1805">
        <v>3355347204.2046552</v>
      </c>
      <c r="AS1805">
        <v>3817510192.253129</v>
      </c>
      <c r="AT1805">
        <v>3712123857.6862559</v>
      </c>
      <c r="AU1805">
        <v>3743410425.7607965</v>
      </c>
      <c r="AV1805">
        <v>4250582160.8638721</v>
      </c>
      <c r="AW1805">
        <v>4259913242.5703139</v>
      </c>
    </row>
    <row r="1806" spans="4:49" ht="14.45" customHeight="1" x14ac:dyDescent="0.25">
      <c r="D1806" t="s">
        <v>131</v>
      </c>
      <c r="E1806" t="s">
        <v>11</v>
      </c>
      <c r="F1806">
        <v>2947513616.9640722</v>
      </c>
      <c r="G1806">
        <v>3427479537.3577771</v>
      </c>
      <c r="H1806">
        <v>3956105659.2145591</v>
      </c>
      <c r="I1806">
        <v>4193018447.1143336</v>
      </c>
      <c r="J1806">
        <v>3914452735.7384419</v>
      </c>
      <c r="K1806">
        <v>2766494118.1503687</v>
      </c>
      <c r="L1806">
        <v>1105776476.3248963</v>
      </c>
      <c r="M1806">
        <v>2126120850.3441319</v>
      </c>
      <c r="N1806">
        <v>1914288680.619592</v>
      </c>
      <c r="O1806">
        <v>2075919405.1278172</v>
      </c>
      <c r="P1806">
        <v>1968613815.9786296</v>
      </c>
      <c r="Q1806">
        <v>2598233228.59094</v>
      </c>
      <c r="R1806">
        <v>746463272.12426126</v>
      </c>
      <c r="S1806">
        <v>2138070875.3116059</v>
      </c>
      <c r="T1806">
        <v>4410953042.7527246</v>
      </c>
      <c r="U1806">
        <v>6213441321.4492693</v>
      </c>
      <c r="V1806">
        <v>4685210038.153306</v>
      </c>
      <c r="W1806">
        <v>7958573868.7537451</v>
      </c>
      <c r="X1806">
        <v>5550347513.9169655</v>
      </c>
      <c r="Y1806">
        <v>3074859497.8026733</v>
      </c>
      <c r="Z1806">
        <v>3163631883.5348382</v>
      </c>
      <c r="AA1806">
        <v>4105661333.6287394</v>
      </c>
      <c r="AB1806">
        <v>3901488461.3160534</v>
      </c>
      <c r="AC1806">
        <v>4580678977.4769392</v>
      </c>
      <c r="AD1806">
        <v>4939061294.9328375</v>
      </c>
      <c r="AE1806">
        <v>5277520617.2821999</v>
      </c>
      <c r="AF1806">
        <v>5491728244.6647348</v>
      </c>
      <c r="AG1806">
        <v>4665319427.6934633</v>
      </c>
      <c r="AH1806">
        <v>4787804969.3591166</v>
      </c>
      <c r="AI1806">
        <v>3924184553.8022838</v>
      </c>
      <c r="AJ1806">
        <v>3591053873.8320665</v>
      </c>
      <c r="AK1806">
        <v>4257542569.2893462</v>
      </c>
      <c r="AL1806">
        <v>3763864800.7991657</v>
      </c>
      <c r="AM1806">
        <v>4001071143.3050551</v>
      </c>
      <c r="AN1806">
        <v>4839010845.3401957</v>
      </c>
      <c r="AO1806">
        <v>4983084577.1144276</v>
      </c>
      <c r="AP1806">
        <v>4083061224.3709464</v>
      </c>
      <c r="AQ1806">
        <v>5422305305.9646168</v>
      </c>
      <c r="AR1806">
        <v>6826878367.148222</v>
      </c>
      <c r="AS1806">
        <v>8108376297.1400747</v>
      </c>
      <c r="AT1806">
        <v>8516099125.1165457</v>
      </c>
      <c r="AU1806">
        <v>8424521894.7985115</v>
      </c>
      <c r="AV1806">
        <v>8126458425.4194326</v>
      </c>
      <c r="AW1806">
        <v>9144307259.2090473</v>
      </c>
    </row>
    <row r="1807" spans="4:49" ht="14.45" customHeight="1" x14ac:dyDescent="0.25">
      <c r="D1807" t="s">
        <v>131</v>
      </c>
      <c r="E1807" t="s">
        <v>12</v>
      </c>
      <c r="F1807">
        <v>2434019967.0133753</v>
      </c>
      <c r="G1807">
        <v>2608176423.4007583</v>
      </c>
      <c r="H1807">
        <v>3081493222.5831952</v>
      </c>
      <c r="I1807">
        <v>4398633685.1064854</v>
      </c>
      <c r="J1807">
        <v>4106407801.2883697</v>
      </c>
      <c r="K1807">
        <v>2902156136.737206</v>
      </c>
      <c r="L1807">
        <v>1160001015.5711143</v>
      </c>
      <c r="M1807">
        <v>2230380550.1659732</v>
      </c>
      <c r="N1807">
        <v>2008160655.5740933</v>
      </c>
      <c r="O1807">
        <v>2177717350.431787</v>
      </c>
      <c r="P1807">
        <v>2065149761.0006828</v>
      </c>
      <c r="Q1807">
        <v>2725644149.9579825</v>
      </c>
      <c r="R1807">
        <v>783067981.90221596</v>
      </c>
      <c r="S1807">
        <v>2242916574.7560797</v>
      </c>
      <c r="T1807">
        <v>4627255253.4625263</v>
      </c>
      <c r="U1807">
        <v>6518133092.3474636</v>
      </c>
      <c r="V1807">
        <v>4914961132.5471535</v>
      </c>
      <c r="W1807">
        <v>8348842616.850502</v>
      </c>
      <c r="X1807">
        <v>5822522807.0637417</v>
      </c>
      <c r="Y1807">
        <v>3225642990.7463393</v>
      </c>
      <c r="Z1807">
        <v>3181995290.0307398</v>
      </c>
      <c r="AA1807">
        <v>4129492781.4010401</v>
      </c>
      <c r="AB1807">
        <v>3924134780.8599782</v>
      </c>
      <c r="AC1807">
        <v>4607267680.9632988</v>
      </c>
      <c r="AD1807">
        <v>4967730240.500536</v>
      </c>
      <c r="AE1807">
        <v>5308154161.2443409</v>
      </c>
      <c r="AF1807">
        <v>5523605163.9251757</v>
      </c>
      <c r="AG1807">
        <v>4732137462.7651873</v>
      </c>
      <c r="AH1807">
        <v>4827119972.2048283</v>
      </c>
      <c r="AI1807">
        <v>4004372219.1245646</v>
      </c>
      <c r="AJ1807">
        <v>3722731549.7918024</v>
      </c>
      <c r="AK1807">
        <v>3935759889.6945605</v>
      </c>
      <c r="AL1807">
        <v>4026454970.259284</v>
      </c>
      <c r="AM1807">
        <v>4257389731.4965372</v>
      </c>
      <c r="AN1807">
        <v>4737924480.1632872</v>
      </c>
      <c r="AO1807">
        <v>4772802653.3996687</v>
      </c>
      <c r="AP1807">
        <v>4776474040.0561304</v>
      </c>
      <c r="AQ1807">
        <v>5741436832.9293709</v>
      </c>
      <c r="AR1807">
        <v>6964008589.5309782</v>
      </c>
      <c r="AS1807">
        <v>8955123952.8851471</v>
      </c>
      <c r="AT1807">
        <v>8968585703.9588394</v>
      </c>
      <c r="AU1807">
        <v>8415430114.3853397</v>
      </c>
      <c r="AV1807">
        <v>8562897478.4198675</v>
      </c>
      <c r="AW1807">
        <v>9542545817.9189529</v>
      </c>
    </row>
    <row r="1808" spans="4:49" ht="14.45" customHeight="1" x14ac:dyDescent="0.25">
      <c r="D1808" t="s">
        <v>131</v>
      </c>
      <c r="E1808" t="s">
        <v>25</v>
      </c>
      <c r="F1808">
        <v>304355771.33964545</v>
      </c>
      <c r="G1808">
        <v>456686102.89113963</v>
      </c>
      <c r="H1808">
        <v>494257775.90104657</v>
      </c>
      <c r="Z1808">
        <v>63260914.407096863</v>
      </c>
      <c r="AA1808">
        <v>82098012.59220095</v>
      </c>
      <c r="AB1808">
        <v>78015311.735945672</v>
      </c>
      <c r="AC1808">
        <v>91596605.227459833</v>
      </c>
      <c r="AD1808">
        <v>98762923.542748347</v>
      </c>
      <c r="AE1808">
        <v>105530855.78312387</v>
      </c>
      <c r="AF1808">
        <v>109814214.55548012</v>
      </c>
      <c r="AG1808">
        <v>74909307.327089101</v>
      </c>
      <c r="AH1808">
        <v>90408217.486893937</v>
      </c>
      <c r="AI1808">
        <v>51915830.304163352</v>
      </c>
      <c r="AJ1808">
        <v>20544718.7121539</v>
      </c>
      <c r="AK1808">
        <v>245397656.7753534</v>
      </c>
      <c r="AL1808">
        <v>-36085918.795579754</v>
      </c>
      <c r="AM1808">
        <v>-27805077.860317077</v>
      </c>
      <c r="AN1808">
        <v>156508618.86172548</v>
      </c>
      <c r="AO1808">
        <v>210281923.71475953</v>
      </c>
      <c r="AP1808">
        <v>-228112019.53444979</v>
      </c>
      <c r="AQ1808">
        <v>-24622513.274810337</v>
      </c>
      <c r="AR1808">
        <v>91414618.250157923</v>
      </c>
      <c r="AS1808">
        <v>-207734767.1690895</v>
      </c>
      <c r="AT1808">
        <v>-16131991.455910221</v>
      </c>
      <c r="AU1808">
        <v>195282001.83470267</v>
      </c>
      <c r="AV1808">
        <v>-17547078.425726905</v>
      </c>
      <c r="AW1808">
        <v>23207426.304993652</v>
      </c>
    </row>
    <row r="1809" spans="4:49" ht="14.45" customHeight="1" x14ac:dyDescent="0.25">
      <c r="D1809" t="s">
        <v>131</v>
      </c>
      <c r="E1809" t="s">
        <v>13</v>
      </c>
      <c r="F1809">
        <v>3489428156.7176003</v>
      </c>
      <c r="G1809">
        <v>4086887391.8690896</v>
      </c>
      <c r="H1809">
        <v>4920406694.7407179</v>
      </c>
      <c r="I1809">
        <v>5313582157.4782228</v>
      </c>
      <c r="J1809">
        <v>3592172228.5822105</v>
      </c>
      <c r="K1809">
        <v>2054236863.8967779</v>
      </c>
      <c r="L1809">
        <v>1643215470.9929507</v>
      </c>
      <c r="M1809">
        <v>2932259411.2812371</v>
      </c>
      <c r="N1809">
        <v>3929322903.9052196</v>
      </c>
      <c r="O1809">
        <v>4907077068.3272181</v>
      </c>
      <c r="P1809">
        <v>4564023029.617487</v>
      </c>
      <c r="Q1809">
        <v>4009167371.6298485</v>
      </c>
      <c r="R1809">
        <v>3102375421.0096202</v>
      </c>
      <c r="S1809">
        <v>1305230836.44768</v>
      </c>
      <c r="T1809">
        <v>2327236628.220365</v>
      </c>
      <c r="U1809">
        <v>3348626208.7014403</v>
      </c>
      <c r="V1809">
        <v>2959344119.2895451</v>
      </c>
      <c r="W1809">
        <v>5421114467.7339115</v>
      </c>
      <c r="X1809">
        <v>4129768467.8664823</v>
      </c>
      <c r="Y1809">
        <v>1998315536.1633036</v>
      </c>
      <c r="Z1809">
        <v>2824356552.8903637</v>
      </c>
      <c r="AA1809">
        <v>2838496680.2489076</v>
      </c>
      <c r="AB1809">
        <v>1324411199.2361877</v>
      </c>
      <c r="AC1809">
        <v>1394844062.0378721</v>
      </c>
      <c r="AD1809">
        <v>1478735162.6155438</v>
      </c>
      <c r="AE1809">
        <v>2202417005.2060957</v>
      </c>
      <c r="AF1809">
        <v>2996523255.3583946</v>
      </c>
      <c r="AG1809">
        <v>3807619933.1944079</v>
      </c>
      <c r="AH1809">
        <v>4001808549.787343</v>
      </c>
      <c r="AI1809">
        <v>4217906211.4759459</v>
      </c>
      <c r="AJ1809">
        <v>4285392710.8203006</v>
      </c>
      <c r="AK1809">
        <v>5005338686.259984</v>
      </c>
      <c r="AL1809">
        <v>5631006022.0693369</v>
      </c>
      <c r="AM1809">
        <v>6030807449.6361437</v>
      </c>
      <c r="AN1809">
        <v>7659125461.0378704</v>
      </c>
      <c r="AO1809">
        <v>8015920398.0099506</v>
      </c>
      <c r="AP1809">
        <v>7740165774.4659796</v>
      </c>
      <c r="AQ1809">
        <v>8634328695.780159</v>
      </c>
      <c r="AR1809">
        <v>9341391833.0723915</v>
      </c>
      <c r="AS1809">
        <v>10254047174.900368</v>
      </c>
      <c r="AT1809">
        <v>11275481460.927147</v>
      </c>
      <c r="AU1809">
        <v>10955127470.261665</v>
      </c>
      <c r="AV1809">
        <v>10779449475.380596</v>
      </c>
      <c r="AW1809">
        <v>11258076829.855339</v>
      </c>
    </row>
    <row r="1810" spans="4:49" ht="14.45" customHeight="1" x14ac:dyDescent="0.25">
      <c r="D1810" t="s">
        <v>131</v>
      </c>
      <c r="E1810" t="s">
        <v>14</v>
      </c>
      <c r="F1810">
        <v>5787930917.2486305</v>
      </c>
      <c r="G1810">
        <v>6710101681.5369701</v>
      </c>
      <c r="H1810">
        <v>7932245279.8760729</v>
      </c>
      <c r="I1810">
        <v>8786468508.9947624</v>
      </c>
      <c r="J1810">
        <v>6995585728.5826902</v>
      </c>
      <c r="K1810">
        <v>5289808303.6163311</v>
      </c>
      <c r="L1810">
        <v>2577772567.992671</v>
      </c>
      <c r="M1810">
        <v>5238433603.9640713</v>
      </c>
      <c r="N1810">
        <v>5943195532.3109789</v>
      </c>
      <c r="O1810">
        <v>7608607091.0620117</v>
      </c>
      <c r="P1810">
        <v>8461846031.957983</v>
      </c>
      <c r="Q1810">
        <v>8507513335.9705849</v>
      </c>
      <c r="R1810">
        <v>8615084613.3578663</v>
      </c>
      <c r="S1810">
        <v>7204632341.9693041</v>
      </c>
      <c r="T1810">
        <v>11749940472.110909</v>
      </c>
      <c r="U1810">
        <v>13840914254.764896</v>
      </c>
      <c r="V1810">
        <v>9045107551.3476639</v>
      </c>
      <c r="W1810">
        <v>18753133239.103951</v>
      </c>
      <c r="X1810">
        <v>13509066818.008101</v>
      </c>
      <c r="Y1810">
        <v>7472706495.7812605</v>
      </c>
      <c r="Z1810">
        <v>10440968641.886484</v>
      </c>
      <c r="AA1810">
        <v>14462191615.346903</v>
      </c>
      <c r="AB1810">
        <v>7849629342.249836</v>
      </c>
      <c r="AC1810">
        <v>8487018550.2418966</v>
      </c>
      <c r="AD1810">
        <v>9348065221.4458885</v>
      </c>
      <c r="AE1810">
        <v>10133819892.865904</v>
      </c>
      <c r="AF1810">
        <v>10431722982.26343</v>
      </c>
      <c r="AG1810">
        <v>9949339289.4863644</v>
      </c>
      <c r="AH1810">
        <v>10078680700.249859</v>
      </c>
      <c r="AI1810">
        <v>9453802496.8342342</v>
      </c>
      <c r="AJ1810">
        <v>8962204766.8402386</v>
      </c>
      <c r="AK1810">
        <v>10844267768.454578</v>
      </c>
      <c r="AL1810">
        <v>10638226680.475237</v>
      </c>
      <c r="AM1810">
        <v>11287158507.984591</v>
      </c>
      <c r="AN1810">
        <v>12799637748.054312</v>
      </c>
      <c r="AO1810">
        <v>12103482587.064678</v>
      </c>
      <c r="AP1810">
        <v>11699668879.080894</v>
      </c>
      <c r="AQ1810">
        <v>13287602079.893986</v>
      </c>
      <c r="AR1810">
        <v>15188641173.365679</v>
      </c>
      <c r="AS1810">
        <v>18004954909.425785</v>
      </c>
      <c r="AT1810">
        <v>19063394899.093697</v>
      </c>
      <c r="AU1810">
        <v>18055226710.690342</v>
      </c>
      <c r="AV1810">
        <v>18707120829.262268</v>
      </c>
      <c r="AW1810">
        <v>20048066484.732098</v>
      </c>
    </row>
    <row r="1811" spans="4:49" ht="14.45" customHeight="1" x14ac:dyDescent="0.25">
      <c r="D1811" t="s">
        <v>131</v>
      </c>
      <c r="E1811" t="s">
        <v>15</v>
      </c>
      <c r="F1811">
        <v>14562116916.750114</v>
      </c>
      <c r="G1811">
        <v>15905805262.366491</v>
      </c>
      <c r="H1811">
        <v>17839040117.183792</v>
      </c>
      <c r="I1811">
        <v>18679968138.748314</v>
      </c>
      <c r="J1811">
        <v>19128860802.959694</v>
      </c>
      <c r="K1811">
        <v>13332148586.202503</v>
      </c>
      <c r="L1811">
        <v>5733667663.8994007</v>
      </c>
      <c r="M1811">
        <v>10508621416.464596</v>
      </c>
      <c r="N1811">
        <v>10188116576.787615</v>
      </c>
      <c r="O1811">
        <v>11146830488.121284</v>
      </c>
      <c r="P1811">
        <v>11531914046.458248</v>
      </c>
      <c r="Q1811">
        <v>11595300827.622704</v>
      </c>
      <c r="R1811">
        <v>7329525888.1838865</v>
      </c>
      <c r="S1811">
        <v>8994046835.3515682</v>
      </c>
      <c r="T1811">
        <v>12994531610.662546</v>
      </c>
      <c r="U1811">
        <v>16152190927.887215</v>
      </c>
      <c r="V1811">
        <v>15058161951.676714</v>
      </c>
      <c r="W1811">
        <v>17577245926.162453</v>
      </c>
      <c r="X1811">
        <v>12618899699.667459</v>
      </c>
      <c r="Y1811">
        <v>7262035670.3398314</v>
      </c>
      <c r="Z1811">
        <v>9188883221.2785778</v>
      </c>
      <c r="AA1811">
        <v>12699101769.73526</v>
      </c>
      <c r="AB1811">
        <v>13270553343.759623</v>
      </c>
      <c r="AC1811">
        <v>14199222169.927189</v>
      </c>
      <c r="AD1811">
        <v>15335606942.018297</v>
      </c>
      <c r="AE1811">
        <v>16337780518.119196</v>
      </c>
      <c r="AF1811">
        <v>17176971247.256107</v>
      </c>
      <c r="AG1811">
        <v>16784170656.320108</v>
      </c>
      <c r="AH1811">
        <v>17387166038.691879</v>
      </c>
      <c r="AI1811">
        <v>17308389263.785534</v>
      </c>
      <c r="AJ1811">
        <v>17541025530.969582</v>
      </c>
      <c r="AK1811">
        <v>18234512804.041466</v>
      </c>
      <c r="AL1811">
        <v>18849722754.843525</v>
      </c>
      <c r="AM1811">
        <v>19459961866.007565</v>
      </c>
      <c r="AN1811">
        <v>20915333944.801132</v>
      </c>
      <c r="AO1811">
        <v>21489883913.764511</v>
      </c>
      <c r="AP1811">
        <v>21855409173.869942</v>
      </c>
      <c r="AQ1811">
        <v>23896883830.382538</v>
      </c>
      <c r="AR1811">
        <v>26107186136.357319</v>
      </c>
      <c r="AS1811">
        <v>28732322095.296329</v>
      </c>
      <c r="AT1811">
        <v>31041777147.780647</v>
      </c>
      <c r="AU1811">
        <v>31326372328.30262</v>
      </c>
      <c r="AV1811">
        <v>32191949007.29129</v>
      </c>
      <c r="AW1811">
        <v>33162038040.708931</v>
      </c>
    </row>
    <row r="1812" spans="4:49" ht="14.45" customHeight="1" x14ac:dyDescent="0.25">
      <c r="D1812" t="s">
        <v>131</v>
      </c>
      <c r="E1812" t="s">
        <v>16</v>
      </c>
      <c r="F1812">
        <v>370199384.37748241</v>
      </c>
      <c r="G1812">
        <v>381637921.97163177</v>
      </c>
      <c r="H1812">
        <v>491615656.72952473</v>
      </c>
      <c r="I1812">
        <v>485428944.2386145</v>
      </c>
      <c r="J1812">
        <v>492032809.70583498</v>
      </c>
      <c r="K1812">
        <v>340269184.89131075</v>
      </c>
      <c r="L1812">
        <v>153176902.02366906</v>
      </c>
      <c r="M1812">
        <v>261961428.32785508</v>
      </c>
      <c r="N1812">
        <v>253926449.75730717</v>
      </c>
      <c r="O1812">
        <v>277920699.03158236</v>
      </c>
      <c r="P1812">
        <v>309810861.72376859</v>
      </c>
      <c r="Q1812">
        <v>289222486.45147473</v>
      </c>
      <c r="R1812">
        <v>182792972.07075441</v>
      </c>
      <c r="S1812">
        <v>224392023.16646579</v>
      </c>
      <c r="T1812">
        <v>324126956.12768859</v>
      </c>
      <c r="U1812">
        <v>402689704.8111161</v>
      </c>
      <c r="V1812">
        <v>375427752.88436371</v>
      </c>
      <c r="W1812">
        <v>436329125.07238525</v>
      </c>
      <c r="X1812">
        <v>322331024.34885824</v>
      </c>
      <c r="Y1812">
        <v>179317131.43622017</v>
      </c>
      <c r="Z1812">
        <v>229041537.72336558</v>
      </c>
      <c r="AA1812">
        <v>299818790.49756187</v>
      </c>
      <c r="AB1812">
        <v>448780636.79607749</v>
      </c>
      <c r="AC1812">
        <v>458897560.84687692</v>
      </c>
      <c r="AD1812">
        <v>543200621.10573924</v>
      </c>
      <c r="AE1812">
        <v>672462528.71842051</v>
      </c>
      <c r="AF1812">
        <v>688344696.41156423</v>
      </c>
      <c r="AG1812">
        <v>682692979.52452016</v>
      </c>
      <c r="AH1812">
        <v>740243711.6310842</v>
      </c>
      <c r="AI1812">
        <v>748386392.45905757</v>
      </c>
      <c r="AJ1812">
        <v>779818620.94224918</v>
      </c>
      <c r="AK1812">
        <v>796194811.98218405</v>
      </c>
      <c r="AL1812">
        <v>773105162.43451548</v>
      </c>
      <c r="AM1812">
        <v>794752106.98297942</v>
      </c>
      <c r="AN1812">
        <v>798725867.51775718</v>
      </c>
      <c r="AO1812">
        <v>765505804.31177449</v>
      </c>
      <c r="AP1812">
        <v>757561876.15382206</v>
      </c>
      <c r="AQ1812">
        <v>774532995.40035677</v>
      </c>
      <c r="AR1812">
        <v>732285741.10579181</v>
      </c>
      <c r="AS1812">
        <v>771283206.6084671</v>
      </c>
      <c r="AT1812">
        <v>804503269.81444979</v>
      </c>
      <c r="AU1812">
        <v>860832942.20720303</v>
      </c>
      <c r="AV1812">
        <v>831584843.0801965</v>
      </c>
      <c r="AW1812">
        <v>833029193.65436971</v>
      </c>
    </row>
    <row r="1813" spans="4:49" ht="14.45" customHeight="1" x14ac:dyDescent="0.25">
      <c r="D1813" t="s">
        <v>131</v>
      </c>
      <c r="E1813" t="s">
        <v>17</v>
      </c>
      <c r="F1813">
        <v>1345482449.7545314</v>
      </c>
      <c r="G1813">
        <v>1478337759.9793012</v>
      </c>
      <c r="H1813">
        <v>1634602907.8115449</v>
      </c>
      <c r="I1813">
        <v>1762957614.661238</v>
      </c>
      <c r="J1813">
        <v>1798780244.8582788</v>
      </c>
      <c r="K1813">
        <v>1250325347.2513883</v>
      </c>
      <c r="L1813">
        <v>546493642.94342279</v>
      </c>
      <c r="M1813">
        <v>977394511.0824585</v>
      </c>
      <c r="N1813">
        <v>947762573.44644499</v>
      </c>
      <c r="O1813">
        <v>1036740968.192788</v>
      </c>
      <c r="P1813">
        <v>999342701.05526292</v>
      </c>
      <c r="Q1813">
        <v>1078161815.5717947</v>
      </c>
      <c r="R1813">
        <v>681503021.98681223</v>
      </c>
      <c r="S1813">
        <v>836474965.03906476</v>
      </c>
      <c r="T1813">
        <v>1208126561.1270847</v>
      </c>
      <c r="U1813">
        <v>1501679440.4876735</v>
      </c>
      <c r="V1813">
        <v>1399933934.2897172</v>
      </c>
      <c r="W1813">
        <v>1633776417.314867</v>
      </c>
      <c r="X1813">
        <v>1201939080.0326605</v>
      </c>
      <c r="Y1813">
        <v>668743502.70208979</v>
      </c>
      <c r="Z1813">
        <v>854225044.63719213</v>
      </c>
      <c r="AA1813">
        <v>1151347482.6286788</v>
      </c>
      <c r="AB1813">
        <v>1230342155.9301219</v>
      </c>
      <c r="AC1813">
        <v>1316787795.2486596</v>
      </c>
      <c r="AD1813">
        <v>1456499940.875912</v>
      </c>
      <c r="AE1813">
        <v>1508722802.407445</v>
      </c>
      <c r="AF1813">
        <v>1748090770.5500979</v>
      </c>
      <c r="AG1813">
        <v>1799981323.5385494</v>
      </c>
      <c r="AH1813">
        <v>1961136651.3744049</v>
      </c>
      <c r="AI1813">
        <v>2061413884.7637928</v>
      </c>
      <c r="AJ1813">
        <v>2042861159.8009241</v>
      </c>
      <c r="AK1813">
        <v>2053024488.9702313</v>
      </c>
      <c r="AL1813">
        <v>2092526085.6451747</v>
      </c>
      <c r="AM1813">
        <v>2191761175.8607697</v>
      </c>
      <c r="AN1813">
        <v>2273595336.3947759</v>
      </c>
      <c r="AO1813">
        <v>2392039800.9950247</v>
      </c>
      <c r="AP1813">
        <v>2388809497.4150181</v>
      </c>
      <c r="AQ1813">
        <v>2796904516.355875</v>
      </c>
      <c r="AR1813">
        <v>3020872231.2363458</v>
      </c>
      <c r="AS1813">
        <v>3027871222.3263602</v>
      </c>
      <c r="AT1813">
        <v>3186156097.7466927</v>
      </c>
      <c r="AU1813">
        <v>3281450053.3568931</v>
      </c>
      <c r="AV1813">
        <v>3332596526.7070003</v>
      </c>
      <c r="AW1813">
        <v>3458578366.3272653</v>
      </c>
    </row>
    <row r="1814" spans="4:49" ht="14.45" customHeight="1" x14ac:dyDescent="0.25">
      <c r="D1814" t="s">
        <v>131</v>
      </c>
      <c r="E1814" t="s">
        <v>18</v>
      </c>
      <c r="F1814">
        <v>923996354.41100955</v>
      </c>
      <c r="G1814">
        <v>1032095741.526018</v>
      </c>
      <c r="H1814">
        <v>1157288742.1115413</v>
      </c>
      <c r="I1814">
        <v>1254227872.5822203</v>
      </c>
      <c r="J1814">
        <v>1239895194.033282</v>
      </c>
      <c r="K1814">
        <v>840889542.88279676</v>
      </c>
      <c r="L1814">
        <v>421645012.05522531</v>
      </c>
      <c r="M1814">
        <v>607853787.46988988</v>
      </c>
      <c r="N1814">
        <v>589231468.15161705</v>
      </c>
      <c r="O1814">
        <v>644796956.83717787</v>
      </c>
      <c r="P1814">
        <v>621464563.8241576</v>
      </c>
      <c r="Q1814">
        <v>670651264.93796659</v>
      </c>
      <c r="R1814">
        <v>423960188.70125574</v>
      </c>
      <c r="S1814">
        <v>520364717.45387089</v>
      </c>
      <c r="T1814">
        <v>751644361.11648297</v>
      </c>
      <c r="U1814">
        <v>934308378.76017988</v>
      </c>
      <c r="V1814">
        <v>870841265.02380574</v>
      </c>
      <c r="W1814">
        <v>1016260397.9160973</v>
      </c>
      <c r="X1814">
        <v>747692704.47221971</v>
      </c>
      <c r="Y1814">
        <v>415944589.17058599</v>
      </c>
      <c r="Z1814">
        <v>531329210.81663007</v>
      </c>
      <c r="AA1814">
        <v>758137121.78954148</v>
      </c>
      <c r="AB1814">
        <v>809566740.63317811</v>
      </c>
      <c r="AC1814">
        <v>832232865.36815023</v>
      </c>
      <c r="AD1814">
        <v>905331461.11166275</v>
      </c>
      <c r="AE1814">
        <v>1048629621.1605536</v>
      </c>
      <c r="AF1814">
        <v>1180452247.2370684</v>
      </c>
      <c r="AG1814">
        <v>1194324454.6423612</v>
      </c>
      <c r="AH1814">
        <v>1289389756.7656405</v>
      </c>
      <c r="AI1814">
        <v>1359049206.5460441</v>
      </c>
      <c r="AJ1814">
        <v>1346389611.2839456</v>
      </c>
      <c r="AK1814">
        <v>1347149582.2228553</v>
      </c>
      <c r="AL1814">
        <v>1372505465.4080634</v>
      </c>
      <c r="AM1814">
        <v>1441936583.906287</v>
      </c>
      <c r="AN1814">
        <v>1502988542.3232343</v>
      </c>
      <c r="AO1814">
        <v>1580762852.4046435</v>
      </c>
      <c r="AP1814">
        <v>1604095145.4290664</v>
      </c>
      <c r="AQ1814">
        <v>1915678475.1927123</v>
      </c>
      <c r="AR1814">
        <v>2061991396.0333633</v>
      </c>
      <c r="AS1814">
        <v>2013868541.6704915</v>
      </c>
      <c r="AT1814">
        <v>2142682242.7428255</v>
      </c>
      <c r="AU1814">
        <v>2172333698.4613628</v>
      </c>
      <c r="AV1814">
        <v>2196152080.9237943</v>
      </c>
      <c r="AW1814">
        <v>2279759464.2613096</v>
      </c>
    </row>
    <row r="1815" spans="4:49" ht="14.45" customHeight="1" x14ac:dyDescent="0.25">
      <c r="D1815" t="s">
        <v>131</v>
      </c>
      <c r="E1815" t="s">
        <v>19</v>
      </c>
      <c r="F1815">
        <v>646244182.82314563</v>
      </c>
      <c r="G1815">
        <v>694289116.53329647</v>
      </c>
      <c r="H1815">
        <v>801440333.42633271</v>
      </c>
      <c r="I1815">
        <v>803889087.41540527</v>
      </c>
      <c r="J1815">
        <v>804237480.54396868</v>
      </c>
      <c r="K1815">
        <v>550412976.98499322</v>
      </c>
      <c r="L1815">
        <v>262468247.3372581</v>
      </c>
      <c r="M1815">
        <v>410552073.79508352</v>
      </c>
      <c r="N1815">
        <v>397429561.48025835</v>
      </c>
      <c r="O1815">
        <v>435792578.39648461</v>
      </c>
      <c r="P1815">
        <v>421268715.94874513</v>
      </c>
      <c r="Q1815">
        <v>454065921.17387968</v>
      </c>
      <c r="R1815">
        <v>286876783.02562475</v>
      </c>
      <c r="S1815">
        <v>351918356.82575667</v>
      </c>
      <c r="T1815">
        <v>508105211.37479001</v>
      </c>
      <c r="U1815">
        <v>632802777.95218134</v>
      </c>
      <c r="V1815">
        <v>589597555.37029529</v>
      </c>
      <c r="W1815">
        <v>687908538.4504863</v>
      </c>
      <c r="X1815">
        <v>506156773.59593743</v>
      </c>
      <c r="Y1815">
        <v>281547450.9024545</v>
      </c>
      <c r="Z1815">
        <v>359762067.56078857</v>
      </c>
      <c r="AA1815">
        <v>511186737.20534265</v>
      </c>
      <c r="AB1815">
        <v>1027026613.2568365</v>
      </c>
      <c r="AC1815">
        <v>1376434338.0778596</v>
      </c>
      <c r="AD1815">
        <v>1503031339.8243046</v>
      </c>
      <c r="AE1815">
        <v>1674984364.9416423</v>
      </c>
      <c r="AF1815">
        <v>1350691613.6988165</v>
      </c>
      <c r="AG1815">
        <v>1111978323.0190132</v>
      </c>
      <c r="AH1815">
        <v>1009392374.002242</v>
      </c>
      <c r="AI1815">
        <v>995260880.76629412</v>
      </c>
      <c r="AJ1815">
        <v>793222921.97092021</v>
      </c>
      <c r="AK1815">
        <v>751975330.02822232</v>
      </c>
      <c r="AL1815">
        <v>760999033.98837793</v>
      </c>
      <c r="AM1815">
        <v>778502011.7701509</v>
      </c>
      <c r="AN1815">
        <v>795629056.02918315</v>
      </c>
      <c r="AO1815">
        <v>822553897.18076289</v>
      </c>
      <c r="AP1815">
        <v>844093770.10202682</v>
      </c>
      <c r="AQ1815">
        <v>1004969695.9827161</v>
      </c>
      <c r="AR1815">
        <v>1141613264.8269837</v>
      </c>
      <c r="AS1815">
        <v>1369801293.5866225</v>
      </c>
      <c r="AT1815">
        <v>1503079257.2869425</v>
      </c>
      <c r="AU1815">
        <v>1551543971.359786</v>
      </c>
      <c r="AV1815">
        <v>1560294544.7340496</v>
      </c>
      <c r="AW1815">
        <v>1675398240.6570532</v>
      </c>
    </row>
    <row r="1816" spans="4:49" ht="14.45" customHeight="1" x14ac:dyDescent="0.25">
      <c r="D1816" t="s">
        <v>131</v>
      </c>
      <c r="E1816" t="s">
        <v>20</v>
      </c>
      <c r="F1816">
        <v>1792244834.6857114</v>
      </c>
      <c r="G1816">
        <v>1990826909.3222201</v>
      </c>
      <c r="H1816">
        <v>2206105808.0264783</v>
      </c>
      <c r="I1816">
        <v>2372291451.2134752</v>
      </c>
      <c r="J1816">
        <v>2399678118.9705811</v>
      </c>
      <c r="K1816">
        <v>1657093452.0156014</v>
      </c>
      <c r="L1816">
        <v>752535547.51583028</v>
      </c>
      <c r="M1816">
        <v>1269467991.4452238</v>
      </c>
      <c r="N1816">
        <v>1231010652.6360178</v>
      </c>
      <c r="O1816">
        <v>1346721423.9316325</v>
      </c>
      <c r="P1816">
        <v>1409622911.2898986</v>
      </c>
      <c r="Q1816">
        <v>1400691293.1567912</v>
      </c>
      <c r="R1816">
        <v>885525796.83038759</v>
      </c>
      <c r="S1816">
        <v>1086648658.4157526</v>
      </c>
      <c r="T1816">
        <v>1569954290.9962924</v>
      </c>
      <c r="U1816">
        <v>1951169738.4346352</v>
      </c>
      <c r="V1816">
        <v>1818954846.1864731</v>
      </c>
      <c r="W1816">
        <v>2123286046.7661917</v>
      </c>
      <c r="X1816">
        <v>1561762123.5145724</v>
      </c>
      <c r="Y1816">
        <v>868915424.59554648</v>
      </c>
      <c r="Z1816">
        <v>1109833712.9956501</v>
      </c>
      <c r="AA1816">
        <v>1470009251.5906651</v>
      </c>
      <c r="AB1816">
        <v>1590651768.5973558</v>
      </c>
      <c r="AC1816">
        <v>1731215157.2124982</v>
      </c>
      <c r="AD1816">
        <v>1883786952.6185508</v>
      </c>
      <c r="AE1816">
        <v>2035802392.2066748</v>
      </c>
      <c r="AF1816">
        <v>2221422964.1259847</v>
      </c>
      <c r="AG1816">
        <v>2402512137.8544683</v>
      </c>
      <c r="AH1816">
        <v>2773922764.3326559</v>
      </c>
      <c r="AI1816">
        <v>2771148841.5680919</v>
      </c>
      <c r="AJ1816">
        <v>2621506804.1233478</v>
      </c>
      <c r="AK1816">
        <v>2545483106.8041167</v>
      </c>
      <c r="AL1816">
        <v>2899305258.6497183</v>
      </c>
      <c r="AM1816">
        <v>2965989279.5986252</v>
      </c>
      <c r="AN1816">
        <v>3013445108.0722237</v>
      </c>
      <c r="AO1816">
        <v>3029519071.3101158</v>
      </c>
      <c r="AP1816">
        <v>2894582379.9183359</v>
      </c>
      <c r="AQ1816">
        <v>3261745540.1944013</v>
      </c>
      <c r="AR1816">
        <v>3666978613.402317</v>
      </c>
      <c r="AS1816">
        <v>4004108842.3654785</v>
      </c>
      <c r="AT1816">
        <v>4491403727.8931599</v>
      </c>
      <c r="AU1816">
        <v>4512976678.5545416</v>
      </c>
      <c r="AV1816">
        <v>4545124605.0303259</v>
      </c>
      <c r="AW1816">
        <v>4612804450.2425041</v>
      </c>
    </row>
    <row r="1817" spans="4:49" ht="14.45" customHeight="1" x14ac:dyDescent="0.25">
      <c r="D1817" t="s">
        <v>131</v>
      </c>
      <c r="E1817" t="s">
        <v>21</v>
      </c>
      <c r="F1817">
        <v>1432116789.7797878</v>
      </c>
      <c r="G1817">
        <v>1539919784.5476742</v>
      </c>
      <c r="H1817">
        <v>1598757612.8296473</v>
      </c>
      <c r="I1817">
        <v>1650827577.7243142</v>
      </c>
      <c r="J1817">
        <v>1714825449.3874817</v>
      </c>
      <c r="K1817">
        <v>1207880432.92469</v>
      </c>
      <c r="L1817">
        <v>486659908.54041719</v>
      </c>
      <c r="M1817">
        <v>982149007.66614461</v>
      </c>
      <c r="N1817">
        <v>952165020.03967011</v>
      </c>
      <c r="O1817">
        <v>1042226928.4148167</v>
      </c>
      <c r="P1817">
        <v>531072935.26404053</v>
      </c>
      <c r="Q1817">
        <v>527275170.89751238</v>
      </c>
      <c r="R1817">
        <v>333323284.79379356</v>
      </c>
      <c r="S1817">
        <v>409021182.79688334</v>
      </c>
      <c r="T1817">
        <v>589901467.22563434</v>
      </c>
      <c r="U1817">
        <v>734250077.32154524</v>
      </c>
      <c r="V1817">
        <v>685263617.40067959</v>
      </c>
      <c r="W1817">
        <v>801286335.81921518</v>
      </c>
      <c r="X1817">
        <v>589172461.01047516</v>
      </c>
      <c r="Y1817">
        <v>330992550.33697307</v>
      </c>
      <c r="Z1817">
        <v>418847558.97041994</v>
      </c>
      <c r="AA1817">
        <v>468178268.32960629</v>
      </c>
      <c r="AB1817">
        <v>446837770.09844965</v>
      </c>
      <c r="AC1817">
        <v>453511177.81066865</v>
      </c>
      <c r="AD1817">
        <v>438659267.73453397</v>
      </c>
      <c r="AE1817">
        <v>486709946.7288931</v>
      </c>
      <c r="AF1817">
        <v>511826918.54390717</v>
      </c>
      <c r="AG1817">
        <v>549430130.88569689</v>
      </c>
      <c r="AH1817">
        <v>621207143.06953597</v>
      </c>
      <c r="AI1817">
        <v>667797678.7995379</v>
      </c>
      <c r="AJ1817">
        <v>845431861.3605243</v>
      </c>
      <c r="AK1817">
        <v>1001836755.7118659</v>
      </c>
      <c r="AL1817">
        <v>996827571.9335568</v>
      </c>
      <c r="AM1817">
        <v>1117443708.1374195</v>
      </c>
      <c r="AN1817">
        <v>1213543867.0373182</v>
      </c>
      <c r="AO1817">
        <v>1263018242.1227195</v>
      </c>
      <c r="AP1817">
        <v>1276097674.6165614</v>
      </c>
      <c r="AQ1817">
        <v>1404048644.6650133</v>
      </c>
      <c r="AR1817">
        <v>1602514815.9846122</v>
      </c>
      <c r="AS1817">
        <v>1858416756.0815163</v>
      </c>
      <c r="AT1817">
        <v>2015938616.9856105</v>
      </c>
      <c r="AU1817">
        <v>1956228164.2963328</v>
      </c>
      <c r="AV1817">
        <v>2026174694.5894866</v>
      </c>
      <c r="AW1817">
        <v>2228621562.7550373</v>
      </c>
    </row>
    <row r="1818" spans="4:49" ht="14.45" customHeight="1" x14ac:dyDescent="0.25">
      <c r="D1818" t="s">
        <v>131</v>
      </c>
      <c r="E1818" t="s">
        <v>22</v>
      </c>
      <c r="F1818">
        <v>7162965468.0661135</v>
      </c>
      <c r="G1818">
        <v>7889427610.6403008</v>
      </c>
      <c r="H1818">
        <v>8809613321.1315479</v>
      </c>
      <c r="I1818">
        <v>9110709276.5412579</v>
      </c>
      <c r="J1818">
        <v>9409663820.7225513</v>
      </c>
      <c r="K1818">
        <v>6600920981.5191555</v>
      </c>
      <c r="L1818">
        <v>2730121253.2532344</v>
      </c>
      <c r="M1818">
        <v>5301163907.2661552</v>
      </c>
      <c r="N1818">
        <v>5142191845.6543407</v>
      </c>
      <c r="O1818">
        <v>5622824943.3971729</v>
      </c>
      <c r="P1818">
        <v>6782222454.5849543</v>
      </c>
      <c r="Q1818">
        <v>6738260369.2133389</v>
      </c>
      <c r="R1818">
        <v>4260170524.318552</v>
      </c>
      <c r="S1818">
        <v>5226428234.0394802</v>
      </c>
      <c r="T1818">
        <v>7554308830.3817816</v>
      </c>
      <c r="U1818">
        <v>9389572535.4960175</v>
      </c>
      <c r="V1818">
        <v>8753294752.9757271</v>
      </c>
      <c r="W1818">
        <v>10227490314.611721</v>
      </c>
      <c r="X1818">
        <v>7056323107.5198355</v>
      </c>
      <c r="Y1818">
        <v>4279186802.4211106</v>
      </c>
      <c r="Z1818">
        <v>5341720262.6669579</v>
      </c>
      <c r="AA1818">
        <v>7887793391.9218874</v>
      </c>
      <c r="AB1818">
        <v>6916530574.2523184</v>
      </c>
      <c r="AC1818">
        <v>6636901187.4375153</v>
      </c>
      <c r="AD1818">
        <v>6712491455.8740387</v>
      </c>
      <c r="AE1818">
        <v>6854159620.2157564</v>
      </c>
      <c r="AF1818">
        <v>7902696474.7391129</v>
      </c>
      <c r="AG1818">
        <v>9086969086.8487396</v>
      </c>
      <c r="AH1818">
        <v>8778587198.4269924</v>
      </c>
      <c r="AI1818">
        <v>9290245977.8386383</v>
      </c>
      <c r="AJ1818">
        <v>9511246768.5948544</v>
      </c>
      <c r="AK1818">
        <v>9675809006.5799484</v>
      </c>
      <c r="AL1818">
        <v>10017685779.188665</v>
      </c>
      <c r="AM1818">
        <v>10214513731.740625</v>
      </c>
      <c r="AN1818">
        <v>10480583926.102865</v>
      </c>
      <c r="AO1818">
        <v>10953897180.762852</v>
      </c>
      <c r="AP1818">
        <v>11480511477.614281</v>
      </c>
      <c r="AQ1818">
        <v>11960753867.759155</v>
      </c>
      <c r="AR1818">
        <v>12669657728.905308</v>
      </c>
      <c r="AS1818">
        <v>13662656144.931837</v>
      </c>
      <c r="AT1818">
        <v>14661517675.599424</v>
      </c>
      <c r="AU1818">
        <v>14952541365.964687</v>
      </c>
      <c r="AV1818">
        <v>15344304026.071772</v>
      </c>
      <c r="AW1818">
        <v>15648119966.562981</v>
      </c>
    </row>
    <row r="1819" spans="4:49" ht="14.45" customHeight="1" x14ac:dyDescent="0.25">
      <c r="D1819" t="s">
        <v>131</v>
      </c>
      <c r="E1819" t="s">
        <v>23</v>
      </c>
      <c r="F1819">
        <v>12579373978.972191</v>
      </c>
      <c r="G1819">
        <v>13788350947.768902</v>
      </c>
      <c r="H1819">
        <v>15364846921.718122</v>
      </c>
      <c r="I1819">
        <v>16014370181.256845</v>
      </c>
      <c r="J1819">
        <v>16434136761.724485</v>
      </c>
      <c r="K1819">
        <v>11473105751.527037</v>
      </c>
      <c r="L1819">
        <v>4886335634.8388224</v>
      </c>
      <c r="M1819">
        <v>9085816700.9171562</v>
      </c>
      <c r="N1819">
        <v>8811234239.6129646</v>
      </c>
      <c r="O1819">
        <v>9638204208.7993565</v>
      </c>
      <c r="P1819">
        <v>10363199286.534275</v>
      </c>
      <c r="Q1819">
        <v>10377386991.279871</v>
      </c>
      <c r="R1819">
        <v>6560488770.563158</v>
      </c>
      <c r="S1819">
        <v>8049458966.3523369</v>
      </c>
      <c r="T1819">
        <v>11631140887.832588</v>
      </c>
      <c r="U1819">
        <v>14458277525.924318</v>
      </c>
      <c r="V1819">
        <v>13479023485.640985</v>
      </c>
      <c r="W1819">
        <v>15741377362.75737</v>
      </c>
      <c r="X1819">
        <v>11134510875.081722</v>
      </c>
      <c r="Y1819">
        <v>6535546323.2933292</v>
      </c>
      <c r="Z1819">
        <v>8225771029.6447935</v>
      </c>
      <c r="AA1819">
        <v>11634776897.611147</v>
      </c>
      <c r="AB1819">
        <v>11507885570.984507</v>
      </c>
      <c r="AC1819">
        <v>11776556117.862011</v>
      </c>
      <c r="AD1819">
        <v>12366538186.889336</v>
      </c>
      <c r="AE1819">
        <v>13090404526.592777</v>
      </c>
      <c r="AF1819">
        <v>14342812899.018513</v>
      </c>
      <c r="AG1819">
        <v>15587668414.688864</v>
      </c>
      <c r="AH1819">
        <v>15960793182.86075</v>
      </c>
      <c r="AI1819">
        <v>16584257554.281046</v>
      </c>
      <c r="AJ1819">
        <v>16648314387.469452</v>
      </c>
      <c r="AK1819">
        <v>16855776455.358116</v>
      </c>
      <c r="AL1819">
        <v>17616239341.697598</v>
      </c>
      <c r="AM1819">
        <v>18130708491.128139</v>
      </c>
      <c r="AN1819">
        <v>18624541986.023293</v>
      </c>
      <c r="AO1819">
        <v>19226533996.68325</v>
      </c>
      <c r="AP1819">
        <v>19581306595.683529</v>
      </c>
      <c r="AQ1819">
        <v>21129868601.08992</v>
      </c>
      <c r="AR1819">
        <v>22729913411.811008</v>
      </c>
      <c r="AS1819">
        <v>24549652173.924511</v>
      </c>
      <c r="AT1819">
        <v>26530975582.421761</v>
      </c>
      <c r="AU1819">
        <v>26988204061.30574</v>
      </c>
      <c r="AV1819">
        <v>27478055307.913887</v>
      </c>
      <c r="AW1819">
        <v>28240102772.72052</v>
      </c>
    </row>
    <row r="1820" spans="4:49" ht="14.45" customHeight="1" x14ac:dyDescent="0.25">
      <c r="D1820" t="s">
        <v>132</v>
      </c>
      <c r="E1820" t="s">
        <v>8</v>
      </c>
      <c r="F1820">
        <v>416882704.55754751</v>
      </c>
      <c r="G1820">
        <v>411766354.95688713</v>
      </c>
      <c r="H1820">
        <v>519692002.66608554</v>
      </c>
      <c r="I1820">
        <v>623849978.56891942</v>
      </c>
      <c r="J1820">
        <v>702386279.43276954</v>
      </c>
      <c r="K1820">
        <v>792127786.55286884</v>
      </c>
      <c r="L1820">
        <v>906730669.19950557</v>
      </c>
      <c r="M1820">
        <v>941767459.27784371</v>
      </c>
      <c r="N1820">
        <v>1060424883.9351515</v>
      </c>
      <c r="O1820">
        <v>1002738297.9458077</v>
      </c>
      <c r="P1820">
        <v>958329191.4413656</v>
      </c>
      <c r="Q1820">
        <v>1031048505.9079292</v>
      </c>
      <c r="R1820">
        <v>1061796712.5075651</v>
      </c>
      <c r="S1820">
        <v>1132540352.654186</v>
      </c>
      <c r="T1820">
        <v>1124369513.7582524</v>
      </c>
      <c r="U1820">
        <v>1100436206.5709431</v>
      </c>
      <c r="V1820">
        <v>1080232188.3510766</v>
      </c>
      <c r="W1820">
        <v>1134828028.4172742</v>
      </c>
      <c r="X1820">
        <v>1266908879.7984982</v>
      </c>
      <c r="Y1820">
        <v>1328731959.9507833</v>
      </c>
      <c r="Z1820">
        <v>1319123953.5645068</v>
      </c>
      <c r="AA1820">
        <v>1315238365.6301816</v>
      </c>
      <c r="AB1820">
        <v>1266671880.2239225</v>
      </c>
      <c r="AC1820">
        <v>1460378392.9381306</v>
      </c>
      <c r="AD1820">
        <v>1439174547.5375164</v>
      </c>
      <c r="AE1820">
        <v>1555316717.000257</v>
      </c>
      <c r="AF1820">
        <v>1661374318.452559</v>
      </c>
      <c r="AG1820">
        <v>1719340345.3275704</v>
      </c>
      <c r="AH1820">
        <v>1787736558.4922624</v>
      </c>
      <c r="AI1820">
        <v>1795360807.8310375</v>
      </c>
      <c r="AJ1820">
        <v>1852920870.691391</v>
      </c>
      <c r="AK1820">
        <v>1826813572.8323445</v>
      </c>
      <c r="AL1820">
        <v>1874285998.0421681</v>
      </c>
      <c r="AM1820">
        <v>1907435810.4423356</v>
      </c>
      <c r="AN1820">
        <v>1924441012.3254092</v>
      </c>
      <c r="AO1820">
        <v>2002813474.8507249</v>
      </c>
      <c r="AP1820">
        <v>2060983526.5223761</v>
      </c>
      <c r="AQ1820">
        <v>2159019398.9024725</v>
      </c>
      <c r="AR1820">
        <v>2279573109.8475008</v>
      </c>
      <c r="AS1820">
        <v>2334651026.1972804</v>
      </c>
      <c r="AT1820">
        <v>2492553888.5818982</v>
      </c>
      <c r="AU1820">
        <v>2624062600.505065</v>
      </c>
      <c r="AV1820">
        <v>2721282094.0422168</v>
      </c>
      <c r="AW1820">
        <v>3004146151.3690033</v>
      </c>
    </row>
    <row r="1821" spans="4:49" ht="14.45" customHeight="1" x14ac:dyDescent="0.25">
      <c r="D1821" t="s">
        <v>132</v>
      </c>
      <c r="E1821" t="s">
        <v>9</v>
      </c>
      <c r="F1821">
        <v>371412594.17266029</v>
      </c>
      <c r="G1821">
        <v>353803317.22316271</v>
      </c>
      <c r="H1821">
        <v>446688802.48974502</v>
      </c>
      <c r="I1821">
        <v>543112372.10046804</v>
      </c>
      <c r="J1821">
        <v>609569118.96312678</v>
      </c>
      <c r="K1821">
        <v>671919303.6828301</v>
      </c>
      <c r="L1821">
        <v>786599793.17224681</v>
      </c>
      <c r="M1821">
        <v>816633376.48394966</v>
      </c>
      <c r="N1821">
        <v>899000011.75228405</v>
      </c>
      <c r="O1821">
        <v>837316137.75020206</v>
      </c>
      <c r="P1821">
        <v>747917711.04039311</v>
      </c>
      <c r="Q1821">
        <v>819037251.44106448</v>
      </c>
      <c r="R1821">
        <v>838369973.49193573</v>
      </c>
      <c r="S1821">
        <v>912941082.27008009</v>
      </c>
      <c r="T1821">
        <v>896750171.43385983</v>
      </c>
      <c r="U1821">
        <v>860102564.19244623</v>
      </c>
      <c r="V1821">
        <v>816602460.17641854</v>
      </c>
      <c r="W1821">
        <v>867092235.62675893</v>
      </c>
      <c r="X1821">
        <v>988835440.18754196</v>
      </c>
      <c r="Y1821">
        <v>1067806216.4102273</v>
      </c>
      <c r="Z1821">
        <v>1058903308.0344727</v>
      </c>
      <c r="AA1821">
        <v>1043627030.4746032</v>
      </c>
      <c r="AB1821">
        <v>987835968.0905025</v>
      </c>
      <c r="AC1821">
        <v>1167056979.1644809</v>
      </c>
      <c r="AD1821">
        <v>1117658882.8791008</v>
      </c>
      <c r="AE1821">
        <v>1189882409.380003</v>
      </c>
      <c r="AF1821">
        <v>1299598345.6506577</v>
      </c>
      <c r="AG1821">
        <v>1329585463.7037942</v>
      </c>
      <c r="AH1821">
        <v>1334987692.1424468</v>
      </c>
      <c r="AI1821">
        <v>1374768908.2530653</v>
      </c>
      <c r="AJ1821">
        <v>1409098653.8646674</v>
      </c>
      <c r="AK1821">
        <v>1370838002.2147079</v>
      </c>
      <c r="AL1821">
        <v>1366706838.2424266</v>
      </c>
      <c r="AM1821">
        <v>1394683082.1864173</v>
      </c>
      <c r="AN1821">
        <v>1441474460.462085</v>
      </c>
      <c r="AO1821">
        <v>1500660181.5128798</v>
      </c>
      <c r="AP1821">
        <v>1544755018.5460355</v>
      </c>
      <c r="AQ1821">
        <v>1616639623.8987973</v>
      </c>
      <c r="AR1821">
        <v>1689874032.6869338</v>
      </c>
      <c r="AS1821">
        <v>1751156485.2892601</v>
      </c>
      <c r="AT1821">
        <v>1896737103.6358099</v>
      </c>
      <c r="AU1821">
        <v>2033792316.1091852</v>
      </c>
      <c r="AV1821">
        <v>2060927718.2709582</v>
      </c>
      <c r="AW1821">
        <v>2269987989.0890546</v>
      </c>
    </row>
    <row r="1822" spans="4:49" ht="14.45" customHeight="1" x14ac:dyDescent="0.25">
      <c r="D1822" t="s">
        <v>132</v>
      </c>
      <c r="E1822" t="s">
        <v>10</v>
      </c>
      <c r="F1822">
        <v>42799408.834456019</v>
      </c>
      <c r="G1822">
        <v>55915356.659188479</v>
      </c>
      <c r="H1822">
        <v>70411930.696055695</v>
      </c>
      <c r="I1822">
        <v>77315061.076416492</v>
      </c>
      <c r="J1822">
        <v>89050382.859092444</v>
      </c>
      <c r="K1822">
        <v>116662904.72069211</v>
      </c>
      <c r="L1822">
        <v>115282278.6786356</v>
      </c>
      <c r="M1822">
        <v>120114469.9108725</v>
      </c>
      <c r="N1822">
        <v>156701061.47103512</v>
      </c>
      <c r="O1822">
        <v>161533252.70327201</v>
      </c>
      <c r="P1822">
        <v>209060824.57613978</v>
      </c>
      <c r="Q1822">
        <v>209908368.39474297</v>
      </c>
      <c r="R1822">
        <v>221491468.09937766</v>
      </c>
      <c r="S1822">
        <v>216688719.45380315</v>
      </c>
      <c r="T1822">
        <v>225164158.32014793</v>
      </c>
      <c r="U1822">
        <v>238724860.4382683</v>
      </c>
      <c r="V1822">
        <v>263303633.04862127</v>
      </c>
      <c r="W1822">
        <v>266976323.26939154</v>
      </c>
      <c r="X1822">
        <v>276283804.0018236</v>
      </c>
      <c r="Y1822">
        <v>257659560.00602654</v>
      </c>
      <c r="Z1822">
        <v>257031520.71241155</v>
      </c>
      <c r="AA1822">
        <v>268981425.12549055</v>
      </c>
      <c r="AB1822">
        <v>277083447.49127668</v>
      </c>
      <c r="AC1822">
        <v>290027586.17587531</v>
      </c>
      <c r="AD1822">
        <v>319737385.33389562</v>
      </c>
      <c r="AE1822">
        <v>364325328.75090468</v>
      </c>
      <c r="AF1822">
        <v>359298929.58275038</v>
      </c>
      <c r="AG1822">
        <v>387885921.60231495</v>
      </c>
      <c r="AH1822">
        <v>452953310.53142071</v>
      </c>
      <c r="AI1822">
        <v>419255560.01960939</v>
      </c>
      <c r="AJ1822">
        <v>442883803.8775425</v>
      </c>
      <c r="AK1822">
        <v>455882842.12166756</v>
      </c>
      <c r="AL1822">
        <v>509281953.43541086</v>
      </c>
      <c r="AM1822">
        <v>514313608.19168413</v>
      </c>
      <c r="AN1822">
        <v>482987496.20108819</v>
      </c>
      <c r="AO1822">
        <v>502153293.33784467</v>
      </c>
      <c r="AP1822">
        <v>516205469.2251873</v>
      </c>
      <c r="AQ1822">
        <v>542427800.86420941</v>
      </c>
      <c r="AR1822">
        <v>590520178.12649727</v>
      </c>
      <c r="AS1822">
        <v>583410493.99985802</v>
      </c>
      <c r="AT1822">
        <v>594499525.39150953</v>
      </c>
      <c r="AU1822">
        <v>587210970.64571917</v>
      </c>
      <c r="AV1822">
        <v>659362289.09165609</v>
      </c>
      <c r="AW1822">
        <v>733296461.84662735</v>
      </c>
    </row>
    <row r="1823" spans="4:49" ht="14.45" customHeight="1" x14ac:dyDescent="0.25">
      <c r="D1823" t="s">
        <v>132</v>
      </c>
      <c r="E1823" t="s">
        <v>11</v>
      </c>
      <c r="F1823">
        <v>34099629.785465822</v>
      </c>
      <c r="G1823">
        <v>43192864.296157189</v>
      </c>
      <c r="H1823">
        <v>50012790.384938598</v>
      </c>
      <c r="I1823">
        <v>73314204.014059961</v>
      </c>
      <c r="J1823">
        <v>69904241.051974416</v>
      </c>
      <c r="K1823">
        <v>92637327.575618297</v>
      </c>
      <c r="L1823">
        <v>138103500.62290606</v>
      </c>
      <c r="M1823">
        <v>204029451.44270712</v>
      </c>
      <c r="N1823">
        <v>180728037.81358576</v>
      </c>
      <c r="O1823">
        <v>214827667.59905156</v>
      </c>
      <c r="P1823">
        <v>261061857.82485873</v>
      </c>
      <c r="Q1823">
        <v>262772336.79612443</v>
      </c>
      <c r="R1823">
        <v>299333825.56825191</v>
      </c>
      <c r="S1823">
        <v>181096964.39554083</v>
      </c>
      <c r="T1823">
        <v>222362270.37980163</v>
      </c>
      <c r="U1823">
        <v>282015225.67554218</v>
      </c>
      <c r="V1823">
        <v>240963729.54211327</v>
      </c>
      <c r="W1823">
        <v>242888018.36421093</v>
      </c>
      <c r="X1823">
        <v>311753047.26057714</v>
      </c>
      <c r="Y1823">
        <v>330340390.76035625</v>
      </c>
      <c r="Z1823">
        <v>389821707.05984026</v>
      </c>
      <c r="AA1823">
        <v>495123194.64497852</v>
      </c>
      <c r="AB1823">
        <v>576589073.60604334</v>
      </c>
      <c r="AC1823">
        <v>482559879.35033756</v>
      </c>
      <c r="AD1823">
        <v>526346912.92312837</v>
      </c>
      <c r="AE1823">
        <v>548595121.69800389</v>
      </c>
      <c r="AF1823">
        <v>583500747.87985945</v>
      </c>
      <c r="AG1823">
        <v>592070974.31165576</v>
      </c>
      <c r="AH1823">
        <v>560781308.70244169</v>
      </c>
      <c r="AI1823">
        <v>526888527.56278831</v>
      </c>
      <c r="AJ1823">
        <v>493939750.44979137</v>
      </c>
      <c r="AK1823">
        <v>466779055.22704101</v>
      </c>
      <c r="AL1823">
        <v>383875504.46508741</v>
      </c>
      <c r="AM1823">
        <v>366295962.84171832</v>
      </c>
      <c r="AN1823">
        <v>349257754.20978409</v>
      </c>
      <c r="AO1823">
        <v>300739212.18619257</v>
      </c>
      <c r="AP1823">
        <v>302194595.23241889</v>
      </c>
      <c r="AQ1823">
        <v>380863122.95232648</v>
      </c>
      <c r="AR1823">
        <v>484816500.40298229</v>
      </c>
      <c r="AS1823">
        <v>451535601.59601331</v>
      </c>
      <c r="AT1823">
        <v>533284035.62026054</v>
      </c>
      <c r="AU1823">
        <v>428822212.0117681</v>
      </c>
      <c r="AV1823">
        <v>521654766.087506</v>
      </c>
      <c r="AW1823">
        <v>528973505.66852933</v>
      </c>
    </row>
    <row r="1824" spans="4:49" ht="14.45" customHeight="1" x14ac:dyDescent="0.25">
      <c r="D1824" t="s">
        <v>132</v>
      </c>
      <c r="E1824" t="s">
        <v>12</v>
      </c>
      <c r="F1824">
        <v>39332731.498384602</v>
      </c>
      <c r="G1824">
        <v>49821459.832251512</v>
      </c>
      <c r="H1824">
        <v>57688006.164779589</v>
      </c>
      <c r="I1824">
        <v>84565372.664037362</v>
      </c>
      <c r="J1824">
        <v>80632099.497773334</v>
      </c>
      <c r="K1824">
        <v>106853920.4966964</v>
      </c>
      <c r="L1824">
        <v>159297562.49454254</v>
      </c>
      <c r="M1824">
        <v>235340843.32571712</v>
      </c>
      <c r="N1824">
        <v>208463476.82645935</v>
      </c>
      <c r="O1824">
        <v>247796208.32484394</v>
      </c>
      <c r="P1824">
        <v>249808700.93500152</v>
      </c>
      <c r="Q1824">
        <v>251318770.73822877</v>
      </c>
      <c r="R1824">
        <v>305465561.76678175</v>
      </c>
      <c r="S1824">
        <v>181855556.83317176</v>
      </c>
      <c r="T1824">
        <v>218312957.94039184</v>
      </c>
      <c r="U1824">
        <v>285618929.15208441</v>
      </c>
      <c r="V1824">
        <v>228451998.51707697</v>
      </c>
      <c r="W1824">
        <v>239885384.54552495</v>
      </c>
      <c r="X1824">
        <v>307518889.67947155</v>
      </c>
      <c r="Y1824">
        <v>340927438.28324896</v>
      </c>
      <c r="Z1824">
        <v>390420112.56415451</v>
      </c>
      <c r="AA1824">
        <v>502439640.02760237</v>
      </c>
      <c r="AB1824">
        <v>567412865.18035734</v>
      </c>
      <c r="AC1824">
        <v>488485182.43944991</v>
      </c>
      <c r="AD1824">
        <v>513752685.20397365</v>
      </c>
      <c r="AE1824">
        <v>555188214.84426844</v>
      </c>
      <c r="AF1824">
        <v>582124337.77362788</v>
      </c>
      <c r="AG1824">
        <v>603196381.95720863</v>
      </c>
      <c r="AH1824">
        <v>557497252.05874896</v>
      </c>
      <c r="AI1824">
        <v>504683322.32853204</v>
      </c>
      <c r="AJ1824">
        <v>489391132.76521093</v>
      </c>
      <c r="AK1824">
        <v>458840518.87928915</v>
      </c>
      <c r="AL1824">
        <v>395514619.77122772</v>
      </c>
      <c r="AM1824">
        <v>386252333.87555939</v>
      </c>
      <c r="AN1824">
        <v>346313755.91437089</v>
      </c>
      <c r="AO1824">
        <v>288956284.95357347</v>
      </c>
      <c r="AP1824">
        <v>311260384.19557226</v>
      </c>
      <c r="AQ1824">
        <v>347258868.43322444</v>
      </c>
      <c r="AR1824">
        <v>487763853.48221785</v>
      </c>
      <c r="AS1824">
        <v>445023784.01903623</v>
      </c>
      <c r="AT1824">
        <v>476601798.63063258</v>
      </c>
      <c r="AU1824">
        <v>488232559.99665207</v>
      </c>
      <c r="AV1824">
        <v>589703095.81354749</v>
      </c>
      <c r="AW1824">
        <v>591664911.57147813</v>
      </c>
    </row>
    <row r="1825" spans="4:49" ht="14.45" customHeight="1" x14ac:dyDescent="0.25">
      <c r="D1825" t="s">
        <v>132</v>
      </c>
      <c r="E1825" t="s">
        <v>25</v>
      </c>
      <c r="F1825">
        <v>-5615200.0571462698</v>
      </c>
      <c r="G1825">
        <v>-7112586.7738139136</v>
      </c>
      <c r="H1825">
        <v>-8235626.6809572522</v>
      </c>
      <c r="I1825">
        <v>-12072680.088102508</v>
      </c>
      <c r="J1825">
        <v>-11511160.04762591</v>
      </c>
      <c r="K1825">
        <v>-15254626.75239009</v>
      </c>
      <c r="L1825">
        <v>-22741560.16191845</v>
      </c>
      <c r="M1825">
        <v>-33597613.640496545</v>
      </c>
      <c r="N1825">
        <v>-29760560.233351287</v>
      </c>
      <c r="O1825">
        <v>-35375760.46430742</v>
      </c>
      <c r="P1825">
        <v>11312764.609260879</v>
      </c>
      <c r="Q1825">
        <v>11520932.506997423</v>
      </c>
      <c r="R1825">
        <v>-7170554.4478007937</v>
      </c>
      <c r="S1825">
        <v>-1215423.8452940744</v>
      </c>
      <c r="T1825">
        <v>3778096.0598162441</v>
      </c>
      <c r="U1825">
        <v>-4456008.7420079364</v>
      </c>
      <c r="V1825">
        <v>12690346.796664068</v>
      </c>
      <c r="W1825">
        <v>2623759.7754938193</v>
      </c>
      <c r="X1825">
        <v>3769977.5750713078</v>
      </c>
      <c r="Y1825">
        <v>-11955674.419011634</v>
      </c>
      <c r="Z1825">
        <v>-1521588.5229863226</v>
      </c>
      <c r="AA1825">
        <v>-8870363.4296670705</v>
      </c>
      <c r="AB1825">
        <v>8395944.2028404232</v>
      </c>
      <c r="AC1825">
        <v>-7369673.2828026274</v>
      </c>
      <c r="AD1825">
        <v>12127273.93889934</v>
      </c>
      <c r="AE1825">
        <v>-8226795.5757868253</v>
      </c>
      <c r="AF1825">
        <v>126712.9497649351</v>
      </c>
      <c r="AG1825">
        <v>-13121814.304728081</v>
      </c>
      <c r="AH1825">
        <v>2197095.3290976142</v>
      </c>
      <c r="AI1825">
        <v>22296047.426697601</v>
      </c>
      <c r="AJ1825">
        <v>3687537.9942435026</v>
      </c>
      <c r="AK1825">
        <v>7336531.2187215202</v>
      </c>
      <c r="AL1825">
        <v>-13190939.355049964</v>
      </c>
      <c r="AM1825">
        <v>-21951912.594636615</v>
      </c>
      <c r="AN1825">
        <v>2319304.517773449</v>
      </c>
      <c r="AO1825">
        <v>11782927.232619168</v>
      </c>
      <c r="AP1825">
        <v>-10281788.308696527</v>
      </c>
      <c r="AQ1825">
        <v>34690913.463946119</v>
      </c>
      <c r="AR1825">
        <v>-4223651.0308330441</v>
      </c>
      <c r="AS1825">
        <v>5861564.9311186876</v>
      </c>
      <c r="AT1825">
        <v>58763889.481146723</v>
      </c>
      <c r="AU1825">
        <v>-63843255.466528557</v>
      </c>
      <c r="AV1825">
        <v>-73195231.76550281</v>
      </c>
      <c r="AW1825">
        <v>-67543396.761331365</v>
      </c>
    </row>
    <row r="1826" spans="4:49" ht="14.45" customHeight="1" x14ac:dyDescent="0.25">
      <c r="D1826" t="s">
        <v>132</v>
      </c>
      <c r="E1826" t="s">
        <v>13</v>
      </c>
      <c r="F1826">
        <v>28034681.004636515</v>
      </c>
      <c r="G1826">
        <v>33936719.204871088</v>
      </c>
      <c r="H1826">
        <v>39838757.242750131</v>
      </c>
      <c r="I1826">
        <v>41314266.752219893</v>
      </c>
      <c r="J1826">
        <v>40330593.854143739</v>
      </c>
      <c r="K1826">
        <v>30493863.574537959</v>
      </c>
      <c r="L1826">
        <v>41314266.752219893</v>
      </c>
      <c r="M1826">
        <v>29510190.514106274</v>
      </c>
      <c r="N1826">
        <v>66889765.349310495</v>
      </c>
      <c r="O1826">
        <v>86563225.746166527</v>
      </c>
      <c r="P1826">
        <v>90135242.99786143</v>
      </c>
      <c r="Q1826">
        <v>77236578.891850695</v>
      </c>
      <c r="R1826">
        <v>78013606.801141843</v>
      </c>
      <c r="S1826">
        <v>54391956.897491105</v>
      </c>
      <c r="T1826">
        <v>59054124.677949071</v>
      </c>
      <c r="U1826">
        <v>60452775.077028669</v>
      </c>
      <c r="V1826">
        <v>63405481.294690572</v>
      </c>
      <c r="W1826">
        <v>85317669.635545239</v>
      </c>
      <c r="X1826">
        <v>106706310.56892672</v>
      </c>
      <c r="Y1826">
        <v>113911955.75083548</v>
      </c>
      <c r="Z1826">
        <v>105767337.23446169</v>
      </c>
      <c r="AA1826">
        <v>113952033.86413555</v>
      </c>
      <c r="AB1826">
        <v>138254989.45117909</v>
      </c>
      <c r="AC1826">
        <v>158949141.91877159</v>
      </c>
      <c r="AD1826">
        <v>166963477.74881262</v>
      </c>
      <c r="AE1826">
        <v>171597734.82684919</v>
      </c>
      <c r="AF1826">
        <v>211613932.86941358</v>
      </c>
      <c r="AG1826">
        <v>250154121.83452618</v>
      </c>
      <c r="AH1826">
        <v>300375492.82711816</v>
      </c>
      <c r="AI1826">
        <v>259597404.0935922</v>
      </c>
      <c r="AJ1826">
        <v>317697230.21103686</v>
      </c>
      <c r="AK1826">
        <v>438545577.96406853</v>
      </c>
      <c r="AL1826">
        <v>592542731.88581896</v>
      </c>
      <c r="AM1826">
        <v>691878042.86848927</v>
      </c>
      <c r="AN1826">
        <v>729547547.99730957</v>
      </c>
      <c r="AO1826">
        <v>668784617.34821582</v>
      </c>
      <c r="AP1826">
        <v>753831120.76877666</v>
      </c>
      <c r="AQ1826">
        <v>786291577.78391647</v>
      </c>
      <c r="AR1826">
        <v>868839097.01275229</v>
      </c>
      <c r="AS1826">
        <v>831804049.06584907</v>
      </c>
      <c r="AT1826">
        <v>893989709.5505228</v>
      </c>
      <c r="AU1826">
        <v>921378237.76754904</v>
      </c>
      <c r="AV1826">
        <v>912366038.35387278</v>
      </c>
      <c r="AW1826">
        <v>951887619.93356895</v>
      </c>
    </row>
    <row r="1827" spans="4:49" ht="14.45" customHeight="1" x14ac:dyDescent="0.25">
      <c r="D1827" t="s">
        <v>132</v>
      </c>
      <c r="E1827" t="s">
        <v>14</v>
      </c>
      <c r="F1827">
        <v>176367481.5032002</v>
      </c>
      <c r="G1827">
        <v>217067669.65376449</v>
      </c>
      <c r="H1827">
        <v>286134655.31376547</v>
      </c>
      <c r="I1827">
        <v>329301521.43169582</v>
      </c>
      <c r="J1827">
        <v>378018413.25770384</v>
      </c>
      <c r="K1827">
        <v>518619062.86679077</v>
      </c>
      <c r="L1827">
        <v>629619575.74146879</v>
      </c>
      <c r="M1827">
        <v>633936262.22457433</v>
      </c>
      <c r="N1827">
        <v>658603042.86339164</v>
      </c>
      <c r="O1827">
        <v>736303401.97218192</v>
      </c>
      <c r="P1827">
        <v>746602944.28115606</v>
      </c>
      <c r="Q1827">
        <v>800327656.4491334</v>
      </c>
      <c r="R1827">
        <v>845524636.54738224</v>
      </c>
      <c r="S1827">
        <v>826124046.10483575</v>
      </c>
      <c r="T1827">
        <v>849148922.72527468</v>
      </c>
      <c r="U1827">
        <v>828042785.83661067</v>
      </c>
      <c r="V1827">
        <v>754064709.92259824</v>
      </c>
      <c r="W1827">
        <v>806936648.94794655</v>
      </c>
      <c r="X1827">
        <v>978666212.98028708</v>
      </c>
      <c r="Y1827">
        <v>1019986493.8321613</v>
      </c>
      <c r="Z1827">
        <v>1016016320.6145569</v>
      </c>
      <c r="AA1827">
        <v>1112752772.1718745</v>
      </c>
      <c r="AB1827">
        <v>1153823914.8925488</v>
      </c>
      <c r="AC1827">
        <v>1228307200.4324236</v>
      </c>
      <c r="AD1827">
        <v>1194522340.3454001</v>
      </c>
      <c r="AE1827">
        <v>1315262669.9964805</v>
      </c>
      <c r="AF1827">
        <v>1416231659.2481081</v>
      </c>
      <c r="AG1827">
        <v>1431472913.8178589</v>
      </c>
      <c r="AH1827">
        <v>1576848589.4391146</v>
      </c>
      <c r="AI1827">
        <v>1457508991.595403</v>
      </c>
      <c r="AJ1827">
        <v>1458966269.6772978</v>
      </c>
      <c r="AK1827">
        <v>1575701955.3811138</v>
      </c>
      <c r="AL1827">
        <v>1566058179.409981</v>
      </c>
      <c r="AM1827">
        <v>1640173570.5696793</v>
      </c>
      <c r="AN1827">
        <v>1664438211.301872</v>
      </c>
      <c r="AO1827">
        <v>1653971937.8645072</v>
      </c>
      <c r="AP1827">
        <v>1698922912.8908148</v>
      </c>
      <c r="AQ1827">
        <v>1817309462.6445212</v>
      </c>
      <c r="AR1827">
        <v>2026497111.3692207</v>
      </c>
      <c r="AS1827">
        <v>1974448613.4115634</v>
      </c>
      <c r="AT1827">
        <v>2129341567.5554185</v>
      </c>
      <c r="AU1827">
        <v>2177246985.9341455</v>
      </c>
      <c r="AV1827">
        <v>2224192774.337275</v>
      </c>
      <c r="AW1827">
        <v>2420684678.6831255</v>
      </c>
    </row>
    <row r="1828" spans="4:49" ht="14.45" customHeight="1" x14ac:dyDescent="0.25">
      <c r="D1828" t="s">
        <v>132</v>
      </c>
      <c r="E1828" t="s">
        <v>15</v>
      </c>
      <c r="F1828">
        <v>286208549.95863265</v>
      </c>
      <c r="G1828">
        <v>259495751.85108498</v>
      </c>
      <c r="H1828">
        <v>309105233.95532322</v>
      </c>
      <c r="I1828">
        <v>389788787.05468768</v>
      </c>
      <c r="J1828">
        <v>413230630.16232562</v>
      </c>
      <c r="K1828">
        <v>379430763.27823704</v>
      </c>
      <c r="L1828">
        <v>442124064.71366256</v>
      </c>
      <c r="M1828">
        <v>520081822.09117752</v>
      </c>
      <c r="N1828">
        <v>622571740.96533787</v>
      </c>
      <c r="O1828">
        <v>554972007.19716072</v>
      </c>
      <c r="P1828">
        <v>539739242.38216913</v>
      </c>
      <c r="Q1828">
        <v>545004991.05654442</v>
      </c>
      <c r="R1828">
        <v>564563486.34765494</v>
      </c>
      <c r="S1828">
        <v>573985039.90026069</v>
      </c>
      <c r="T1828">
        <v>600458628.22871709</v>
      </c>
      <c r="U1828">
        <v>620903136.6711868</v>
      </c>
      <c r="V1828">
        <v>652549453.60917723</v>
      </c>
      <c r="W1828">
        <v>654420803.47609138</v>
      </c>
      <c r="X1828">
        <v>713631421.5180378</v>
      </c>
      <c r="Y1828">
        <v>755029788.39024401</v>
      </c>
      <c r="Z1828">
        <v>801468787.62586999</v>
      </c>
      <c r="AA1828">
        <v>821696553.11737001</v>
      </c>
      <c r="AB1828">
        <v>882853835.81138921</v>
      </c>
      <c r="AC1828">
        <v>913113365.01026022</v>
      </c>
      <c r="AD1828">
        <v>959780219.53760588</v>
      </c>
      <c r="AE1828">
        <v>979205653.67260027</v>
      </c>
      <c r="AF1828">
        <v>1036754762.8678796</v>
      </c>
      <c r="AG1828">
        <v>1074101779.795383</v>
      </c>
      <c r="AH1828">
        <v>1096640002.5672631</v>
      </c>
      <c r="AI1828">
        <v>1129264598.2066188</v>
      </c>
      <c r="AJ1828">
        <v>1187300163.4204192</v>
      </c>
      <c r="AK1828">
        <v>1237513511.4045153</v>
      </c>
      <c r="AL1828">
        <v>1244101743.43472</v>
      </c>
      <c r="AM1828">
        <v>1302464504.215728</v>
      </c>
      <c r="AN1828">
        <v>1332337634.5859945</v>
      </c>
      <c r="AO1828">
        <v>1368346467.5645778</v>
      </c>
      <c r="AP1828">
        <v>1427287263.0800102</v>
      </c>
      <c r="AQ1828">
        <v>1494847403.619539</v>
      </c>
      <c r="AR1828">
        <v>1580554124.6123586</v>
      </c>
      <c r="AS1828">
        <v>1633628051.2388387</v>
      </c>
      <c r="AT1828">
        <v>1749472883.3657982</v>
      </c>
      <c r="AU1828">
        <v>1799104299.3750553</v>
      </c>
      <c r="AV1828">
        <v>1916251880.8273089</v>
      </c>
      <c r="AW1828">
        <v>2027067417.0300248</v>
      </c>
    </row>
    <row r="1829" spans="4:49" ht="14.45" customHeight="1" x14ac:dyDescent="0.25">
      <c r="D1829" t="s">
        <v>132</v>
      </c>
      <c r="E1829" t="s">
        <v>16</v>
      </c>
      <c r="F1829">
        <v>111681814.05975929</v>
      </c>
      <c r="G1829">
        <v>101257956.7269347</v>
      </c>
      <c r="H1829">
        <v>109059581.17109059</v>
      </c>
      <c r="I1829">
        <v>140016317.1131241</v>
      </c>
      <c r="J1829">
        <v>172068052.24086276</v>
      </c>
      <c r="K1829">
        <v>130738008.48966461</v>
      </c>
      <c r="L1829">
        <v>123146669.09558906</v>
      </c>
      <c r="M1829">
        <v>154354923.90885237</v>
      </c>
      <c r="N1829">
        <v>172066312.88289118</v>
      </c>
      <c r="O1829">
        <v>177973605.7614494</v>
      </c>
      <c r="P1829">
        <v>134469200.18191716</v>
      </c>
      <c r="Q1829">
        <v>141510661.804106</v>
      </c>
      <c r="R1829">
        <v>113344815.79315251</v>
      </c>
      <c r="S1829">
        <v>115926256.34957361</v>
      </c>
      <c r="T1829">
        <v>114637862.40889737</v>
      </c>
      <c r="U1829">
        <v>125736522.14977226</v>
      </c>
      <c r="V1829">
        <v>146292671.46061915</v>
      </c>
      <c r="W1829">
        <v>124368061.52105233</v>
      </c>
      <c r="X1829">
        <v>128222578.96523833</v>
      </c>
      <c r="Y1829">
        <v>126670652.62235548</v>
      </c>
      <c r="Z1829">
        <v>128468020.19703984</v>
      </c>
      <c r="AA1829">
        <v>93710155.751559108</v>
      </c>
      <c r="AB1829">
        <v>116118801.73213714</v>
      </c>
      <c r="AC1829">
        <v>118055040.97874856</v>
      </c>
      <c r="AD1829">
        <v>118324642.5792176</v>
      </c>
      <c r="AE1829">
        <v>115669401.2281068</v>
      </c>
      <c r="AF1829">
        <v>114024738.00720547</v>
      </c>
      <c r="AG1829">
        <v>112615388.21173133</v>
      </c>
      <c r="AH1829">
        <v>131597001.43727194</v>
      </c>
      <c r="AI1829">
        <v>143123352.43695834</v>
      </c>
      <c r="AJ1829">
        <v>136820359.52190939</v>
      </c>
      <c r="AK1829">
        <v>154519825.58805406</v>
      </c>
      <c r="AL1829">
        <v>109115526.51095051</v>
      </c>
      <c r="AM1829">
        <v>112851372.1524099</v>
      </c>
      <c r="AN1829">
        <v>111826775.95322978</v>
      </c>
      <c r="AO1829">
        <v>113378070.48281044</v>
      </c>
      <c r="AP1829">
        <v>101688112.64691374</v>
      </c>
      <c r="AQ1829">
        <v>100752236.60493498</v>
      </c>
      <c r="AR1829">
        <v>117068837.90950087</v>
      </c>
      <c r="AS1829">
        <v>111141565.269124</v>
      </c>
      <c r="AT1829">
        <v>130071070.06286199</v>
      </c>
      <c r="AU1829">
        <v>126097922.22544236</v>
      </c>
      <c r="AV1829">
        <v>127152418.78608337</v>
      </c>
      <c r="AW1829">
        <v>143068211.23759824</v>
      </c>
    </row>
    <row r="1830" spans="4:49" ht="14.45" customHeight="1" x14ac:dyDescent="0.25">
      <c r="D1830" t="s">
        <v>132</v>
      </c>
      <c r="E1830" t="s">
        <v>17</v>
      </c>
      <c r="F1830">
        <v>15997084.154445879</v>
      </c>
      <c r="G1830">
        <v>17248685.824050609</v>
      </c>
      <c r="H1830">
        <v>16531245.40884994</v>
      </c>
      <c r="I1830">
        <v>19785932.867714614</v>
      </c>
      <c r="J1830">
        <v>21892284.29877308</v>
      </c>
      <c r="K1830">
        <v>20937499.036088355</v>
      </c>
      <c r="L1830">
        <v>24145023.980180044</v>
      </c>
      <c r="M1830">
        <v>25640029.107515734</v>
      </c>
      <c r="N1830">
        <v>24715327.941551957</v>
      </c>
      <c r="O1830">
        <v>28739289.025857925</v>
      </c>
      <c r="P1830">
        <v>34211206.568140477</v>
      </c>
      <c r="Q1830">
        <v>32265381.096359082</v>
      </c>
      <c r="R1830">
        <v>40118927.745142698</v>
      </c>
      <c r="S1830">
        <v>37285189.235779189</v>
      </c>
      <c r="T1830">
        <v>38854166.937533729</v>
      </c>
      <c r="U1830">
        <v>41101327.658337228</v>
      </c>
      <c r="V1830">
        <v>43267957.024106458</v>
      </c>
      <c r="W1830">
        <v>47391691.479685746</v>
      </c>
      <c r="X1830">
        <v>56251218.496065497</v>
      </c>
      <c r="Y1830">
        <v>65284265.730161622</v>
      </c>
      <c r="Z1830">
        <v>74068391.394334182</v>
      </c>
      <c r="AA1830">
        <v>76960122.186517537</v>
      </c>
      <c r="AB1830">
        <v>88838717.518035978</v>
      </c>
      <c r="AC1830">
        <v>102386979.5038027</v>
      </c>
      <c r="AD1830">
        <v>104273859.63891543</v>
      </c>
      <c r="AE1830">
        <v>126530324.88867179</v>
      </c>
      <c r="AF1830">
        <v>134371308.03580153</v>
      </c>
      <c r="AG1830">
        <v>152543728.23200336</v>
      </c>
      <c r="AH1830">
        <v>161034714.26786572</v>
      </c>
      <c r="AI1830">
        <v>175028541.68648973</v>
      </c>
      <c r="AJ1830">
        <v>198861848.00140738</v>
      </c>
      <c r="AK1830">
        <v>239508284.53876776</v>
      </c>
      <c r="AL1830">
        <v>295520717.45400798</v>
      </c>
      <c r="AM1830">
        <v>335524740.02364987</v>
      </c>
      <c r="AN1830">
        <v>358083343.32888138</v>
      </c>
      <c r="AO1830">
        <v>356040654.50308305</v>
      </c>
      <c r="AP1830">
        <v>388085722.77532732</v>
      </c>
      <c r="AQ1830">
        <v>417817186.18183464</v>
      </c>
      <c r="AR1830">
        <v>424873860.61436504</v>
      </c>
      <c r="AS1830">
        <v>423743766.97582525</v>
      </c>
      <c r="AT1830">
        <v>463149398.60002649</v>
      </c>
      <c r="AU1830">
        <v>444052284.55394548</v>
      </c>
      <c r="AV1830">
        <v>456869784.60511762</v>
      </c>
      <c r="AW1830">
        <v>518189338.65125513</v>
      </c>
    </row>
    <row r="1831" spans="4:49" ht="14.45" customHeight="1" x14ac:dyDescent="0.25">
      <c r="D1831" t="s">
        <v>132</v>
      </c>
      <c r="E1831" t="s">
        <v>18</v>
      </c>
      <c r="F1831">
        <v>12462843.693701975</v>
      </c>
      <c r="G1831">
        <v>12935655.842388868</v>
      </c>
      <c r="H1831">
        <v>11773652.407546856</v>
      </c>
      <c r="I1831">
        <v>13596767.121454436</v>
      </c>
      <c r="J1831">
        <v>14396626.355783477</v>
      </c>
      <c r="K1831">
        <v>13197044.575833615</v>
      </c>
      <c r="L1831">
        <v>15196484.380683396</v>
      </c>
      <c r="M1831">
        <v>14396626.355783477</v>
      </c>
      <c r="N1831">
        <v>14796761.835062575</v>
      </c>
      <c r="O1831">
        <v>19995221.669731695</v>
      </c>
      <c r="P1831">
        <v>23338770.207703609</v>
      </c>
      <c r="Q1831">
        <v>24635368.590970606</v>
      </c>
      <c r="R1831">
        <v>30398027.976170827</v>
      </c>
      <c r="S1831">
        <v>32543047.628633689</v>
      </c>
      <c r="T1831">
        <v>33735534.206235945</v>
      </c>
      <c r="U1831">
        <v>35472499.383062623</v>
      </c>
      <c r="V1831">
        <v>37839847.009306729</v>
      </c>
      <c r="W1831">
        <v>42323232.046797149</v>
      </c>
      <c r="X1831">
        <v>49926265.563391767</v>
      </c>
      <c r="Y1831">
        <v>57127557.478829749</v>
      </c>
      <c r="Z1831">
        <v>64673861.512903139</v>
      </c>
      <c r="AA1831">
        <v>66184995.863652386</v>
      </c>
      <c r="AB1831">
        <v>75882786.194942594</v>
      </c>
      <c r="AC1831">
        <v>88344360.160839275</v>
      </c>
      <c r="AD1831">
        <v>89597794.882525161</v>
      </c>
      <c r="AE1831">
        <v>92790059.386805341</v>
      </c>
      <c r="AF1831">
        <v>100609885.66562882</v>
      </c>
      <c r="AG1831">
        <v>117116030.6096767</v>
      </c>
      <c r="AH1831">
        <v>119072934.44666107</v>
      </c>
      <c r="AI1831">
        <v>120134237.35707223</v>
      </c>
      <c r="AJ1831">
        <v>141232564.6454798</v>
      </c>
      <c r="AK1831">
        <v>178509411.68517148</v>
      </c>
      <c r="AL1831">
        <v>231186129.00037745</v>
      </c>
      <c r="AM1831">
        <v>261408275.05499247</v>
      </c>
      <c r="AN1831">
        <v>276933172.65790212</v>
      </c>
      <c r="AO1831">
        <v>243795795.83483264</v>
      </c>
      <c r="AP1831">
        <v>264616838.17170772</v>
      </c>
      <c r="AQ1831">
        <v>270125769.34753877</v>
      </c>
      <c r="AR1831">
        <v>276061704.68008232</v>
      </c>
      <c r="AS1831">
        <v>258161516.95709136</v>
      </c>
      <c r="AT1831">
        <v>294350203.12102503</v>
      </c>
      <c r="AU1831">
        <v>259707081.68171257</v>
      </c>
      <c r="AV1831">
        <v>249545548.88351685</v>
      </c>
      <c r="AW1831">
        <v>314406709.67446375</v>
      </c>
    </row>
    <row r="1832" spans="4:49" ht="14.45" customHeight="1" x14ac:dyDescent="0.25">
      <c r="D1832" t="s">
        <v>132</v>
      </c>
      <c r="E1832" t="s">
        <v>19</v>
      </c>
      <c r="F1832">
        <v>6075280.7470723949</v>
      </c>
      <c r="G1832">
        <v>7547379.4915171592</v>
      </c>
      <c r="H1832">
        <v>8486317.0689211227</v>
      </c>
      <c r="I1832">
        <v>11194732.143287521</v>
      </c>
      <c r="J1832">
        <v>13568968.876247033</v>
      </c>
      <c r="K1832">
        <v>14197256.830423709</v>
      </c>
      <c r="L1832">
        <v>16673620.497688217</v>
      </c>
      <c r="M1832">
        <v>20264894.596957043</v>
      </c>
      <c r="N1832">
        <v>18639082.731878538</v>
      </c>
      <c r="O1832">
        <v>16729463.270476209</v>
      </c>
      <c r="P1832">
        <v>16557874.266183175</v>
      </c>
      <c r="Q1832">
        <v>15707469.905758742</v>
      </c>
      <c r="R1832">
        <v>20809896.386067763</v>
      </c>
      <c r="S1832">
        <v>13934300.962796004</v>
      </c>
      <c r="T1832">
        <v>16584267.453672381</v>
      </c>
      <c r="U1832">
        <v>20313590.257457975</v>
      </c>
      <c r="V1832">
        <v>17348764.426851597</v>
      </c>
      <c r="W1832">
        <v>20171030.756548226</v>
      </c>
      <c r="X1832">
        <v>27346487.45122182</v>
      </c>
      <c r="Y1832">
        <v>37010273.951384626</v>
      </c>
      <c r="Z1832">
        <v>46703070.094779648</v>
      </c>
      <c r="AA1832">
        <v>73825229.036686555</v>
      </c>
      <c r="AB1832">
        <v>82730465.487307549</v>
      </c>
      <c r="AC1832">
        <v>81608628.787896097</v>
      </c>
      <c r="AD1832">
        <v>95450174.583356798</v>
      </c>
      <c r="AE1832">
        <v>92906775.915446624</v>
      </c>
      <c r="AF1832">
        <v>105402893.3932264</v>
      </c>
      <c r="AG1832">
        <v>85673239.400568143</v>
      </c>
      <c r="AH1832">
        <v>82714988.551016703</v>
      </c>
      <c r="AI1832">
        <v>85822607.596790656</v>
      </c>
      <c r="AJ1832">
        <v>105349024.71945509</v>
      </c>
      <c r="AK1832">
        <v>93330074.381017551</v>
      </c>
      <c r="AL1832">
        <v>74782036.460263893</v>
      </c>
      <c r="AM1832">
        <v>71839199.312282279</v>
      </c>
      <c r="AN1832">
        <v>57993517.521199644</v>
      </c>
      <c r="AO1832">
        <v>60265361.829354621</v>
      </c>
      <c r="AP1832">
        <v>59425000.032362528</v>
      </c>
      <c r="AQ1832">
        <v>59871950.34904971</v>
      </c>
      <c r="AR1832">
        <v>77097693.214973882</v>
      </c>
      <c r="AS1832">
        <v>81026982.319074541</v>
      </c>
      <c r="AT1832">
        <v>92334138.328914344</v>
      </c>
      <c r="AU1832">
        <v>95570664.054462984</v>
      </c>
      <c r="AV1832">
        <v>128411043.33037476</v>
      </c>
      <c r="AW1832">
        <v>109984374.60597922</v>
      </c>
    </row>
    <row r="1833" spans="4:49" ht="14.45" customHeight="1" x14ac:dyDescent="0.25">
      <c r="D1833" t="s">
        <v>132</v>
      </c>
      <c r="E1833" t="s">
        <v>20</v>
      </c>
      <c r="F1833">
        <v>19882835.247917935</v>
      </c>
      <c r="G1833">
        <v>21924226.729447216</v>
      </c>
      <c r="H1833">
        <v>20754685.170371529</v>
      </c>
      <c r="I1833">
        <v>27510184.92343241</v>
      </c>
      <c r="J1833">
        <v>25606073.704172831</v>
      </c>
      <c r="K1833">
        <v>24303605.945012201</v>
      </c>
      <c r="L1833">
        <v>29177262.802839532</v>
      </c>
      <c r="M1833">
        <v>30745395.559455179</v>
      </c>
      <c r="N1833">
        <v>37373524.491216354</v>
      </c>
      <c r="O1833">
        <v>35546859.575357899</v>
      </c>
      <c r="P1833">
        <v>39391394.173647173</v>
      </c>
      <c r="Q1833">
        <v>39391394.173647173</v>
      </c>
      <c r="R1833">
        <v>42041039.532895274</v>
      </c>
      <c r="S1833">
        <v>43575245.711133644</v>
      </c>
      <c r="T1833">
        <v>46849070.333849996</v>
      </c>
      <c r="U1833">
        <v>48747264.408512563</v>
      </c>
      <c r="V1833">
        <v>49255214.535550654</v>
      </c>
      <c r="W1833">
        <v>52662097.59345229</v>
      </c>
      <c r="X1833">
        <v>55593358.077744089</v>
      </c>
      <c r="Y1833">
        <v>57876852.468553849</v>
      </c>
      <c r="Z1833">
        <v>61508314.69373586</v>
      </c>
      <c r="AA1833">
        <v>66049283.419190727</v>
      </c>
      <c r="AB1833">
        <v>67862140.382650942</v>
      </c>
      <c r="AC1833">
        <v>72057200.642017365</v>
      </c>
      <c r="AD1833">
        <v>80190450.048229143</v>
      </c>
      <c r="AE1833">
        <v>83039102.546492964</v>
      </c>
      <c r="AF1833">
        <v>90364848.699989945</v>
      </c>
      <c r="AG1833">
        <v>95331266.391017646</v>
      </c>
      <c r="AH1833">
        <v>91000666.156858698</v>
      </c>
      <c r="AI1833">
        <v>93395999.010678753</v>
      </c>
      <c r="AJ1833">
        <v>92401713.762332648</v>
      </c>
      <c r="AK1833">
        <v>94526955.504264846</v>
      </c>
      <c r="AL1833">
        <v>97423364.4331754</v>
      </c>
      <c r="AM1833">
        <v>103094524.32694541</v>
      </c>
      <c r="AN1833">
        <v>105306585.18281628</v>
      </c>
      <c r="AO1833">
        <v>110981562.67551318</v>
      </c>
      <c r="AP1833">
        <v>116247683.2806498</v>
      </c>
      <c r="AQ1833">
        <v>122561083.98054273</v>
      </c>
      <c r="AR1833">
        <v>130688000.64612786</v>
      </c>
      <c r="AS1833">
        <v>131094206.98057088</v>
      </c>
      <c r="AT1833">
        <v>139629979.19631958</v>
      </c>
      <c r="AU1833">
        <v>148367088.6305131</v>
      </c>
      <c r="AV1833">
        <v>164580722.82553172</v>
      </c>
      <c r="AW1833">
        <v>166664993.4190577</v>
      </c>
    </row>
    <row r="1834" spans="4:49" ht="14.45" customHeight="1" x14ac:dyDescent="0.25">
      <c r="D1834" t="s">
        <v>132</v>
      </c>
      <c r="E1834" t="s">
        <v>21</v>
      </c>
      <c r="F1834">
        <v>10064342.536585424</v>
      </c>
      <c r="G1834">
        <v>11093978.68482052</v>
      </c>
      <c r="H1834">
        <v>10505028.153261095</v>
      </c>
      <c r="I1834">
        <v>13930629.002846854</v>
      </c>
      <c r="J1834">
        <v>12944164.222469574</v>
      </c>
      <c r="K1834">
        <v>12311356.139892103</v>
      </c>
      <c r="L1834">
        <v>14794855.324132631</v>
      </c>
      <c r="M1834">
        <v>15462400.793213909</v>
      </c>
      <c r="N1834">
        <v>19050886.363206062</v>
      </c>
      <c r="O1834">
        <v>18078597.387483034</v>
      </c>
      <c r="P1834">
        <v>19333064.00905915</v>
      </c>
      <c r="Q1834">
        <v>20917741.436895441</v>
      </c>
      <c r="R1834">
        <v>21234676.820705432</v>
      </c>
      <c r="S1834">
        <v>22157634.043718383</v>
      </c>
      <c r="T1834">
        <v>24798423.673100006</v>
      </c>
      <c r="U1834">
        <v>25591056.126324508</v>
      </c>
      <c r="V1834">
        <v>24792389.976043269</v>
      </c>
      <c r="W1834">
        <v>26739835.108039714</v>
      </c>
      <c r="X1834">
        <v>27843119.773121599</v>
      </c>
      <c r="Y1834">
        <v>29204849.576219168</v>
      </c>
      <c r="Z1834">
        <v>33453958.74690365</v>
      </c>
      <c r="AA1834">
        <v>36620270.551551998</v>
      </c>
      <c r="AB1834">
        <v>38725766.085867241</v>
      </c>
      <c r="AC1834">
        <v>40945890.501365833</v>
      </c>
      <c r="AD1834">
        <v>42704336.945915319</v>
      </c>
      <c r="AE1834">
        <v>45893649.793257706</v>
      </c>
      <c r="AF1834">
        <v>47087334.425825417</v>
      </c>
      <c r="AG1834">
        <v>51158689.595684998</v>
      </c>
      <c r="AH1834">
        <v>51160755.946556047</v>
      </c>
      <c r="AI1834">
        <v>50231104.791428827</v>
      </c>
      <c r="AJ1834">
        <v>51942080.962844782</v>
      </c>
      <c r="AK1834">
        <v>57161505.866279162</v>
      </c>
      <c r="AL1834">
        <v>63566866.41691938</v>
      </c>
      <c r="AM1834">
        <v>66425237.671239994</v>
      </c>
      <c r="AN1834">
        <v>72146595.041466251</v>
      </c>
      <c r="AO1834">
        <v>81740988.946159676</v>
      </c>
      <c r="AP1834">
        <v>90715888.180104911</v>
      </c>
      <c r="AQ1834">
        <v>101721135.54699807</v>
      </c>
      <c r="AR1834">
        <v>113205071.13812456</v>
      </c>
      <c r="AS1834">
        <v>128012984.46335012</v>
      </c>
      <c r="AT1834">
        <v>139670215.89990532</v>
      </c>
      <c r="AU1834">
        <v>150891323.15880552</v>
      </c>
      <c r="AV1834">
        <v>167297124.88804942</v>
      </c>
      <c r="AW1834">
        <v>162568785.29650202</v>
      </c>
    </row>
    <row r="1835" spans="4:49" ht="14.45" customHeight="1" x14ac:dyDescent="0.25">
      <c r="D1835" t="s">
        <v>132</v>
      </c>
      <c r="E1835" t="s">
        <v>22</v>
      </c>
      <c r="F1835">
        <v>118023316.85047032</v>
      </c>
      <c r="G1835">
        <v>130103678.95869204</v>
      </c>
      <c r="H1835">
        <v>123184054.61174127</v>
      </c>
      <c r="I1835">
        <v>163364774.4888978</v>
      </c>
      <c r="J1835">
        <v>151822386.51975533</v>
      </c>
      <c r="K1835">
        <v>144320584.92545289</v>
      </c>
      <c r="L1835">
        <v>173536026.03252083</v>
      </c>
      <c r="M1835">
        <v>181451804.99135512</v>
      </c>
      <c r="N1835">
        <v>222956746.04887837</v>
      </c>
      <c r="O1835">
        <v>212428805.12872428</v>
      </c>
      <c r="P1835">
        <v>227197988.18095508</v>
      </c>
      <c r="Q1835">
        <v>242839977.20993939</v>
      </c>
      <c r="R1835">
        <v>252554884.84325227</v>
      </c>
      <c r="S1835">
        <v>265434875.97825894</v>
      </c>
      <c r="T1835">
        <v>278525820.41577971</v>
      </c>
      <c r="U1835">
        <v>280553844.1311847</v>
      </c>
      <c r="V1835">
        <v>297437407.35352278</v>
      </c>
      <c r="W1835">
        <v>306151570.47601795</v>
      </c>
      <c r="X1835">
        <v>332419239.3468793</v>
      </c>
      <c r="Y1835">
        <v>352655636.98714662</v>
      </c>
      <c r="Z1835">
        <v>372083118.61691368</v>
      </c>
      <c r="AA1835">
        <v>382608502.98714328</v>
      </c>
      <c r="AB1835">
        <v>391578029.0206579</v>
      </c>
      <c r="AC1835">
        <v>401346379.51719475</v>
      </c>
      <c r="AD1835">
        <v>418297468.6506837</v>
      </c>
      <c r="AE1835">
        <v>410570176.17095864</v>
      </c>
      <c r="AF1835">
        <v>435624746.6109305</v>
      </c>
      <c r="AG1835">
        <v>468981060.85563588</v>
      </c>
      <c r="AH1835">
        <v>478177947.66516638</v>
      </c>
      <c r="AI1835">
        <v>480727536.53884786</v>
      </c>
      <c r="AJ1835">
        <v>499384760.91098249</v>
      </c>
      <c r="AK1835">
        <v>503280664.98266202</v>
      </c>
      <c r="AL1835">
        <v>524891119.52781886</v>
      </c>
      <c r="AM1835">
        <v>533539832.62755585</v>
      </c>
      <c r="AN1835">
        <v>542463021.04714537</v>
      </c>
      <c r="AO1835">
        <v>544974894.57088888</v>
      </c>
      <c r="AP1835">
        <v>571893371.28438663</v>
      </c>
      <c r="AQ1835">
        <v>586518727.34301901</v>
      </c>
      <c r="AR1835">
        <v>599000510.49625134</v>
      </c>
      <c r="AS1835">
        <v>634057048.84762824</v>
      </c>
      <c r="AT1835">
        <v>651413009.07057226</v>
      </c>
      <c r="AU1835">
        <v>687206756.93831682</v>
      </c>
      <c r="AV1835">
        <v>710503835.38096261</v>
      </c>
      <c r="AW1835">
        <v>767126292.89309883</v>
      </c>
    </row>
    <row r="1836" spans="4:49" ht="14.45" customHeight="1" x14ac:dyDescent="0.25">
      <c r="D1836" t="s">
        <v>132</v>
      </c>
      <c r="E1836" t="s">
        <v>23</v>
      </c>
      <c r="F1836">
        <v>289846010.02378821</v>
      </c>
      <c r="G1836">
        <v>296828332.0017814</v>
      </c>
      <c r="H1836">
        <v>296673988.2853654</v>
      </c>
      <c r="I1836">
        <v>386429925.30386931</v>
      </c>
      <c r="J1836">
        <v>410447042.46878213</v>
      </c>
      <c r="K1836">
        <v>356745191.6039688</v>
      </c>
      <c r="L1836">
        <v>391304268.70754361</v>
      </c>
      <c r="M1836">
        <v>439977948.96509415</v>
      </c>
      <c r="N1836">
        <v>508443562.26460403</v>
      </c>
      <c r="O1836">
        <v>503043211.0683496</v>
      </c>
      <c r="P1836">
        <v>481883539.19289118</v>
      </c>
      <c r="Q1836">
        <v>504009413.91322094</v>
      </c>
      <c r="R1836">
        <v>499778064.14058614</v>
      </c>
      <c r="S1836">
        <v>508001916.20233423</v>
      </c>
      <c r="T1836">
        <v>530128792.79841399</v>
      </c>
      <c r="U1836">
        <v>552795236.02970505</v>
      </c>
      <c r="V1836">
        <v>590325494.17490637</v>
      </c>
      <c r="W1836">
        <v>588142924.6135875</v>
      </c>
      <c r="X1836">
        <v>638913153.29253161</v>
      </c>
      <c r="Y1836">
        <v>680258001.2135334</v>
      </c>
      <c r="Z1836">
        <v>728387323.16787207</v>
      </c>
      <c r="AA1836">
        <v>741483124.15363789</v>
      </c>
      <c r="AB1836">
        <v>799065099.28494871</v>
      </c>
      <c r="AC1836">
        <v>829120154.39853048</v>
      </c>
      <c r="AD1836">
        <v>873071899.61167943</v>
      </c>
      <c r="AE1836">
        <v>886912222.43444955</v>
      </c>
      <c r="AF1836">
        <v>939854274.12676871</v>
      </c>
      <c r="AG1836">
        <v>977385676.86168706</v>
      </c>
      <c r="AH1836">
        <v>1007378875.0355885</v>
      </c>
      <c r="AI1836">
        <v>1040293382.5759839</v>
      </c>
      <c r="AJ1836">
        <v>1096571552.1916571</v>
      </c>
      <c r="AK1836">
        <v>1152441638.9212704</v>
      </c>
      <c r="AL1836">
        <v>1168728229.9799662</v>
      </c>
      <c r="AM1836">
        <v>1224855437.5061419</v>
      </c>
      <c r="AN1836">
        <v>1247386563.8570325</v>
      </c>
      <c r="AO1836">
        <v>1267381533.1650591</v>
      </c>
      <c r="AP1836">
        <v>1325964445.4861634</v>
      </c>
      <c r="AQ1836">
        <v>1385816001.6825471</v>
      </c>
      <c r="AR1836">
        <v>1460519596.7743943</v>
      </c>
      <c r="AS1836">
        <v>1507963161.8647482</v>
      </c>
      <c r="AT1836">
        <v>1615342248.566972</v>
      </c>
      <c r="AU1836">
        <v>1652680139.4578736</v>
      </c>
      <c r="AV1836">
        <v>1757299060.5004296</v>
      </c>
      <c r="AW1836">
        <v>1867385312.8225412</v>
      </c>
    </row>
    <row r="1837" spans="4:49" ht="14.45" customHeight="1" x14ac:dyDescent="0.25">
      <c r="D1837" t="s">
        <v>133</v>
      </c>
      <c r="E1837" t="s">
        <v>8</v>
      </c>
      <c r="F1837">
        <v>598600225</v>
      </c>
      <c r="G1837">
        <v>635545265</v>
      </c>
      <c r="H1837">
        <v>649813801</v>
      </c>
      <c r="I1837">
        <v>657552801</v>
      </c>
      <c r="J1837">
        <v>674431562</v>
      </c>
      <c r="K1837">
        <v>640878654</v>
      </c>
      <c r="L1837">
        <v>742677378</v>
      </c>
      <c r="M1837">
        <v>845181018</v>
      </c>
      <c r="N1837">
        <v>847841255</v>
      </c>
      <c r="O1837">
        <v>808918145</v>
      </c>
      <c r="P1837">
        <v>701643359</v>
      </c>
      <c r="Q1837">
        <v>671303280</v>
      </c>
      <c r="R1837">
        <v>663490162</v>
      </c>
      <c r="S1837">
        <v>651102331</v>
      </c>
      <c r="T1837">
        <v>618766218</v>
      </c>
      <c r="U1837">
        <v>607555917</v>
      </c>
      <c r="V1837">
        <v>584949056</v>
      </c>
      <c r="W1837">
        <v>614632790</v>
      </c>
      <c r="X1837">
        <v>623127063</v>
      </c>
      <c r="Y1837">
        <v>570573190</v>
      </c>
      <c r="Z1837">
        <v>345631927</v>
      </c>
      <c r="AA1837">
        <v>333348874</v>
      </c>
      <c r="AB1837">
        <v>192529673</v>
      </c>
      <c r="AC1837">
        <v>128668134</v>
      </c>
      <c r="AD1837">
        <v>100667828</v>
      </c>
      <c r="AE1837">
        <v>96370767</v>
      </c>
      <c r="AF1837">
        <v>128159725</v>
      </c>
      <c r="AG1837">
        <v>264372854</v>
      </c>
      <c r="AH1837">
        <v>342895761</v>
      </c>
      <c r="AI1837">
        <v>421423398</v>
      </c>
      <c r="AJ1837">
        <v>504437600</v>
      </c>
      <c r="AK1837">
        <v>643235470</v>
      </c>
      <c r="AL1837">
        <v>742197156</v>
      </c>
      <c r="AM1837">
        <v>245610287</v>
      </c>
      <c r="AN1837">
        <v>747716699</v>
      </c>
      <c r="AO1837">
        <v>845943380</v>
      </c>
      <c r="AP1837">
        <v>1294127340</v>
      </c>
      <c r="AQ1837">
        <v>1234459098</v>
      </c>
      <c r="AR1837">
        <v>1555606351</v>
      </c>
      <c r="AS1837">
        <v>1412618419</v>
      </c>
      <c r="AT1837">
        <v>1500998508</v>
      </c>
      <c r="AU1837">
        <v>1628653749</v>
      </c>
      <c r="AV1837">
        <v>1656264530</v>
      </c>
      <c r="AW1837">
        <v>1850239038</v>
      </c>
    </row>
    <row r="1838" spans="4:49" ht="14.45" customHeight="1" x14ac:dyDescent="0.25">
      <c r="D1838" t="s">
        <v>133</v>
      </c>
      <c r="E1838" t="s">
        <v>9</v>
      </c>
      <c r="F1838">
        <v>485830617</v>
      </c>
      <c r="G1838">
        <v>514818124</v>
      </c>
      <c r="H1838">
        <v>535225329</v>
      </c>
      <c r="I1838">
        <v>547284132</v>
      </c>
      <c r="J1838">
        <v>555015044</v>
      </c>
      <c r="K1838">
        <v>520225940</v>
      </c>
      <c r="L1838">
        <v>614607489</v>
      </c>
      <c r="M1838">
        <v>703512974</v>
      </c>
      <c r="N1838">
        <v>699003276</v>
      </c>
      <c r="O1838">
        <v>650685077</v>
      </c>
      <c r="P1838">
        <v>550827466</v>
      </c>
      <c r="Q1838">
        <v>526668367</v>
      </c>
      <c r="R1838">
        <v>505266361</v>
      </c>
      <c r="S1838">
        <v>528946907</v>
      </c>
      <c r="T1838">
        <v>505429114</v>
      </c>
      <c r="U1838">
        <v>508602796</v>
      </c>
      <c r="V1838">
        <v>482887838</v>
      </c>
      <c r="W1838">
        <v>511776477</v>
      </c>
      <c r="X1838">
        <v>525691850</v>
      </c>
      <c r="Y1838">
        <v>469379348</v>
      </c>
      <c r="Z1838">
        <v>291413517</v>
      </c>
      <c r="AA1838">
        <v>293701526</v>
      </c>
      <c r="AB1838">
        <v>162340797</v>
      </c>
      <c r="AC1838">
        <v>108461872</v>
      </c>
      <c r="AD1838">
        <v>84858019</v>
      </c>
      <c r="AE1838">
        <v>81235438</v>
      </c>
      <c r="AF1838">
        <v>94007964</v>
      </c>
      <c r="AG1838">
        <v>193923229</v>
      </c>
      <c r="AH1838">
        <v>251519463</v>
      </c>
      <c r="AI1838">
        <v>309121759</v>
      </c>
      <c r="AJ1838">
        <v>463682081</v>
      </c>
      <c r="AK1838">
        <v>598236287</v>
      </c>
      <c r="AL1838">
        <v>710935267</v>
      </c>
      <c r="AM1838">
        <v>219991226</v>
      </c>
      <c r="AN1838">
        <v>686319408</v>
      </c>
      <c r="AO1838">
        <v>776867647</v>
      </c>
      <c r="AP1838">
        <v>1229622241</v>
      </c>
      <c r="AQ1838">
        <v>1130698240</v>
      </c>
      <c r="AR1838">
        <v>1393757830</v>
      </c>
      <c r="AS1838">
        <v>1256365993</v>
      </c>
      <c r="AT1838">
        <v>1344567862</v>
      </c>
      <c r="AU1838">
        <v>1451225277</v>
      </c>
      <c r="AV1838">
        <v>1461826809</v>
      </c>
      <c r="AW1838">
        <v>1646549003</v>
      </c>
    </row>
    <row r="1839" spans="4:49" ht="14.45" customHeight="1" x14ac:dyDescent="0.25">
      <c r="D1839" t="s">
        <v>133</v>
      </c>
      <c r="E1839" t="s">
        <v>10</v>
      </c>
      <c r="F1839">
        <v>112769608</v>
      </c>
      <c r="G1839">
        <v>120727141</v>
      </c>
      <c r="H1839">
        <v>114588472</v>
      </c>
      <c r="I1839">
        <v>110268669</v>
      </c>
      <c r="J1839">
        <v>119416518</v>
      </c>
      <c r="K1839">
        <v>120652714</v>
      </c>
      <c r="L1839">
        <v>128069889</v>
      </c>
      <c r="M1839">
        <v>141668043</v>
      </c>
      <c r="N1839">
        <v>148837979</v>
      </c>
      <c r="O1839">
        <v>158233068</v>
      </c>
      <c r="P1839">
        <v>150815892</v>
      </c>
      <c r="Q1839">
        <v>144634913</v>
      </c>
      <c r="R1839">
        <v>158223801</v>
      </c>
      <c r="S1839">
        <v>122155424</v>
      </c>
      <c r="T1839">
        <v>113337103</v>
      </c>
      <c r="U1839">
        <v>98953122</v>
      </c>
      <c r="V1839">
        <v>102061218</v>
      </c>
      <c r="W1839">
        <v>102856313</v>
      </c>
      <c r="X1839">
        <v>97435214</v>
      </c>
      <c r="Y1839">
        <v>101193842</v>
      </c>
      <c r="Z1839">
        <v>54218411</v>
      </c>
      <c r="AA1839">
        <v>39647349</v>
      </c>
      <c r="AB1839">
        <v>30188876</v>
      </c>
      <c r="AC1839">
        <v>20206262</v>
      </c>
      <c r="AD1839">
        <v>15809809</v>
      </c>
      <c r="AE1839">
        <v>15135329</v>
      </c>
      <c r="AF1839">
        <v>34151761</v>
      </c>
      <c r="AG1839">
        <v>70449625</v>
      </c>
      <c r="AH1839">
        <v>91376298</v>
      </c>
      <c r="AI1839">
        <v>112301639</v>
      </c>
      <c r="AJ1839">
        <v>40755519</v>
      </c>
      <c r="AK1839">
        <v>44999183</v>
      </c>
      <c r="AL1839">
        <v>31261890</v>
      </c>
      <c r="AM1839">
        <v>25619061</v>
      </c>
      <c r="AN1839">
        <v>61397290</v>
      </c>
      <c r="AO1839">
        <v>69075733</v>
      </c>
      <c r="AP1839">
        <v>64505099</v>
      </c>
      <c r="AQ1839">
        <v>103760857</v>
      </c>
      <c r="AR1839">
        <v>161848522</v>
      </c>
      <c r="AS1839">
        <v>156252426</v>
      </c>
      <c r="AT1839">
        <v>156430646</v>
      </c>
      <c r="AU1839">
        <v>177428472</v>
      </c>
      <c r="AV1839">
        <v>194437720</v>
      </c>
      <c r="AW1839">
        <v>203690035</v>
      </c>
    </row>
    <row r="1840" spans="4:49" ht="14.45" customHeight="1" x14ac:dyDescent="0.25">
      <c r="D1840" t="s">
        <v>133</v>
      </c>
      <c r="E1840" t="s">
        <v>11</v>
      </c>
      <c r="F1840">
        <v>122551975</v>
      </c>
      <c r="G1840">
        <v>145169552</v>
      </c>
      <c r="H1840">
        <v>124156059</v>
      </c>
      <c r="I1840">
        <v>105709099</v>
      </c>
      <c r="J1840">
        <v>155677054</v>
      </c>
      <c r="K1840">
        <v>232122052</v>
      </c>
      <c r="L1840">
        <v>231126674</v>
      </c>
      <c r="M1840">
        <v>221969201</v>
      </c>
      <c r="N1840">
        <v>193302326</v>
      </c>
      <c r="O1840">
        <v>242872130</v>
      </c>
      <c r="P1840">
        <v>232719279</v>
      </c>
      <c r="Q1840">
        <v>173394775</v>
      </c>
      <c r="R1840">
        <v>205080241</v>
      </c>
      <c r="S1840">
        <v>169280916</v>
      </c>
      <c r="T1840">
        <v>151687604</v>
      </c>
      <c r="U1840">
        <v>105209752</v>
      </c>
      <c r="V1840">
        <v>91380184</v>
      </c>
      <c r="W1840">
        <v>90067250</v>
      </c>
      <c r="X1840">
        <v>76150153</v>
      </c>
      <c r="Y1840">
        <v>72036295</v>
      </c>
      <c r="Z1840">
        <v>45133277</v>
      </c>
      <c r="AA1840">
        <v>32924742</v>
      </c>
      <c r="AB1840">
        <v>25146543</v>
      </c>
      <c r="AC1840">
        <v>16780240</v>
      </c>
      <c r="AD1840">
        <v>13127561</v>
      </c>
      <c r="AE1840">
        <v>12572151</v>
      </c>
      <c r="AF1840">
        <v>38475751</v>
      </c>
      <c r="AG1840">
        <v>79366901</v>
      </c>
      <c r="AH1840">
        <v>102949177</v>
      </c>
      <c r="AI1840">
        <v>126517468</v>
      </c>
      <c r="AJ1840">
        <v>40580788</v>
      </c>
      <c r="AK1840">
        <v>23426399</v>
      </c>
      <c r="AL1840">
        <v>77759248</v>
      </c>
      <c r="AM1840">
        <v>30416411</v>
      </c>
      <c r="AN1840">
        <v>34999943</v>
      </c>
      <c r="AO1840">
        <v>80864000</v>
      </c>
      <c r="AP1840">
        <v>168371553</v>
      </c>
      <c r="AQ1840">
        <v>206595294</v>
      </c>
      <c r="AR1840">
        <v>302032158</v>
      </c>
      <c r="AS1840">
        <v>185712785</v>
      </c>
      <c r="AT1840">
        <v>289691128</v>
      </c>
      <c r="AU1840">
        <v>292452726</v>
      </c>
      <c r="AV1840">
        <v>319246682</v>
      </c>
      <c r="AW1840">
        <v>348420150</v>
      </c>
    </row>
    <row r="1841" spans="4:49" ht="14.45" customHeight="1" x14ac:dyDescent="0.25">
      <c r="D1841" t="s">
        <v>133</v>
      </c>
      <c r="E1841" t="s">
        <v>12</v>
      </c>
      <c r="F1841">
        <v>134271574</v>
      </c>
      <c r="G1841">
        <v>125952393</v>
      </c>
      <c r="H1841">
        <v>131276669</v>
      </c>
      <c r="I1841">
        <v>118964282</v>
      </c>
      <c r="J1841">
        <v>140846763</v>
      </c>
      <c r="K1841">
        <v>156303436</v>
      </c>
      <c r="L1841">
        <v>205278512</v>
      </c>
      <c r="M1841">
        <v>187216782</v>
      </c>
      <c r="N1841">
        <v>217609117</v>
      </c>
      <c r="O1841">
        <v>231502756</v>
      </c>
      <c r="P1841">
        <v>165334301</v>
      </c>
      <c r="Q1841">
        <v>159082164</v>
      </c>
      <c r="R1841">
        <v>171659929</v>
      </c>
      <c r="S1841">
        <v>166522532</v>
      </c>
      <c r="T1841">
        <v>135255269</v>
      </c>
      <c r="U1841">
        <v>100710702</v>
      </c>
      <c r="V1841">
        <v>86715723</v>
      </c>
      <c r="W1841">
        <v>86007116</v>
      </c>
      <c r="X1841">
        <v>73695078</v>
      </c>
      <c r="Y1841">
        <v>69177711</v>
      </c>
      <c r="Z1841">
        <v>43796613</v>
      </c>
      <c r="AA1841">
        <v>31934737</v>
      </c>
      <c r="AB1841">
        <v>24383681</v>
      </c>
      <c r="AC1841">
        <v>16272745</v>
      </c>
      <c r="AD1841">
        <v>12730961</v>
      </c>
      <c r="AE1841">
        <v>12186888</v>
      </c>
      <c r="AF1841">
        <v>74045108</v>
      </c>
      <c r="AG1841">
        <v>152733907</v>
      </c>
      <c r="AH1841">
        <v>198104888</v>
      </c>
      <c r="AI1841">
        <v>243469544</v>
      </c>
      <c r="AJ1841">
        <v>40580788</v>
      </c>
      <c r="AK1841">
        <v>23426399</v>
      </c>
      <c r="AL1841">
        <v>77759248</v>
      </c>
      <c r="AM1841">
        <v>30416411</v>
      </c>
      <c r="AN1841">
        <v>34999943</v>
      </c>
      <c r="AO1841">
        <v>80864000</v>
      </c>
      <c r="AP1841">
        <v>168371553</v>
      </c>
      <c r="AQ1841">
        <v>206595294</v>
      </c>
      <c r="AR1841">
        <v>302032158</v>
      </c>
      <c r="AS1841">
        <v>185712785</v>
      </c>
      <c r="AT1841">
        <v>289691128</v>
      </c>
      <c r="AU1841">
        <v>292452726</v>
      </c>
      <c r="AV1841">
        <v>319246682</v>
      </c>
      <c r="AW1841">
        <v>348420150</v>
      </c>
    </row>
    <row r="1842" spans="4:49" ht="14.45" customHeight="1" x14ac:dyDescent="0.25">
      <c r="D1842" t="s">
        <v>133</v>
      </c>
      <c r="E1842" t="s">
        <v>13</v>
      </c>
      <c r="F1842">
        <v>451151842</v>
      </c>
      <c r="G1842">
        <v>435249172</v>
      </c>
      <c r="H1842">
        <v>475005847</v>
      </c>
      <c r="I1842">
        <v>500242694</v>
      </c>
      <c r="J1842">
        <v>483064745</v>
      </c>
      <c r="K1842">
        <v>367330483</v>
      </c>
      <c r="L1842">
        <v>397001486</v>
      </c>
      <c r="M1842">
        <v>354143371</v>
      </c>
      <c r="N1842">
        <v>414873493</v>
      </c>
      <c r="O1842">
        <v>409494539</v>
      </c>
      <c r="P1842">
        <v>411229686</v>
      </c>
      <c r="Q1842">
        <v>377220817</v>
      </c>
      <c r="R1842">
        <v>328594424</v>
      </c>
      <c r="S1842">
        <v>320990009</v>
      </c>
      <c r="T1842">
        <v>341500999</v>
      </c>
      <c r="U1842">
        <v>329989729</v>
      </c>
      <c r="V1842">
        <v>313246064</v>
      </c>
      <c r="W1842">
        <v>329152546</v>
      </c>
      <c r="X1842">
        <v>335361655</v>
      </c>
      <c r="Y1842">
        <v>372616309</v>
      </c>
      <c r="Z1842">
        <v>143064759</v>
      </c>
      <c r="AA1842">
        <v>52517416</v>
      </c>
      <c r="AB1842">
        <v>79421398</v>
      </c>
      <c r="AC1842">
        <v>55668549</v>
      </c>
      <c r="AD1842">
        <v>43553765</v>
      </c>
      <c r="AE1842">
        <v>41694883</v>
      </c>
      <c r="AF1842">
        <v>48619006</v>
      </c>
      <c r="AG1842">
        <v>100299695</v>
      </c>
      <c r="AH1842">
        <v>130083848</v>
      </c>
      <c r="AI1842">
        <v>159872617</v>
      </c>
      <c r="AJ1842">
        <v>141432953</v>
      </c>
      <c r="AK1842">
        <v>188685827</v>
      </c>
      <c r="AL1842">
        <v>311182429</v>
      </c>
      <c r="AM1842">
        <v>535586292</v>
      </c>
      <c r="AN1842">
        <v>146941316</v>
      </c>
      <c r="AO1842">
        <v>144807196</v>
      </c>
      <c r="AP1842">
        <v>212579607</v>
      </c>
      <c r="AQ1842">
        <v>246783887</v>
      </c>
      <c r="AR1842">
        <v>303746544</v>
      </c>
      <c r="AS1842">
        <v>151386206</v>
      </c>
      <c r="AT1842">
        <v>210448431</v>
      </c>
      <c r="AU1842">
        <v>319563706</v>
      </c>
      <c r="AV1842">
        <v>406844050</v>
      </c>
      <c r="AW1842">
        <v>357882826</v>
      </c>
    </row>
    <row r="1843" spans="4:49" ht="14.45" customHeight="1" x14ac:dyDescent="0.25">
      <c r="D1843" t="s">
        <v>133</v>
      </c>
      <c r="E1843" t="s">
        <v>14</v>
      </c>
      <c r="F1843">
        <v>559190979</v>
      </c>
      <c r="G1843">
        <v>559788405</v>
      </c>
      <c r="H1843">
        <v>561281970</v>
      </c>
      <c r="I1843">
        <v>529020952</v>
      </c>
      <c r="J1843">
        <v>527585736</v>
      </c>
      <c r="K1843">
        <v>538206341</v>
      </c>
      <c r="L1843">
        <v>634365874</v>
      </c>
      <c r="M1843">
        <v>629199093</v>
      </c>
      <c r="N1843">
        <v>641829001</v>
      </c>
      <c r="O1843">
        <v>766405829</v>
      </c>
      <c r="P1843">
        <v>536771124</v>
      </c>
      <c r="Q1843">
        <v>485103315</v>
      </c>
      <c r="R1843">
        <v>392649144</v>
      </c>
      <c r="S1843">
        <v>409168084</v>
      </c>
      <c r="T1843">
        <v>324411220</v>
      </c>
      <c r="U1843">
        <v>274508455</v>
      </c>
      <c r="V1843">
        <v>357708560</v>
      </c>
      <c r="W1843">
        <v>272519263</v>
      </c>
      <c r="X1843">
        <v>229794885</v>
      </c>
      <c r="Y1843">
        <v>196670519</v>
      </c>
      <c r="Z1843">
        <v>116122637</v>
      </c>
      <c r="AA1843">
        <v>60503457</v>
      </c>
      <c r="AB1843">
        <v>64517675</v>
      </c>
      <c r="AC1843">
        <v>45231129</v>
      </c>
      <c r="AD1843">
        <v>35387772</v>
      </c>
      <c r="AE1843">
        <v>33879550</v>
      </c>
      <c r="AF1843">
        <v>84350188</v>
      </c>
      <c r="AG1843">
        <v>173996970</v>
      </c>
      <c r="AH1843">
        <v>225675323</v>
      </c>
      <c r="AI1843">
        <v>277353732</v>
      </c>
      <c r="AJ1843">
        <v>145374166</v>
      </c>
      <c r="AK1843">
        <v>194714903</v>
      </c>
      <c r="AL1843">
        <v>259813233</v>
      </c>
      <c r="AM1843">
        <v>226361982</v>
      </c>
      <c r="AN1843">
        <v>374312057</v>
      </c>
      <c r="AO1843">
        <v>463614576</v>
      </c>
      <c r="AP1843">
        <v>984998499</v>
      </c>
      <c r="AQ1843">
        <v>925466279</v>
      </c>
      <c r="AR1843">
        <v>1278208053</v>
      </c>
      <c r="AS1843">
        <v>757957411</v>
      </c>
      <c r="AT1843">
        <v>902386066</v>
      </c>
      <c r="AU1843">
        <v>1078602181</v>
      </c>
      <c r="AV1843">
        <v>1125279225</v>
      </c>
      <c r="AW1843">
        <v>1197790709</v>
      </c>
    </row>
    <row r="1844" spans="4:49" ht="14.45" customHeight="1" x14ac:dyDescent="0.25">
      <c r="D1844" t="s">
        <v>133</v>
      </c>
      <c r="E1844" t="s">
        <v>15</v>
      </c>
      <c r="F1844">
        <v>706661709</v>
      </c>
      <c r="G1844">
        <v>742400525</v>
      </c>
      <c r="H1844">
        <v>769161474</v>
      </c>
      <c r="I1844">
        <v>798857495</v>
      </c>
      <c r="J1844">
        <v>825994905</v>
      </c>
      <c r="K1844">
        <v>793981242</v>
      </c>
      <c r="L1844">
        <v>832143224</v>
      </c>
      <c r="M1844">
        <v>839987631</v>
      </c>
      <c r="N1844">
        <v>888326142</v>
      </c>
      <c r="O1844">
        <v>930728345</v>
      </c>
      <c r="P1844">
        <v>872213305</v>
      </c>
      <c r="Q1844">
        <v>838291543</v>
      </c>
      <c r="R1844">
        <v>853001202</v>
      </c>
      <c r="S1844">
        <v>823661396</v>
      </c>
      <c r="T1844">
        <v>818811184</v>
      </c>
      <c r="U1844">
        <v>802272757</v>
      </c>
      <c r="V1844">
        <v>792810868</v>
      </c>
      <c r="W1844">
        <v>807043457</v>
      </c>
      <c r="X1844">
        <v>829863306</v>
      </c>
      <c r="Y1844">
        <v>853001202</v>
      </c>
      <c r="Z1844">
        <v>417707327</v>
      </c>
      <c r="AA1844">
        <v>358287575</v>
      </c>
      <c r="AB1844">
        <v>232579939</v>
      </c>
      <c r="AC1844">
        <v>155885794</v>
      </c>
      <c r="AD1844">
        <v>121961382</v>
      </c>
      <c r="AE1844">
        <v>116758251</v>
      </c>
      <c r="AF1844">
        <v>130910767</v>
      </c>
      <c r="AG1844">
        <v>270042480</v>
      </c>
      <c r="AH1844">
        <v>350245084</v>
      </c>
      <c r="AI1844">
        <v>430451218</v>
      </c>
      <c r="AJ1844">
        <v>541077175</v>
      </c>
      <c r="AK1844">
        <v>660632794</v>
      </c>
      <c r="AL1844">
        <v>871325600</v>
      </c>
      <c r="AM1844">
        <v>585251008</v>
      </c>
      <c r="AN1844">
        <v>555345900</v>
      </c>
      <c r="AO1844">
        <v>608000000</v>
      </c>
      <c r="AP1844">
        <v>690080000</v>
      </c>
      <c r="AQ1844">
        <v>762372000</v>
      </c>
      <c r="AR1844">
        <v>883177000</v>
      </c>
      <c r="AS1844">
        <v>991760000</v>
      </c>
      <c r="AT1844">
        <v>1098752000</v>
      </c>
      <c r="AU1844">
        <v>1162068000</v>
      </c>
      <c r="AV1844">
        <v>1257076037</v>
      </c>
      <c r="AW1844">
        <v>1358751305</v>
      </c>
    </row>
    <row r="1845" spans="4:49" ht="14.45" customHeight="1" x14ac:dyDescent="0.25">
      <c r="D1845" t="s">
        <v>133</v>
      </c>
      <c r="E1845" t="s">
        <v>16</v>
      </c>
      <c r="F1845">
        <v>207076309</v>
      </c>
      <c r="G1845">
        <v>221221500</v>
      </c>
      <c r="H1845">
        <v>224004160</v>
      </c>
      <c r="I1845">
        <v>241163899</v>
      </c>
      <c r="J1845">
        <v>233321170</v>
      </c>
      <c r="K1845">
        <v>245575434</v>
      </c>
      <c r="L1845">
        <v>271064301</v>
      </c>
      <c r="M1845">
        <v>269103619</v>
      </c>
      <c r="N1845">
        <v>293612145</v>
      </c>
      <c r="O1845">
        <v>307827090</v>
      </c>
      <c r="P1845">
        <v>308807431</v>
      </c>
      <c r="Q1845">
        <v>242144240</v>
      </c>
      <c r="R1845">
        <v>242878010</v>
      </c>
      <c r="S1845">
        <v>248666644</v>
      </c>
      <c r="T1845">
        <v>263505112</v>
      </c>
      <c r="U1845">
        <v>276549920</v>
      </c>
      <c r="V1845">
        <v>277528280</v>
      </c>
      <c r="W1845">
        <v>297829262</v>
      </c>
      <c r="X1845">
        <v>309406529</v>
      </c>
      <c r="Y1845">
        <v>309406529</v>
      </c>
      <c r="Z1845">
        <v>212723666</v>
      </c>
      <c r="AA1845">
        <v>186601136</v>
      </c>
      <c r="AB1845">
        <v>111701795</v>
      </c>
      <c r="AC1845">
        <v>73460946</v>
      </c>
      <c r="AD1845">
        <v>59883190</v>
      </c>
      <c r="AE1845">
        <v>89485777</v>
      </c>
      <c r="AF1845">
        <v>96538328</v>
      </c>
      <c r="AG1845">
        <v>178879302</v>
      </c>
      <c r="AH1845">
        <v>236116662</v>
      </c>
      <c r="AI1845">
        <v>287660434</v>
      </c>
      <c r="AJ1845">
        <v>362785303</v>
      </c>
      <c r="AK1845">
        <v>497372965</v>
      </c>
      <c r="AL1845">
        <v>665122211</v>
      </c>
      <c r="AM1845">
        <v>447385874</v>
      </c>
      <c r="AN1845">
        <v>397277807</v>
      </c>
      <c r="AO1845">
        <v>404000000</v>
      </c>
      <c r="AP1845">
        <v>420160000</v>
      </c>
      <c r="AQ1845">
        <v>483715000</v>
      </c>
      <c r="AR1845">
        <v>556764000</v>
      </c>
      <c r="AS1845">
        <v>624195000</v>
      </c>
      <c r="AT1845">
        <v>707421000</v>
      </c>
      <c r="AU1845">
        <v>746808000</v>
      </c>
      <c r="AV1845">
        <v>815029442</v>
      </c>
      <c r="AW1845">
        <v>879863542</v>
      </c>
    </row>
    <row r="1846" spans="4:49" ht="14.45" customHeight="1" x14ac:dyDescent="0.25">
      <c r="D1846" t="s">
        <v>133</v>
      </c>
      <c r="E1846" t="s">
        <v>17</v>
      </c>
      <c r="F1846">
        <v>197088670</v>
      </c>
      <c r="G1846">
        <v>205756996</v>
      </c>
      <c r="H1846">
        <v>216589215</v>
      </c>
      <c r="I1846">
        <v>223428476</v>
      </c>
      <c r="J1846">
        <v>239187417</v>
      </c>
      <c r="K1846">
        <v>209257460</v>
      </c>
      <c r="L1846">
        <v>211543914</v>
      </c>
      <c r="M1846">
        <v>194746443</v>
      </c>
      <c r="N1846">
        <v>196864865</v>
      </c>
      <c r="O1846">
        <v>209528666</v>
      </c>
      <c r="P1846">
        <v>209923910</v>
      </c>
      <c r="Q1846">
        <v>191476714</v>
      </c>
      <c r="R1846">
        <v>188767148</v>
      </c>
      <c r="S1846">
        <v>161107983</v>
      </c>
      <c r="T1846">
        <v>167051983</v>
      </c>
      <c r="U1846">
        <v>158621226</v>
      </c>
      <c r="V1846">
        <v>155890254</v>
      </c>
      <c r="W1846">
        <v>147300194</v>
      </c>
      <c r="X1846">
        <v>152237310</v>
      </c>
      <c r="Y1846">
        <v>154652460</v>
      </c>
      <c r="Z1846">
        <v>52722899</v>
      </c>
      <c r="AA1846">
        <v>45517177</v>
      </c>
      <c r="AB1846">
        <v>25732352</v>
      </c>
      <c r="AC1846">
        <v>16203281</v>
      </c>
      <c r="AD1846">
        <v>11665556</v>
      </c>
      <c r="AE1846">
        <v>4056472</v>
      </c>
      <c r="AF1846">
        <v>4018053</v>
      </c>
      <c r="AG1846">
        <v>5753970</v>
      </c>
      <c r="AH1846">
        <v>5192539</v>
      </c>
      <c r="AI1846">
        <v>216867</v>
      </c>
      <c r="AJ1846">
        <v>2613949</v>
      </c>
      <c r="AK1846">
        <v>34423778</v>
      </c>
      <c r="AL1846">
        <v>44651561</v>
      </c>
      <c r="AM1846">
        <v>23653332</v>
      </c>
      <c r="AN1846">
        <v>31929754</v>
      </c>
      <c r="AO1846">
        <v>38300000</v>
      </c>
      <c r="AP1846">
        <v>50286219</v>
      </c>
      <c r="AQ1846">
        <v>57611000</v>
      </c>
      <c r="AR1846">
        <v>81748000</v>
      </c>
      <c r="AS1846">
        <v>82159000</v>
      </c>
      <c r="AT1846">
        <v>87494000</v>
      </c>
      <c r="AU1846">
        <v>92278000</v>
      </c>
      <c r="AV1846">
        <v>101741930</v>
      </c>
      <c r="AW1846">
        <v>109073992</v>
      </c>
    </row>
    <row r="1847" spans="4:49" ht="14.45" customHeight="1" x14ac:dyDescent="0.25">
      <c r="D1847" t="s">
        <v>133</v>
      </c>
      <c r="E1847" t="s">
        <v>18</v>
      </c>
      <c r="F1847">
        <v>33865924</v>
      </c>
      <c r="G1847">
        <v>36885815</v>
      </c>
      <c r="H1847">
        <v>39258587</v>
      </c>
      <c r="I1847">
        <v>44866956</v>
      </c>
      <c r="J1847">
        <v>55815352</v>
      </c>
      <c r="K1847">
        <v>49589794</v>
      </c>
      <c r="L1847">
        <v>60108841</v>
      </c>
      <c r="M1847">
        <v>62684934</v>
      </c>
      <c r="N1847">
        <v>65905051</v>
      </c>
      <c r="O1847">
        <v>70842563</v>
      </c>
      <c r="P1847">
        <v>55815352</v>
      </c>
      <c r="Q1847">
        <v>50663166</v>
      </c>
      <c r="R1847">
        <v>53160079</v>
      </c>
      <c r="S1847">
        <v>52676805</v>
      </c>
      <c r="T1847">
        <v>55012627</v>
      </c>
      <c r="U1847">
        <v>54126626</v>
      </c>
      <c r="V1847">
        <v>52435169</v>
      </c>
      <c r="W1847">
        <v>53240624</v>
      </c>
      <c r="X1847">
        <v>58556632</v>
      </c>
      <c r="Y1847">
        <v>59442634</v>
      </c>
      <c r="Z1847">
        <v>44682148</v>
      </c>
      <c r="AA1847">
        <v>38766748</v>
      </c>
      <c r="AB1847">
        <v>21346155</v>
      </c>
      <c r="AC1847">
        <v>13290332</v>
      </c>
      <c r="AD1847">
        <v>9505268</v>
      </c>
      <c r="AE1847">
        <v>3001789</v>
      </c>
      <c r="AF1847">
        <v>1555375</v>
      </c>
      <c r="AG1847">
        <v>2207002</v>
      </c>
      <c r="AH1847">
        <v>2512519</v>
      </c>
      <c r="AI1847">
        <v>128071</v>
      </c>
      <c r="AJ1847">
        <v>1640125</v>
      </c>
      <c r="AK1847">
        <v>31386386</v>
      </c>
      <c r="AL1847">
        <v>41085638</v>
      </c>
      <c r="AM1847">
        <v>20544608</v>
      </c>
      <c r="AN1847">
        <v>27398469</v>
      </c>
      <c r="AO1847">
        <v>33000000</v>
      </c>
      <c r="AP1847">
        <v>42801000</v>
      </c>
      <c r="AQ1847">
        <v>47828000</v>
      </c>
      <c r="AR1847">
        <v>51499000</v>
      </c>
      <c r="AS1847">
        <v>54417000</v>
      </c>
      <c r="AT1847">
        <v>57618000</v>
      </c>
      <c r="AU1847">
        <v>61161000</v>
      </c>
      <c r="AV1847">
        <v>66733954</v>
      </c>
      <c r="AW1847">
        <v>71807045</v>
      </c>
    </row>
    <row r="1848" spans="4:49" ht="14.45" customHeight="1" x14ac:dyDescent="0.25">
      <c r="D1848" t="s">
        <v>133</v>
      </c>
      <c r="E1848" t="s">
        <v>19</v>
      </c>
      <c r="F1848">
        <v>40016366</v>
      </c>
      <c r="G1848">
        <v>38406513</v>
      </c>
      <c r="H1848">
        <v>39786387</v>
      </c>
      <c r="I1848">
        <v>35646763</v>
      </c>
      <c r="J1848">
        <v>43722983</v>
      </c>
      <c r="K1848">
        <v>39267138</v>
      </c>
      <c r="L1848">
        <v>49292790</v>
      </c>
      <c r="M1848">
        <v>53470145</v>
      </c>
      <c r="N1848">
        <v>61267874</v>
      </c>
      <c r="O1848">
        <v>69622584</v>
      </c>
      <c r="P1848">
        <v>41773551</v>
      </c>
      <c r="Q1848">
        <v>50128261</v>
      </c>
      <c r="R1848">
        <v>45115435</v>
      </c>
      <c r="S1848">
        <v>51754042</v>
      </c>
      <c r="T1848">
        <v>40373572</v>
      </c>
      <c r="U1848">
        <v>41321945</v>
      </c>
      <c r="V1848">
        <v>36173637</v>
      </c>
      <c r="W1848">
        <v>36038155</v>
      </c>
      <c r="X1848">
        <v>37799418</v>
      </c>
      <c r="Y1848">
        <v>34547855</v>
      </c>
      <c r="Z1848">
        <v>13028052</v>
      </c>
      <c r="AA1848">
        <v>10704251</v>
      </c>
      <c r="AB1848">
        <v>8285037</v>
      </c>
      <c r="AC1848">
        <v>5825899</v>
      </c>
      <c r="AD1848">
        <v>4406988</v>
      </c>
      <c r="AE1848">
        <v>1703718</v>
      </c>
      <c r="AF1848">
        <v>583266</v>
      </c>
      <c r="AG1848">
        <v>788215</v>
      </c>
      <c r="AH1848">
        <v>1675012</v>
      </c>
      <c r="AI1848">
        <v>853809</v>
      </c>
      <c r="AJ1848">
        <v>707304</v>
      </c>
      <c r="AK1848">
        <v>11390221</v>
      </c>
      <c r="AL1848">
        <v>17054416</v>
      </c>
      <c r="AM1848">
        <v>10812952</v>
      </c>
      <c r="AN1848">
        <v>17914384</v>
      </c>
      <c r="AO1848">
        <v>19000000</v>
      </c>
      <c r="AP1848">
        <v>19076000</v>
      </c>
      <c r="AQ1848">
        <v>21740000</v>
      </c>
      <c r="AR1848">
        <v>23430000</v>
      </c>
      <c r="AS1848">
        <v>24541000</v>
      </c>
      <c r="AT1848">
        <v>26675000</v>
      </c>
      <c r="AU1848">
        <v>27898000</v>
      </c>
      <c r="AV1848">
        <v>30631979</v>
      </c>
      <c r="AW1848">
        <v>32722198</v>
      </c>
    </row>
    <row r="1849" spans="4:49" ht="14.45" customHeight="1" x14ac:dyDescent="0.25">
      <c r="D1849" t="s">
        <v>133</v>
      </c>
      <c r="E1849" t="s">
        <v>20</v>
      </c>
      <c r="F1849">
        <v>76424083</v>
      </c>
      <c r="G1849">
        <v>86260847</v>
      </c>
      <c r="H1849">
        <v>91746734</v>
      </c>
      <c r="I1849">
        <v>98367632</v>
      </c>
      <c r="J1849">
        <v>100460561</v>
      </c>
      <c r="K1849">
        <v>96274704</v>
      </c>
      <c r="L1849">
        <v>96274704</v>
      </c>
      <c r="M1849">
        <v>102902310</v>
      </c>
      <c r="N1849">
        <v>105344060</v>
      </c>
      <c r="O1849">
        <v>108134631</v>
      </c>
      <c r="P1849">
        <v>87205348</v>
      </c>
      <c r="Q1849">
        <v>80228920</v>
      </c>
      <c r="R1849">
        <v>93532531</v>
      </c>
      <c r="S1849">
        <v>91089011</v>
      </c>
      <c r="T1849">
        <v>77242395</v>
      </c>
      <c r="U1849">
        <v>77921151</v>
      </c>
      <c r="V1849">
        <v>69911834</v>
      </c>
      <c r="W1849">
        <v>70183336</v>
      </c>
      <c r="X1849">
        <v>69233078</v>
      </c>
      <c r="Y1849">
        <v>68282820</v>
      </c>
      <c r="Z1849">
        <v>25648978</v>
      </c>
      <c r="AA1849">
        <v>21022764</v>
      </c>
      <c r="AB1849">
        <v>16375132</v>
      </c>
      <c r="AC1849">
        <v>11469739</v>
      </c>
      <c r="AD1849">
        <v>8727564</v>
      </c>
      <c r="AE1849">
        <v>3407437</v>
      </c>
      <c r="AF1849">
        <v>15476373</v>
      </c>
      <c r="AG1849">
        <v>44704735</v>
      </c>
      <c r="AH1849">
        <v>52500387</v>
      </c>
      <c r="AI1849">
        <v>72212701</v>
      </c>
      <c r="AJ1849">
        <v>83638206</v>
      </c>
      <c r="AK1849">
        <v>25311601</v>
      </c>
      <c r="AL1849">
        <v>32558430</v>
      </c>
      <c r="AM1849">
        <v>28383998</v>
      </c>
      <c r="AN1849">
        <v>24237108</v>
      </c>
      <c r="AO1849">
        <v>29000000</v>
      </c>
      <c r="AP1849">
        <v>37642000</v>
      </c>
      <c r="AQ1849">
        <v>39132000</v>
      </c>
      <c r="AR1849">
        <v>44591000</v>
      </c>
      <c r="AS1849">
        <v>48015000</v>
      </c>
      <c r="AT1849">
        <v>51216000</v>
      </c>
      <c r="AU1849">
        <v>53650000</v>
      </c>
      <c r="AV1849">
        <v>57981960</v>
      </c>
      <c r="AW1849">
        <v>61808596</v>
      </c>
    </row>
    <row r="1850" spans="4:49" ht="14.45" customHeight="1" x14ac:dyDescent="0.25">
      <c r="D1850" t="s">
        <v>133</v>
      </c>
      <c r="E1850" t="s">
        <v>21</v>
      </c>
      <c r="F1850">
        <v>89830452</v>
      </c>
      <c r="G1850">
        <v>95324669</v>
      </c>
      <c r="H1850">
        <v>100269464</v>
      </c>
      <c r="I1850">
        <v>107961368</v>
      </c>
      <c r="J1850">
        <v>104639480</v>
      </c>
      <c r="K1850">
        <v>117927033</v>
      </c>
      <c r="L1850">
        <v>133207719</v>
      </c>
      <c r="M1850">
        <v>136197419</v>
      </c>
      <c r="N1850">
        <v>142841195</v>
      </c>
      <c r="O1850">
        <v>146163083</v>
      </c>
      <c r="P1850">
        <v>116266089</v>
      </c>
      <c r="Q1850">
        <v>110951068</v>
      </c>
      <c r="R1850">
        <v>129297307</v>
      </c>
      <c r="S1850">
        <v>125802786</v>
      </c>
      <c r="T1850">
        <v>123327499</v>
      </c>
      <c r="U1850">
        <v>105854890</v>
      </c>
      <c r="V1850">
        <v>104398839</v>
      </c>
      <c r="W1850">
        <v>101195528</v>
      </c>
      <c r="X1850">
        <v>104253234</v>
      </c>
      <c r="Y1850">
        <v>104253234</v>
      </c>
      <c r="Z1850">
        <v>39185939</v>
      </c>
      <c r="AA1850">
        <v>32112754</v>
      </c>
      <c r="AB1850">
        <v>25050053</v>
      </c>
      <c r="AC1850">
        <v>17477697</v>
      </c>
      <c r="AD1850">
        <v>13307375</v>
      </c>
      <c r="AE1850">
        <v>5192284</v>
      </c>
      <c r="AF1850">
        <v>1296146</v>
      </c>
      <c r="AG1850">
        <v>10246796</v>
      </c>
      <c r="AH1850">
        <v>14237605</v>
      </c>
      <c r="AI1850">
        <v>17929989</v>
      </c>
      <c r="AJ1850">
        <v>23576794</v>
      </c>
      <c r="AK1850">
        <v>35436242</v>
      </c>
      <c r="AL1850">
        <v>46512043</v>
      </c>
      <c r="AM1850">
        <v>37845331</v>
      </c>
      <c r="AN1850">
        <v>34774980</v>
      </c>
      <c r="AO1850">
        <v>39000000</v>
      </c>
      <c r="AP1850">
        <v>37869000</v>
      </c>
      <c r="AQ1850">
        <v>44567000</v>
      </c>
      <c r="AR1850">
        <v>48840000</v>
      </c>
      <c r="AS1850">
        <v>51216000</v>
      </c>
      <c r="AT1850">
        <v>56551000</v>
      </c>
      <c r="AU1850">
        <v>57942000</v>
      </c>
      <c r="AV1850">
        <v>63451957</v>
      </c>
      <c r="AW1850">
        <v>68171245</v>
      </c>
    </row>
    <row r="1851" spans="4:49" ht="14.45" customHeight="1" x14ac:dyDescent="0.25">
      <c r="D1851" t="s">
        <v>133</v>
      </c>
      <c r="E1851" t="s">
        <v>22</v>
      </c>
      <c r="F1851">
        <v>72672491</v>
      </c>
      <c r="G1851">
        <v>72929901</v>
      </c>
      <c r="H1851">
        <v>73881446</v>
      </c>
      <c r="I1851">
        <v>76582819</v>
      </c>
      <c r="J1851">
        <v>82519489</v>
      </c>
      <c r="K1851">
        <v>83927579</v>
      </c>
      <c r="L1851">
        <v>84650039</v>
      </c>
      <c r="M1851">
        <v>91510123</v>
      </c>
      <c r="N1851">
        <v>128301216</v>
      </c>
      <c r="O1851">
        <v>136529514</v>
      </c>
      <c r="P1851">
        <v>131069078</v>
      </c>
      <c r="Q1851">
        <v>137859815</v>
      </c>
      <c r="R1851">
        <v>139611378</v>
      </c>
      <c r="S1851">
        <v>143820105</v>
      </c>
      <c r="T1851">
        <v>133809473</v>
      </c>
      <c r="U1851">
        <v>136592966</v>
      </c>
      <c r="V1851">
        <v>132582768</v>
      </c>
      <c r="W1851">
        <v>139299553</v>
      </c>
      <c r="X1851">
        <v>134801173</v>
      </c>
      <c r="Y1851">
        <v>145609049</v>
      </c>
      <c r="Z1851">
        <v>54758533</v>
      </c>
      <c r="AA1851">
        <v>44842134</v>
      </c>
      <c r="AB1851">
        <v>34894626</v>
      </c>
      <c r="AC1851">
        <v>24486982</v>
      </c>
      <c r="AD1851">
        <v>18578479</v>
      </c>
      <c r="AE1851">
        <v>7301651</v>
      </c>
      <c r="AF1851">
        <v>5706410</v>
      </c>
      <c r="AG1851">
        <v>13936052</v>
      </c>
      <c r="AH1851">
        <v>18755788</v>
      </c>
      <c r="AI1851">
        <v>24669536</v>
      </c>
      <c r="AJ1851">
        <v>32086273</v>
      </c>
      <c r="AK1851">
        <v>45018491</v>
      </c>
      <c r="AL1851">
        <v>50498789</v>
      </c>
      <c r="AM1851">
        <v>30701060</v>
      </c>
      <c r="AN1851">
        <v>36882555</v>
      </c>
      <c r="AO1851">
        <v>58000000</v>
      </c>
      <c r="AP1851">
        <v>73212000</v>
      </c>
      <c r="AQ1851">
        <v>56702000</v>
      </c>
      <c r="AR1851">
        <v>73007000</v>
      </c>
      <c r="AS1851">
        <v>77891000</v>
      </c>
      <c r="AT1851">
        <v>82159000</v>
      </c>
      <c r="AU1851">
        <v>87986000</v>
      </c>
      <c r="AV1851">
        <v>95177935</v>
      </c>
      <c r="AW1851">
        <v>103620293</v>
      </c>
    </row>
    <row r="1852" spans="4:49" ht="14.45" customHeight="1" x14ac:dyDescent="0.25">
      <c r="D1852" t="s">
        <v>133</v>
      </c>
      <c r="E1852" t="s">
        <v>23</v>
      </c>
      <c r="F1852">
        <v>683108370</v>
      </c>
      <c r="G1852">
        <v>719900424</v>
      </c>
      <c r="H1852">
        <v>746277406</v>
      </c>
      <c r="I1852">
        <v>783150959</v>
      </c>
      <c r="J1852">
        <v>803851101</v>
      </c>
      <c r="K1852">
        <v>792229347</v>
      </c>
      <c r="L1852">
        <v>846033467</v>
      </c>
      <c r="M1852">
        <v>847930059</v>
      </c>
      <c r="N1852">
        <v>928231356</v>
      </c>
      <c r="O1852">
        <v>977805569</v>
      </c>
      <c r="P1852">
        <v>895045408</v>
      </c>
      <c r="Q1852">
        <v>812789017</v>
      </c>
      <c r="R1852">
        <v>839201809</v>
      </c>
      <c r="S1852">
        <v>822240570</v>
      </c>
      <c r="T1852">
        <v>805310034</v>
      </c>
      <c r="U1852">
        <v>796862097</v>
      </c>
      <c r="V1852">
        <v>776485613</v>
      </c>
      <c r="W1852">
        <v>791846028</v>
      </c>
      <c r="X1852">
        <v>807730743</v>
      </c>
      <c r="Y1852">
        <v>816751947</v>
      </c>
      <c r="Z1852">
        <v>398068066</v>
      </c>
      <c r="AA1852">
        <v>340800213</v>
      </c>
      <c r="AB1852">
        <v>222038995</v>
      </c>
      <c r="AC1852">
        <v>148924545</v>
      </c>
      <c r="AD1852">
        <v>116569153</v>
      </c>
      <c r="AE1852">
        <v>111147338</v>
      </c>
      <c r="AF1852">
        <v>123618576</v>
      </c>
      <c r="AG1852">
        <v>254309070</v>
      </c>
      <c r="AH1852">
        <v>328477992</v>
      </c>
      <c r="AI1852">
        <v>403543335</v>
      </c>
      <c r="AJ1852">
        <v>505407828</v>
      </c>
      <c r="AK1852">
        <v>648953298</v>
      </c>
      <c r="AL1852">
        <v>856397449</v>
      </c>
      <c r="AM1852">
        <v>578782545</v>
      </c>
      <c r="AN1852">
        <v>543016589</v>
      </c>
      <c r="AO1852">
        <v>587300000</v>
      </c>
      <c r="AP1852">
        <v>638245219</v>
      </c>
      <c r="AQ1852">
        <v>703467000</v>
      </c>
      <c r="AR1852">
        <v>828380000</v>
      </c>
      <c r="AS1852">
        <v>908017000</v>
      </c>
      <c r="AT1852">
        <v>1011516000</v>
      </c>
      <c r="AU1852">
        <v>1066562000</v>
      </c>
      <c r="AV1852">
        <v>1164015203</v>
      </c>
      <c r="AW1852">
        <v>1255259867</v>
      </c>
    </row>
    <row r="1853" spans="4:49" ht="14.45" customHeight="1" x14ac:dyDescent="0.25">
      <c r="D1853" t="s">
        <v>134</v>
      </c>
      <c r="E1853" t="s">
        <v>8</v>
      </c>
      <c r="F1853">
        <v>6228444645.4374084</v>
      </c>
      <c r="G1853">
        <v>5907355838.870924</v>
      </c>
      <c r="H1853">
        <v>6463997717.6764717</v>
      </c>
      <c r="I1853">
        <v>6621184751.7827759</v>
      </c>
      <c r="J1853">
        <v>8140907185.4095612</v>
      </c>
      <c r="K1853">
        <v>8097432476.280776</v>
      </c>
      <c r="L1853">
        <v>10330620597.117239</v>
      </c>
      <c r="M1853">
        <v>11355576192.205168</v>
      </c>
      <c r="N1853">
        <v>11911074953.57172</v>
      </c>
      <c r="O1853">
        <v>13144086964.911135</v>
      </c>
      <c r="P1853">
        <v>9459774963.1790047</v>
      </c>
      <c r="Q1853">
        <v>12194745723.822418</v>
      </c>
      <c r="R1853">
        <v>11211285849.100933</v>
      </c>
      <c r="S1853">
        <v>11388255651.494497</v>
      </c>
      <c r="T1853">
        <v>10825148841.835281</v>
      </c>
      <c r="U1853">
        <v>10656743312.63131</v>
      </c>
      <c r="V1853">
        <v>9482373792.3055592</v>
      </c>
      <c r="W1853">
        <v>8073173989.0731344</v>
      </c>
      <c r="X1853">
        <v>8744869747.2902966</v>
      </c>
      <c r="Y1853">
        <v>9353740986.3135643</v>
      </c>
      <c r="Z1853">
        <v>9436551092.4077129</v>
      </c>
      <c r="AA1853">
        <v>11398404541.554892</v>
      </c>
      <c r="AB1853">
        <v>10763927839.827164</v>
      </c>
      <c r="AC1853">
        <v>10888816404.249945</v>
      </c>
      <c r="AD1853">
        <v>10590115975.028959</v>
      </c>
      <c r="AE1853">
        <v>10413725765.076231</v>
      </c>
      <c r="AF1853">
        <v>11049012024.857954</v>
      </c>
      <c r="AG1853">
        <v>11454468149.113924</v>
      </c>
      <c r="AH1853">
        <v>11506084338.382431</v>
      </c>
      <c r="AI1853">
        <v>11238383237.747152</v>
      </c>
      <c r="AJ1853">
        <v>10910099675.937786</v>
      </c>
      <c r="AK1853">
        <v>12306557593.854994</v>
      </c>
      <c r="AL1853">
        <v>12502389224.576736</v>
      </c>
      <c r="AM1853">
        <v>13016330444.437275</v>
      </c>
      <c r="AN1853">
        <v>12905688580.568548</v>
      </c>
      <c r="AO1853">
        <v>14747950135.380091</v>
      </c>
      <c r="AP1853">
        <v>15647048729.710629</v>
      </c>
      <c r="AQ1853">
        <v>16312660670.833321</v>
      </c>
      <c r="AR1853">
        <v>16875794866.73719</v>
      </c>
      <c r="AS1853">
        <v>16711188095.128895</v>
      </c>
      <c r="AT1853">
        <v>17387372099.071861</v>
      </c>
      <c r="AU1853">
        <v>6751649482.765811</v>
      </c>
      <c r="AV1853">
        <v>13794810095.009157</v>
      </c>
      <c r="AW1853">
        <v>11554526733.764292</v>
      </c>
    </row>
    <row r="1854" spans="4:49" ht="14.45" customHeight="1" x14ac:dyDescent="0.25">
      <c r="D1854" t="s">
        <v>134</v>
      </c>
      <c r="E1854" t="s">
        <v>9</v>
      </c>
      <c r="F1854">
        <v>3149881398.0863786</v>
      </c>
      <c r="G1854">
        <v>2988426013.8873024</v>
      </c>
      <c r="H1854">
        <v>3269067965.8867941</v>
      </c>
      <c r="I1854">
        <v>3348582050.2720928</v>
      </c>
      <c r="J1854">
        <v>4122469036.7720075</v>
      </c>
      <c r="K1854">
        <v>4087955477.7782326</v>
      </c>
      <c r="L1854">
        <v>5234122778.4276857</v>
      </c>
      <c r="M1854">
        <v>5734670407.2647381</v>
      </c>
      <c r="N1854">
        <v>6024045733.888875</v>
      </c>
      <c r="O1854">
        <v>6697323507.3546391</v>
      </c>
      <c r="P1854">
        <v>4676651527.5514202</v>
      </c>
      <c r="Q1854">
        <v>6268626807.7959118</v>
      </c>
      <c r="R1854">
        <v>5574358660.7502575</v>
      </c>
      <c r="S1854">
        <v>5798337161.3093271</v>
      </c>
      <c r="T1854">
        <v>5705746340.5247936</v>
      </c>
      <c r="U1854">
        <v>5872344613.2494926</v>
      </c>
      <c r="V1854">
        <v>5271936316.7201166</v>
      </c>
      <c r="W1854">
        <v>4489482681.6740246</v>
      </c>
      <c r="X1854">
        <v>4958209299.8751602</v>
      </c>
      <c r="Y1854">
        <v>5371454583.5574627</v>
      </c>
      <c r="Z1854">
        <v>4723302802.1700068</v>
      </c>
      <c r="AA1854">
        <v>6611829232.073204</v>
      </c>
      <c r="AB1854">
        <v>5992700060.086937</v>
      </c>
      <c r="AC1854">
        <v>6742953249.4956112</v>
      </c>
      <c r="AD1854">
        <v>6471704123.0266752</v>
      </c>
      <c r="AE1854">
        <v>6120580440.280098</v>
      </c>
      <c r="AF1854">
        <v>6453377575.3971519</v>
      </c>
      <c r="AG1854">
        <v>6785769254.8318701</v>
      </c>
      <c r="AH1854">
        <v>7101699478.3319111</v>
      </c>
      <c r="AI1854">
        <v>6942355821.4589643</v>
      </c>
      <c r="AJ1854">
        <v>6254542640.0723591</v>
      </c>
      <c r="AK1854">
        <v>7247095497.2587566</v>
      </c>
      <c r="AL1854">
        <v>8383990192.2188807</v>
      </c>
      <c r="AM1854">
        <v>8643481135.1719513</v>
      </c>
      <c r="AN1854">
        <v>8384176701.8821316</v>
      </c>
      <c r="AO1854">
        <v>9960401921.3520813</v>
      </c>
      <c r="AP1854">
        <v>10378738801.900738</v>
      </c>
      <c r="AQ1854">
        <v>10814645831.378124</v>
      </c>
      <c r="AR1854">
        <v>11258046310.825077</v>
      </c>
      <c r="AS1854">
        <v>11100433662.483402</v>
      </c>
      <c r="AT1854">
        <v>11555551442.388462</v>
      </c>
      <c r="AU1854">
        <v>4492016951.478282</v>
      </c>
      <c r="AV1854">
        <v>9169721893.1985855</v>
      </c>
      <c r="AW1854">
        <v>7682371153.8722134</v>
      </c>
    </row>
    <row r="1855" spans="4:49" ht="14.45" customHeight="1" x14ac:dyDescent="0.25">
      <c r="D1855" t="s">
        <v>134</v>
      </c>
      <c r="E1855" t="s">
        <v>10</v>
      </c>
      <c r="F1855">
        <v>3495839002.5517006</v>
      </c>
      <c r="G1855">
        <v>3314327980.7759037</v>
      </c>
      <c r="H1855">
        <v>3627962163.7999086</v>
      </c>
      <c r="I1855">
        <v>3716157736.9799323</v>
      </c>
      <c r="J1855">
        <v>4561704381.4154987</v>
      </c>
      <c r="K1855">
        <v>4554777693.2497826</v>
      </c>
      <c r="L1855">
        <v>5784781812.0938234</v>
      </c>
      <c r="M1855">
        <v>6384885422.583333</v>
      </c>
      <c r="N1855">
        <v>6684889409.2134056</v>
      </c>
      <c r="O1855">
        <v>7307597929.7328663</v>
      </c>
      <c r="P1855">
        <v>5459293252.5489244</v>
      </c>
      <c r="Q1855">
        <v>6703050553.2254534</v>
      </c>
      <c r="R1855">
        <v>6425730998.1096973</v>
      </c>
      <c r="S1855">
        <v>6337471843.557498</v>
      </c>
      <c r="T1855">
        <v>5753335594.7463245</v>
      </c>
      <c r="U1855">
        <v>5307626861.7322807</v>
      </c>
      <c r="V1855">
        <v>4657555421.3386593</v>
      </c>
      <c r="W1855">
        <v>3963958207.4505758</v>
      </c>
      <c r="X1855">
        <v>4160972280.8976064</v>
      </c>
      <c r="Y1855">
        <v>4355797113.2095299</v>
      </c>
      <c r="Z1855">
        <v>5364801455.5858326</v>
      </c>
      <c r="AA1855">
        <v>5215585822.0067644</v>
      </c>
      <c r="AB1855">
        <v>5275514209.7143974</v>
      </c>
      <c r="AC1855">
        <v>4387181783.3112259</v>
      </c>
      <c r="AD1855">
        <v>4387181783.3112259</v>
      </c>
      <c r="AE1855">
        <v>4653530176.821805</v>
      </c>
      <c r="AF1855">
        <v>4994032384.3499708</v>
      </c>
      <c r="AG1855">
        <v>5043972708.7789125</v>
      </c>
      <c r="AH1855">
        <v>4668663608.6756525</v>
      </c>
      <c r="AI1855">
        <v>4551833516.8761311</v>
      </c>
      <c r="AJ1855">
        <v>5095426376.1636543</v>
      </c>
      <c r="AK1855">
        <v>5479815535.1496382</v>
      </c>
      <c r="AL1855">
        <v>4142020193.4776926</v>
      </c>
      <c r="AM1855">
        <v>4431068733.6211166</v>
      </c>
      <c r="AN1855">
        <v>4652622171.2779102</v>
      </c>
      <c r="AO1855">
        <v>4787548214.0280113</v>
      </c>
      <c r="AP1855">
        <v>5342903806.2445641</v>
      </c>
      <c r="AQ1855">
        <v>5577991574.6284828</v>
      </c>
      <c r="AR1855">
        <v>5672817430.9311085</v>
      </c>
      <c r="AS1855">
        <v>5684163065.7883787</v>
      </c>
      <c r="AT1855">
        <v>5905845424.8134518</v>
      </c>
      <c r="AU1855">
        <v>2286438734.5463076</v>
      </c>
      <c r="AV1855">
        <v>4683120129.8787146</v>
      </c>
      <c r="AW1855">
        <v>3920045868.4426203</v>
      </c>
    </row>
    <row r="1856" spans="4:49" ht="14.45" customHeight="1" x14ac:dyDescent="0.25">
      <c r="D1856" t="s">
        <v>134</v>
      </c>
      <c r="E1856" t="s">
        <v>11</v>
      </c>
      <c r="F1856">
        <v>9345172282.5084686</v>
      </c>
      <c r="G1856">
        <v>8902808108.6579437</v>
      </c>
      <c r="H1856">
        <v>9736030010.2358093</v>
      </c>
      <c r="I1856">
        <v>9891344069.448267</v>
      </c>
      <c r="J1856">
        <v>12007203087.221073</v>
      </c>
      <c r="K1856">
        <v>12315761003.395098</v>
      </c>
      <c r="L1856">
        <v>15910828303.300404</v>
      </c>
      <c r="M1856">
        <v>17054626631.63448</v>
      </c>
      <c r="N1856">
        <v>17082093074.25618</v>
      </c>
      <c r="O1856">
        <v>18184492222.906345</v>
      </c>
      <c r="P1856">
        <v>17342100137.165306</v>
      </c>
      <c r="Q1856">
        <v>19734905082.200134</v>
      </c>
      <c r="R1856">
        <v>14810963265.087397</v>
      </c>
      <c r="S1856">
        <v>12800764187.045687</v>
      </c>
      <c r="T1856">
        <v>12429629748.393124</v>
      </c>
      <c r="U1856">
        <v>9905240774.5927486</v>
      </c>
      <c r="V1856">
        <v>8770930583.2650833</v>
      </c>
      <c r="W1856">
        <v>7461413510.8696337</v>
      </c>
      <c r="X1856">
        <v>7990507690.6404886</v>
      </c>
      <c r="Y1856">
        <v>8564511355.1249962</v>
      </c>
      <c r="Z1856">
        <v>9153014377.0918236</v>
      </c>
      <c r="AA1856">
        <v>10291885180.579504</v>
      </c>
      <c r="AB1856">
        <v>9907503773.8800468</v>
      </c>
      <c r="AC1856">
        <v>9401246531.9501743</v>
      </c>
      <c r="AD1856">
        <v>9797855929.0846672</v>
      </c>
      <c r="AE1856">
        <v>6587439141.0633926</v>
      </c>
      <c r="AF1856">
        <v>8626304916.7654991</v>
      </c>
      <c r="AG1856">
        <v>8134697773.5308828</v>
      </c>
      <c r="AH1856">
        <v>6202556141.542201</v>
      </c>
      <c r="AI1856">
        <v>6688368308.8228331</v>
      </c>
      <c r="AJ1856">
        <v>9358886485.5455742</v>
      </c>
      <c r="AK1856">
        <v>9030504503.9129162</v>
      </c>
      <c r="AL1856">
        <v>10571225260.798574</v>
      </c>
      <c r="AM1856">
        <v>9760861351.6840172</v>
      </c>
      <c r="AN1856">
        <v>10751446787.975395</v>
      </c>
      <c r="AO1856">
        <v>12643701422.253063</v>
      </c>
      <c r="AP1856">
        <v>12770138436.57576</v>
      </c>
      <c r="AQ1856">
        <v>13638507850.230858</v>
      </c>
      <c r="AR1856">
        <v>14129494133.186407</v>
      </c>
      <c r="AS1856">
        <v>13875163238.86384</v>
      </c>
      <c r="AT1856">
        <v>14513420747.356096</v>
      </c>
      <c r="AU1856">
        <v>5631487522.1270895</v>
      </c>
      <c r="AV1856">
        <v>11491482754.136982</v>
      </c>
      <c r="AW1856">
        <v>9635817683.2529125</v>
      </c>
    </row>
    <row r="1857" spans="4:49" ht="14.45" customHeight="1" x14ac:dyDescent="0.25">
      <c r="D1857" t="s">
        <v>134</v>
      </c>
      <c r="E1857" t="s">
        <v>12</v>
      </c>
      <c r="F1857">
        <v>9333372376.0167999</v>
      </c>
      <c r="G1857">
        <v>8877065495.376461</v>
      </c>
      <c r="H1857">
        <v>9711837855.2022591</v>
      </c>
      <c r="I1857">
        <v>9886948857.9405746</v>
      </c>
      <c r="J1857">
        <v>12019624905.053514</v>
      </c>
      <c r="K1857">
        <v>12297150142.269045</v>
      </c>
      <c r="L1857">
        <v>15739556527.138721</v>
      </c>
      <c r="M1857">
        <v>17046491397.348038</v>
      </c>
      <c r="N1857">
        <v>17252352651.2859</v>
      </c>
      <c r="O1857">
        <v>18343283297.072842</v>
      </c>
      <c r="P1857">
        <v>17074883172.925192</v>
      </c>
      <c r="Q1857">
        <v>18824455040.283688</v>
      </c>
      <c r="R1857">
        <v>15642662669.062622</v>
      </c>
      <c r="S1857">
        <v>13746143321.869797</v>
      </c>
      <c r="T1857">
        <v>12449142095.260153</v>
      </c>
      <c r="U1857">
        <v>9875146574.8741894</v>
      </c>
      <c r="V1857">
        <v>8754536822.6167641</v>
      </c>
      <c r="W1857">
        <v>7454620347.4912767</v>
      </c>
      <c r="X1857">
        <v>7999735503.5686903</v>
      </c>
      <c r="Y1857">
        <v>8590434193.4360809</v>
      </c>
      <c r="Z1857">
        <v>9004624311.7293358</v>
      </c>
      <c r="AA1857">
        <v>10333216535.398539</v>
      </c>
      <c r="AB1857">
        <v>9946747896.4439659</v>
      </c>
      <c r="AC1857">
        <v>9511900779.6795502</v>
      </c>
      <c r="AD1857">
        <v>9919297588.3539696</v>
      </c>
      <c r="AE1857">
        <v>6669088589.8235607</v>
      </c>
      <c r="AF1857">
        <v>8733225532.2247086</v>
      </c>
      <c r="AG1857">
        <v>8235525057.0847616</v>
      </c>
      <c r="AH1857">
        <v>6279435074.3087788</v>
      </c>
      <c r="AI1857">
        <v>6771268746.7157612</v>
      </c>
      <c r="AJ1857">
        <v>9474887242.4345722</v>
      </c>
      <c r="AK1857">
        <v>9142435058.4074917</v>
      </c>
      <c r="AL1857">
        <v>10702252614.832083</v>
      </c>
      <c r="AM1857">
        <v>9881844474.2666416</v>
      </c>
      <c r="AN1857">
        <v>10751446787.975395</v>
      </c>
      <c r="AO1857">
        <v>12643701422.253063</v>
      </c>
      <c r="AP1857">
        <v>12770138436.57576</v>
      </c>
      <c r="AQ1857">
        <v>13638507850.230858</v>
      </c>
      <c r="AR1857">
        <v>14129494133.186407</v>
      </c>
      <c r="AS1857">
        <v>13875163238.86384</v>
      </c>
      <c r="AT1857">
        <v>14513420747.356096</v>
      </c>
      <c r="AU1857">
        <v>5631487522.1270895</v>
      </c>
      <c r="AV1857">
        <v>11491482754.136982</v>
      </c>
      <c r="AW1857">
        <v>9635817683.2529125</v>
      </c>
    </row>
    <row r="1858" spans="4:49" ht="14.45" customHeight="1" x14ac:dyDescent="0.25">
      <c r="D1858" t="s">
        <v>134</v>
      </c>
      <c r="E1858" t="s">
        <v>13</v>
      </c>
      <c r="F1858">
        <v>16620780496.66469</v>
      </c>
      <c r="G1858">
        <v>15748233576.926888</v>
      </c>
      <c r="H1858">
        <v>17144104839.966742</v>
      </c>
      <c r="I1858">
        <v>17382893627.59259</v>
      </c>
      <c r="J1858">
        <v>21121992200.284092</v>
      </c>
      <c r="K1858">
        <v>22756796999.571815</v>
      </c>
      <c r="L1858">
        <v>27403745107.20776</v>
      </c>
      <c r="M1858">
        <v>29356680269.24588</v>
      </c>
      <c r="N1858">
        <v>29714006717.279819</v>
      </c>
      <c r="O1858">
        <v>32151865645.219299</v>
      </c>
      <c r="P1858">
        <v>40438995549.462059</v>
      </c>
      <c r="Q1858">
        <v>24527263029.07378</v>
      </c>
      <c r="R1858">
        <v>25413000675.356594</v>
      </c>
      <c r="S1858">
        <v>23687915272.737137</v>
      </c>
      <c r="T1858">
        <v>24039241377.792992</v>
      </c>
      <c r="U1858">
        <v>23920483257.994499</v>
      </c>
      <c r="V1858">
        <v>21222296911.341278</v>
      </c>
      <c r="W1858">
        <v>18051864055.139507</v>
      </c>
      <c r="X1858">
        <v>19599198912.374725</v>
      </c>
      <c r="Y1858">
        <v>20582271391.63699</v>
      </c>
      <c r="Z1858">
        <v>21790088473.154186</v>
      </c>
      <c r="AA1858">
        <v>25145163628.657902</v>
      </c>
      <c r="AB1858">
        <v>23957006350.873077</v>
      </c>
      <c r="AC1858">
        <v>24675709785.851906</v>
      </c>
      <c r="AD1858">
        <v>21113939845.693043</v>
      </c>
      <c r="AE1858">
        <v>23124823424.438789</v>
      </c>
      <c r="AF1858">
        <v>20834969432.636051</v>
      </c>
      <c r="AG1858">
        <v>25601783480.562897</v>
      </c>
      <c r="AH1858">
        <v>19808250238.793091</v>
      </c>
      <c r="AI1858">
        <v>20068982875.980366</v>
      </c>
      <c r="AJ1858">
        <v>24059002797.314098</v>
      </c>
      <c r="AK1858">
        <v>20534383879.704205</v>
      </c>
      <c r="AL1858">
        <v>23728039749.511288</v>
      </c>
      <c r="AM1858">
        <v>28413013495.260765</v>
      </c>
      <c r="AN1858">
        <v>30657641560.564163</v>
      </c>
      <c r="AO1858">
        <v>31669343731.751255</v>
      </c>
      <c r="AP1858">
        <v>34931286137.057632</v>
      </c>
      <c r="AQ1858">
        <v>36712781729.334908</v>
      </c>
      <c r="AR1858">
        <v>37300186237.960175</v>
      </c>
      <c r="AS1858">
        <v>37300186237.960175</v>
      </c>
      <c r="AT1858">
        <v>38792193687.307884</v>
      </c>
      <c r="AU1858">
        <v>15018664471.705811</v>
      </c>
      <c r="AV1858">
        <v>30751131470.308426</v>
      </c>
      <c r="AW1858">
        <v>25746075899.114555</v>
      </c>
    </row>
    <row r="1859" spans="4:49" ht="14.45" customHeight="1" x14ac:dyDescent="0.25">
      <c r="D1859" t="s">
        <v>134</v>
      </c>
      <c r="E1859" t="s">
        <v>14</v>
      </c>
      <c r="F1859">
        <v>8633683619.892313</v>
      </c>
      <c r="G1859">
        <v>8224920836.9788218</v>
      </c>
      <c r="H1859">
        <v>8998294625.1451111</v>
      </c>
      <c r="I1859">
        <v>9163787640.0656071</v>
      </c>
      <c r="J1859">
        <v>11185763614.255396</v>
      </c>
      <c r="K1859">
        <v>11244779542.642593</v>
      </c>
      <c r="L1859">
        <v>14698657396.332874</v>
      </c>
      <c r="M1859">
        <v>15793430386.917688</v>
      </c>
      <c r="N1859">
        <v>16019023504.31284</v>
      </c>
      <c r="O1859">
        <v>17427210497.3969</v>
      </c>
      <c r="P1859">
        <v>14078001027.211166</v>
      </c>
      <c r="Q1859">
        <v>19044191203.067993</v>
      </c>
      <c r="R1859">
        <v>13897903469.14362</v>
      </c>
      <c r="S1859">
        <v>12921624619.902847</v>
      </c>
      <c r="T1859">
        <v>13396256727.584988</v>
      </c>
      <c r="U1859">
        <v>9038271014.9216118</v>
      </c>
      <c r="V1859">
        <v>8093064162.294013</v>
      </c>
      <c r="W1859">
        <v>6727227427.2290764</v>
      </c>
      <c r="X1859">
        <v>7328894245.3311081</v>
      </c>
      <c r="Y1859">
        <v>7683704716.5610027</v>
      </c>
      <c r="Z1859">
        <v>8451341400.5584965</v>
      </c>
      <c r="AA1859">
        <v>10027015221.057999</v>
      </c>
      <c r="AB1859">
        <v>7869727381.2487898</v>
      </c>
      <c r="AC1859">
        <v>9376529302.6539097</v>
      </c>
      <c r="AD1859">
        <v>7807402240.3989019</v>
      </c>
      <c r="AE1859">
        <v>6439391597.4369659</v>
      </c>
      <c r="AF1859">
        <v>7728841139.8013773</v>
      </c>
      <c r="AG1859">
        <v>8093888389.4293947</v>
      </c>
      <c r="AH1859">
        <v>6637103702.5759878</v>
      </c>
      <c r="AI1859">
        <v>5812997750.6702175</v>
      </c>
      <c r="AJ1859">
        <v>6730067672.475915</v>
      </c>
      <c r="AK1859">
        <v>8866929625.6972332</v>
      </c>
      <c r="AL1859">
        <v>12182208097.86298</v>
      </c>
      <c r="AM1859">
        <v>12504308612.974581</v>
      </c>
      <c r="AN1859">
        <v>12766899093.955179</v>
      </c>
      <c r="AO1859">
        <v>13609514434.527203</v>
      </c>
      <c r="AP1859">
        <v>14970465877.397667</v>
      </c>
      <c r="AQ1859">
        <v>15599225444.136908</v>
      </c>
      <c r="AR1859">
        <v>15958007629.769617</v>
      </c>
      <c r="AS1859">
        <v>15926091614.275513</v>
      </c>
      <c r="AT1859">
        <v>16547209187.464329</v>
      </c>
      <c r="AU1859">
        <v>6414742190.2781515</v>
      </c>
      <c r="AV1859">
        <v>13127138455.795963</v>
      </c>
      <c r="AW1859">
        <v>10989809671.410006</v>
      </c>
    </row>
    <row r="1860" spans="4:49" ht="14.45" customHeight="1" x14ac:dyDescent="0.25">
      <c r="D1860" t="s">
        <v>134</v>
      </c>
      <c r="E1860" t="s">
        <v>15</v>
      </c>
      <c r="F1860">
        <v>19937505956.009583</v>
      </c>
      <c r="G1860">
        <v>18885299090.095718</v>
      </c>
      <c r="H1860">
        <v>20608741370.712551</v>
      </c>
      <c r="I1860">
        <v>21007854318.769234</v>
      </c>
      <c r="J1860">
        <v>25670219224.508595</v>
      </c>
      <c r="K1860">
        <v>26704284592.41338</v>
      </c>
      <c r="L1860">
        <v>32814479233.675827</v>
      </c>
      <c r="M1860">
        <v>35719453260.982552</v>
      </c>
      <c r="N1860">
        <v>36899952191.347771</v>
      </c>
      <c r="O1860">
        <v>40205490487.901314</v>
      </c>
      <c r="P1860">
        <v>40481010884.473091</v>
      </c>
      <c r="Q1860">
        <v>32712631705.769276</v>
      </c>
      <c r="R1860">
        <v>33630566724.946926</v>
      </c>
      <c r="S1860">
        <v>32799142679.488464</v>
      </c>
      <c r="T1860">
        <v>31145481595.196411</v>
      </c>
      <c r="U1860">
        <v>33738896837.509853</v>
      </c>
      <c r="V1860">
        <v>29908686442.776054</v>
      </c>
      <c r="W1860">
        <v>25511495460.243183</v>
      </c>
      <c r="X1860">
        <v>27445017660.668503</v>
      </c>
      <c r="Y1860">
        <v>29420898967.604702</v>
      </c>
      <c r="Z1860">
        <v>30515395137.064556</v>
      </c>
      <c r="AA1860">
        <v>35292620430.088196</v>
      </c>
      <c r="AB1860">
        <v>34335387821.375839</v>
      </c>
      <c r="AC1860">
        <v>33043281041.538429</v>
      </c>
      <c r="AD1860">
        <v>33682598056.225945</v>
      </c>
      <c r="AE1860">
        <v>32934707307.845222</v>
      </c>
      <c r="AF1860">
        <v>33637574533.145489</v>
      </c>
      <c r="AG1860">
        <v>35390990634.976166</v>
      </c>
      <c r="AH1860">
        <v>34133816041.350422</v>
      </c>
      <c r="AI1860">
        <v>34389703349.258171</v>
      </c>
      <c r="AJ1860">
        <v>35193884869.70002</v>
      </c>
      <c r="AK1860">
        <v>35373981508.454468</v>
      </c>
      <c r="AL1860">
        <v>34931716887.49025</v>
      </c>
      <c r="AM1860">
        <v>39460494102.795776</v>
      </c>
      <c r="AN1860">
        <v>41210875055.849678</v>
      </c>
      <c r="AO1860">
        <v>45451480854.092903</v>
      </c>
      <c r="AP1860">
        <v>48503809811.587921</v>
      </c>
      <c r="AQ1860">
        <v>50971112593.863068</v>
      </c>
      <c r="AR1860">
        <v>58429519550.045166</v>
      </c>
      <c r="AS1860">
        <v>57993287372.151024</v>
      </c>
      <c r="AT1860">
        <v>60501331573.590408</v>
      </c>
      <c r="AU1860">
        <v>23433229310.665562</v>
      </c>
      <c r="AV1860">
        <v>47917035656.357796</v>
      </c>
      <c r="AW1860">
        <v>40147736730.383255</v>
      </c>
    </row>
    <row r="1861" spans="4:49" ht="14.45" customHeight="1" x14ac:dyDescent="0.25">
      <c r="D1861" t="s">
        <v>134</v>
      </c>
      <c r="E1861" t="s">
        <v>16</v>
      </c>
      <c r="F1861">
        <v>333840629.0946368</v>
      </c>
      <c r="G1861">
        <v>311916379.73455435</v>
      </c>
      <c r="H1861">
        <v>347876433.3253181</v>
      </c>
      <c r="I1861">
        <v>353702018.70002854</v>
      </c>
      <c r="J1861">
        <v>406420621.24942422</v>
      </c>
      <c r="K1861">
        <v>479905196.60113055</v>
      </c>
      <c r="L1861">
        <v>548214982.87596095</v>
      </c>
      <c r="M1861">
        <v>457907129.37277341</v>
      </c>
      <c r="N1861">
        <v>497272090.96736246</v>
      </c>
      <c r="O1861">
        <v>527953605.37883556</v>
      </c>
      <c r="P1861">
        <v>607262425.6361053</v>
      </c>
      <c r="Q1861">
        <v>689889935.95279419</v>
      </c>
      <c r="R1861">
        <v>706813643.23120451</v>
      </c>
      <c r="S1861">
        <v>810678746.85089409</v>
      </c>
      <c r="T1861">
        <v>779154194.45286644</v>
      </c>
      <c r="U1861">
        <v>810678746.85089409</v>
      </c>
      <c r="V1861">
        <v>718704671.78492498</v>
      </c>
      <c r="W1861">
        <v>613251124.74688411</v>
      </c>
      <c r="X1861">
        <v>659115585.21463192</v>
      </c>
      <c r="Y1861">
        <v>707155148.36900961</v>
      </c>
      <c r="Z1861">
        <v>734292427.00273359</v>
      </c>
      <c r="AA1861">
        <v>845213839.0201298</v>
      </c>
      <c r="AB1861">
        <v>827334319.0546962</v>
      </c>
      <c r="AC1861">
        <v>797817827.73802054</v>
      </c>
      <c r="AD1861">
        <v>795108677.7240895</v>
      </c>
      <c r="AE1861">
        <v>808101548.34797084</v>
      </c>
      <c r="AF1861">
        <v>817107188.33839536</v>
      </c>
      <c r="AG1861">
        <v>871003540.33774853</v>
      </c>
      <c r="AH1861">
        <v>875815714.83383989</v>
      </c>
      <c r="AI1861">
        <v>850311190.96203411</v>
      </c>
      <c r="AJ1861">
        <v>876021950.4312377</v>
      </c>
      <c r="AK1861">
        <v>914313108.59300542</v>
      </c>
      <c r="AL1861">
        <v>948168934.96198416</v>
      </c>
      <c r="AM1861">
        <v>981779507.03356421</v>
      </c>
      <c r="AN1861">
        <v>1027771071.2277453</v>
      </c>
      <c r="AO1861">
        <v>1106326719.4339023</v>
      </c>
      <c r="AP1861">
        <v>1215123316.2437627</v>
      </c>
      <c r="AQ1861">
        <v>1263451092.785615</v>
      </c>
      <c r="AR1861">
        <v>1294068291.929327</v>
      </c>
      <c r="AS1861">
        <v>1325738716.8314106</v>
      </c>
      <c r="AT1861">
        <v>1314690894.191149</v>
      </c>
      <c r="AU1861">
        <v>407296394.67098343</v>
      </c>
      <c r="AV1861">
        <v>989827096.04809833</v>
      </c>
      <c r="AW1861">
        <v>799852631.91537714</v>
      </c>
    </row>
    <row r="1862" spans="4:49" ht="14.45" customHeight="1" x14ac:dyDescent="0.25">
      <c r="D1862" t="s">
        <v>134</v>
      </c>
      <c r="E1862" t="s">
        <v>17</v>
      </c>
      <c r="F1862">
        <v>26472612662.283108</v>
      </c>
      <c r="G1862">
        <v>25113085714.071102</v>
      </c>
      <c r="H1862">
        <v>27216374673.309868</v>
      </c>
      <c r="I1862">
        <v>28002351729.836266</v>
      </c>
      <c r="J1862">
        <v>34288673020.036453</v>
      </c>
      <c r="K1862">
        <v>34533561965.812454</v>
      </c>
      <c r="L1862">
        <v>44953164647.218956</v>
      </c>
      <c r="M1862">
        <v>48010854418.965408</v>
      </c>
      <c r="N1862">
        <v>46570825379.620247</v>
      </c>
      <c r="O1862">
        <v>50099210651.931572</v>
      </c>
      <c r="P1862">
        <v>43875983994.805099</v>
      </c>
      <c r="Q1862">
        <v>28603927767.281811</v>
      </c>
      <c r="R1862">
        <v>30649044388.878834</v>
      </c>
      <c r="S1862">
        <v>29280764212.563698</v>
      </c>
      <c r="T1862">
        <v>25856427343.53521</v>
      </c>
      <c r="U1862">
        <v>29549401134.889412</v>
      </c>
      <c r="V1862">
        <v>26195219243.981529</v>
      </c>
      <c r="W1862">
        <v>22349668173.215874</v>
      </c>
      <c r="X1862">
        <v>24030180700.779716</v>
      </c>
      <c r="Y1862">
        <v>25769222412.912033</v>
      </c>
      <c r="Z1862">
        <v>26753794355.36935</v>
      </c>
      <c r="AA1862">
        <v>30849753550.545273</v>
      </c>
      <c r="AB1862">
        <v>30105273284.405647</v>
      </c>
      <c r="AC1862">
        <v>29054281601.332993</v>
      </c>
      <c r="AD1862">
        <v>29177907000.146732</v>
      </c>
      <c r="AE1862">
        <v>29142615527.915638</v>
      </c>
      <c r="AF1862">
        <v>29827035419.424767</v>
      </c>
      <c r="AG1862">
        <v>29945056795.68568</v>
      </c>
      <c r="AH1862">
        <v>29916263507.324577</v>
      </c>
      <c r="AI1862">
        <v>29356314110.108326</v>
      </c>
      <c r="AJ1862">
        <v>28879855159.17849</v>
      </c>
      <c r="AK1862">
        <v>28695329175.914421</v>
      </c>
      <c r="AL1862">
        <v>26999735250.018814</v>
      </c>
      <c r="AM1862">
        <v>32264936440.99036</v>
      </c>
      <c r="AN1862">
        <v>34097320987.10561</v>
      </c>
      <c r="AO1862">
        <v>36652116357.841393</v>
      </c>
      <c r="AP1862">
        <v>38299556505.190002</v>
      </c>
      <c r="AQ1862">
        <v>39212647060.069969</v>
      </c>
      <c r="AR1862">
        <v>39697561736.295486</v>
      </c>
      <c r="AS1862">
        <v>37334076650.609009</v>
      </c>
      <c r="AT1862">
        <v>38731383638.284615</v>
      </c>
      <c r="AU1862">
        <v>10861077630.837318</v>
      </c>
      <c r="AV1862">
        <v>27910554992.863773</v>
      </c>
      <c r="AW1862">
        <v>22564917207.242085</v>
      </c>
    </row>
    <row r="1863" spans="4:49" ht="14.45" customHeight="1" x14ac:dyDescent="0.25">
      <c r="D1863" t="s">
        <v>134</v>
      </c>
      <c r="E1863" t="s">
        <v>18</v>
      </c>
      <c r="F1863">
        <v>300521765.19167078</v>
      </c>
      <c r="G1863">
        <v>289082734.50470823</v>
      </c>
      <c r="H1863">
        <v>307846791.39311582</v>
      </c>
      <c r="I1863">
        <v>314584066.8424086</v>
      </c>
      <c r="J1863">
        <v>410969794.18458885</v>
      </c>
      <c r="K1863">
        <v>369289648.81668538</v>
      </c>
      <c r="L1863">
        <v>495017269.76344085</v>
      </c>
      <c r="M1863">
        <v>682763000.28826189</v>
      </c>
      <c r="N1863">
        <v>794959397.34639633</v>
      </c>
      <c r="O1863">
        <v>766769346.95857084</v>
      </c>
      <c r="P1863">
        <v>885167555.18703687</v>
      </c>
      <c r="Q1863">
        <v>983263647.92924213</v>
      </c>
      <c r="R1863">
        <v>1083201920.4775991</v>
      </c>
      <c r="S1863">
        <v>1258669577.8296776</v>
      </c>
      <c r="T1863">
        <v>1360450031.2468114</v>
      </c>
      <c r="U1863">
        <v>1720135702.1554389</v>
      </c>
      <c r="V1863">
        <v>1525321099.7357368</v>
      </c>
      <c r="W1863">
        <v>1302715599.7711785</v>
      </c>
      <c r="X1863">
        <v>1396625780.1802728</v>
      </c>
      <c r="Y1863">
        <v>1501813333.0413325</v>
      </c>
      <c r="Z1863">
        <v>1564147864.777065</v>
      </c>
      <c r="AA1863">
        <v>1777369633.9718421</v>
      </c>
      <c r="AB1863">
        <v>1768917786.1893392</v>
      </c>
      <c r="AC1863">
        <v>1714723389.6333494</v>
      </c>
      <c r="AD1863">
        <v>1605675693.4481449</v>
      </c>
      <c r="AE1863">
        <v>1811156939.3602364</v>
      </c>
      <c r="AF1863">
        <v>1783350990.7919822</v>
      </c>
      <c r="AG1863">
        <v>1928978754.1747365</v>
      </c>
      <c r="AH1863">
        <v>1897402507.2433844</v>
      </c>
      <c r="AI1863">
        <v>1966681734.6178415</v>
      </c>
      <c r="AJ1863">
        <v>1858756952.7408175</v>
      </c>
      <c r="AK1863">
        <v>1756958904.3755462</v>
      </c>
      <c r="AL1863">
        <v>1842291676.1453402</v>
      </c>
      <c r="AM1863">
        <v>2127909066.5934093</v>
      </c>
      <c r="AN1863">
        <v>2250658394.5581665</v>
      </c>
      <c r="AO1863">
        <v>2393588031.4072347</v>
      </c>
      <c r="AP1863">
        <v>2506054939.901072</v>
      </c>
      <c r="AQ1863">
        <v>2697420950.5504851</v>
      </c>
      <c r="AR1863">
        <v>2653375135.820899</v>
      </c>
      <c r="AS1863">
        <v>2746886153.8233976</v>
      </c>
      <c r="AT1863">
        <v>2779827535.1651869</v>
      </c>
      <c r="AU1863">
        <v>639700373.15345669</v>
      </c>
      <c r="AV1863">
        <v>1926440467.7243223</v>
      </c>
      <c r="AW1863">
        <v>1518241179.726604</v>
      </c>
    </row>
    <row r="1864" spans="4:49" ht="14.45" customHeight="1" x14ac:dyDescent="0.25">
      <c r="D1864" t="s">
        <v>134</v>
      </c>
      <c r="E1864" t="s">
        <v>19</v>
      </c>
      <c r="F1864">
        <v>575222157.53276145</v>
      </c>
      <c r="G1864">
        <v>542713802.78326106</v>
      </c>
      <c r="H1864">
        <v>600391208.62768757</v>
      </c>
      <c r="I1864">
        <v>602580209.64234865</v>
      </c>
      <c r="J1864">
        <v>728923749.33805275</v>
      </c>
      <c r="K1864">
        <v>809654212.01468408</v>
      </c>
      <c r="L1864">
        <v>897008209.37358475</v>
      </c>
      <c r="M1864">
        <v>983430927.22913277</v>
      </c>
      <c r="N1864">
        <v>1042474034.1325487</v>
      </c>
      <c r="O1864">
        <v>1057374502.6048379</v>
      </c>
      <c r="P1864">
        <v>1230964961.5604811</v>
      </c>
      <c r="Q1864">
        <v>1242015624.570158</v>
      </c>
      <c r="R1864">
        <v>1106644999.3440983</v>
      </c>
      <c r="S1864">
        <v>1043235240.610577</v>
      </c>
      <c r="T1864">
        <v>995480588.62815785</v>
      </c>
      <c r="U1864">
        <v>1065073456.3520058</v>
      </c>
      <c r="V1864">
        <v>943099523.10164869</v>
      </c>
      <c r="W1864">
        <v>804875534.61247194</v>
      </c>
      <c r="X1864">
        <v>867871809.26836276</v>
      </c>
      <c r="Y1864">
        <v>924586030.24151909</v>
      </c>
      <c r="Z1864">
        <v>964292817.06757224</v>
      </c>
      <c r="AA1864">
        <v>1123724952.2839575</v>
      </c>
      <c r="AB1864">
        <v>1058836875.9885129</v>
      </c>
      <c r="AC1864">
        <v>1061427321.4713646</v>
      </c>
      <c r="AD1864">
        <v>1096714654.8069344</v>
      </c>
      <c r="AE1864">
        <v>916624996.75040889</v>
      </c>
      <c r="AF1864">
        <v>1210116667.2722433</v>
      </c>
      <c r="AG1864">
        <v>1160266001.3888385</v>
      </c>
      <c r="AH1864">
        <v>1091762602.3730311</v>
      </c>
      <c r="AI1864">
        <v>1190308455.745955</v>
      </c>
      <c r="AJ1864">
        <v>1478517935.8708646</v>
      </c>
      <c r="AK1864">
        <v>1550982977.0128622</v>
      </c>
      <c r="AL1864">
        <v>1818789631.98016</v>
      </c>
      <c r="AM1864">
        <v>1599937769.5322242</v>
      </c>
      <c r="AN1864">
        <v>1744808564.3277171</v>
      </c>
      <c r="AO1864">
        <v>2050967626.6104813</v>
      </c>
      <c r="AP1864">
        <v>2206577178.2193451</v>
      </c>
      <c r="AQ1864">
        <v>2568993185.5230675</v>
      </c>
      <c r="AR1864">
        <v>2988638083.6008778</v>
      </c>
      <c r="AS1864">
        <v>3258134807.1370864</v>
      </c>
      <c r="AT1864">
        <v>3447051114.9980168</v>
      </c>
      <c r="AU1864">
        <v>724328403.1255573</v>
      </c>
      <c r="AV1864">
        <v>2301077454.2190976</v>
      </c>
      <c r="AW1864">
        <v>1818789157.4510455</v>
      </c>
    </row>
    <row r="1865" spans="4:49" ht="14.45" customHeight="1" x14ac:dyDescent="0.25">
      <c r="D1865" t="s">
        <v>134</v>
      </c>
      <c r="E1865" t="s">
        <v>20</v>
      </c>
      <c r="F1865">
        <v>502437701.71178812</v>
      </c>
      <c r="G1865">
        <v>473859123.70949757</v>
      </c>
      <c r="H1865">
        <v>523857676.22644842</v>
      </c>
      <c r="I1865">
        <v>527113590.40131128</v>
      </c>
      <c r="J1865">
        <v>635692780.82315218</v>
      </c>
      <c r="K1865">
        <v>705060076.69857085</v>
      </c>
      <c r="L1865">
        <v>791073638.94436586</v>
      </c>
      <c r="M1865">
        <v>849462408.11496592</v>
      </c>
      <c r="N1865">
        <v>925116672.7511636</v>
      </c>
      <c r="O1865">
        <v>986016785.69602168</v>
      </c>
      <c r="P1865">
        <v>1095888124.5300276</v>
      </c>
      <c r="Q1865">
        <v>1189412264.5400608</v>
      </c>
      <c r="R1865">
        <v>1340661829.6773314</v>
      </c>
      <c r="S1865">
        <v>1070605283.3721288</v>
      </c>
      <c r="T1865">
        <v>1155179744.2486646</v>
      </c>
      <c r="U1865">
        <v>1075303864.6695359</v>
      </c>
      <c r="V1865">
        <v>953376975.69369769</v>
      </c>
      <c r="W1865">
        <v>813910001.83022583</v>
      </c>
      <c r="X1865">
        <v>873687629.0156846</v>
      </c>
      <c r="Y1865">
        <v>938262093.44435656</v>
      </c>
      <c r="Z1865">
        <v>976061072.08040714</v>
      </c>
      <c r="AA1865">
        <v>1116145244.0705702</v>
      </c>
      <c r="AB1865">
        <v>1100851135.4532394</v>
      </c>
      <c r="AC1865">
        <v>1066320165.1619684</v>
      </c>
      <c r="AD1865">
        <v>1028809885.4000582</v>
      </c>
      <c r="AE1865">
        <v>1099046217.0230873</v>
      </c>
      <c r="AF1865">
        <v>1106558882.7220459</v>
      </c>
      <c r="AG1865">
        <v>1148091163.7674835</v>
      </c>
      <c r="AH1865">
        <v>1157871802.9422371</v>
      </c>
      <c r="AI1865">
        <v>1099046217.0230873</v>
      </c>
      <c r="AJ1865">
        <v>1094510268.4203031</v>
      </c>
      <c r="AK1865">
        <v>1203160417.2499528</v>
      </c>
      <c r="AL1865">
        <v>1463693321.156745</v>
      </c>
      <c r="AM1865">
        <v>1548741192.5416355</v>
      </c>
      <c r="AN1865">
        <v>1673697265.3006706</v>
      </c>
      <c r="AO1865">
        <v>2031124393.5452311</v>
      </c>
      <c r="AP1865">
        <v>2201609381.3409348</v>
      </c>
      <c r="AQ1865">
        <v>2442305704.9860044</v>
      </c>
      <c r="AR1865">
        <v>2518070738.3155851</v>
      </c>
      <c r="AS1865">
        <v>2681538937.0652528</v>
      </c>
      <c r="AT1865">
        <v>2856565493.3022704</v>
      </c>
      <c r="AU1865">
        <v>1171522091.0392838</v>
      </c>
      <c r="AV1865">
        <v>2291197032.9241166</v>
      </c>
      <c r="AW1865">
        <v>1940807025.7020097</v>
      </c>
    </row>
    <row r="1866" spans="4:49" ht="14.45" customHeight="1" x14ac:dyDescent="0.25">
      <c r="D1866" t="s">
        <v>134</v>
      </c>
      <c r="E1866" t="s">
        <v>21</v>
      </c>
      <c r="F1866">
        <v>327951178.60643983</v>
      </c>
      <c r="G1866">
        <v>308797124.59706557</v>
      </c>
      <c r="H1866">
        <v>343567548.57858843</v>
      </c>
      <c r="I1866">
        <v>342947303.63385075</v>
      </c>
      <c r="J1866">
        <v>412209589.6876722</v>
      </c>
      <c r="K1866">
        <v>470803934.69006288</v>
      </c>
      <c r="L1866">
        <v>501601689.26429081</v>
      </c>
      <c r="M1866">
        <v>544986352.03543139</v>
      </c>
      <c r="N1866">
        <v>598815471.32092083</v>
      </c>
      <c r="O1866">
        <v>659339754.2556988</v>
      </c>
      <c r="P1866">
        <v>734057784.33551013</v>
      </c>
      <c r="Q1866">
        <v>838982078.97630167</v>
      </c>
      <c r="R1866">
        <v>794456248.80438685</v>
      </c>
      <c r="S1866">
        <v>769925814.32035136</v>
      </c>
      <c r="T1866">
        <v>811359573.26287997</v>
      </c>
      <c r="U1866">
        <v>802495634.74558318</v>
      </c>
      <c r="V1866">
        <v>711343297.36051643</v>
      </c>
      <c r="W1866">
        <v>607073915.5000422</v>
      </c>
      <c r="X1866">
        <v>652546224.43070233</v>
      </c>
      <c r="Y1866">
        <v>699597325.67523348</v>
      </c>
      <c r="Z1866">
        <v>727269235.67974818</v>
      </c>
      <c r="AA1866">
        <v>837059313.39136171</v>
      </c>
      <c r="AB1866">
        <v>816709181.44248998</v>
      </c>
      <c r="AC1866">
        <v>792862955.38929045</v>
      </c>
      <c r="AD1866">
        <v>787234980.43597353</v>
      </c>
      <c r="AE1866">
        <v>790163924.33126724</v>
      </c>
      <c r="AF1866">
        <v>828158833.14168596</v>
      </c>
      <c r="AG1866">
        <v>918549289.96733499</v>
      </c>
      <c r="AH1866">
        <v>927254761.31439984</v>
      </c>
      <c r="AI1866">
        <v>948652322.62614048</v>
      </c>
      <c r="AJ1866">
        <v>958415467.95073032</v>
      </c>
      <c r="AK1866">
        <v>1049619520.7166232</v>
      </c>
      <c r="AL1866">
        <v>1255045747.0674267</v>
      </c>
      <c r="AM1866">
        <v>1349542521.0203078</v>
      </c>
      <c r="AN1866">
        <v>1485183764.7665884</v>
      </c>
      <c r="AO1866">
        <v>1843973761.3121746</v>
      </c>
      <c r="AP1866">
        <v>2075421323.7853682</v>
      </c>
      <c r="AQ1866">
        <v>2331273597.6100783</v>
      </c>
      <c r="AR1866">
        <v>2541230476.6766515</v>
      </c>
      <c r="AS1866">
        <v>2718490984.7215056</v>
      </c>
      <c r="AT1866">
        <v>2904688997.3736639</v>
      </c>
      <c r="AU1866">
        <v>1219969378.8969388</v>
      </c>
      <c r="AV1866">
        <v>2347101061.0139627</v>
      </c>
      <c r="AW1866">
        <v>1994732891.6694679</v>
      </c>
    </row>
    <row r="1867" spans="4:49" ht="14.45" customHeight="1" x14ac:dyDescent="0.25">
      <c r="D1867" t="s">
        <v>134</v>
      </c>
      <c r="E1867" t="s">
        <v>22</v>
      </c>
      <c r="F1867">
        <v>1774657996.5106091</v>
      </c>
      <c r="G1867">
        <v>1679525073.2339706</v>
      </c>
      <c r="H1867">
        <v>1847571327.1648598</v>
      </c>
      <c r="I1867">
        <v>1858150535.3236532</v>
      </c>
      <c r="J1867">
        <v>2276913553.7117586</v>
      </c>
      <c r="K1867">
        <v>2451473139.6073084</v>
      </c>
      <c r="L1867">
        <v>2784356092.802731</v>
      </c>
      <c r="M1867">
        <v>3194881202.1293364</v>
      </c>
      <c r="N1867">
        <v>3575254397.3334422</v>
      </c>
      <c r="O1867">
        <v>4029327002.4284358</v>
      </c>
      <c r="P1867">
        <v>4582232913.1539116</v>
      </c>
      <c r="Q1867">
        <v>5066412355.7360058</v>
      </c>
      <c r="R1867">
        <v>4931806972.6621304</v>
      </c>
      <c r="S1867">
        <v>5453899304.348628</v>
      </c>
      <c r="T1867">
        <v>5616152503.2387781</v>
      </c>
      <c r="U1867">
        <v>5425866784.5009708</v>
      </c>
      <c r="V1867">
        <v>4809586962.6459885</v>
      </c>
      <c r="W1867">
        <v>4104912746.9346728</v>
      </c>
      <c r="X1867">
        <v>4411636245.3136339</v>
      </c>
      <c r="Y1867">
        <v>4730237540.2987137</v>
      </c>
      <c r="Z1867">
        <v>4918795974.5351019</v>
      </c>
      <c r="AA1867">
        <v>5656164222.7246389</v>
      </c>
      <c r="AB1867">
        <v>5523843241.9804678</v>
      </c>
      <c r="AC1867">
        <v>5367157829.6885862</v>
      </c>
      <c r="AD1867">
        <v>5304579045.3144979</v>
      </c>
      <c r="AE1867">
        <v>5359191229.8051224</v>
      </c>
      <c r="AF1867">
        <v>5620012013.2968054</v>
      </c>
      <c r="AG1867">
        <v>5288828169.43575</v>
      </c>
      <c r="AH1867">
        <v>5381340363.8741751</v>
      </c>
      <c r="AI1867">
        <v>5677051826.7719803</v>
      </c>
      <c r="AJ1867">
        <v>5873264087.9777393</v>
      </c>
      <c r="AK1867">
        <v>6099343022.5503683</v>
      </c>
      <c r="AL1867">
        <v>6142275277.9619684</v>
      </c>
      <c r="AM1867">
        <v>6564203907.693984</v>
      </c>
      <c r="AN1867">
        <v>6883736440.8980227</v>
      </c>
      <c r="AO1867">
        <v>7463110587.5831547</v>
      </c>
      <c r="AP1867">
        <v>7921230287.0784359</v>
      </c>
      <c r="AQ1867">
        <v>8401834979.9589033</v>
      </c>
      <c r="AR1867">
        <v>8751190047.5808792</v>
      </c>
      <c r="AS1867">
        <v>9198572145.8443031</v>
      </c>
      <c r="AT1867">
        <v>9621191397.3403816</v>
      </c>
      <c r="AU1867">
        <v>6643871787.6795406</v>
      </c>
      <c r="AV1867">
        <v>9601973563.6065578</v>
      </c>
      <c r="AW1867">
        <v>8604134430.950161</v>
      </c>
    </row>
    <row r="1868" spans="4:49" ht="14.45" customHeight="1" x14ac:dyDescent="0.25">
      <c r="D1868" t="s">
        <v>134</v>
      </c>
      <c r="E1868" t="s">
        <v>23</v>
      </c>
      <c r="F1868">
        <v>26985108745.782383</v>
      </c>
      <c r="G1868">
        <v>25574653045.238846</v>
      </c>
      <c r="H1868">
        <v>27815269422.218472</v>
      </c>
      <c r="I1868">
        <v>28498443455.367519</v>
      </c>
      <c r="J1868">
        <v>34818682822.516586</v>
      </c>
      <c r="K1868">
        <v>35679689290.672218</v>
      </c>
      <c r="L1868">
        <v>45191976793.084343</v>
      </c>
      <c r="M1868">
        <v>48430334719.081207</v>
      </c>
      <c r="N1868">
        <v>48102367087.504524</v>
      </c>
      <c r="O1868">
        <v>51921779543.270264</v>
      </c>
      <c r="P1868">
        <v>48159829247.345139</v>
      </c>
      <c r="Q1868">
        <v>36606104126.3013</v>
      </c>
      <c r="R1868">
        <v>38108272568.108398</v>
      </c>
      <c r="S1868">
        <v>37371820055.871231</v>
      </c>
      <c r="T1868">
        <v>34830262028.082901</v>
      </c>
      <c r="U1868">
        <v>37641309389.120186</v>
      </c>
      <c r="V1868">
        <v>33366828660.653553</v>
      </c>
      <c r="W1868">
        <v>28471747989.221802</v>
      </c>
      <c r="X1868">
        <v>30610413640.561684</v>
      </c>
      <c r="Y1868">
        <v>32818956558.442772</v>
      </c>
      <c r="Z1868">
        <v>34094060054.522064</v>
      </c>
      <c r="AA1868">
        <v>39288999679.48481</v>
      </c>
      <c r="AB1868">
        <v>38317765262.098175</v>
      </c>
      <c r="AC1868">
        <v>37094455305.99015</v>
      </c>
      <c r="AD1868">
        <v>37088580797.843925</v>
      </c>
      <c r="AE1868">
        <v>37026248409.994644</v>
      </c>
      <c r="AF1868">
        <v>38429392545.54409</v>
      </c>
      <c r="AG1868">
        <v>38280137051.73391</v>
      </c>
      <c r="AH1868">
        <v>38332756618.848473</v>
      </c>
      <c r="AI1868">
        <v>38323937459.005699</v>
      </c>
      <c r="AJ1868">
        <v>38630398242.893257</v>
      </c>
      <c r="AK1868">
        <v>39247715293.132889</v>
      </c>
      <c r="AL1868">
        <v>38992467901.820854</v>
      </c>
      <c r="AM1868">
        <v>43995941538.785492</v>
      </c>
      <c r="AN1868">
        <v>46618798391.77005</v>
      </c>
      <c r="AO1868">
        <v>51147619446.32634</v>
      </c>
      <c r="AP1868">
        <v>54140356974.15741</v>
      </c>
      <c r="AQ1868">
        <v>56866118921.987602</v>
      </c>
      <c r="AR1868">
        <v>58792743376.496834</v>
      </c>
      <c r="AS1868">
        <v>58371854163.200081</v>
      </c>
      <c r="AT1868">
        <v>60896023544.88282</v>
      </c>
      <c r="AU1868">
        <v>23553473371.24931</v>
      </c>
      <c r="AV1868">
        <v>48207457743.445007</v>
      </c>
      <c r="AW1868">
        <v>40384822163.470558</v>
      </c>
    </row>
    <row r="1869" spans="4:49" ht="14.45" customHeight="1" x14ac:dyDescent="0.25">
      <c r="D1869" t="s">
        <v>135</v>
      </c>
      <c r="E1869" t="s">
        <v>8</v>
      </c>
      <c r="F1869">
        <v>650640997.93068182</v>
      </c>
      <c r="G1869">
        <v>666853846.70983768</v>
      </c>
      <c r="H1869">
        <v>690223422.11145401</v>
      </c>
      <c r="I1869">
        <v>699437566.82452023</v>
      </c>
      <c r="J1869">
        <v>699696609.58418214</v>
      </c>
      <c r="K1869">
        <v>748821373.67388296</v>
      </c>
      <c r="L1869">
        <v>806137455.72917366</v>
      </c>
      <c r="M1869">
        <v>846116525.63357806</v>
      </c>
      <c r="N1869">
        <v>902090327.4769578</v>
      </c>
      <c r="O1869">
        <v>933487768.53619158</v>
      </c>
      <c r="P1869">
        <v>957122720.73842263</v>
      </c>
      <c r="Q1869">
        <v>999618771.63347638</v>
      </c>
      <c r="R1869">
        <v>1000612840.2127676</v>
      </c>
      <c r="S1869">
        <v>1013434407.1657836</v>
      </c>
      <c r="T1869">
        <v>1039703374.35384</v>
      </c>
      <c r="U1869">
        <v>1096461934.7187681</v>
      </c>
      <c r="V1869">
        <v>1147098425.6584742</v>
      </c>
      <c r="W1869">
        <v>1260668662.545877</v>
      </c>
      <c r="X1869">
        <v>1317295054.5170298</v>
      </c>
      <c r="Y1869">
        <v>1363780867.7751217</v>
      </c>
      <c r="Z1869">
        <v>1369281659.8983276</v>
      </c>
      <c r="AA1869">
        <v>1432675569.4640386</v>
      </c>
      <c r="AB1869">
        <v>1493018913.5142803</v>
      </c>
      <c r="AC1869">
        <v>1551659528.9021907</v>
      </c>
      <c r="AD1869">
        <v>1659879940.9990015</v>
      </c>
      <c r="AE1869">
        <v>1763274771.9868398</v>
      </c>
      <c r="AF1869">
        <v>1895534991.286377</v>
      </c>
      <c r="AG1869">
        <v>2015239769.7247779</v>
      </c>
      <c r="AH1869">
        <v>2149026626.2083292</v>
      </c>
      <c r="AI1869">
        <v>2376374829.5422602</v>
      </c>
      <c r="AJ1869">
        <v>2405115025.1771502</v>
      </c>
      <c r="AK1869">
        <v>2404080669.9450946</v>
      </c>
      <c r="AL1869">
        <v>2389929821.7388163</v>
      </c>
      <c r="AM1869">
        <v>2360248242.418077</v>
      </c>
      <c r="AN1869">
        <v>2403472846.1556993</v>
      </c>
      <c r="AO1869">
        <v>2471545164.9431272</v>
      </c>
      <c r="AP1869">
        <v>2630020717.2743893</v>
      </c>
      <c r="AQ1869">
        <v>2814680945.1403146</v>
      </c>
      <c r="AR1869">
        <v>2702696431.8316278</v>
      </c>
      <c r="AS1869">
        <v>2511505743.4955683</v>
      </c>
      <c r="AT1869">
        <v>2656612751.0687909</v>
      </c>
      <c r="AU1869">
        <v>2529113073.1114459</v>
      </c>
      <c r="AV1869">
        <v>2613696469.844975</v>
      </c>
      <c r="AW1869">
        <v>2667693979.4353142</v>
      </c>
    </row>
    <row r="1870" spans="4:49" ht="14.45" customHeight="1" x14ac:dyDescent="0.25">
      <c r="D1870" t="s">
        <v>135</v>
      </c>
      <c r="E1870" t="s">
        <v>9</v>
      </c>
      <c r="F1870">
        <v>556188210.50828123</v>
      </c>
      <c r="G1870">
        <v>569197334.78248072</v>
      </c>
      <c r="H1870">
        <v>591242290.91989625</v>
      </c>
      <c r="I1870">
        <v>599423985.35147619</v>
      </c>
      <c r="J1870">
        <v>597769700.41734374</v>
      </c>
      <c r="K1870">
        <v>636327005.00330603</v>
      </c>
      <c r="L1870">
        <v>683307242.88119757</v>
      </c>
      <c r="M1870">
        <v>719991482.3331629</v>
      </c>
      <c r="N1870">
        <v>767856988.16499937</v>
      </c>
      <c r="O1870">
        <v>794843180.48576772</v>
      </c>
      <c r="P1870">
        <v>816947104.15924919</v>
      </c>
      <c r="Q1870">
        <v>851715384.16235447</v>
      </c>
      <c r="R1870">
        <v>852194437.46938181</v>
      </c>
      <c r="S1870">
        <v>861298808.2012459</v>
      </c>
      <c r="T1870">
        <v>883266644.35836411</v>
      </c>
      <c r="U1870">
        <v>926707396.54078531</v>
      </c>
      <c r="V1870">
        <v>968211410.69674182</v>
      </c>
      <c r="W1870">
        <v>1063881056.7710606</v>
      </c>
      <c r="X1870">
        <v>1106826298.5439818</v>
      </c>
      <c r="Y1870">
        <v>1134508655.5321467</v>
      </c>
      <c r="Z1870">
        <v>1132648097.057178</v>
      </c>
      <c r="AA1870">
        <v>1184979965.895067</v>
      </c>
      <c r="AB1870">
        <v>1233956491.582185</v>
      </c>
      <c r="AC1870">
        <v>1284228431.0392368</v>
      </c>
      <c r="AD1870">
        <v>1371727851.7372367</v>
      </c>
      <c r="AE1870">
        <v>1458160452.7336147</v>
      </c>
      <c r="AF1870">
        <v>1566290492.1122303</v>
      </c>
      <c r="AG1870">
        <v>1668048079.9244015</v>
      </c>
      <c r="AH1870">
        <v>1783862063.4822903</v>
      </c>
      <c r="AI1870">
        <v>1976958016.3992794</v>
      </c>
      <c r="AJ1870">
        <v>1997861862.9752672</v>
      </c>
      <c r="AK1870">
        <v>1996592987.6081841</v>
      </c>
      <c r="AL1870">
        <v>1980496926.2728448</v>
      </c>
      <c r="AM1870">
        <v>1949433882.742208</v>
      </c>
      <c r="AN1870">
        <v>1988593962.8379374</v>
      </c>
      <c r="AO1870">
        <v>2060225416.7413995</v>
      </c>
      <c r="AP1870">
        <v>2182429391.5455103</v>
      </c>
      <c r="AQ1870">
        <v>2344240963.6651292</v>
      </c>
      <c r="AR1870">
        <v>2263608047.3185868</v>
      </c>
      <c r="AS1870">
        <v>2095834178.2825997</v>
      </c>
      <c r="AT1870">
        <v>2222106703.4664426</v>
      </c>
      <c r="AU1870">
        <v>2111173402.4355311</v>
      </c>
      <c r="AV1870">
        <v>2181324010.2475419</v>
      </c>
      <c r="AW1870">
        <v>2228984841.5084338</v>
      </c>
    </row>
    <row r="1871" spans="4:49" ht="14.45" customHeight="1" x14ac:dyDescent="0.25">
      <c r="D1871" t="s">
        <v>135</v>
      </c>
      <c r="E1871" t="s">
        <v>10</v>
      </c>
      <c r="F1871">
        <v>94452787.422400564</v>
      </c>
      <c r="G1871">
        <v>97656511.124258131</v>
      </c>
      <c r="H1871">
        <v>98981130.388458937</v>
      </c>
      <c r="I1871">
        <v>100013580.66994509</v>
      </c>
      <c r="J1871">
        <v>101926909.16683844</v>
      </c>
      <c r="K1871">
        <v>112494368.67057687</v>
      </c>
      <c r="L1871">
        <v>122830212.04487717</v>
      </c>
      <c r="M1871">
        <v>126125043.3004152</v>
      </c>
      <c r="N1871">
        <v>134233339.3119584</v>
      </c>
      <c r="O1871">
        <v>138644588.05042389</v>
      </c>
      <c r="P1871">
        <v>140175616.57917351</v>
      </c>
      <c r="Q1871">
        <v>147903387.47112191</v>
      </c>
      <c r="R1871">
        <v>148418402.74338582</v>
      </c>
      <c r="S1871">
        <v>152135598.16143894</v>
      </c>
      <c r="T1871">
        <v>156436730.79857478</v>
      </c>
      <c r="U1871">
        <v>169754538.17798278</v>
      </c>
      <c r="V1871">
        <v>178887014.96173233</v>
      </c>
      <c r="W1871">
        <v>196787606.57791531</v>
      </c>
      <c r="X1871">
        <v>210468755.973048</v>
      </c>
      <c r="Y1871">
        <v>229272212.24297488</v>
      </c>
      <c r="Z1871">
        <v>236633562.03805083</v>
      </c>
      <c r="AA1871">
        <v>247695604.37207037</v>
      </c>
      <c r="AB1871">
        <v>259062422.73519421</v>
      </c>
      <c r="AC1871">
        <v>267431097.86295384</v>
      </c>
      <c r="AD1871">
        <v>288152089.26176471</v>
      </c>
      <c r="AE1871">
        <v>305114319.25322509</v>
      </c>
      <c r="AF1871">
        <v>329244499.17414665</v>
      </c>
      <c r="AG1871">
        <v>347191689.80037636</v>
      </c>
      <c r="AH1871">
        <v>365164563.52913779</v>
      </c>
      <c r="AI1871">
        <v>399416813.14298105</v>
      </c>
      <c r="AJ1871">
        <v>407253161.3987841</v>
      </c>
      <c r="AK1871">
        <v>407487682.33691067</v>
      </c>
      <c r="AL1871">
        <v>409432895.46597135</v>
      </c>
      <c r="AM1871">
        <v>410814359.67586929</v>
      </c>
      <c r="AN1871">
        <v>414878882.51466322</v>
      </c>
      <c r="AO1871">
        <v>411319749.00482661</v>
      </c>
      <c r="AP1871">
        <v>447591325.72887915</v>
      </c>
      <c r="AQ1871">
        <v>470439981.47518557</v>
      </c>
      <c r="AR1871">
        <v>439088384.51304096</v>
      </c>
      <c r="AS1871">
        <v>415671565.21296841</v>
      </c>
      <c r="AT1871">
        <v>434506047.60234827</v>
      </c>
      <c r="AU1871">
        <v>417939670.67591476</v>
      </c>
      <c r="AV1871">
        <v>432372460.40053219</v>
      </c>
      <c r="AW1871">
        <v>438709137.92688054</v>
      </c>
    </row>
    <row r="1872" spans="4:49" ht="14.45" customHeight="1" x14ac:dyDescent="0.25">
      <c r="D1872" t="s">
        <v>135</v>
      </c>
      <c r="E1872" t="s">
        <v>11</v>
      </c>
      <c r="F1872">
        <v>267336319.34424299</v>
      </c>
      <c r="G1872">
        <v>273523449.41681635</v>
      </c>
      <c r="H1872">
        <v>270652448.78236824</v>
      </c>
      <c r="I1872">
        <v>274186711.92575085</v>
      </c>
      <c r="J1872">
        <v>282072223.48635936</v>
      </c>
      <c r="K1872">
        <v>222181029.73339793</v>
      </c>
      <c r="L1872">
        <v>223805842.54443145</v>
      </c>
      <c r="M1872">
        <v>230958214.76470542</v>
      </c>
      <c r="N1872">
        <v>258371782.58506826</v>
      </c>
      <c r="O1872">
        <v>301995238.15897608</v>
      </c>
      <c r="P1872">
        <v>346002352.54435116</v>
      </c>
      <c r="Q1872">
        <v>330474808.12628996</v>
      </c>
      <c r="R1872">
        <v>311403903.86370873</v>
      </c>
      <c r="S1872">
        <v>319826525.55326819</v>
      </c>
      <c r="T1872">
        <v>351324854.3044762</v>
      </c>
      <c r="U1872">
        <v>366494756.29964155</v>
      </c>
      <c r="V1872">
        <v>406185651.83521479</v>
      </c>
      <c r="W1872">
        <v>453130080.33665907</v>
      </c>
      <c r="X1872">
        <v>483360860.44015175</v>
      </c>
      <c r="Y1872">
        <v>516852752.88914824</v>
      </c>
      <c r="Z1872">
        <v>551829347.10737169</v>
      </c>
      <c r="AA1872">
        <v>526286513.82802439</v>
      </c>
      <c r="AB1872">
        <v>495279463.95826024</v>
      </c>
      <c r="AC1872">
        <v>514865734.4473207</v>
      </c>
      <c r="AD1872">
        <v>588070728.11622441</v>
      </c>
      <c r="AE1872">
        <v>637712619.62827229</v>
      </c>
      <c r="AF1872">
        <v>678422663.71840143</v>
      </c>
      <c r="AG1872">
        <v>684463616.94324493</v>
      </c>
      <c r="AH1872">
        <v>787214290.34166503</v>
      </c>
      <c r="AI1872">
        <v>864867711.40909052</v>
      </c>
      <c r="AJ1872">
        <v>865199921.29630864</v>
      </c>
      <c r="AK1872">
        <v>860987769.60699022</v>
      </c>
      <c r="AL1872">
        <v>842461759.91090953</v>
      </c>
      <c r="AM1872">
        <v>832021125.78402531</v>
      </c>
      <c r="AN1872">
        <v>787426726.86339021</v>
      </c>
      <c r="AO1872">
        <v>879062991.06150937</v>
      </c>
      <c r="AP1872">
        <v>999701317.3498807</v>
      </c>
      <c r="AQ1872">
        <v>1014780953.4390033</v>
      </c>
      <c r="AR1872">
        <v>1035038693.3045645</v>
      </c>
      <c r="AS1872">
        <v>988714694.03270757</v>
      </c>
      <c r="AT1872">
        <v>980628204.56534946</v>
      </c>
      <c r="AU1872">
        <v>1035476369.350534</v>
      </c>
      <c r="AV1872">
        <v>931838714.18513572</v>
      </c>
      <c r="AW1872">
        <v>854727279.66312683</v>
      </c>
    </row>
    <row r="1873" spans="4:49" ht="14.45" customHeight="1" x14ac:dyDescent="0.25">
      <c r="D1873" t="s">
        <v>135</v>
      </c>
      <c r="E1873" t="s">
        <v>12</v>
      </c>
      <c r="F1873">
        <v>219159284.22472849</v>
      </c>
      <c r="G1873">
        <v>235196977.93887347</v>
      </c>
      <c r="H1873">
        <v>243243913.17965591</v>
      </c>
      <c r="I1873">
        <v>246947474.38783786</v>
      </c>
      <c r="J1873">
        <v>236940194.83179092</v>
      </c>
      <c r="K1873">
        <v>224540774.40149054</v>
      </c>
      <c r="L1873">
        <v>213505186.94803682</v>
      </c>
      <c r="M1873">
        <v>221885808.9748978</v>
      </c>
      <c r="N1873">
        <v>245625557.55140501</v>
      </c>
      <c r="O1873">
        <v>263853093.13537839</v>
      </c>
      <c r="P1873">
        <v>290460694.19868129</v>
      </c>
      <c r="Q1873">
        <v>304510649.09129357</v>
      </c>
      <c r="R1873">
        <v>291350102.93050784</v>
      </c>
      <c r="S1873">
        <v>301797899.09330136</v>
      </c>
      <c r="T1873">
        <v>318965476.65257674</v>
      </c>
      <c r="U1873">
        <v>340178506.66438228</v>
      </c>
      <c r="V1873">
        <v>369461242.98292345</v>
      </c>
      <c r="W1873">
        <v>413326891.49866283</v>
      </c>
      <c r="X1873">
        <v>457473770.79022253</v>
      </c>
      <c r="Y1873">
        <v>480769842.5658474</v>
      </c>
      <c r="Z1873">
        <v>494611463.16586936</v>
      </c>
      <c r="AA1873">
        <v>497961251.28161198</v>
      </c>
      <c r="AB1873">
        <v>478268316.41025501</v>
      </c>
      <c r="AC1873">
        <v>483519001.85515845</v>
      </c>
      <c r="AD1873">
        <v>532030473.05201674</v>
      </c>
      <c r="AE1873">
        <v>582473032.47464216</v>
      </c>
      <c r="AF1873">
        <v>612094729.52967846</v>
      </c>
      <c r="AG1873">
        <v>662558400.81594849</v>
      </c>
      <c r="AH1873">
        <v>741397383.77151299</v>
      </c>
      <c r="AI1873">
        <v>822960317.54530144</v>
      </c>
      <c r="AJ1873">
        <v>857255214.92264819</v>
      </c>
      <c r="AK1873">
        <v>822006553.28694987</v>
      </c>
      <c r="AL1873">
        <v>814245727.64775014</v>
      </c>
      <c r="AM1873">
        <v>789789868.63979137</v>
      </c>
      <c r="AN1873">
        <v>831523932.07924974</v>
      </c>
      <c r="AO1873">
        <v>894706746.29838336</v>
      </c>
      <c r="AP1873">
        <v>957266170.26231885</v>
      </c>
      <c r="AQ1873">
        <v>1054534191.132182</v>
      </c>
      <c r="AR1873">
        <v>1010474253.7203556</v>
      </c>
      <c r="AS1873">
        <v>854479773.41903293</v>
      </c>
      <c r="AT1873">
        <v>930470322.81898415</v>
      </c>
      <c r="AU1873">
        <v>914165752.11549628</v>
      </c>
      <c r="AV1873">
        <v>941093184.09971273</v>
      </c>
      <c r="AW1873">
        <v>957376929.6458602</v>
      </c>
    </row>
    <row r="1874" spans="4:49" ht="14.45" customHeight="1" x14ac:dyDescent="0.25">
      <c r="D1874" t="s">
        <v>135</v>
      </c>
      <c r="E1874" t="s">
        <v>25</v>
      </c>
      <c r="F1874">
        <v>48177035.119514503</v>
      </c>
      <c r="G1874">
        <v>38326472.281041779</v>
      </c>
      <c r="H1874">
        <v>27408535.602712333</v>
      </c>
      <c r="I1874">
        <v>27239237.537912961</v>
      </c>
      <c r="J1874">
        <v>45132028.654568426</v>
      </c>
      <c r="K1874">
        <v>-2359745.471191504</v>
      </c>
      <c r="L1874">
        <v>10300655.596394621</v>
      </c>
      <c r="M1874">
        <v>9072406.5929064956</v>
      </c>
      <c r="N1874">
        <v>12746225.033663228</v>
      </c>
      <c r="O1874">
        <v>38142145.023597725</v>
      </c>
      <c r="P1874">
        <v>55541658.345669821</v>
      </c>
      <c r="Q1874">
        <v>25964159.034996372</v>
      </c>
      <c r="R1874">
        <v>20053800.933200911</v>
      </c>
      <c r="S1874">
        <v>18028626.459966857</v>
      </c>
      <c r="T1874">
        <v>32359377.651899461</v>
      </c>
      <c r="U1874">
        <v>26316249.635259252</v>
      </c>
      <c r="V1874">
        <v>36724408.049192481</v>
      </c>
      <c r="W1874">
        <v>39803189.641095102</v>
      </c>
      <c r="X1874">
        <v>25887089.649929192</v>
      </c>
      <c r="Y1874">
        <v>36082909.520201951</v>
      </c>
      <c r="Z1874">
        <v>57217883.941502273</v>
      </c>
      <c r="AA1874">
        <v>28325262.546412423</v>
      </c>
      <c r="AB1874">
        <v>17011146.744906344</v>
      </c>
      <c r="AC1874">
        <v>31346732.592162289</v>
      </c>
      <c r="AD1874">
        <v>56040255.86730665</v>
      </c>
      <c r="AE1874">
        <v>55239587.153630137</v>
      </c>
      <c r="AF1874">
        <v>66327934.188722886</v>
      </c>
      <c r="AG1874">
        <v>21905216.12729653</v>
      </c>
      <c r="AH1874">
        <v>45816906.570152029</v>
      </c>
      <c r="AI1874">
        <v>41907393.863789074</v>
      </c>
      <c r="AJ1874">
        <v>7944706.3736604983</v>
      </c>
      <c r="AK1874">
        <v>38981217.12313915</v>
      </c>
      <c r="AL1874">
        <v>28216032.263159443</v>
      </c>
      <c r="AM1874">
        <v>42231256.341134995</v>
      </c>
      <c r="AN1874">
        <v>-44097205.215859599</v>
      </c>
      <c r="AO1874">
        <v>-15643755.236874018</v>
      </c>
      <c r="AP1874">
        <v>42435147.087561868</v>
      </c>
      <c r="AQ1874">
        <v>-39753237.693178743</v>
      </c>
      <c r="AR1874">
        <v>24564439.584208935</v>
      </c>
      <c r="AS1874">
        <v>134234920.61367464</v>
      </c>
      <c r="AT1874">
        <v>50157882.549464196</v>
      </c>
      <c r="AU1874">
        <v>121310618.03813648</v>
      </c>
      <c r="AV1874">
        <v>-9254469.9145770483</v>
      </c>
      <c r="AW1874">
        <v>-102649649.98273337</v>
      </c>
    </row>
    <row r="1875" spans="4:49" ht="14.45" customHeight="1" x14ac:dyDescent="0.25">
      <c r="D1875" t="s">
        <v>135</v>
      </c>
      <c r="E1875" t="s">
        <v>13</v>
      </c>
      <c r="F1875">
        <v>247397384.03921264</v>
      </c>
      <c r="G1875">
        <v>251072868.10706913</v>
      </c>
      <c r="H1875">
        <v>263094793.50989017</v>
      </c>
      <c r="I1875">
        <v>279968530.83765888</v>
      </c>
      <c r="J1875">
        <v>283451783.54878694</v>
      </c>
      <c r="K1875">
        <v>290403596.27683353</v>
      </c>
      <c r="L1875">
        <v>337263211.91370434</v>
      </c>
      <c r="M1875">
        <v>378433246.15248704</v>
      </c>
      <c r="N1875">
        <v>409502708.04946017</v>
      </c>
      <c r="O1875">
        <v>428880437.04641646</v>
      </c>
      <c r="P1875">
        <v>451301364.73271531</v>
      </c>
      <c r="Q1875">
        <v>506907066.19944155</v>
      </c>
      <c r="R1875">
        <v>505509867.67607272</v>
      </c>
      <c r="S1875">
        <v>515464781.16893721</v>
      </c>
      <c r="T1875">
        <v>564814640.2250818</v>
      </c>
      <c r="U1875">
        <v>630070549.82827067</v>
      </c>
      <c r="V1875">
        <v>652681795.08664095</v>
      </c>
      <c r="W1875">
        <v>712803088.71833444</v>
      </c>
      <c r="X1875">
        <v>769474828.47146189</v>
      </c>
      <c r="Y1875">
        <v>812498162.77743721</v>
      </c>
      <c r="Z1875">
        <v>825099617.9926275</v>
      </c>
      <c r="AA1875">
        <v>837051303.56334972</v>
      </c>
      <c r="AB1875">
        <v>896081083.00562441</v>
      </c>
      <c r="AC1875">
        <v>946789281.84220171</v>
      </c>
      <c r="AD1875">
        <v>1020278608.6579415</v>
      </c>
      <c r="AE1875">
        <v>1085070121.5088623</v>
      </c>
      <c r="AF1875">
        <v>1188502194.6015692</v>
      </c>
      <c r="AG1875">
        <v>1429440995.5213852</v>
      </c>
      <c r="AH1875">
        <v>1535883234.2398534</v>
      </c>
      <c r="AI1875">
        <v>1723060902.4689937</v>
      </c>
      <c r="AJ1875">
        <v>1919650039.2179959</v>
      </c>
      <c r="AK1875">
        <v>1878115953.8271677</v>
      </c>
      <c r="AL1875">
        <v>1819365923.4432597</v>
      </c>
      <c r="AM1875">
        <v>1765875015.0581043</v>
      </c>
      <c r="AN1875">
        <v>1938149949.8063192</v>
      </c>
      <c r="AO1875">
        <v>1973415056.4980071</v>
      </c>
      <c r="AP1875">
        <v>2339045423.0055709</v>
      </c>
      <c r="AQ1875">
        <v>2734217381.469296</v>
      </c>
      <c r="AR1875">
        <v>2701259671.8537931</v>
      </c>
      <c r="AS1875">
        <v>2223586019.6545067</v>
      </c>
      <c r="AT1875">
        <v>2617675226.540812</v>
      </c>
      <c r="AU1875">
        <v>2587915927.3249044</v>
      </c>
      <c r="AV1875">
        <v>2622521684.2054539</v>
      </c>
      <c r="AW1875">
        <v>3024202244.3937006</v>
      </c>
    </row>
    <row r="1876" spans="4:49" ht="14.45" customHeight="1" x14ac:dyDescent="0.25">
      <c r="D1876" t="s">
        <v>135</v>
      </c>
      <c r="E1876" t="s">
        <v>14</v>
      </c>
      <c r="F1876">
        <v>205733177.35368207</v>
      </c>
      <c r="G1876">
        <v>213485380.92318895</v>
      </c>
      <c r="H1876">
        <v>225618651.97174162</v>
      </c>
      <c r="I1876">
        <v>237066672.46682531</v>
      </c>
      <c r="J1876">
        <v>235249665.24161229</v>
      </c>
      <c r="K1876">
        <v>218364919.83734569</v>
      </c>
      <c r="L1876">
        <v>262300792.92630497</v>
      </c>
      <c r="M1876">
        <v>293072040.11211258</v>
      </c>
      <c r="N1876">
        <v>339175045.04046279</v>
      </c>
      <c r="O1876">
        <v>370436930.23479933</v>
      </c>
      <c r="P1876">
        <v>397696209.10553521</v>
      </c>
      <c r="Q1876">
        <v>411325493.5711934</v>
      </c>
      <c r="R1876">
        <v>409932362.74370706</v>
      </c>
      <c r="S1876">
        <v>432313216.59844786</v>
      </c>
      <c r="T1876">
        <v>478925682.56713235</v>
      </c>
      <c r="U1876">
        <v>513782370.10544688</v>
      </c>
      <c r="V1876">
        <v>568242879.85908294</v>
      </c>
      <c r="W1876">
        <v>647515923.30940986</v>
      </c>
      <c r="X1876">
        <v>694060529.02800941</v>
      </c>
      <c r="Y1876">
        <v>735028158.25331342</v>
      </c>
      <c r="Z1876">
        <v>751525956.15615451</v>
      </c>
      <c r="AA1876">
        <v>762031556.16472089</v>
      </c>
      <c r="AB1876">
        <v>766156866.36166751</v>
      </c>
      <c r="AC1876">
        <v>801462225.17286706</v>
      </c>
      <c r="AD1876">
        <v>910145685.61890817</v>
      </c>
      <c r="AE1876">
        <v>994081403.97748113</v>
      </c>
      <c r="AF1876">
        <v>1099399491.3707025</v>
      </c>
      <c r="AG1876">
        <v>1270945192.2484894</v>
      </c>
      <c r="AH1876">
        <v>1395500496.8505139</v>
      </c>
      <c r="AI1876">
        <v>1567942894.5825624</v>
      </c>
      <c r="AJ1876">
        <v>1679536154.97667</v>
      </c>
      <c r="AK1876">
        <v>1659514053.9628913</v>
      </c>
      <c r="AL1876">
        <v>1602570281.3255415</v>
      </c>
      <c r="AM1876">
        <v>1577184388.0252602</v>
      </c>
      <c r="AN1876">
        <v>1642313455.386518</v>
      </c>
      <c r="AO1876">
        <v>1707443818.9493861</v>
      </c>
      <c r="AP1876">
        <v>1983180607.3033812</v>
      </c>
      <c r="AQ1876">
        <v>2202249663.3677149</v>
      </c>
      <c r="AR1876">
        <v>2197651671.6503415</v>
      </c>
      <c r="AS1876">
        <v>1933444704.2320635</v>
      </c>
      <c r="AT1876">
        <v>2180650597.3717251</v>
      </c>
      <c r="AU1876">
        <v>2243734302.762928</v>
      </c>
      <c r="AV1876">
        <v>2192553437.6648026</v>
      </c>
      <c r="AW1876">
        <v>2489690504.1587138</v>
      </c>
    </row>
    <row r="1877" spans="4:49" ht="14.45" customHeight="1" x14ac:dyDescent="0.25">
      <c r="D1877" t="s">
        <v>135</v>
      </c>
      <c r="E1877" t="s">
        <v>15</v>
      </c>
      <c r="F1877">
        <v>985773610.97354329</v>
      </c>
      <c r="G1877">
        <v>1002228382.0502044</v>
      </c>
      <c r="H1877">
        <v>1018957820.9785492</v>
      </c>
      <c r="I1877">
        <v>1035966511.0439483</v>
      </c>
      <c r="J1877">
        <v>1053259114.2354633</v>
      </c>
      <c r="K1877">
        <v>1070840369.6396495</v>
      </c>
      <c r="L1877">
        <v>1121798186.0673051</v>
      </c>
      <c r="M1877">
        <v>1175180919.4411502</v>
      </c>
      <c r="N1877">
        <v>1231103963.8284259</v>
      </c>
      <c r="O1877">
        <v>1289688204.8865891</v>
      </c>
      <c r="P1877">
        <v>1351060279.2642543</v>
      </c>
      <c r="Q1877">
        <v>1416111329.5837538</v>
      </c>
      <c r="R1877">
        <v>1393593658.1957581</v>
      </c>
      <c r="S1877">
        <v>1401099548.9261229</v>
      </c>
      <c r="T1877">
        <v>1461146672.3597455</v>
      </c>
      <c r="U1877">
        <v>1563727174.7248716</v>
      </c>
      <c r="V1877">
        <v>1626276262.0029821</v>
      </c>
      <c r="W1877">
        <v>1776394070.9885879</v>
      </c>
      <c r="X1877">
        <v>1876472610.3123252</v>
      </c>
      <c r="Y1877">
        <v>1960763442.1353865</v>
      </c>
      <c r="Z1877">
        <v>2004936941.7458835</v>
      </c>
      <c r="AA1877">
        <v>2041049218.9863286</v>
      </c>
      <c r="AB1877">
        <v>2114696282.4552338</v>
      </c>
      <c r="AC1877">
        <v>2206307053.0821595</v>
      </c>
      <c r="AD1877">
        <v>2357795294.1081986</v>
      </c>
      <c r="AE1877">
        <v>2496328756.5619869</v>
      </c>
      <c r="AF1877">
        <v>2668707808.2628169</v>
      </c>
      <c r="AG1877">
        <v>2861525532.3876395</v>
      </c>
      <c r="AH1877">
        <v>3083616036.8140531</v>
      </c>
      <c r="AI1877">
        <v>3404648943.7911086</v>
      </c>
      <c r="AJ1877">
        <v>3514285118.0421519</v>
      </c>
      <c r="AK1877">
        <v>3488522187.4807591</v>
      </c>
      <c r="AL1877">
        <v>3453849096.3798981</v>
      </c>
      <c r="AM1877">
        <v>3386928539.4575868</v>
      </c>
      <c r="AN1877">
        <v>3489863114.4710388</v>
      </c>
      <c r="AO1877">
        <v>3658356377.8098421</v>
      </c>
      <c r="AP1877">
        <v>3985905136.888206</v>
      </c>
      <c r="AQ1877">
        <v>4357061974.6060133</v>
      </c>
      <c r="AR1877">
        <v>4238871953.9128318</v>
      </c>
      <c r="AS1877">
        <v>3793425462.7857361</v>
      </c>
      <c r="AT1877">
        <v>4074265584.8032274</v>
      </c>
      <c r="AU1877">
        <v>3908771067.0239563</v>
      </c>
      <c r="AV1877">
        <v>3973661580.2844577</v>
      </c>
      <c r="AW1877">
        <v>4050519745.5247312</v>
      </c>
    </row>
    <row r="1878" spans="4:49" ht="14.45" customHeight="1" x14ac:dyDescent="0.25">
      <c r="D1878" t="s">
        <v>135</v>
      </c>
      <c r="E1878" t="s">
        <v>16</v>
      </c>
      <c r="F1878">
        <v>26675037.277173519</v>
      </c>
      <c r="G1878">
        <v>27124768.640594508</v>
      </c>
      <c r="H1878">
        <v>27576840.234183636</v>
      </c>
      <c r="I1878">
        <v>28024738.925935544</v>
      </c>
      <c r="J1878">
        <v>28519964.23532939</v>
      </c>
      <c r="K1878">
        <v>28978768.206921104</v>
      </c>
      <c r="L1878">
        <v>30306285.855019234</v>
      </c>
      <c r="M1878">
        <v>31913139.768653978</v>
      </c>
      <c r="N1878">
        <v>33256242.353829309</v>
      </c>
      <c r="O1878">
        <v>34664357.400422432</v>
      </c>
      <c r="P1878">
        <v>37256798.365961455</v>
      </c>
      <c r="Q1878">
        <v>37647481.080328628</v>
      </c>
      <c r="R1878">
        <v>36891476.711470664</v>
      </c>
      <c r="S1878">
        <v>37396586.562013954</v>
      </c>
      <c r="T1878">
        <v>41138661.180608906</v>
      </c>
      <c r="U1878">
        <v>40936356.554491594</v>
      </c>
      <c r="V1878">
        <v>40976700.227276988</v>
      </c>
      <c r="W1878">
        <v>44680785.055935837</v>
      </c>
      <c r="X1878">
        <v>47290323.193763666</v>
      </c>
      <c r="Y1878">
        <v>49045978.482303716</v>
      </c>
      <c r="Z1878">
        <v>46970444.89001561</v>
      </c>
      <c r="AA1878">
        <v>43541455.964749314</v>
      </c>
      <c r="AB1878">
        <v>41570590.250914864</v>
      </c>
      <c r="AC1878">
        <v>39594763.795231201</v>
      </c>
      <c r="AD1878">
        <v>39312884.115507036</v>
      </c>
      <c r="AE1878">
        <v>39065965.73980131</v>
      </c>
      <c r="AF1878">
        <v>37093259.323308878</v>
      </c>
      <c r="AG1878">
        <v>39364292.081712633</v>
      </c>
      <c r="AH1878">
        <v>32070954.322412081</v>
      </c>
      <c r="AI1878">
        <v>32829623.37339012</v>
      </c>
      <c r="AJ1878">
        <v>31727183.023560245</v>
      </c>
      <c r="AK1878">
        <v>30480184.0702658</v>
      </c>
      <c r="AL1878">
        <v>33515412.003116023</v>
      </c>
      <c r="AM1878">
        <v>33001965.182986081</v>
      </c>
      <c r="AN1878">
        <v>35422175.166576095</v>
      </c>
      <c r="AO1878">
        <v>34447686.138245441</v>
      </c>
      <c r="AP1878">
        <v>34019917.120194457</v>
      </c>
      <c r="AQ1878">
        <v>32809212.615077376</v>
      </c>
      <c r="AR1878">
        <v>33744468.656388782</v>
      </c>
      <c r="AS1878">
        <v>33942499.190208621</v>
      </c>
      <c r="AT1878">
        <v>33444300.00562169</v>
      </c>
      <c r="AU1878">
        <v>33128431.574635994</v>
      </c>
      <c r="AV1878">
        <v>32838092.051194876</v>
      </c>
      <c r="AW1878">
        <v>29098659.627951052</v>
      </c>
    </row>
    <row r="1879" spans="4:49" ht="14.45" customHeight="1" x14ac:dyDescent="0.25">
      <c r="D1879" t="s">
        <v>135</v>
      </c>
      <c r="E1879" t="s">
        <v>17</v>
      </c>
      <c r="F1879">
        <v>270301370.08670789</v>
      </c>
      <c r="G1879">
        <v>274853986.71674436</v>
      </c>
      <c r="H1879">
        <v>279466878.32784104</v>
      </c>
      <c r="I1879">
        <v>283954895.28928959</v>
      </c>
      <c r="J1879">
        <v>288977054.92928714</v>
      </c>
      <c r="K1879">
        <v>293775268.83735371</v>
      </c>
      <c r="L1879">
        <v>306906326.81306267</v>
      </c>
      <c r="M1879">
        <v>323372916.29300261</v>
      </c>
      <c r="N1879">
        <v>337654292.16202253</v>
      </c>
      <c r="O1879">
        <v>349910497.57330287</v>
      </c>
      <c r="P1879">
        <v>378185727.05881095</v>
      </c>
      <c r="Q1879">
        <v>384572262.57050538</v>
      </c>
      <c r="R1879">
        <v>365741378.06415689</v>
      </c>
      <c r="S1879">
        <v>362144916.51787031</v>
      </c>
      <c r="T1879">
        <v>368131775.41071814</v>
      </c>
      <c r="U1879">
        <v>396985260.19065565</v>
      </c>
      <c r="V1879">
        <v>415078364.24817896</v>
      </c>
      <c r="W1879">
        <v>452536403.93732613</v>
      </c>
      <c r="X1879">
        <v>459798682.65011925</v>
      </c>
      <c r="Y1879">
        <v>466622246.91007704</v>
      </c>
      <c r="Z1879">
        <v>478637212.65790933</v>
      </c>
      <c r="AA1879">
        <v>486189688.74563986</v>
      </c>
      <c r="AB1879">
        <v>499133415.07095379</v>
      </c>
      <c r="AC1879">
        <v>518585380.12009007</v>
      </c>
      <c r="AD1879">
        <v>571033475.035671</v>
      </c>
      <c r="AE1879">
        <v>601463537.70415437</v>
      </c>
      <c r="AF1879">
        <v>625265574.63064146</v>
      </c>
      <c r="AG1879">
        <v>674101505.0073216</v>
      </c>
      <c r="AH1879">
        <v>1090909490.4872937</v>
      </c>
      <c r="AI1879">
        <v>1121332734.0430942</v>
      </c>
      <c r="AJ1879">
        <v>1206499969.2145424</v>
      </c>
      <c r="AK1879">
        <v>1179184564.1716168</v>
      </c>
      <c r="AL1879">
        <v>1149227762.8609595</v>
      </c>
      <c r="AM1879">
        <v>1154212905.2637777</v>
      </c>
      <c r="AN1879">
        <v>1151562770.4770141</v>
      </c>
      <c r="AO1879">
        <v>1183744741.1746125</v>
      </c>
      <c r="AP1879">
        <v>1336911340.8271382</v>
      </c>
      <c r="AQ1879">
        <v>1453888207.5635853</v>
      </c>
      <c r="AR1879">
        <v>1337961009.5488458</v>
      </c>
      <c r="AS1879">
        <v>1192821319.8662572</v>
      </c>
      <c r="AT1879">
        <v>1322696172.4306858</v>
      </c>
      <c r="AU1879">
        <v>1169414464.6141243</v>
      </c>
      <c r="AV1879">
        <v>1233225553.5359106</v>
      </c>
      <c r="AW1879">
        <v>849145364.11165214</v>
      </c>
    </row>
    <row r="1880" spans="4:49" ht="14.45" customHeight="1" x14ac:dyDescent="0.25">
      <c r="D1880" t="s">
        <v>135</v>
      </c>
      <c r="E1880" t="s">
        <v>18</v>
      </c>
      <c r="F1880">
        <v>237558283.02811113</v>
      </c>
      <c r="G1880">
        <v>241563219.94469327</v>
      </c>
      <c r="H1880">
        <v>245616830.27575737</v>
      </c>
      <c r="I1880">
        <v>249550588.53763723</v>
      </c>
      <c r="J1880">
        <v>253987667.34573141</v>
      </c>
      <c r="K1880">
        <v>258190370.57659823</v>
      </c>
      <c r="L1880">
        <v>269686563.35245603</v>
      </c>
      <c r="M1880">
        <v>284297144.71574312</v>
      </c>
      <c r="N1880">
        <v>296704175.31113392</v>
      </c>
      <c r="O1880">
        <v>307322186.67766017</v>
      </c>
      <c r="P1880">
        <v>332969446.90579385</v>
      </c>
      <c r="Q1880">
        <v>337416936.28481096</v>
      </c>
      <c r="R1880">
        <v>320728710.78535038</v>
      </c>
      <c r="S1880">
        <v>317431300.77927363</v>
      </c>
      <c r="T1880">
        <v>322806856.85833067</v>
      </c>
      <c r="U1880">
        <v>347056965.14283115</v>
      </c>
      <c r="V1880">
        <v>364273040.23793143</v>
      </c>
      <c r="W1880">
        <v>397907266.70646465</v>
      </c>
      <c r="X1880">
        <v>403448974.3088665</v>
      </c>
      <c r="Y1880">
        <v>412523583.80203074</v>
      </c>
      <c r="Z1880">
        <v>425894563.55590773</v>
      </c>
      <c r="AA1880">
        <v>429228346.71385318</v>
      </c>
      <c r="AB1880">
        <v>436496154.76251024</v>
      </c>
      <c r="AC1880">
        <v>449333939.49452955</v>
      </c>
      <c r="AD1880">
        <v>488312034.16918081</v>
      </c>
      <c r="AE1880">
        <v>506613429.15195435</v>
      </c>
      <c r="AF1880">
        <v>531399910.32062382</v>
      </c>
      <c r="AG1880">
        <v>574778324.36093402</v>
      </c>
      <c r="AH1880">
        <v>931057121.47941518</v>
      </c>
      <c r="AI1880">
        <v>959301063.03523195</v>
      </c>
      <c r="AJ1880">
        <v>1035240773.8660913</v>
      </c>
      <c r="AK1880">
        <v>1014492400.0074955</v>
      </c>
      <c r="AL1880">
        <v>999291510.44162405</v>
      </c>
      <c r="AM1880">
        <v>1015784056.0777185</v>
      </c>
      <c r="AN1880">
        <v>1027022395.4833719</v>
      </c>
      <c r="AO1880">
        <v>1063356244.4954263</v>
      </c>
      <c r="AP1880">
        <v>1205993380.8589411</v>
      </c>
      <c r="AQ1880">
        <v>1314670158.7191107</v>
      </c>
      <c r="AR1880">
        <v>1211692227.6089337</v>
      </c>
      <c r="AS1880">
        <v>1077976157.0647271</v>
      </c>
      <c r="AT1880">
        <v>1194227052.1184411</v>
      </c>
      <c r="AU1880">
        <v>1056507040.500277</v>
      </c>
      <c r="AV1880">
        <v>1117723735.3200214</v>
      </c>
      <c r="AW1880">
        <v>769451941.7592684</v>
      </c>
    </row>
    <row r="1881" spans="4:49" ht="14.45" customHeight="1" x14ac:dyDescent="0.25">
      <c r="D1881" t="s">
        <v>135</v>
      </c>
      <c r="E1881" t="s">
        <v>19</v>
      </c>
      <c r="F1881">
        <v>75119207.180774882</v>
      </c>
      <c r="G1881">
        <v>76370232.871908396</v>
      </c>
      <c r="H1881">
        <v>77651722.513271213</v>
      </c>
      <c r="I1881">
        <v>78943218.766814888</v>
      </c>
      <c r="J1881">
        <v>80249711.285948709</v>
      </c>
      <c r="K1881">
        <v>81626657.261486322</v>
      </c>
      <c r="L1881">
        <v>85468583.574486077</v>
      </c>
      <c r="M1881">
        <v>89501515.715306789</v>
      </c>
      <c r="N1881">
        <v>93972032.348823324</v>
      </c>
      <c r="O1881">
        <v>98113601.282816634</v>
      </c>
      <c r="P1881">
        <v>102778454.19525476</v>
      </c>
      <c r="Q1881">
        <v>108824338.4472886</v>
      </c>
      <c r="R1881">
        <v>104947335.18403012</v>
      </c>
      <c r="S1881">
        <v>105085053.79424071</v>
      </c>
      <c r="T1881">
        <v>111890809.33629231</v>
      </c>
      <c r="U1881">
        <v>121458275.80022112</v>
      </c>
      <c r="V1881">
        <v>127090414.74703723</v>
      </c>
      <c r="W1881">
        <v>141858821.90746695</v>
      </c>
      <c r="X1881">
        <v>155347019.56616598</v>
      </c>
      <c r="Y1881">
        <v>168304555.98000818</v>
      </c>
      <c r="Z1881">
        <v>165598827.47561926</v>
      </c>
      <c r="AA1881">
        <v>161994474.67963046</v>
      </c>
      <c r="AB1881">
        <v>154785353.08242738</v>
      </c>
      <c r="AC1881">
        <v>151391710.14554828</v>
      </c>
      <c r="AD1881">
        <v>164893281.81007782</v>
      </c>
      <c r="AE1881">
        <v>166038361.89242223</v>
      </c>
      <c r="AF1881">
        <v>160454211.31673416</v>
      </c>
      <c r="AG1881">
        <v>149304174.24033538</v>
      </c>
      <c r="AH1881">
        <v>254607596.24470958</v>
      </c>
      <c r="AI1881">
        <v>249238605.49908581</v>
      </c>
      <c r="AJ1881">
        <v>270707818.43540275</v>
      </c>
      <c r="AK1881">
        <v>264522076.11771289</v>
      </c>
      <c r="AL1881">
        <v>261406464.41067263</v>
      </c>
      <c r="AM1881">
        <v>266064409.86954996</v>
      </c>
      <c r="AN1881">
        <v>269405821.66386026</v>
      </c>
      <c r="AO1881">
        <v>277333070.27382994</v>
      </c>
      <c r="AP1881">
        <v>305769531.49887699</v>
      </c>
      <c r="AQ1881">
        <v>321625985.87081349</v>
      </c>
      <c r="AR1881">
        <v>285205705.74992037</v>
      </c>
      <c r="AS1881">
        <v>258252536.85554659</v>
      </c>
      <c r="AT1881">
        <v>297816752.37516499</v>
      </c>
      <c r="AU1881">
        <v>275583145.89897549</v>
      </c>
      <c r="AV1881">
        <v>297380885.71099681</v>
      </c>
      <c r="AW1881">
        <v>210183275.19789696</v>
      </c>
    </row>
    <row r="1882" spans="4:49" ht="14.45" customHeight="1" x14ac:dyDescent="0.25">
      <c r="D1882" t="s">
        <v>135</v>
      </c>
      <c r="E1882" t="s">
        <v>20</v>
      </c>
      <c r="F1882">
        <v>188323850.9662618</v>
      </c>
      <c r="G1882">
        <v>191463765.24884018</v>
      </c>
      <c r="H1882">
        <v>194665181.64758414</v>
      </c>
      <c r="I1882">
        <v>197914749.446531</v>
      </c>
      <c r="J1882">
        <v>201201124.07074764</v>
      </c>
      <c r="K1882">
        <v>204594204.83840311</v>
      </c>
      <c r="L1882">
        <v>214312891.61109668</v>
      </c>
      <c r="M1882">
        <v>224433718.10693529</v>
      </c>
      <c r="N1882">
        <v>235333379.46690294</v>
      </c>
      <c r="O1882">
        <v>246327649.08861661</v>
      </c>
      <c r="P1882">
        <v>257755293.35863987</v>
      </c>
      <c r="Q1882">
        <v>271457320.91563982</v>
      </c>
      <c r="R1882">
        <v>265510290.90918824</v>
      </c>
      <c r="S1882">
        <v>266665603.27450186</v>
      </c>
      <c r="T1882">
        <v>279205983.62213659</v>
      </c>
      <c r="U1882">
        <v>298179406.93823904</v>
      </c>
      <c r="V1882">
        <v>305569783.93962836</v>
      </c>
      <c r="W1882">
        <v>333626641.19950849</v>
      </c>
      <c r="X1882">
        <v>351249457.7743988</v>
      </c>
      <c r="Y1882">
        <v>363189325.74494112</v>
      </c>
      <c r="Z1882">
        <v>378436965.30345088</v>
      </c>
      <c r="AA1882">
        <v>358418492.69046158</v>
      </c>
      <c r="AB1882">
        <v>372008713.62296647</v>
      </c>
      <c r="AC1882">
        <v>374386777.7798599</v>
      </c>
      <c r="AD1882">
        <v>395132700.58064049</v>
      </c>
      <c r="AE1882">
        <v>397693786.95928019</v>
      </c>
      <c r="AF1882">
        <v>417332813.8175841</v>
      </c>
      <c r="AG1882">
        <v>457807624.62087041</v>
      </c>
      <c r="AH1882">
        <v>268330545.33091688</v>
      </c>
      <c r="AI1882">
        <v>305761172.84562027</v>
      </c>
      <c r="AJ1882">
        <v>306638572.036632</v>
      </c>
      <c r="AK1882">
        <v>339261931.50637257</v>
      </c>
      <c r="AL1882">
        <v>342676154.65543044</v>
      </c>
      <c r="AM1882">
        <v>329561934.45106852</v>
      </c>
      <c r="AN1882">
        <v>330064668.73509246</v>
      </c>
      <c r="AO1882">
        <v>343195519.51128757</v>
      </c>
      <c r="AP1882">
        <v>370891679.36009079</v>
      </c>
      <c r="AQ1882">
        <v>398273355.3203963</v>
      </c>
      <c r="AR1882">
        <v>430759558.34914994</v>
      </c>
      <c r="AS1882">
        <v>438946485.77310312</v>
      </c>
      <c r="AT1882">
        <v>433156999.67608345</v>
      </c>
      <c r="AU1882">
        <v>432096715.59323573</v>
      </c>
      <c r="AV1882">
        <v>439443368.67860782</v>
      </c>
      <c r="AW1882">
        <v>673183735.6412611</v>
      </c>
    </row>
    <row r="1883" spans="4:49" ht="14.45" customHeight="1" x14ac:dyDescent="0.25">
      <c r="D1883" t="s">
        <v>135</v>
      </c>
      <c r="E1883" t="s">
        <v>21</v>
      </c>
      <c r="F1883">
        <v>86723082.668322831</v>
      </c>
      <c r="G1883">
        <v>88169262.193048909</v>
      </c>
      <c r="H1883">
        <v>89643371.087904528</v>
      </c>
      <c r="I1883">
        <v>91139320.257098719</v>
      </c>
      <c r="J1883">
        <v>92654114.944867253</v>
      </c>
      <c r="K1883">
        <v>94215228.361169636</v>
      </c>
      <c r="L1883">
        <v>98689075.445786804</v>
      </c>
      <c r="M1883">
        <v>103357612.97593647</v>
      </c>
      <c r="N1883">
        <v>108365670.19940946</v>
      </c>
      <c r="O1883">
        <v>113426088.66747154</v>
      </c>
      <c r="P1883">
        <v>118730624.30230784</v>
      </c>
      <c r="Q1883">
        <v>124960154.78392625</v>
      </c>
      <c r="R1883">
        <v>122251968.79693109</v>
      </c>
      <c r="S1883">
        <v>122966789.45156376</v>
      </c>
      <c r="T1883">
        <v>128274053.2133325</v>
      </c>
      <c r="U1883">
        <v>137393319.02032644</v>
      </c>
      <c r="V1883">
        <v>141536388.14304796</v>
      </c>
      <c r="W1883">
        <v>151579795.90580186</v>
      </c>
      <c r="X1883">
        <v>163273990.30391937</v>
      </c>
      <c r="Y1883">
        <v>170873254.93303493</v>
      </c>
      <c r="Z1883">
        <v>162131424.72420245</v>
      </c>
      <c r="AA1883">
        <v>178227707.71483564</v>
      </c>
      <c r="AB1883">
        <v>181417518.5315069</v>
      </c>
      <c r="AC1883">
        <v>176170914.43516716</v>
      </c>
      <c r="AD1883">
        <v>179895450.17708331</v>
      </c>
      <c r="AE1883">
        <v>221531014.34066918</v>
      </c>
      <c r="AF1883">
        <v>239423171.81229973</v>
      </c>
      <c r="AG1883">
        <v>245621263.38163528</v>
      </c>
      <c r="AH1883">
        <v>149248711.4278295</v>
      </c>
      <c r="AI1883">
        <v>165186960.61870739</v>
      </c>
      <c r="AJ1883">
        <v>163943794.05332041</v>
      </c>
      <c r="AK1883">
        <v>178135907.8899112</v>
      </c>
      <c r="AL1883">
        <v>181654370.06261495</v>
      </c>
      <c r="AM1883">
        <v>176232513.72629854</v>
      </c>
      <c r="AN1883">
        <v>175781819.44730735</v>
      </c>
      <c r="AO1883">
        <v>179497064.9412533</v>
      </c>
      <c r="AP1883">
        <v>187682952.35214281</v>
      </c>
      <c r="AQ1883">
        <v>193737820.06837049</v>
      </c>
      <c r="AR1883">
        <v>201233545.976073</v>
      </c>
      <c r="AS1883">
        <v>203749459.64829624</v>
      </c>
      <c r="AT1883">
        <v>200297987.96957862</v>
      </c>
      <c r="AU1883">
        <v>203441130.7096985</v>
      </c>
      <c r="AV1883">
        <v>209885411.44094679</v>
      </c>
      <c r="AW1883">
        <v>335402727.32383358</v>
      </c>
    </row>
    <row r="1884" spans="4:49" ht="14.45" customHeight="1" x14ac:dyDescent="0.25">
      <c r="D1884" t="s">
        <v>135</v>
      </c>
      <c r="E1884" t="s">
        <v>22</v>
      </c>
      <c r="F1884">
        <v>361248936.83091825</v>
      </c>
      <c r="G1884">
        <v>367241782.82599789</v>
      </c>
      <c r="H1884">
        <v>373333094.36679667</v>
      </c>
      <c r="I1884">
        <v>379759093.35489208</v>
      </c>
      <c r="J1884">
        <v>385823427.19774705</v>
      </c>
      <c r="K1884">
        <v>392219938.00076562</v>
      </c>
      <c r="L1884">
        <v>411853829.0416621</v>
      </c>
      <c r="M1884">
        <v>429565738.19511557</v>
      </c>
      <c r="N1884">
        <v>450769266.74394262</v>
      </c>
      <c r="O1884">
        <v>476836645.67009234</v>
      </c>
      <c r="P1884">
        <v>487352841.7654255</v>
      </c>
      <c r="Q1884">
        <v>521141852.6956014</v>
      </c>
      <c r="R1884">
        <v>530224349.42297345</v>
      </c>
      <c r="S1884">
        <v>538990371.37969708</v>
      </c>
      <c r="T1884">
        <v>566030956.78524864</v>
      </c>
      <c r="U1884">
        <v>604643384.47288609</v>
      </c>
      <c r="V1884">
        <v>633356713.23747897</v>
      </c>
      <c r="W1884">
        <v>692862959.20525336</v>
      </c>
      <c r="X1884">
        <v>742518227.13242829</v>
      </c>
      <c r="Y1884">
        <v>787841689.66652656</v>
      </c>
      <c r="Z1884">
        <v>819065528.85400462</v>
      </c>
      <c r="AA1884">
        <v>859316899.07456231</v>
      </c>
      <c r="AB1884">
        <v>915007851.09475768</v>
      </c>
      <c r="AC1884">
        <v>995943633.70124185</v>
      </c>
      <c r="AD1884">
        <v>1061090352.3730234</v>
      </c>
      <c r="AE1884">
        <v>1131851263.1407056</v>
      </c>
      <c r="AF1884">
        <v>1243552179.7442398</v>
      </c>
      <c r="AG1884">
        <v>1361715431.5451889</v>
      </c>
      <c r="AH1884">
        <v>1381254852.4573488</v>
      </c>
      <c r="AI1884">
        <v>1557098727.3559575</v>
      </c>
      <c r="AJ1884">
        <v>1645937447.9658844</v>
      </c>
      <c r="AK1884">
        <v>1671645688.2959044</v>
      </c>
      <c r="AL1884">
        <v>1566800811.6652792</v>
      </c>
      <c r="AM1884">
        <v>1448821940.9293995</v>
      </c>
      <c r="AN1884">
        <v>1602614653.3423638</v>
      </c>
      <c r="AO1884">
        <v>1763976143.9474452</v>
      </c>
      <c r="AP1884">
        <v>1880883897.5995374</v>
      </c>
      <c r="AQ1884">
        <v>2125459616.1722701</v>
      </c>
      <c r="AR1884">
        <v>2214295456.0664749</v>
      </c>
      <c r="AS1884">
        <v>1808119471.1326103</v>
      </c>
      <c r="AT1884">
        <v>1872022157.4984004</v>
      </c>
      <c r="AU1884">
        <v>1885903610.1972144</v>
      </c>
      <c r="AV1884">
        <v>1779189752.993551</v>
      </c>
      <c r="AW1884">
        <v>2019311638.5091271</v>
      </c>
    </row>
    <row r="1885" spans="4:49" ht="14.45" customHeight="1" x14ac:dyDescent="0.25">
      <c r="D1885" t="s">
        <v>135</v>
      </c>
      <c r="E1885" t="s">
        <v>23</v>
      </c>
      <c r="F1885">
        <v>1008391484.2070603</v>
      </c>
      <c r="G1885">
        <v>1025223799.3002331</v>
      </c>
      <c r="H1885">
        <v>1042337088.9806801</v>
      </c>
      <c r="I1885">
        <v>1059736016.8436607</v>
      </c>
      <c r="J1885">
        <v>1077425395.8608284</v>
      </c>
      <c r="K1885">
        <v>1095410065.5060995</v>
      </c>
      <c r="L1885">
        <v>1147536993.1442125</v>
      </c>
      <c r="M1885">
        <v>1202144641.8580496</v>
      </c>
      <c r="N1885">
        <v>1259350884.0780292</v>
      </c>
      <c r="O1885">
        <v>1319278839.6827223</v>
      </c>
      <c r="P1885">
        <v>1382059739.0464003</v>
      </c>
      <c r="Q1885">
        <v>1448603410.4932902</v>
      </c>
      <c r="R1885">
        <v>1425566800.6949482</v>
      </c>
      <c r="S1885">
        <v>1433249320.9798877</v>
      </c>
      <c r="T1885">
        <v>1494672239.5483372</v>
      </c>
      <c r="U1885">
        <v>1599596003.7799187</v>
      </c>
      <c r="V1885">
        <v>1663608364.5426486</v>
      </c>
      <c r="W1885">
        <v>1817145408.8174903</v>
      </c>
      <c r="X1885">
        <v>1919477701.4238944</v>
      </c>
      <c r="Y1885">
        <v>2005877050.9137926</v>
      </c>
      <c r="Z1885">
        <v>2050840403.9052022</v>
      </c>
      <c r="AA1885">
        <v>2087688718.8698792</v>
      </c>
      <c r="AB1885">
        <v>2163923441.6535273</v>
      </c>
      <c r="AC1885">
        <v>2256073179.9771385</v>
      </c>
      <c r="AD1885">
        <v>2411358144.0920029</v>
      </c>
      <c r="AE1885">
        <v>2557643930.580132</v>
      </c>
      <c r="AF1885">
        <v>2723121211.447907</v>
      </c>
      <c r="AG1885">
        <v>2927914290.8770642</v>
      </c>
      <c r="AH1885">
        <v>3176422149.4674115</v>
      </c>
      <c r="AI1885">
        <v>3431447824.5389543</v>
      </c>
      <c r="AJ1885">
        <v>3625454785.5324411</v>
      </c>
      <c r="AK1885">
        <v>3663230352.0517836</v>
      </c>
      <c r="AL1885">
        <v>3535280976.4611716</v>
      </c>
      <c r="AM1885">
        <v>3407895668.6199818</v>
      </c>
      <c r="AN1885">
        <v>3564851908.8322139</v>
      </c>
      <c r="AO1885">
        <v>3782194226.789773</v>
      </c>
      <c r="AP1885">
        <v>4116159319.5610795</v>
      </c>
      <c r="AQ1885">
        <v>4525794196.8074141</v>
      </c>
      <c r="AR1885">
        <v>4503199743.5437546</v>
      </c>
      <c r="AS1885">
        <v>3935831772.466022</v>
      </c>
      <c r="AT1885">
        <v>4159434369.9555349</v>
      </c>
      <c r="AU1885">
        <v>3999567499.3909831</v>
      </c>
      <c r="AV1885">
        <v>3991963064.4112082</v>
      </c>
      <c r="AW1885">
        <v>4116325401.2148209</v>
      </c>
    </row>
    <row r="1886" spans="4:49" ht="14.45" customHeight="1" x14ac:dyDescent="0.25">
      <c r="D1886" t="s">
        <v>136</v>
      </c>
      <c r="E1886" t="s">
        <v>8</v>
      </c>
      <c r="Z1886">
        <v>19172880447.383068</v>
      </c>
      <c r="AA1886">
        <v>15140655025.463581</v>
      </c>
      <c r="AB1886">
        <v>14375333214.956324</v>
      </c>
      <c r="AC1886">
        <v>13312038174.502262</v>
      </c>
      <c r="AD1886">
        <v>12220002849.486012</v>
      </c>
      <c r="AE1886">
        <v>12498136764.301655</v>
      </c>
      <c r="AF1886">
        <v>13057896406.32148</v>
      </c>
      <c r="AG1886">
        <v>13712330834.136307</v>
      </c>
      <c r="AH1886">
        <v>14374526412.396008</v>
      </c>
      <c r="AI1886">
        <v>14777152882.614952</v>
      </c>
      <c r="AJ1886">
        <v>15167653976.459278</v>
      </c>
      <c r="AK1886">
        <v>15694709121.813332</v>
      </c>
      <c r="AL1886">
        <v>16519405640.842396</v>
      </c>
      <c r="AM1886">
        <v>18038475853.108768</v>
      </c>
      <c r="AN1886">
        <v>19825024615.262005</v>
      </c>
      <c r="AO1886">
        <v>21686911497.192703</v>
      </c>
      <c r="AP1886">
        <v>23316782030.830669</v>
      </c>
      <c r="AQ1886">
        <v>25664163907.102566</v>
      </c>
      <c r="AR1886">
        <v>26447704658.695324</v>
      </c>
      <c r="AS1886">
        <v>22792609472.856438</v>
      </c>
      <c r="AT1886">
        <v>22018842452.608463</v>
      </c>
      <c r="AU1886">
        <v>22808021969.489948</v>
      </c>
      <c r="AV1886">
        <v>23500831936.34388</v>
      </c>
      <c r="AW1886">
        <v>24370205043.944065</v>
      </c>
    </row>
    <row r="1887" spans="4:49" ht="14.45" customHeight="1" x14ac:dyDescent="0.25">
      <c r="D1887" t="s">
        <v>136</v>
      </c>
      <c r="E1887" t="s">
        <v>9</v>
      </c>
      <c r="Z1887">
        <v>12534044786.20612</v>
      </c>
      <c r="AA1887">
        <v>11704886327.412546</v>
      </c>
      <c r="AB1887">
        <v>11111884373.584076</v>
      </c>
      <c r="AC1887">
        <v>10040198216.12278</v>
      </c>
      <c r="AD1887">
        <v>8426140134.3998642</v>
      </c>
      <c r="AE1887">
        <v>8488585532.7449007</v>
      </c>
      <c r="AF1887">
        <v>9038058191.610384</v>
      </c>
      <c r="AG1887">
        <v>9545653240.9499092</v>
      </c>
      <c r="AH1887">
        <v>9999502263.8071537</v>
      </c>
      <c r="AI1887">
        <v>10495408012.59063</v>
      </c>
      <c r="AJ1887">
        <v>11066768119.861422</v>
      </c>
      <c r="AK1887">
        <v>11532521845.409401</v>
      </c>
      <c r="AL1887">
        <v>12243639126.069979</v>
      </c>
      <c r="AM1887">
        <v>13616657784.399872</v>
      </c>
      <c r="AN1887">
        <v>15206986293.798357</v>
      </c>
      <c r="AO1887">
        <v>16906723557.646378</v>
      </c>
      <c r="AP1887">
        <v>18444356247.203846</v>
      </c>
      <c r="AQ1887">
        <v>20734473304.263474</v>
      </c>
      <c r="AR1887">
        <v>21533478426.573311</v>
      </c>
      <c r="AS1887">
        <v>17796912474.056557</v>
      </c>
      <c r="AT1887">
        <v>17199738552.369362</v>
      </c>
      <c r="AU1887">
        <v>17990711490.380516</v>
      </c>
      <c r="AV1887">
        <v>18630919932.499401</v>
      </c>
      <c r="AW1887">
        <v>19416943424.164986</v>
      </c>
    </row>
    <row r="1888" spans="4:49" ht="14.45" customHeight="1" x14ac:dyDescent="0.25">
      <c r="D1888" t="s">
        <v>136</v>
      </c>
      <c r="E1888" t="s">
        <v>10</v>
      </c>
      <c r="Z1888">
        <v>6316678911.6123943</v>
      </c>
      <c r="AA1888">
        <v>3366031763.6802673</v>
      </c>
      <c r="AB1888">
        <v>3197099002.7650514</v>
      </c>
      <c r="AC1888">
        <v>3184869684.761116</v>
      </c>
      <c r="AD1888">
        <v>3633242917.3890266</v>
      </c>
      <c r="AE1888">
        <v>4156028039.9290285</v>
      </c>
      <c r="AF1888">
        <v>4126845871.4601946</v>
      </c>
      <c r="AG1888">
        <v>4267821711.1011443</v>
      </c>
      <c r="AH1888">
        <v>4481879809.0764694</v>
      </c>
      <c r="AI1888">
        <v>4379525205.8094826</v>
      </c>
      <c r="AJ1888">
        <v>4158487528.6879873</v>
      </c>
      <c r="AK1888">
        <v>4215067557.7004495</v>
      </c>
      <c r="AL1888">
        <v>4318732111.1463985</v>
      </c>
      <c r="AM1888">
        <v>4444800772.3086042</v>
      </c>
      <c r="AN1888">
        <v>4626247521.0015612</v>
      </c>
      <c r="AO1888">
        <v>4780187939.9068127</v>
      </c>
      <c r="AP1888">
        <v>4871871525.2237864</v>
      </c>
      <c r="AQ1888">
        <v>4971482750.7443733</v>
      </c>
      <c r="AR1888">
        <v>4976628031.700963</v>
      </c>
      <c r="AS1888">
        <v>4908929551.0380783</v>
      </c>
      <c r="AT1888">
        <v>4735826168.0488815</v>
      </c>
      <c r="AU1888">
        <v>4748884052.6543312</v>
      </c>
      <c r="AV1888">
        <v>4807941485.3981571</v>
      </c>
      <c r="AW1888">
        <v>4895422661.1909466</v>
      </c>
    </row>
    <row r="1889" spans="4:49" ht="14.45" customHeight="1" x14ac:dyDescent="0.25">
      <c r="D1889" t="s">
        <v>136</v>
      </c>
      <c r="E1889" t="s">
        <v>11</v>
      </c>
      <c r="Z1889">
        <v>4274302051.8711934</v>
      </c>
      <c r="AA1889">
        <v>3007187414.1467714</v>
      </c>
      <c r="AB1889">
        <v>1532862351.2177117</v>
      </c>
      <c r="AC1889">
        <v>1564221142.4669926</v>
      </c>
      <c r="AD1889">
        <v>1356108374.4975219</v>
      </c>
      <c r="AE1889">
        <v>1692535649.5063171</v>
      </c>
      <c r="AF1889">
        <v>2115849498.9999344</v>
      </c>
      <c r="AG1889">
        <v>2964618361.8304515</v>
      </c>
      <c r="AH1889">
        <v>3554418688.65622</v>
      </c>
      <c r="AI1889">
        <v>3100035164.74863</v>
      </c>
      <c r="AJ1889">
        <v>3039407749.4884591</v>
      </c>
      <c r="AK1889">
        <v>3555020499.2746568</v>
      </c>
      <c r="AL1889">
        <v>4178451591.2508759</v>
      </c>
      <c r="AM1889">
        <v>4826941884.1117125</v>
      </c>
      <c r="AN1889">
        <v>6080055146.5676289</v>
      </c>
      <c r="AO1889">
        <v>6330625360.6222</v>
      </c>
      <c r="AP1889">
        <v>7131894506.1964254</v>
      </c>
      <c r="AQ1889">
        <v>9268337244.7958813</v>
      </c>
      <c r="AR1889">
        <v>9596438947.5956097</v>
      </c>
      <c r="AS1889">
        <v>4404744757.1681404</v>
      </c>
      <c r="AT1889">
        <v>6086663081.8932428</v>
      </c>
      <c r="AU1889">
        <v>7066026769.9320946</v>
      </c>
      <c r="AV1889">
        <v>6205443233.6901894</v>
      </c>
      <c r="AW1889">
        <v>6172718654.0138235</v>
      </c>
    </row>
    <row r="1890" spans="4:49" ht="14.45" customHeight="1" x14ac:dyDescent="0.25">
      <c r="D1890" t="s">
        <v>136</v>
      </c>
      <c r="E1890" t="s">
        <v>12</v>
      </c>
      <c r="Z1890">
        <v>4785306805.3796921</v>
      </c>
      <c r="AA1890">
        <v>3672602580.7766528</v>
      </c>
      <c r="AB1890">
        <v>2962591812.0531535</v>
      </c>
      <c r="AC1890">
        <v>2492364741.7253509</v>
      </c>
      <c r="AD1890">
        <v>2249368487.3662596</v>
      </c>
      <c r="AE1890">
        <v>2140986637.8674037</v>
      </c>
      <c r="AF1890">
        <v>2589681885.5311913</v>
      </c>
      <c r="AG1890">
        <v>3247097155.249886</v>
      </c>
      <c r="AH1890">
        <v>3930205780.8786778</v>
      </c>
      <c r="AI1890">
        <v>3697161206.020216</v>
      </c>
      <c r="AJ1890">
        <v>3357953739.3094482</v>
      </c>
      <c r="AK1890">
        <v>3799458299.8513594</v>
      </c>
      <c r="AL1890">
        <v>4204636320.9648066</v>
      </c>
      <c r="AM1890">
        <v>4770668179.0652494</v>
      </c>
      <c r="AN1890">
        <v>5519574451.4047222</v>
      </c>
      <c r="AO1890">
        <v>6125542726.9040461</v>
      </c>
      <c r="AP1890">
        <v>7331509669.4114895</v>
      </c>
      <c r="AQ1890">
        <v>8976647924.8233395</v>
      </c>
      <c r="AR1890">
        <v>8602965761.0457935</v>
      </c>
      <c r="AS1890">
        <v>5271994177.203763</v>
      </c>
      <c r="AT1890">
        <v>5344252818.027174</v>
      </c>
      <c r="AU1890">
        <v>6382720544.9989233</v>
      </c>
      <c r="AV1890">
        <v>6282652827.0664959</v>
      </c>
      <c r="AW1890">
        <v>6719891387.2014694</v>
      </c>
    </row>
    <row r="1891" spans="4:49" ht="14.45" customHeight="1" x14ac:dyDescent="0.25">
      <c r="D1891" t="s">
        <v>136</v>
      </c>
      <c r="E1891" t="s">
        <v>25</v>
      </c>
      <c r="Z1891">
        <v>942199919.5551008</v>
      </c>
      <c r="AA1891">
        <v>1041438478.3597362</v>
      </c>
      <c r="AB1891">
        <v>1880423542.1327724</v>
      </c>
      <c r="AC1891">
        <v>1261975765.5698738</v>
      </c>
      <c r="AD1891">
        <v>1203721805.1634886</v>
      </c>
      <c r="AE1891">
        <v>677649090.73155499</v>
      </c>
      <c r="AF1891">
        <v>739742923.87090886</v>
      </c>
      <c r="AG1891">
        <v>564462746.02381361</v>
      </c>
      <c r="AH1891">
        <v>722685028.60169411</v>
      </c>
      <c r="AI1891">
        <v>963659628.68452919</v>
      </c>
      <c r="AJ1891">
        <v>614517613.66536927</v>
      </c>
      <c r="AK1891">
        <v>560181724.54342306</v>
      </c>
      <c r="AL1891">
        <v>335279373.90473771</v>
      </c>
      <c r="AM1891">
        <v>280241554.89462125</v>
      </c>
      <c r="AN1891">
        <v>-252890958.99376887</v>
      </c>
      <c r="AO1891">
        <v>205082633.71815321</v>
      </c>
      <c r="AP1891">
        <v>763982913.78366268</v>
      </c>
      <c r="AQ1891">
        <v>310845660.97440368</v>
      </c>
      <c r="AR1891">
        <v>-533841036.95921582</v>
      </c>
      <c r="AS1891">
        <v>1392513748.9611177</v>
      </c>
      <c r="AT1891">
        <v>-477552840.25020856</v>
      </c>
      <c r="AU1891">
        <v>-333421371.1129325</v>
      </c>
      <c r="AV1891">
        <v>545350110.83797359</v>
      </c>
      <c r="AW1891">
        <v>1124565244.8009012</v>
      </c>
    </row>
    <row r="1892" spans="4:49" ht="14.45" customHeight="1" x14ac:dyDescent="0.25">
      <c r="D1892" t="s">
        <v>136</v>
      </c>
      <c r="E1892" t="s">
        <v>13</v>
      </c>
      <c r="Z1892">
        <v>9918790676.0241756</v>
      </c>
      <c r="AA1892">
        <v>5331195449.1231384</v>
      </c>
      <c r="AB1892">
        <v>3305403765.0155063</v>
      </c>
      <c r="AC1892">
        <v>9787283059.9914818</v>
      </c>
      <c r="AD1892">
        <v>5924446389.2991982</v>
      </c>
      <c r="AE1892">
        <v>5475248160.7516727</v>
      </c>
      <c r="AF1892">
        <v>6517980441.272975</v>
      </c>
      <c r="AG1892">
        <v>7745861253.93855</v>
      </c>
      <c r="AH1892">
        <v>8106754569.4375095</v>
      </c>
      <c r="AI1892">
        <v>6779511129.024045</v>
      </c>
      <c r="AJ1892">
        <v>7422819617.7971954</v>
      </c>
      <c r="AK1892">
        <v>8997137587.0990505</v>
      </c>
      <c r="AL1892">
        <v>10671599724.83147</v>
      </c>
      <c r="AM1892">
        <v>11570809921.000029</v>
      </c>
      <c r="AN1892">
        <v>12044387576.635368</v>
      </c>
      <c r="AO1892">
        <v>14095351389.0466</v>
      </c>
      <c r="AP1892">
        <v>15875742230.711494</v>
      </c>
      <c r="AQ1892">
        <v>16376969447.712584</v>
      </c>
      <c r="AR1892">
        <v>18567284009.789925</v>
      </c>
      <c r="AS1892">
        <v>16192786250.208069</v>
      </c>
      <c r="AT1892">
        <v>19260051988.541504</v>
      </c>
      <c r="AU1892">
        <v>22125698906.256584</v>
      </c>
      <c r="AV1892">
        <v>24823465210.585197</v>
      </c>
      <c r="AW1892">
        <v>27165511318.502674</v>
      </c>
    </row>
    <row r="1893" spans="4:49" ht="14.45" customHeight="1" x14ac:dyDescent="0.25">
      <c r="D1893" t="s">
        <v>136</v>
      </c>
      <c r="E1893" t="s">
        <v>14</v>
      </c>
      <c r="Z1893">
        <v>8988469543.3161201</v>
      </c>
      <c r="AA1893">
        <v>2943917532.8612871</v>
      </c>
      <c r="AB1893">
        <v>2194687386.2021003</v>
      </c>
      <c r="AC1893">
        <v>8335290595.5128775</v>
      </c>
      <c r="AD1893">
        <v>5110426138.0311937</v>
      </c>
      <c r="AE1893">
        <v>5208947407.3762197</v>
      </c>
      <c r="AF1893">
        <v>6415662337.3633547</v>
      </c>
      <c r="AG1893">
        <v>8017415750.9666567</v>
      </c>
      <c r="AH1893">
        <v>8509700098.7284985</v>
      </c>
      <c r="AI1893">
        <v>7458644945.0819826</v>
      </c>
      <c r="AJ1893">
        <v>7818055046.7283697</v>
      </c>
      <c r="AK1893">
        <v>9192177967.3954964</v>
      </c>
      <c r="AL1893">
        <v>10900297252.920975</v>
      </c>
      <c r="AM1893">
        <v>11865658294.662155</v>
      </c>
      <c r="AN1893">
        <v>13670591682.941425</v>
      </c>
      <c r="AO1893">
        <v>15971481470.787029</v>
      </c>
      <c r="AP1893">
        <v>18246863258.607048</v>
      </c>
      <c r="AQ1893">
        <v>20218353636.625202</v>
      </c>
      <c r="AR1893">
        <v>22677937417.011131</v>
      </c>
      <c r="AS1893">
        <v>16328840601.786072</v>
      </c>
      <c r="AT1893">
        <v>19377655758.856979</v>
      </c>
      <c r="AU1893">
        <v>22124053755.601009</v>
      </c>
      <c r="AV1893">
        <v>23578908664.265869</v>
      </c>
      <c r="AW1893">
        <v>25710361990.244053</v>
      </c>
    </row>
    <row r="1894" spans="4:49" ht="14.45" customHeight="1" x14ac:dyDescent="0.25">
      <c r="D1894" t="s">
        <v>136</v>
      </c>
      <c r="E1894" t="s">
        <v>15</v>
      </c>
      <c r="Z1894">
        <v>25123988171.105019</v>
      </c>
      <c r="AA1894">
        <v>23697909058.494995</v>
      </c>
      <c r="AB1894">
        <v>18660125997.162727</v>
      </c>
      <c r="AC1894">
        <v>15632047333.86573</v>
      </c>
      <c r="AD1894">
        <v>14105417001.691597</v>
      </c>
      <c r="AE1894">
        <v>14458876485.915218</v>
      </c>
      <c r="AF1894">
        <v>15208232213.247478</v>
      </c>
      <c r="AG1894">
        <v>16344156161.497744</v>
      </c>
      <c r="AH1894">
        <v>17591021891.316738</v>
      </c>
      <c r="AI1894">
        <v>17402229291.457901</v>
      </c>
      <c r="AJ1894">
        <v>17967914082.012199</v>
      </c>
      <c r="AK1894">
        <v>19171693711.946014</v>
      </c>
      <c r="AL1894">
        <v>20482654082.782124</v>
      </c>
      <c r="AM1894">
        <v>22587426899.112694</v>
      </c>
      <c r="AN1894">
        <v>24251943369.284298</v>
      </c>
      <c r="AO1894">
        <v>26141406776.074478</v>
      </c>
      <c r="AP1894">
        <v>28077555509.210987</v>
      </c>
      <c r="AQ1894">
        <v>31190501273.230598</v>
      </c>
      <c r="AR1894">
        <v>32010211911.851196</v>
      </c>
      <c r="AS1894">
        <v>27268166924.66674</v>
      </c>
      <c r="AT1894">
        <v>27709626642.905491</v>
      </c>
      <c r="AU1894">
        <v>29404010899.764526</v>
      </c>
      <c r="AV1894">
        <v>30532639258.935856</v>
      </c>
      <c r="AW1894">
        <v>31527109128.914677</v>
      </c>
    </row>
    <row r="1895" spans="4:49" ht="14.45" customHeight="1" x14ac:dyDescent="0.25">
      <c r="D1895" t="s">
        <v>136</v>
      </c>
      <c r="E1895" t="s">
        <v>16</v>
      </c>
      <c r="Z1895">
        <v>4545061966.1872272</v>
      </c>
      <c r="AA1895">
        <v>2489911698.59268</v>
      </c>
      <c r="AB1895">
        <v>1648819760.0768063</v>
      </c>
      <c r="AC1895">
        <v>1470162900.5371399</v>
      </c>
      <c r="AD1895">
        <v>964757635.87746811</v>
      </c>
      <c r="AE1895">
        <v>1020870581.5754099</v>
      </c>
      <c r="AF1895">
        <v>1138334757.2237797</v>
      </c>
      <c r="AG1895">
        <v>1227645149.5385523</v>
      </c>
      <c r="AH1895">
        <v>1156654109.6675971</v>
      </c>
      <c r="AI1895">
        <v>982485633.00588202</v>
      </c>
      <c r="AJ1895">
        <v>1037980361.0014189</v>
      </c>
      <c r="AK1895">
        <v>984380041.89407265</v>
      </c>
      <c r="AL1895">
        <v>1057815469.7001538</v>
      </c>
      <c r="AM1895">
        <v>1133480129.9948812</v>
      </c>
      <c r="AN1895">
        <v>1115026846.884691</v>
      </c>
      <c r="AO1895">
        <v>1130327983.7059865</v>
      </c>
      <c r="AP1895">
        <v>1007431233.5241497</v>
      </c>
      <c r="AQ1895">
        <v>1131243080.158087</v>
      </c>
      <c r="AR1895">
        <v>1159024560.6097062</v>
      </c>
      <c r="AS1895">
        <v>1175255782.1470501</v>
      </c>
      <c r="AT1895">
        <v>1095251442.5549715</v>
      </c>
      <c r="AU1895">
        <v>1184657931.425694</v>
      </c>
      <c r="AV1895">
        <v>1326407707.0626438</v>
      </c>
      <c r="AW1895">
        <v>1283520270.5916202</v>
      </c>
    </row>
    <row r="1896" spans="4:49" ht="14.45" customHeight="1" x14ac:dyDescent="0.25">
      <c r="D1896" t="s">
        <v>136</v>
      </c>
      <c r="E1896" t="s">
        <v>17</v>
      </c>
      <c r="Z1896">
        <v>4170249543.6421037</v>
      </c>
      <c r="AA1896">
        <v>8016471830.9667721</v>
      </c>
      <c r="AB1896">
        <v>5310126992.9520197</v>
      </c>
      <c r="AC1896">
        <v>4220985492.122117</v>
      </c>
      <c r="AD1896">
        <v>2892690496.1375394</v>
      </c>
      <c r="AE1896">
        <v>2848710487.2292304</v>
      </c>
      <c r="AF1896">
        <v>3012254771.6412654</v>
      </c>
      <c r="AG1896">
        <v>3171788788.2860699</v>
      </c>
      <c r="AH1896">
        <v>3513223414.7389069</v>
      </c>
      <c r="AI1896">
        <v>3429203186.482152</v>
      </c>
      <c r="AJ1896">
        <v>3644199398.267993</v>
      </c>
      <c r="AK1896">
        <v>4138868072.7858868</v>
      </c>
      <c r="AL1896">
        <v>4307744322.912879</v>
      </c>
      <c r="AM1896">
        <v>4975755453.4111156</v>
      </c>
      <c r="AN1896">
        <v>5507577569.1538811</v>
      </c>
      <c r="AO1896">
        <v>5897130485.1254044</v>
      </c>
      <c r="AP1896">
        <v>6358238238.673912</v>
      </c>
      <c r="AQ1896">
        <v>6636244726.1474819</v>
      </c>
      <c r="AR1896">
        <v>6743501789.0211439</v>
      </c>
      <c r="AS1896">
        <v>5775624640.6730013</v>
      </c>
      <c r="AT1896">
        <v>6161190477.1325378</v>
      </c>
      <c r="AU1896">
        <v>6615311300.0613184</v>
      </c>
      <c r="AV1896">
        <v>6852240167.2178879</v>
      </c>
      <c r="AW1896">
        <v>7080738574.3861151</v>
      </c>
    </row>
    <row r="1897" spans="4:49" ht="14.45" customHeight="1" x14ac:dyDescent="0.25">
      <c r="D1897" t="s">
        <v>136</v>
      </c>
      <c r="E1897" t="s">
        <v>18</v>
      </c>
      <c r="Z1897">
        <v>3475627470.8131361</v>
      </c>
      <c r="AA1897">
        <v>6703062178.7490349</v>
      </c>
      <c r="AB1897">
        <v>4445347762.6134167</v>
      </c>
      <c r="AC1897">
        <v>3490817430.4678674</v>
      </c>
      <c r="AD1897">
        <v>2442506337.7610397</v>
      </c>
      <c r="AE1897">
        <v>2040705097.6774418</v>
      </c>
      <c r="AF1897">
        <v>2128935897.7418442</v>
      </c>
      <c r="AG1897">
        <v>2322398180.2386527</v>
      </c>
      <c r="AH1897">
        <v>2640475345.3168898</v>
      </c>
      <c r="AI1897">
        <v>2559313412.2841535</v>
      </c>
      <c r="AJ1897">
        <v>2861470989.839745</v>
      </c>
      <c r="AK1897">
        <v>3246462949.6198411</v>
      </c>
      <c r="AL1897">
        <v>3409273679.9001441</v>
      </c>
      <c r="AM1897">
        <v>3872287102.6995544</v>
      </c>
      <c r="AN1897">
        <v>4348111654.1073637</v>
      </c>
      <c r="AO1897">
        <v>4769654060.075161</v>
      </c>
      <c r="AP1897">
        <v>5229797042.0428219</v>
      </c>
      <c r="AQ1897">
        <v>5483283631.7355375</v>
      </c>
      <c r="AR1897">
        <v>5607913919.6859121</v>
      </c>
      <c r="AS1897">
        <v>4708819936.2316666</v>
      </c>
      <c r="AT1897">
        <v>5129742784.3852587</v>
      </c>
      <c r="AU1897">
        <v>5649189264.4439812</v>
      </c>
      <c r="AV1897">
        <v>5931715682.1330738</v>
      </c>
      <c r="AW1897">
        <v>6209369166.9472914</v>
      </c>
    </row>
    <row r="1898" spans="4:49" ht="14.45" customHeight="1" x14ac:dyDescent="0.25">
      <c r="D1898" t="s">
        <v>136</v>
      </c>
      <c r="E1898" t="s">
        <v>19</v>
      </c>
      <c r="Z1898">
        <v>2226987160.033329</v>
      </c>
      <c r="AA1898">
        <v>1080635591.8687024</v>
      </c>
      <c r="AB1898">
        <v>622642505.48676813</v>
      </c>
      <c r="AC1898">
        <v>706408297.26844537</v>
      </c>
      <c r="AD1898">
        <v>868326029.75758111</v>
      </c>
      <c r="AE1898">
        <v>871820804.48892748</v>
      </c>
      <c r="AF1898">
        <v>907013722.01355076</v>
      </c>
      <c r="AG1898">
        <v>987207915.06281304</v>
      </c>
      <c r="AH1898">
        <v>1174896304.1837919</v>
      </c>
      <c r="AI1898">
        <v>1052088360.0673209</v>
      </c>
      <c r="AJ1898">
        <v>897966431.4692657</v>
      </c>
      <c r="AK1898">
        <v>979433630.38121295</v>
      </c>
      <c r="AL1898">
        <v>1133493130.7513485</v>
      </c>
      <c r="AM1898">
        <v>1399345528.6243794</v>
      </c>
      <c r="AN1898">
        <v>1573179569.6244299</v>
      </c>
      <c r="AO1898">
        <v>1842901384.8108795</v>
      </c>
      <c r="AP1898">
        <v>2360115633.1751642</v>
      </c>
      <c r="AQ1898">
        <v>3016231271.0168238</v>
      </c>
      <c r="AR1898">
        <v>3075951381.5377779</v>
      </c>
      <c r="AS1898">
        <v>1672018056.863313</v>
      </c>
      <c r="AT1898">
        <v>1568861403.9340491</v>
      </c>
      <c r="AU1898">
        <v>1868528371.0088503</v>
      </c>
      <c r="AV1898">
        <v>1765952746.621069</v>
      </c>
      <c r="AW1898">
        <v>1953342397.1908202</v>
      </c>
    </row>
    <row r="1899" spans="4:49" ht="14.45" customHeight="1" x14ac:dyDescent="0.25">
      <c r="D1899" t="s">
        <v>136</v>
      </c>
      <c r="E1899" t="s">
        <v>20</v>
      </c>
      <c r="Z1899">
        <v>1969390026.5131845</v>
      </c>
      <c r="AA1899">
        <v>1450438312.2504377</v>
      </c>
      <c r="AB1899">
        <v>1636006977.9013724</v>
      </c>
      <c r="AC1899">
        <v>2000040290.0015528</v>
      </c>
      <c r="AD1899">
        <v>2159305040.8681984</v>
      </c>
      <c r="AE1899">
        <v>2062191307.7659638</v>
      </c>
      <c r="AF1899">
        <v>2104767789.1823988</v>
      </c>
      <c r="AG1899">
        <v>2402679717.2126732</v>
      </c>
      <c r="AH1899">
        <v>2609332226.1754274</v>
      </c>
      <c r="AI1899">
        <v>2543273024.0030513</v>
      </c>
      <c r="AJ1899">
        <v>2816118225.5279398</v>
      </c>
      <c r="AK1899">
        <v>3097981416.5949464</v>
      </c>
      <c r="AL1899">
        <v>3357939277.7905426</v>
      </c>
      <c r="AM1899">
        <v>3703898547.3825364</v>
      </c>
      <c r="AN1899">
        <v>4049285828.4662118</v>
      </c>
      <c r="AO1899">
        <v>4442573827.2005482</v>
      </c>
      <c r="AP1899">
        <v>4678680065.5549335</v>
      </c>
      <c r="AQ1899">
        <v>5383545442.1134729</v>
      </c>
      <c r="AR1899">
        <v>5548578572.1832666</v>
      </c>
      <c r="AS1899">
        <v>4366825833.6831894</v>
      </c>
      <c r="AT1899">
        <v>4382468432.6891642</v>
      </c>
      <c r="AU1899">
        <v>4784148515.2423525</v>
      </c>
      <c r="AV1899">
        <v>5134731305.0212479</v>
      </c>
      <c r="AW1899">
        <v>5277561409.0746422</v>
      </c>
    </row>
    <row r="1900" spans="4:49" ht="14.45" customHeight="1" x14ac:dyDescent="0.25">
      <c r="D1900" t="s">
        <v>136</v>
      </c>
      <c r="E1900" t="s">
        <v>21</v>
      </c>
      <c r="Z1900">
        <v>3640423246.4055109</v>
      </c>
      <c r="AA1900">
        <v>3437879118.3723826</v>
      </c>
      <c r="AB1900">
        <v>3129317340.431221</v>
      </c>
      <c r="AC1900">
        <v>2783123955.6818037</v>
      </c>
      <c r="AD1900">
        <v>2512818936.0576668</v>
      </c>
      <c r="AE1900">
        <v>2169137963.8785486</v>
      </c>
      <c r="AF1900">
        <v>2237935021.2213755</v>
      </c>
      <c r="AG1900">
        <v>2281847879.1169519</v>
      </c>
      <c r="AH1900">
        <v>2342570182.3304234</v>
      </c>
      <c r="AI1900">
        <v>2334489990.7539682</v>
      </c>
      <c r="AJ1900">
        <v>2307502392.6637216</v>
      </c>
      <c r="AK1900">
        <v>2371437876.8460217</v>
      </c>
      <c r="AL1900">
        <v>2548058193.1413803</v>
      </c>
      <c r="AM1900">
        <v>2749257250.729043</v>
      </c>
      <c r="AN1900">
        <v>2908821081.6142697</v>
      </c>
      <c r="AO1900">
        <v>3187241631.2037559</v>
      </c>
      <c r="AP1900">
        <v>3440026691.09902</v>
      </c>
      <c r="AQ1900">
        <v>3987766225.0635915</v>
      </c>
      <c r="AR1900">
        <v>4153687742.9923258</v>
      </c>
      <c r="AS1900">
        <v>3900454625.8536749</v>
      </c>
      <c r="AT1900">
        <v>4250504665.4586606</v>
      </c>
      <c r="AU1900">
        <v>4412076004.0080366</v>
      </c>
      <c r="AV1900">
        <v>4681595258.9044256</v>
      </c>
      <c r="AW1900">
        <v>4930945743.7369537</v>
      </c>
    </row>
    <row r="1901" spans="4:49" ht="14.45" customHeight="1" x14ac:dyDescent="0.25">
      <c r="D1901" t="s">
        <v>136</v>
      </c>
      <c r="E1901" t="s">
        <v>22</v>
      </c>
      <c r="Z1901">
        <v>6158488428.9507961</v>
      </c>
      <c r="AA1901">
        <v>3752223971.0160813</v>
      </c>
      <c r="AB1901">
        <v>3732066776.3108087</v>
      </c>
      <c r="AC1901">
        <v>3133688229.8827233</v>
      </c>
      <c r="AD1901">
        <v>3470615277.0400252</v>
      </c>
      <c r="AE1901">
        <v>3769505261.7213755</v>
      </c>
      <c r="AF1901">
        <v>3983547668.0770364</v>
      </c>
      <c r="AG1901">
        <v>4318061750.6286898</v>
      </c>
      <c r="AH1901">
        <v>4649863312.0617094</v>
      </c>
      <c r="AI1901">
        <v>4961928343.1030741</v>
      </c>
      <c r="AJ1901">
        <v>5067119865.3642311</v>
      </c>
      <c r="AK1901">
        <v>5855408890.0305119</v>
      </c>
      <c r="AL1901">
        <v>6249915207.0784016</v>
      </c>
      <c r="AM1901">
        <v>6544421675.8150654</v>
      </c>
      <c r="AN1901">
        <v>6826906189.3850718</v>
      </c>
      <c r="AO1901">
        <v>7161011358.5854492</v>
      </c>
      <c r="AP1901">
        <v>7527160780.764576</v>
      </c>
      <c r="AQ1901">
        <v>8003947312.0694771</v>
      </c>
      <c r="AR1901">
        <v>8195740622.7636576</v>
      </c>
      <c r="AS1901">
        <v>7686727764.8981047</v>
      </c>
      <c r="AT1901">
        <v>7575380660.2174959</v>
      </c>
      <c r="AU1901">
        <v>7730907742.8354092</v>
      </c>
      <c r="AV1901">
        <v>7858504478.0434771</v>
      </c>
      <c r="AW1901">
        <v>8011140180.6672668</v>
      </c>
    </row>
    <row r="1902" spans="4:49" ht="14.45" customHeight="1" x14ac:dyDescent="0.25">
      <c r="D1902" t="s">
        <v>136</v>
      </c>
      <c r="E1902" t="s">
        <v>23</v>
      </c>
      <c r="Z1902">
        <v>21586887291.278328</v>
      </c>
      <c r="AA1902">
        <v>19240623044.247524</v>
      </c>
      <c r="AB1902">
        <v>15528403174.695381</v>
      </c>
      <c r="AC1902">
        <v>13873007308.237801</v>
      </c>
      <c r="AD1902">
        <v>12683623403.789896</v>
      </c>
      <c r="AE1902">
        <v>12591937441.61784</v>
      </c>
      <c r="AF1902">
        <v>13209085106.130693</v>
      </c>
      <c r="AG1902">
        <v>14228994573.994888</v>
      </c>
      <c r="AH1902">
        <v>15313476302.874329</v>
      </c>
      <c r="AI1902">
        <v>15249475699.80442</v>
      </c>
      <c r="AJ1902">
        <v>15736792777.290806</v>
      </c>
      <c r="AK1902">
        <v>17461104741.854042</v>
      </c>
      <c r="AL1902">
        <v>18692211274.098766</v>
      </c>
      <c r="AM1902">
        <v>20507033780.726143</v>
      </c>
      <c r="AN1902">
        <v>21985381995.584198</v>
      </c>
      <c r="AO1902">
        <v>23661186670.992508</v>
      </c>
      <c r="AP1902">
        <v>25371518605.01366</v>
      </c>
      <c r="AQ1902">
        <v>28123623970.244114</v>
      </c>
      <c r="AR1902">
        <v>28841193859.917336</v>
      </c>
      <c r="AS1902">
        <v>24564190431.237061</v>
      </c>
      <c r="AT1902">
        <v>24988602835.351734</v>
      </c>
      <c r="AU1902">
        <v>26516602320.501213</v>
      </c>
      <c r="AV1902">
        <v>27517839110.079281</v>
      </c>
      <c r="AW1902">
        <v>28425257780.093605</v>
      </c>
    </row>
    <row r="1903" spans="4:49" ht="14.45" customHeight="1" x14ac:dyDescent="0.25">
      <c r="D1903" t="s">
        <v>137</v>
      </c>
      <c r="E1903" t="s">
        <v>8</v>
      </c>
      <c r="F1903">
        <v>5909192657.8122663</v>
      </c>
      <c r="G1903">
        <v>6199447843.6054316</v>
      </c>
      <c r="H1903">
        <v>6488583793.4636612</v>
      </c>
      <c r="I1903">
        <v>6822862259.3642731</v>
      </c>
      <c r="J1903">
        <v>7116723872.0588961</v>
      </c>
      <c r="K1903">
        <v>7456474158.0858564</v>
      </c>
      <c r="L1903">
        <v>7684176491.0709829</v>
      </c>
      <c r="M1903">
        <v>7871959409.0434256</v>
      </c>
      <c r="N1903">
        <v>8081380888.424612</v>
      </c>
      <c r="O1903">
        <v>8340421827.5879211</v>
      </c>
      <c r="P1903">
        <v>8580808834.5023117</v>
      </c>
      <c r="Q1903">
        <v>8722703079.142416</v>
      </c>
      <c r="R1903">
        <v>8780530269.1140614</v>
      </c>
      <c r="S1903">
        <v>8854524200.368103</v>
      </c>
      <c r="T1903">
        <v>8998656916.8780766</v>
      </c>
      <c r="U1903">
        <v>9225364373.4765949</v>
      </c>
      <c r="V1903">
        <v>9598816097.0999336</v>
      </c>
      <c r="W1903">
        <v>10162786648.75889</v>
      </c>
      <c r="X1903">
        <v>10724394368.999651</v>
      </c>
      <c r="Y1903">
        <v>11335124110.829227</v>
      </c>
      <c r="Z1903">
        <v>11846988011.73954</v>
      </c>
      <c r="AA1903">
        <v>12580958065.960302</v>
      </c>
      <c r="AB1903">
        <v>12473511416.206535</v>
      </c>
      <c r="AC1903">
        <v>12839128488.285328</v>
      </c>
      <c r="AD1903">
        <v>13245784211.311743</v>
      </c>
      <c r="AE1903">
        <v>13598094811.719643</v>
      </c>
      <c r="AF1903">
        <v>14141048599.711483</v>
      </c>
      <c r="AG1903">
        <v>14657513803.909863</v>
      </c>
      <c r="AH1903">
        <v>15322339949.261303</v>
      </c>
      <c r="AI1903">
        <v>16078072924.439137</v>
      </c>
      <c r="AJ1903">
        <v>16865890663.08511</v>
      </c>
      <c r="AK1903">
        <v>17536437347.65955</v>
      </c>
      <c r="AL1903">
        <v>18318658906.630848</v>
      </c>
      <c r="AM1903">
        <v>18663010495.945877</v>
      </c>
      <c r="AN1903">
        <v>18896184649.05735</v>
      </c>
      <c r="AO1903">
        <v>19556658210.217377</v>
      </c>
      <c r="AP1903">
        <v>20107073571.108788</v>
      </c>
      <c r="AQ1903">
        <v>20552280754.116299</v>
      </c>
      <c r="AR1903">
        <v>20708973785.00721</v>
      </c>
      <c r="AS1903">
        <v>21084539620.952095</v>
      </c>
      <c r="AT1903">
        <v>21590309903.994427</v>
      </c>
      <c r="AU1903">
        <v>21859175247.475498</v>
      </c>
      <c r="AV1903">
        <v>22407103417.400383</v>
      </c>
      <c r="AW1903">
        <v>22998557429.239414</v>
      </c>
    </row>
    <row r="1904" spans="4:49" ht="14.45" customHeight="1" x14ac:dyDescent="0.25">
      <c r="D1904" t="s">
        <v>137</v>
      </c>
      <c r="E1904" t="s">
        <v>9</v>
      </c>
      <c r="F1904">
        <v>4333805899.616972</v>
      </c>
      <c r="G1904">
        <v>4577301895.2395163</v>
      </c>
      <c r="H1904">
        <v>4799034969.9049883</v>
      </c>
      <c r="I1904">
        <v>5075237526.7373018</v>
      </c>
      <c r="J1904">
        <v>5303561657.4640589</v>
      </c>
      <c r="K1904">
        <v>5583246281.6495047</v>
      </c>
      <c r="L1904">
        <v>5758593244.7893343</v>
      </c>
      <c r="M1904">
        <v>5890165646.9183693</v>
      </c>
      <c r="N1904">
        <v>6064020295.4782858</v>
      </c>
      <c r="O1904">
        <v>6278043078.1475391</v>
      </c>
      <c r="P1904">
        <v>6454757996.3189564</v>
      </c>
      <c r="Q1904">
        <v>6566930308.9091167</v>
      </c>
      <c r="R1904">
        <v>6592797094.9609499</v>
      </c>
      <c r="S1904">
        <v>6625379296.6223936</v>
      </c>
      <c r="T1904">
        <v>6721011789.2851801</v>
      </c>
      <c r="U1904">
        <v>6902576729.8413162</v>
      </c>
      <c r="V1904">
        <v>7127170074.1182899</v>
      </c>
      <c r="W1904">
        <v>7452743371.6360731</v>
      </c>
      <c r="X1904">
        <v>7896955678.2569752</v>
      </c>
      <c r="Y1904">
        <v>8276998457.9415998</v>
      </c>
      <c r="Z1904">
        <v>8584788340.048748</v>
      </c>
      <c r="AA1904">
        <v>9187061632.5921497</v>
      </c>
      <c r="AB1904">
        <v>8970800378.0530262</v>
      </c>
      <c r="AC1904">
        <v>9153111475.8991184</v>
      </c>
      <c r="AD1904">
        <v>9523454210.8143044</v>
      </c>
      <c r="AE1904">
        <v>9701661443.5656357</v>
      </c>
      <c r="AF1904">
        <v>9990797393.4238663</v>
      </c>
      <c r="AG1904">
        <v>10374695319.1066</v>
      </c>
      <c r="AH1904">
        <v>10969880117.395412</v>
      </c>
      <c r="AI1904">
        <v>11364224245.137541</v>
      </c>
      <c r="AJ1904">
        <v>11932174302.342932</v>
      </c>
      <c r="AK1904">
        <v>12258866835.79565</v>
      </c>
      <c r="AL1904">
        <v>12796597522.757795</v>
      </c>
      <c r="AM1904">
        <v>12938118688.75292</v>
      </c>
      <c r="AN1904">
        <v>12971695766.800974</v>
      </c>
      <c r="AO1904">
        <v>13393025916.529869</v>
      </c>
      <c r="AP1904">
        <v>13903646221.956921</v>
      </c>
      <c r="AQ1904">
        <v>14263542754.812712</v>
      </c>
      <c r="AR1904">
        <v>14272745361.388845</v>
      </c>
      <c r="AS1904">
        <v>14387902303.138832</v>
      </c>
      <c r="AT1904">
        <v>14683629309.058348</v>
      </c>
      <c r="AU1904">
        <v>14867059642.839375</v>
      </c>
      <c r="AV1904">
        <v>15157563547.729193</v>
      </c>
      <c r="AW1904">
        <v>15387131273.939211</v>
      </c>
    </row>
    <row r="1905" spans="4:49" ht="14.45" customHeight="1" x14ac:dyDescent="0.25">
      <c r="D1905" t="s">
        <v>137</v>
      </c>
      <c r="E1905" t="s">
        <v>10</v>
      </c>
      <c r="F1905">
        <v>1575386758.1952939</v>
      </c>
      <c r="G1905">
        <v>1622145948.3659153</v>
      </c>
      <c r="H1905">
        <v>1689548823.5586727</v>
      </c>
      <c r="I1905">
        <v>1747624732.6269708</v>
      </c>
      <c r="J1905">
        <v>1813162214.5948362</v>
      </c>
      <c r="K1905">
        <v>1873227876.4363525</v>
      </c>
      <c r="L1905">
        <v>1925583246.2816491</v>
      </c>
      <c r="M1905">
        <v>1981793762.1250558</v>
      </c>
      <c r="N1905">
        <v>2017360592.946326</v>
      </c>
      <c r="O1905">
        <v>2062378749.4403818</v>
      </c>
      <c r="P1905">
        <v>2126050838.1833553</v>
      </c>
      <c r="Q1905">
        <v>2155772770.2332983</v>
      </c>
      <c r="R1905">
        <v>2187733174.153111</v>
      </c>
      <c r="S1905">
        <v>2229144903.7457094</v>
      </c>
      <c r="T1905">
        <v>2277645127.5928965</v>
      </c>
      <c r="U1905">
        <v>2322787643.6352777</v>
      </c>
      <c r="V1905">
        <v>2471646022.9816442</v>
      </c>
      <c r="W1905">
        <v>2710043277.122817</v>
      </c>
      <c r="X1905">
        <v>2827438690.7426748</v>
      </c>
      <c r="Y1905">
        <v>3058125652.8876281</v>
      </c>
      <c r="Z1905">
        <v>3262199671.6907921</v>
      </c>
      <c r="AA1905">
        <v>3393896433.3681536</v>
      </c>
      <c r="AB1905">
        <v>3502711038.1535091</v>
      </c>
      <c r="AC1905">
        <v>3686017012.3862104</v>
      </c>
      <c r="AD1905">
        <v>3722330000.4974375</v>
      </c>
      <c r="AE1905">
        <v>3896433368.1540065</v>
      </c>
      <c r="AF1905">
        <v>4150251206.2876182</v>
      </c>
      <c r="AG1905">
        <v>4282818484.8032627</v>
      </c>
      <c r="AH1905">
        <v>4352459831.8658905</v>
      </c>
      <c r="AI1905">
        <v>4713848679.3015957</v>
      </c>
      <c r="AJ1905">
        <v>4933716360.742177</v>
      </c>
      <c r="AK1905">
        <v>5277570511.8639002</v>
      </c>
      <c r="AL1905">
        <v>5522061383.8730526</v>
      </c>
      <c r="AM1905">
        <v>5724891807.192955</v>
      </c>
      <c r="AN1905">
        <v>5924488882.2563791</v>
      </c>
      <c r="AO1905">
        <v>6163632293.6875086</v>
      </c>
      <c r="AP1905">
        <v>6203427349.1518669</v>
      </c>
      <c r="AQ1905">
        <v>6288737999.303586</v>
      </c>
      <c r="AR1905">
        <v>6436228423.6183643</v>
      </c>
      <c r="AS1905">
        <v>6696637317.813261</v>
      </c>
      <c r="AT1905">
        <v>6906680594.9360781</v>
      </c>
      <c r="AU1905">
        <v>6992115604.6361227</v>
      </c>
      <c r="AV1905">
        <v>7249539869.6711922</v>
      </c>
      <c r="AW1905">
        <v>7611426155.3002024</v>
      </c>
    </row>
    <row r="1906" spans="4:49" ht="14.45" customHeight="1" x14ac:dyDescent="0.25">
      <c r="D1906" t="s">
        <v>137</v>
      </c>
      <c r="E1906" t="s">
        <v>11</v>
      </c>
      <c r="F1906">
        <v>2142217579.4657512</v>
      </c>
      <c r="G1906">
        <v>2346167238.7205887</v>
      </c>
      <c r="H1906">
        <v>2415435507.138238</v>
      </c>
      <c r="I1906">
        <v>2597373526.3393521</v>
      </c>
      <c r="J1906">
        <v>2294806745.2619009</v>
      </c>
      <c r="K1906">
        <v>2064617221.310252</v>
      </c>
      <c r="L1906">
        <v>2097696861.165</v>
      </c>
      <c r="M1906">
        <v>1714420733.2238967</v>
      </c>
      <c r="N1906">
        <v>2210864050.1417694</v>
      </c>
      <c r="O1906">
        <v>1931303785.5046508</v>
      </c>
      <c r="P1906">
        <v>2280132318.5594187</v>
      </c>
      <c r="Q1906">
        <v>2273168183.8531561</v>
      </c>
      <c r="R1906">
        <v>2333109486.1463461</v>
      </c>
      <c r="S1906">
        <v>2218574342.137989</v>
      </c>
      <c r="T1906">
        <v>2343182609.5607619</v>
      </c>
      <c r="U1906">
        <v>2177660050.7386956</v>
      </c>
      <c r="V1906">
        <v>2819977117.8431077</v>
      </c>
      <c r="W1906">
        <v>3275630502.9100127</v>
      </c>
      <c r="X1906">
        <v>3764487887.3799925</v>
      </c>
      <c r="Y1906">
        <v>4058971297.8162456</v>
      </c>
      <c r="Z1906">
        <v>4271999204.0988903</v>
      </c>
      <c r="AA1906">
        <v>4907227776.9487133</v>
      </c>
      <c r="AB1906">
        <v>4285678754.4147635</v>
      </c>
      <c r="AC1906">
        <v>4696065263.8909607</v>
      </c>
      <c r="AD1906">
        <v>4707755061.4336166</v>
      </c>
      <c r="AE1906">
        <v>4473834751.0321836</v>
      </c>
      <c r="AF1906">
        <v>4783365666.815897</v>
      </c>
      <c r="AG1906">
        <v>5394717206.3871059</v>
      </c>
      <c r="AH1906">
        <v>5985051982.2911997</v>
      </c>
      <c r="AI1906">
        <v>6958787245.6847229</v>
      </c>
      <c r="AJ1906">
        <v>7197681938.0192003</v>
      </c>
      <c r="AK1906">
        <v>7075560861.5629501</v>
      </c>
      <c r="AL1906">
        <v>6178431079.9383163</v>
      </c>
      <c r="AM1906">
        <v>6868004775.4066544</v>
      </c>
      <c r="AN1906">
        <v>7327015868.2783651</v>
      </c>
      <c r="AO1906">
        <v>7584688852.4100866</v>
      </c>
      <c r="AP1906">
        <v>7458712629.9557266</v>
      </c>
      <c r="AQ1906">
        <v>8411058051.0371571</v>
      </c>
      <c r="AR1906">
        <v>8671093866.5870762</v>
      </c>
      <c r="AS1906">
        <v>6797741630.602397</v>
      </c>
      <c r="AT1906">
        <v>8170049246.3811359</v>
      </c>
      <c r="AU1906">
        <v>9645450927.722229</v>
      </c>
      <c r="AV1906">
        <v>9096900960.0557117</v>
      </c>
      <c r="AW1906">
        <v>8658284833.1094856</v>
      </c>
    </row>
    <row r="1907" spans="4:49" ht="14.45" customHeight="1" x14ac:dyDescent="0.25">
      <c r="D1907" t="s">
        <v>137</v>
      </c>
      <c r="E1907" t="s">
        <v>12</v>
      </c>
      <c r="F1907">
        <v>1985524548.5748394</v>
      </c>
      <c r="G1907">
        <v>2197060140.2775702</v>
      </c>
      <c r="H1907">
        <v>2351141620.6536336</v>
      </c>
      <c r="I1907">
        <v>2629333930.2591648</v>
      </c>
      <c r="J1907">
        <v>2445903596.478137</v>
      </c>
      <c r="K1907">
        <v>2264214296.3736753</v>
      </c>
      <c r="L1907">
        <v>2168581803.7108884</v>
      </c>
      <c r="M1907">
        <v>2166840770.0343227</v>
      </c>
      <c r="N1907">
        <v>2189847286.4746552</v>
      </c>
      <c r="O1907">
        <v>2272422026.563199</v>
      </c>
      <c r="P1907">
        <v>2561060538.2281246</v>
      </c>
      <c r="Q1907">
        <v>2371163507.9341388</v>
      </c>
      <c r="R1907">
        <v>2359971148.5847878</v>
      </c>
      <c r="S1907">
        <v>2082276277.1725609</v>
      </c>
      <c r="T1907">
        <v>2084887827.6874096</v>
      </c>
      <c r="U1907">
        <v>1886658707.6555736</v>
      </c>
      <c r="V1907">
        <v>2587300402.9249363</v>
      </c>
      <c r="W1907">
        <v>3046435855.3449731</v>
      </c>
      <c r="X1907">
        <v>3395886186.1413713</v>
      </c>
      <c r="Y1907">
        <v>3630179575.1877823</v>
      </c>
      <c r="Z1907">
        <v>3752673730.289011</v>
      </c>
      <c r="AA1907">
        <v>4344003382.5797138</v>
      </c>
      <c r="AB1907">
        <v>3689126001.0943637</v>
      </c>
      <c r="AC1907">
        <v>4448838481.8186331</v>
      </c>
      <c r="AD1907">
        <v>4450703875.0435247</v>
      </c>
      <c r="AE1907">
        <v>4252847833.6566677</v>
      </c>
      <c r="AF1907">
        <v>4522334974.8793707</v>
      </c>
      <c r="AG1907">
        <v>5059195145.003233</v>
      </c>
      <c r="AH1907">
        <v>5422449385.6638308</v>
      </c>
      <c r="AI1907">
        <v>6626747251.6539812</v>
      </c>
      <c r="AJ1907">
        <v>6643038352.4847031</v>
      </c>
      <c r="AK1907">
        <v>6567427747.1024218</v>
      </c>
      <c r="AL1907">
        <v>6205168382.828433</v>
      </c>
      <c r="AM1907">
        <v>6834800776.0035801</v>
      </c>
      <c r="AN1907">
        <v>7120081579.8637009</v>
      </c>
      <c r="AO1907">
        <v>7615654379.9432907</v>
      </c>
      <c r="AP1907">
        <v>7194199870.666069</v>
      </c>
      <c r="AQ1907">
        <v>7676714918.1714163</v>
      </c>
      <c r="AR1907">
        <v>8468885241.0088034</v>
      </c>
      <c r="AS1907">
        <v>7187360095.508132</v>
      </c>
      <c r="AT1907">
        <v>7390066159.2797089</v>
      </c>
      <c r="AU1907">
        <v>8588146047.8535528</v>
      </c>
      <c r="AV1907">
        <v>8694846540.3173637</v>
      </c>
      <c r="AW1907">
        <v>8355718052.0320339</v>
      </c>
    </row>
    <row r="1908" spans="4:49" ht="14.45" customHeight="1" x14ac:dyDescent="0.25">
      <c r="D1908" t="s">
        <v>137</v>
      </c>
      <c r="E1908" t="s">
        <v>25</v>
      </c>
      <c r="F1908">
        <v>156693030.89091179</v>
      </c>
      <c r="G1908">
        <v>149107098.44301844</v>
      </c>
      <c r="H1908">
        <v>64293886.484604277</v>
      </c>
      <c r="I1908">
        <v>-31960403.919812959</v>
      </c>
      <c r="J1908">
        <v>-151096851.21623635</v>
      </c>
      <c r="K1908">
        <v>-199597075.06342334</v>
      </c>
      <c r="L1908">
        <v>-70884942.545888662</v>
      </c>
      <c r="M1908">
        <v>-452420036.81042624</v>
      </c>
      <c r="N1908">
        <v>21016763.667114358</v>
      </c>
      <c r="O1908">
        <v>-341118241.05854845</v>
      </c>
      <c r="P1908">
        <v>-280928219.66870612</v>
      </c>
      <c r="Q1908">
        <v>-97995324.080982924</v>
      </c>
      <c r="R1908">
        <v>-26861662.438442018</v>
      </c>
      <c r="S1908">
        <v>136298064.96542802</v>
      </c>
      <c r="T1908">
        <v>258294781.8733522</v>
      </c>
      <c r="U1908">
        <v>291001343.0831219</v>
      </c>
      <c r="V1908">
        <v>232676714.91817138</v>
      </c>
      <c r="W1908">
        <v>229194647.56504002</v>
      </c>
      <c r="X1908">
        <v>368601701.23862106</v>
      </c>
      <c r="Y1908">
        <v>428791722.62846333</v>
      </c>
      <c r="Z1908">
        <v>519325473.80987906</v>
      </c>
      <c r="AA1908">
        <v>563224394.3689996</v>
      </c>
      <c r="AB1908">
        <v>596552753.32039988</v>
      </c>
      <c r="AC1908">
        <v>247226782.07232746</v>
      </c>
      <c r="AD1908">
        <v>257051186.390091</v>
      </c>
      <c r="AE1908">
        <v>220986917.37551606</v>
      </c>
      <c r="AF1908">
        <v>261030691.93652683</v>
      </c>
      <c r="AG1908">
        <v>335522061.38387299</v>
      </c>
      <c r="AH1908">
        <v>562602596.62736893</v>
      </c>
      <c r="AI1908">
        <v>332039994.03074163</v>
      </c>
      <c r="AJ1908">
        <v>554643585.53449726</v>
      </c>
      <c r="AK1908">
        <v>508133114.46052819</v>
      </c>
      <c r="AL1908">
        <v>-26737302.890115898</v>
      </c>
      <c r="AM1908">
        <v>33203999.403074164</v>
      </c>
      <c r="AN1908">
        <v>206934288.41466445</v>
      </c>
      <c r="AO1908">
        <v>-30965527.533203997</v>
      </c>
      <c r="AP1908">
        <v>264512759.28965822</v>
      </c>
      <c r="AQ1908">
        <v>734343132.86574137</v>
      </c>
      <c r="AR1908">
        <v>202208625.57827187</v>
      </c>
      <c r="AS1908">
        <v>-389618464.90573543</v>
      </c>
      <c r="AT1908">
        <v>779983087.10142756</v>
      </c>
      <c r="AU1908">
        <v>1057304879.8686762</v>
      </c>
      <c r="AV1908">
        <v>402054419.73834747</v>
      </c>
      <c r="AW1908">
        <v>302566781.07745111</v>
      </c>
    </row>
    <row r="1909" spans="4:49" ht="14.45" customHeight="1" x14ac:dyDescent="0.25">
      <c r="D1909" t="s">
        <v>137</v>
      </c>
      <c r="E1909" t="s">
        <v>13</v>
      </c>
      <c r="F1909">
        <v>8744092921.4545078</v>
      </c>
      <c r="G1909">
        <v>9082599611.9982071</v>
      </c>
      <c r="H1909">
        <v>9562378749.4403801</v>
      </c>
      <c r="I1909">
        <v>10890538725.563347</v>
      </c>
      <c r="J1909">
        <v>12060886434.860466</v>
      </c>
      <c r="K1909">
        <v>10171367457.593393</v>
      </c>
      <c r="L1909">
        <v>10267497388.449484</v>
      </c>
      <c r="M1909">
        <v>10702382728.945927</v>
      </c>
      <c r="N1909">
        <v>10996368701.188875</v>
      </c>
      <c r="O1909">
        <v>12059145401.183901</v>
      </c>
      <c r="P1909">
        <v>11884544595.334028</v>
      </c>
      <c r="Q1909">
        <v>11311371437.098938</v>
      </c>
      <c r="R1909">
        <v>11275928965.825994</v>
      </c>
      <c r="S1909">
        <v>11872357359.598068</v>
      </c>
      <c r="T1909">
        <v>14012833905.387253</v>
      </c>
      <c r="U1909">
        <v>15245485748.39576</v>
      </c>
      <c r="V1909">
        <v>15700019897.527729</v>
      </c>
      <c r="W1909">
        <v>16221210764.5625</v>
      </c>
      <c r="X1909">
        <v>18017335721.036659</v>
      </c>
      <c r="Y1909">
        <v>20285529522.956768</v>
      </c>
      <c r="Z1909">
        <v>21418818086.852707</v>
      </c>
      <c r="AA1909">
        <v>23386310500.920258</v>
      </c>
      <c r="AB1909">
        <v>24025021141.123211</v>
      </c>
      <c r="AC1909">
        <v>25168258468.885239</v>
      </c>
      <c r="AD1909">
        <v>27103666119.48465</v>
      </c>
      <c r="AE1909">
        <v>28342660299.457787</v>
      </c>
      <c r="AF1909">
        <v>28986345321.593788</v>
      </c>
      <c r="AG1909">
        <v>32281251554.49435</v>
      </c>
      <c r="AH1909">
        <v>35887927175.048492</v>
      </c>
      <c r="AI1909">
        <v>41002337959.508522</v>
      </c>
      <c r="AJ1909">
        <v>46167114361.040634</v>
      </c>
      <c r="AK1909">
        <v>48804034223.747696</v>
      </c>
      <c r="AL1909">
        <v>49945779236.929802</v>
      </c>
      <c r="AM1909">
        <v>51364224245.137535</v>
      </c>
      <c r="AN1909">
        <v>56900213898.423111</v>
      </c>
      <c r="AO1909">
        <v>60028353977.018349</v>
      </c>
      <c r="AP1909">
        <v>67522260359.150368</v>
      </c>
      <c r="AQ1909">
        <v>72706934288.414658</v>
      </c>
      <c r="AR1909">
        <v>78027284484.90274</v>
      </c>
      <c r="AS1909">
        <v>68135104213.301491</v>
      </c>
      <c r="AT1909">
        <v>73699447843.605423</v>
      </c>
      <c r="AU1909">
        <v>77370044271.999191</v>
      </c>
      <c r="AV1909">
        <v>79649057354.623672</v>
      </c>
      <c r="AW1909">
        <v>84118166442.819473</v>
      </c>
    </row>
    <row r="1910" spans="4:49" ht="14.45" customHeight="1" x14ac:dyDescent="0.25">
      <c r="D1910" t="s">
        <v>137</v>
      </c>
      <c r="E1910" t="s">
        <v>14</v>
      </c>
      <c r="F1910">
        <v>7915112172.3125887</v>
      </c>
      <c r="G1910">
        <v>8546236880.0676508</v>
      </c>
      <c r="H1910">
        <v>8773317415.3111458</v>
      </c>
      <c r="I1910">
        <v>9760980948.1171951</v>
      </c>
      <c r="J1910">
        <v>10332288713.127392</v>
      </c>
      <c r="K1910">
        <v>9401208774.8097286</v>
      </c>
      <c r="L1910">
        <v>9509650300.9501057</v>
      </c>
      <c r="M1910">
        <v>9471844998.2589645</v>
      </c>
      <c r="N1910">
        <v>10133562154.902252</v>
      </c>
      <c r="O1910">
        <v>10783092075.80958</v>
      </c>
      <c r="P1910">
        <v>11202432472.765257</v>
      </c>
      <c r="Q1910">
        <v>10881460478.53554</v>
      </c>
      <c r="R1910">
        <v>10849624434.164053</v>
      </c>
      <c r="S1910">
        <v>10985176341.839525</v>
      </c>
      <c r="T1910">
        <v>12513182112.122566</v>
      </c>
      <c r="U1910">
        <v>13330846142.36681</v>
      </c>
      <c r="V1910">
        <v>13559418992.190218</v>
      </c>
      <c r="W1910">
        <v>14550067154.156094</v>
      </c>
      <c r="X1910">
        <v>16070735711.087894</v>
      </c>
      <c r="Y1910">
        <v>17540789931.850964</v>
      </c>
      <c r="Z1910">
        <v>18417524747.550114</v>
      </c>
      <c r="AA1910">
        <v>20098990200.46759</v>
      </c>
      <c r="AB1910">
        <v>19476943739.740334</v>
      </c>
      <c r="AC1910">
        <v>20493956125.951347</v>
      </c>
      <c r="AD1910">
        <v>21869248370.889915</v>
      </c>
      <c r="AE1910">
        <v>22795478286.822861</v>
      </c>
      <c r="AF1910">
        <v>24023155747.898319</v>
      </c>
      <c r="AG1910">
        <v>27051808187.832657</v>
      </c>
      <c r="AH1910">
        <v>30247102422.523998</v>
      </c>
      <c r="AI1910">
        <v>34728647465.552399</v>
      </c>
      <c r="AJ1910">
        <v>38379719444.858971</v>
      </c>
      <c r="AK1910">
        <v>40943764612.246925</v>
      </c>
      <c r="AL1910">
        <v>40903596478.137589</v>
      </c>
      <c r="AM1910">
        <v>43014351091.876831</v>
      </c>
      <c r="AN1910">
        <v>47571631099.835838</v>
      </c>
      <c r="AO1910">
        <v>50146122469.283188</v>
      </c>
      <c r="AP1910">
        <v>56257399393.125397</v>
      </c>
      <c r="AQ1910">
        <v>60353678555.439476</v>
      </c>
      <c r="AR1910">
        <v>65879843804.407295</v>
      </c>
      <c r="AS1910">
        <v>56653857633.189072</v>
      </c>
      <c r="AT1910">
        <v>62070586479.629898</v>
      </c>
      <c r="AU1910">
        <v>66330025369.347847</v>
      </c>
      <c r="AV1910">
        <v>68828408695.219604</v>
      </c>
      <c r="AW1910">
        <v>72842610555.638458</v>
      </c>
    </row>
    <row r="1911" spans="4:49" ht="14.45" customHeight="1" x14ac:dyDescent="0.25">
      <c r="D1911" t="s">
        <v>137</v>
      </c>
      <c r="E1911" t="s">
        <v>15</v>
      </c>
      <c r="F1911">
        <v>9292518529.5726986</v>
      </c>
      <c r="G1911">
        <v>9540367109.3866577</v>
      </c>
      <c r="H1911">
        <v>10169875143.013479</v>
      </c>
      <c r="I1911">
        <v>11015271352.534447</v>
      </c>
      <c r="J1911">
        <v>11479256827.339201</v>
      </c>
      <c r="K1911">
        <v>10724891807.192955</v>
      </c>
      <c r="L1911">
        <v>10996741779.833855</v>
      </c>
      <c r="M1911">
        <v>11169352832.910509</v>
      </c>
      <c r="N1911">
        <v>11624508779.784111</v>
      </c>
      <c r="O1911">
        <v>11897104909.714966</v>
      </c>
      <c r="P1911">
        <v>11997214346.117493</v>
      </c>
      <c r="Q1911">
        <v>11931055066.407997</v>
      </c>
      <c r="R1911">
        <v>12066109535.890163</v>
      </c>
      <c r="S1911">
        <v>12426752226.035913</v>
      </c>
      <c r="T1911">
        <v>13195542953.787991</v>
      </c>
      <c r="U1911">
        <v>13563895935.929958</v>
      </c>
      <c r="V1911">
        <v>14918171417.20141</v>
      </c>
      <c r="W1911">
        <v>15507511316.718895</v>
      </c>
      <c r="X1911">
        <v>16820001989.752771</v>
      </c>
      <c r="Y1911">
        <v>18468014724.170521</v>
      </c>
      <c r="Z1911">
        <v>19450579515.495197</v>
      </c>
      <c r="AA1911">
        <v>21131920608.864346</v>
      </c>
      <c r="AB1911">
        <v>21516440332.288712</v>
      </c>
      <c r="AC1911">
        <v>22420285529.522953</v>
      </c>
      <c r="AD1911">
        <v>23276874098.393272</v>
      </c>
      <c r="AE1911">
        <v>23610282047.455601</v>
      </c>
      <c r="AF1911">
        <v>23967940108.441525</v>
      </c>
      <c r="AG1911">
        <v>25391110779.485645</v>
      </c>
      <c r="AH1911">
        <v>27039372233.000046</v>
      </c>
      <c r="AI1911">
        <v>29316146843.754658</v>
      </c>
      <c r="AJ1911">
        <v>31791026214.992783</v>
      </c>
      <c r="AK1911">
        <v>32426876585.584236</v>
      </c>
      <c r="AL1911">
        <v>33489155847.385956</v>
      </c>
      <c r="AM1911">
        <v>33887728199.771175</v>
      </c>
      <c r="AN1911">
        <v>35557130776.501015</v>
      </c>
      <c r="AO1911">
        <v>37023578570.362625</v>
      </c>
      <c r="AP1911">
        <v>38830771526.63781</v>
      </c>
      <c r="AQ1911">
        <v>41340471571.407249</v>
      </c>
      <c r="AR1911">
        <v>41541934039.695564</v>
      </c>
      <c r="AS1911">
        <v>39326219967.169075</v>
      </c>
      <c r="AT1911">
        <v>41349425458.886726</v>
      </c>
      <c r="AU1911">
        <v>42428244540.615822</v>
      </c>
      <c r="AV1911">
        <v>42359100631.746498</v>
      </c>
      <c r="AW1911">
        <v>43202134009.849274</v>
      </c>
    </row>
    <row r="1912" spans="4:49" ht="14.45" customHeight="1" x14ac:dyDescent="0.25">
      <c r="D1912" t="s">
        <v>137</v>
      </c>
      <c r="E1912" t="s">
        <v>16</v>
      </c>
      <c r="F1912">
        <v>181594771.92458835</v>
      </c>
      <c r="G1912">
        <v>174688141.07347161</v>
      </c>
      <c r="H1912">
        <v>181785561.85643932</v>
      </c>
      <c r="I1912">
        <v>187776396.55772766</v>
      </c>
      <c r="J1912">
        <v>190523785.00721282</v>
      </c>
      <c r="K1912">
        <v>186364543.8491767</v>
      </c>
      <c r="L1912">
        <v>161866993.73227873</v>
      </c>
      <c r="M1912">
        <v>174039451.82311097</v>
      </c>
      <c r="N1912">
        <v>194721184.64905733</v>
      </c>
      <c r="O1912">
        <v>189875095.75685218</v>
      </c>
      <c r="P1912">
        <v>182815833.45769286</v>
      </c>
      <c r="Q1912">
        <v>192279061.58284831</v>
      </c>
      <c r="R1912">
        <v>220477956.02646369</v>
      </c>
      <c r="S1912">
        <v>192469852.75829476</v>
      </c>
      <c r="T1912">
        <v>202581770.13381085</v>
      </c>
      <c r="U1912">
        <v>199948855.89215538</v>
      </c>
      <c r="V1912">
        <v>206219653.78301743</v>
      </c>
      <c r="W1912">
        <v>199187401.13415906</v>
      </c>
      <c r="X1912">
        <v>201158223.89693078</v>
      </c>
      <c r="Y1912">
        <v>207025899.11953437</v>
      </c>
      <c r="Z1912">
        <v>201740513.85365364</v>
      </c>
      <c r="AA1912">
        <v>180778133.86061779</v>
      </c>
      <c r="AB1912">
        <v>248681910.66010046</v>
      </c>
      <c r="AC1912">
        <v>255938118.68875289</v>
      </c>
      <c r="AD1912">
        <v>241067370.54171017</v>
      </c>
      <c r="AE1912">
        <v>263642242.45137537</v>
      </c>
      <c r="AF1912">
        <v>255061433.61687306</v>
      </c>
      <c r="AG1912">
        <v>213525344.47594884</v>
      </c>
      <c r="AH1912">
        <v>245858827.04074016</v>
      </c>
      <c r="AI1912">
        <v>281550017.41033673</v>
      </c>
      <c r="AJ1912">
        <v>244863950.65413117</v>
      </c>
      <c r="AK1912">
        <v>198104760.4835099</v>
      </c>
      <c r="AL1912">
        <v>278814107.34716207</v>
      </c>
      <c r="AM1912">
        <v>159802019.5990648</v>
      </c>
      <c r="AN1912">
        <v>191638063.97055164</v>
      </c>
      <c r="AO1912">
        <v>132691638.06397054</v>
      </c>
      <c r="AP1912">
        <v>135427548.12714517</v>
      </c>
      <c r="AQ1912">
        <v>144505795.15495199</v>
      </c>
      <c r="AR1912">
        <v>105581256.52887627</v>
      </c>
      <c r="AS1912">
        <v>126971098.840969</v>
      </c>
      <c r="AT1912">
        <v>117271054.07153159</v>
      </c>
      <c r="AU1912">
        <v>98990200.467591882</v>
      </c>
      <c r="AV1912">
        <v>116400537.23324876</v>
      </c>
      <c r="AW1912">
        <v>108938964.33368152</v>
      </c>
    </row>
    <row r="1913" spans="4:49" ht="14.45" customHeight="1" x14ac:dyDescent="0.25">
      <c r="D1913" t="s">
        <v>137</v>
      </c>
      <c r="E1913" t="s">
        <v>17</v>
      </c>
      <c r="F1913">
        <v>1517117456.3497982</v>
      </c>
      <c r="G1913">
        <v>1543728458.4390388</v>
      </c>
      <c r="H1913">
        <v>1656803229.6174698</v>
      </c>
      <c r="I1913">
        <v>1771215486.4945529</v>
      </c>
      <c r="J1913">
        <v>1805546238.1236629</v>
      </c>
      <c r="K1913">
        <v>1542182381.9827883</v>
      </c>
      <c r="L1913">
        <v>1582985376.5607121</v>
      </c>
      <c r="M1913">
        <v>1569532727.7023327</v>
      </c>
      <c r="N1913">
        <v>1587251747.2516537</v>
      </c>
      <c r="O1913">
        <v>1619495288.0167136</v>
      </c>
      <c r="P1913">
        <v>1593295930.9555786</v>
      </c>
      <c r="Q1913">
        <v>1507490655.6235385</v>
      </c>
      <c r="R1913">
        <v>1480485356.6631844</v>
      </c>
      <c r="S1913">
        <v>1501896059.0459132</v>
      </c>
      <c r="T1913">
        <v>1637442027.3093567</v>
      </c>
      <c r="U1913">
        <v>1725538248.0226829</v>
      </c>
      <c r="V1913">
        <v>1991233861.8614135</v>
      </c>
      <c r="W1913">
        <v>1965861867.6316965</v>
      </c>
      <c r="X1913">
        <v>2110524010.097995</v>
      </c>
      <c r="Y1913">
        <v>2308308777.2969203</v>
      </c>
      <c r="Z1913">
        <v>2362074237.6759686</v>
      </c>
      <c r="AA1913">
        <v>2417960412.6249809</v>
      </c>
      <c r="AB1913">
        <v>2491817734.9151864</v>
      </c>
      <c r="AC1913">
        <v>2588415183.0572548</v>
      </c>
      <c r="AD1913">
        <v>2708509542.1081429</v>
      </c>
      <c r="AE1913">
        <v>2745610107.9440875</v>
      </c>
      <c r="AF1913">
        <v>2740387006.9143906</v>
      </c>
      <c r="AG1913">
        <v>2887877431.2291694</v>
      </c>
      <c r="AH1913">
        <v>3035616574.6406007</v>
      </c>
      <c r="AI1913">
        <v>3238073919.3155246</v>
      </c>
      <c r="AJ1913">
        <v>3488409690.096005</v>
      </c>
      <c r="AK1913">
        <v>3385315624.5336514</v>
      </c>
      <c r="AL1913">
        <v>3318037108.8892202</v>
      </c>
      <c r="AM1913">
        <v>3572725463.8611145</v>
      </c>
      <c r="AN1913">
        <v>3564890812.3165693</v>
      </c>
      <c r="AO1913">
        <v>3549594587.8724566</v>
      </c>
      <c r="AP1913">
        <v>3280604884.8430576</v>
      </c>
      <c r="AQ1913">
        <v>3755409640.3521857</v>
      </c>
      <c r="AR1913">
        <v>3077028304.2331986</v>
      </c>
      <c r="AS1913">
        <v>2655573794.9559765</v>
      </c>
      <c r="AT1913">
        <v>2885265880.7143207</v>
      </c>
      <c r="AU1913">
        <v>2717380490.4740582</v>
      </c>
      <c r="AV1913">
        <v>3004651047.1073966</v>
      </c>
      <c r="AW1913">
        <v>2643510918.7683425</v>
      </c>
    </row>
    <row r="1914" spans="4:49" ht="14.45" customHeight="1" x14ac:dyDescent="0.25">
      <c r="D1914" t="s">
        <v>137</v>
      </c>
      <c r="E1914" t="s">
        <v>18</v>
      </c>
      <c r="F1914">
        <v>1132069754.5142515</v>
      </c>
      <c r="G1914">
        <v>1124911099.0896878</v>
      </c>
      <c r="H1914">
        <v>1195662475.7498879</v>
      </c>
      <c r="I1914">
        <v>1321702534.4475946</v>
      </c>
      <c r="J1914">
        <v>1411185726.0110428</v>
      </c>
      <c r="K1914">
        <v>1133835555.6384618</v>
      </c>
      <c r="L1914">
        <v>1184757457.842113</v>
      </c>
      <c r="M1914">
        <v>1183635934.9350841</v>
      </c>
      <c r="N1914">
        <v>1233961281.8982239</v>
      </c>
      <c r="O1914">
        <v>1278273358.4539618</v>
      </c>
      <c r="P1914">
        <v>1262309557.0312886</v>
      </c>
      <c r="Q1914">
        <v>1187382297.4182956</v>
      </c>
      <c r="R1914">
        <v>1208595780.480525</v>
      </c>
      <c r="S1914">
        <v>1250378464.6570163</v>
      </c>
      <c r="T1914">
        <v>1393933366.9104111</v>
      </c>
      <c r="U1914">
        <v>1470721876.0881457</v>
      </c>
      <c r="V1914">
        <v>1709524114.5600157</v>
      </c>
      <c r="W1914">
        <v>1652467287.2208126</v>
      </c>
      <c r="X1914">
        <v>1781338049.0474057</v>
      </c>
      <c r="Y1914">
        <v>1969924306.07372</v>
      </c>
      <c r="Z1914">
        <v>2002844003.3825793</v>
      </c>
      <c r="AA1914">
        <v>2029131966.621897</v>
      </c>
      <c r="AB1914">
        <v>2084605541.4614732</v>
      </c>
      <c r="AC1914">
        <v>2154358259.9611993</v>
      </c>
      <c r="AD1914">
        <v>2254103153.7581453</v>
      </c>
      <c r="AE1914">
        <v>2302765756.3547726</v>
      </c>
      <c r="AF1914">
        <v>2281873352.2359843</v>
      </c>
      <c r="AG1914">
        <v>2410212406.1085405</v>
      </c>
      <c r="AH1914">
        <v>2533950156.6930304</v>
      </c>
      <c r="AI1914">
        <v>2724095906.0836687</v>
      </c>
      <c r="AJ1914">
        <v>2925060936.1786795</v>
      </c>
      <c r="AK1914">
        <v>2810898870.8153009</v>
      </c>
      <c r="AL1914">
        <v>2766378152.5145497</v>
      </c>
      <c r="AM1914">
        <v>2991095856.3398495</v>
      </c>
      <c r="AN1914">
        <v>2967094463.512908</v>
      </c>
      <c r="AO1914">
        <v>2936253295.5280304</v>
      </c>
      <c r="AP1914">
        <v>2698726558.2251401</v>
      </c>
      <c r="AQ1914">
        <v>3207605829.975625</v>
      </c>
      <c r="AR1914">
        <v>2604088941.9489627</v>
      </c>
      <c r="AS1914">
        <v>2173307466.5472813</v>
      </c>
      <c r="AT1914">
        <v>2471024225.2400136</v>
      </c>
      <c r="AU1914">
        <v>2301646520.4198375</v>
      </c>
      <c r="AV1914">
        <v>2157762523.006516</v>
      </c>
      <c r="AW1914">
        <v>2139232950.3059242</v>
      </c>
    </row>
    <row r="1915" spans="4:49" ht="14.45" customHeight="1" x14ac:dyDescent="0.25">
      <c r="D1915" t="s">
        <v>137</v>
      </c>
      <c r="E1915" t="s">
        <v>19</v>
      </c>
      <c r="F1915">
        <v>701050766.05481756</v>
      </c>
      <c r="G1915">
        <v>781975348.20673525</v>
      </c>
      <c r="H1915">
        <v>902881847.23673069</v>
      </c>
      <c r="I1915">
        <v>954688361.18987203</v>
      </c>
      <c r="J1915">
        <v>998587176.04337645</v>
      </c>
      <c r="K1915">
        <v>899334468.73600948</v>
      </c>
      <c r="L1915">
        <v>836738010.49594581</v>
      </c>
      <c r="M1915">
        <v>819296730.58747435</v>
      </c>
      <c r="N1915">
        <v>834373091.08093309</v>
      </c>
      <c r="O1915">
        <v>845828169.9248867</v>
      </c>
      <c r="P1915">
        <v>915149866.93528318</v>
      </c>
      <c r="Q1915">
        <v>910124413.02293181</v>
      </c>
      <c r="R1915">
        <v>858096188.37984371</v>
      </c>
      <c r="S1915">
        <v>869699073.52136481</v>
      </c>
      <c r="T1915">
        <v>852183890.46410966</v>
      </c>
      <c r="U1915">
        <v>813384432.67174041</v>
      </c>
      <c r="V1915">
        <v>887125436.50201452</v>
      </c>
      <c r="W1915">
        <v>952207163.10998344</v>
      </c>
      <c r="X1915">
        <v>1152232574.7400885</v>
      </c>
      <c r="Y1915">
        <v>1171353514.4008355</v>
      </c>
      <c r="Z1915">
        <v>1209164390.8869321</v>
      </c>
      <c r="AA1915">
        <v>1290036565.4379942</v>
      </c>
      <c r="AB1915">
        <v>1229264887.0815299</v>
      </c>
      <c r="AC1915">
        <v>1321656644.5306668</v>
      </c>
      <c r="AD1915">
        <v>1347360204.9445355</v>
      </c>
      <c r="AE1915">
        <v>1391832064.8659401</v>
      </c>
      <c r="AF1915">
        <v>1345197234.243645</v>
      </c>
      <c r="AG1915">
        <v>1458737501.8653929</v>
      </c>
      <c r="AH1915">
        <v>1566805949.3607917</v>
      </c>
      <c r="AI1915">
        <v>1661692284.7336216</v>
      </c>
      <c r="AJ1915">
        <v>1748370889.9169276</v>
      </c>
      <c r="AK1915">
        <v>1720389991.5435505</v>
      </c>
      <c r="AL1915">
        <v>1793140327.3143308</v>
      </c>
      <c r="AM1915">
        <v>1823359697.5575783</v>
      </c>
      <c r="AN1915">
        <v>1905561359.0011439</v>
      </c>
      <c r="AO1915">
        <v>1894990797.3934236</v>
      </c>
      <c r="AP1915">
        <v>2024076008.5559366</v>
      </c>
      <c r="AQ1915">
        <v>2238223150.7735162</v>
      </c>
      <c r="AR1915">
        <v>2316445306.6706457</v>
      </c>
      <c r="AS1915">
        <v>2255136049.3458686</v>
      </c>
      <c r="AT1915">
        <v>2327264587.3750181</v>
      </c>
      <c r="AU1915">
        <v>2608565885.6887026</v>
      </c>
      <c r="AV1915">
        <v>2325523553.6984525</v>
      </c>
      <c r="AW1915">
        <v>2348654429.6871109</v>
      </c>
    </row>
    <row r="1916" spans="4:49" ht="14.45" customHeight="1" x14ac:dyDescent="0.25">
      <c r="D1916" t="s">
        <v>137</v>
      </c>
      <c r="E1916" t="s">
        <v>20</v>
      </c>
      <c r="F1916">
        <v>830530476.79450822</v>
      </c>
      <c r="G1916">
        <v>898428197.28398728</v>
      </c>
      <c r="H1916">
        <v>983057028.80167127</v>
      </c>
      <c r="I1916">
        <v>1077372292.6926327</v>
      </c>
      <c r="J1916">
        <v>1180632442.9189672</v>
      </c>
      <c r="K1916">
        <v>1199449149.3806894</v>
      </c>
      <c r="L1916">
        <v>1245193211.2122567</v>
      </c>
      <c r="M1916">
        <v>1277450421.5788686</v>
      </c>
      <c r="N1916">
        <v>1320784461.2744365</v>
      </c>
      <c r="O1916">
        <v>1408564858.4788339</v>
      </c>
      <c r="P1916">
        <v>1434333549.7189472</v>
      </c>
      <c r="Q1916">
        <v>1452408711.3863599</v>
      </c>
      <c r="R1916">
        <v>1498523544.9932845</v>
      </c>
      <c r="S1916">
        <v>1515440041.2873697</v>
      </c>
      <c r="T1916">
        <v>1527768228.6225934</v>
      </c>
      <c r="U1916">
        <v>1574392874.1978807</v>
      </c>
      <c r="V1916">
        <v>1645464584.8878274</v>
      </c>
      <c r="W1916">
        <v>1713840695.4185939</v>
      </c>
      <c r="X1916">
        <v>1863906540.0686462</v>
      </c>
      <c r="Y1916">
        <v>2057627903.7954531</v>
      </c>
      <c r="Z1916">
        <v>2173341324.6779084</v>
      </c>
      <c r="AA1916">
        <v>2334189556.2851315</v>
      </c>
      <c r="AB1916">
        <v>2357759589.3647709</v>
      </c>
      <c r="AC1916">
        <v>2346056756.4542603</v>
      </c>
      <c r="AD1916">
        <v>2491191629.3588018</v>
      </c>
      <c r="AE1916">
        <v>2421040369.5965772</v>
      </c>
      <c r="AF1916">
        <v>2445085604.1386852</v>
      </c>
      <c r="AG1916">
        <v>2566306554.9917917</v>
      </c>
      <c r="AH1916">
        <v>2834004062.8264432</v>
      </c>
      <c r="AI1916">
        <v>3113223244.0431771</v>
      </c>
      <c r="AJ1916">
        <v>3323757648.1122217</v>
      </c>
      <c r="AK1916">
        <v>3472242948.8136096</v>
      </c>
      <c r="AL1916">
        <v>3478336566.6815891</v>
      </c>
      <c r="AM1916">
        <v>3267422772.720489</v>
      </c>
      <c r="AN1916">
        <v>3487663532.8060484</v>
      </c>
      <c r="AO1916">
        <v>3388797691.8867826</v>
      </c>
      <c r="AP1916">
        <v>3641123215.4404812</v>
      </c>
      <c r="AQ1916">
        <v>3782893100.5322585</v>
      </c>
      <c r="AR1916">
        <v>4131099835.8453956</v>
      </c>
      <c r="AS1916">
        <v>3515768790.7277517</v>
      </c>
      <c r="AT1916">
        <v>3690618315.6742768</v>
      </c>
      <c r="AU1916">
        <v>4070661095.358901</v>
      </c>
      <c r="AV1916">
        <v>4063075162.9110079</v>
      </c>
      <c r="AW1916">
        <v>4110829229.4682379</v>
      </c>
    </row>
    <row r="1917" spans="4:49" ht="14.45" customHeight="1" x14ac:dyDescent="0.25">
      <c r="D1917" t="s">
        <v>137</v>
      </c>
      <c r="E1917" t="s">
        <v>21</v>
      </c>
      <c r="F1917">
        <v>263003115.20668554</v>
      </c>
      <c r="G1917">
        <v>293037882.40561104</v>
      </c>
      <c r="H1917">
        <v>315762862.50808334</v>
      </c>
      <c r="I1917">
        <v>341073618.36541808</v>
      </c>
      <c r="J1917">
        <v>371804555.29025513</v>
      </c>
      <c r="K1917">
        <v>349328205.98915577</v>
      </c>
      <c r="L1917">
        <v>365389844.79928362</v>
      </c>
      <c r="M1917">
        <v>384534522.21061528</v>
      </c>
      <c r="N1917">
        <v>408154578.91856933</v>
      </c>
      <c r="O1917">
        <v>442366366.96015513</v>
      </c>
      <c r="P1917">
        <v>444156517.68392771</v>
      </c>
      <c r="Q1917">
        <v>452510559.36924833</v>
      </c>
      <c r="R1917">
        <v>459969524.44908714</v>
      </c>
      <c r="S1917">
        <v>474788001.79077744</v>
      </c>
      <c r="T1917">
        <v>538537291.69775653</v>
      </c>
      <c r="U1917">
        <v>553057410.58548462</v>
      </c>
      <c r="V1917">
        <v>715796469.43242288</v>
      </c>
      <c r="W1917">
        <v>781487998.05999088</v>
      </c>
      <c r="X1917">
        <v>899534115.55489218</v>
      </c>
      <c r="Y1917">
        <v>1027559292.1454508</v>
      </c>
      <c r="Z1917">
        <v>1147591762.4235187</v>
      </c>
      <c r="AA1917">
        <v>1326268939.9592099</v>
      </c>
      <c r="AB1917">
        <v>1471036232.1544046</v>
      </c>
      <c r="AC1917">
        <v>1553564469.2334476</v>
      </c>
      <c r="AD1917">
        <v>1863199054.8674324</v>
      </c>
      <c r="AE1917">
        <v>2191703996.9158831</v>
      </c>
      <c r="AF1917">
        <v>2217278222.1558967</v>
      </c>
      <c r="AG1917">
        <v>2323262166.0946126</v>
      </c>
      <c r="AH1917">
        <v>2561086222.2056408</v>
      </c>
      <c r="AI1917">
        <v>2837754222.0066652</v>
      </c>
      <c r="AJ1917">
        <v>2993707406.8546977</v>
      </c>
      <c r="AK1917">
        <v>3121300303.4372973</v>
      </c>
      <c r="AL1917">
        <v>3253494503.3079634</v>
      </c>
      <c r="AM1917">
        <v>3427473511.4162059</v>
      </c>
      <c r="AN1917">
        <v>3607670496.9407544</v>
      </c>
      <c r="AO1917">
        <v>3795826493.5581746</v>
      </c>
      <c r="AP1917">
        <v>3867955031.5873246</v>
      </c>
      <c r="AQ1917">
        <v>3900785952.3454204</v>
      </c>
      <c r="AR1917">
        <v>4484156593.543252</v>
      </c>
      <c r="AS1917">
        <v>4419862707.0586472</v>
      </c>
      <c r="AT1917">
        <v>4903372630.9506035</v>
      </c>
      <c r="AU1917">
        <v>5081952942.3469124</v>
      </c>
      <c r="AV1917">
        <v>4654777893.8466892</v>
      </c>
      <c r="AW1917">
        <v>4760110431.2789125</v>
      </c>
    </row>
    <row r="1918" spans="4:49" ht="14.45" customHeight="1" x14ac:dyDescent="0.25">
      <c r="D1918" t="s">
        <v>137</v>
      </c>
      <c r="E1918" t="s">
        <v>22</v>
      </c>
      <c r="F1918">
        <v>2239181903.1985273</v>
      </c>
      <c r="G1918">
        <v>2319263442.0235782</v>
      </c>
      <c r="H1918">
        <v>2652180868.5270853</v>
      </c>
      <c r="I1918">
        <v>3284822899.5672283</v>
      </c>
      <c r="J1918">
        <v>3558365585.9821911</v>
      </c>
      <c r="K1918">
        <v>4022535209.9189172</v>
      </c>
      <c r="L1918">
        <v>4236085856.5885682</v>
      </c>
      <c r="M1918">
        <v>4530597521.5142012</v>
      </c>
      <c r="N1918">
        <v>4946592969.9547319</v>
      </c>
      <c r="O1918">
        <v>5479889995.2743368</v>
      </c>
      <c r="P1918">
        <v>6186872530.2193689</v>
      </c>
      <c r="Q1918">
        <v>6406836443.5656357</v>
      </c>
      <c r="R1918">
        <v>6456999763.716857</v>
      </c>
      <c r="S1918">
        <v>6517056530.1198816</v>
      </c>
      <c r="T1918">
        <v>6604724802.2683172</v>
      </c>
      <c r="U1918">
        <v>6858371343.829278</v>
      </c>
      <c r="V1918">
        <v>7345418371.6360731</v>
      </c>
      <c r="W1918">
        <v>7868012411.082922</v>
      </c>
      <c r="X1918">
        <v>8497234997.2640886</v>
      </c>
      <c r="Y1918">
        <v>9249739502.810524</v>
      </c>
      <c r="Z1918">
        <v>9900302749.589613</v>
      </c>
      <c r="AA1918">
        <v>10823727497.139729</v>
      </c>
      <c r="AB1918">
        <v>11359524085.957317</v>
      </c>
      <c r="AC1918">
        <v>12184737632.442917</v>
      </c>
      <c r="AD1918">
        <v>12536408991.195343</v>
      </c>
      <c r="AE1918">
        <v>12739019051.882801</v>
      </c>
      <c r="AF1918">
        <v>13109610505.89464</v>
      </c>
      <c r="AG1918">
        <v>13800054718.201262</v>
      </c>
      <c r="AH1918">
        <v>14378202258.369396</v>
      </c>
      <c r="AI1918">
        <v>15425682732.676712</v>
      </c>
      <c r="AJ1918">
        <v>16828334079.490622</v>
      </c>
      <c r="AK1918">
        <v>17456349798.537529</v>
      </c>
      <c r="AL1918">
        <v>18094687360.095505</v>
      </c>
      <c r="AM1918">
        <v>18198651942.496143</v>
      </c>
      <c r="AN1918">
        <v>19020295478.286819</v>
      </c>
      <c r="AO1918">
        <v>20253942197.681934</v>
      </c>
      <c r="AP1918">
        <v>21865144505.795151</v>
      </c>
      <c r="AQ1918">
        <v>23183231358.503704</v>
      </c>
      <c r="AR1918">
        <v>23278615132.069836</v>
      </c>
      <c r="AS1918">
        <v>22376386608.963833</v>
      </c>
      <c r="AT1918">
        <v>23496119982.09222</v>
      </c>
      <c r="AU1918">
        <v>23613266676.615429</v>
      </c>
      <c r="AV1918">
        <v>23696338854.897274</v>
      </c>
      <c r="AW1918">
        <v>24483161717.156639</v>
      </c>
    </row>
    <row r="1919" spans="4:49" ht="14.45" customHeight="1" x14ac:dyDescent="0.25">
      <c r="D1919" t="s">
        <v>137</v>
      </c>
      <c r="E1919" t="s">
        <v>23</v>
      </c>
      <c r="F1919">
        <v>5732478488.2853298</v>
      </c>
      <c r="G1919">
        <v>6011121470.6760178</v>
      </c>
      <c r="H1919">
        <v>6692471399.7910748</v>
      </c>
      <c r="I1919">
        <v>7616949054.8674316</v>
      </c>
      <c r="J1919">
        <v>8105459783.3656654</v>
      </c>
      <c r="K1919">
        <v>8199193959.8567362</v>
      </c>
      <c r="L1919">
        <v>8428259293.3890448</v>
      </c>
      <c r="M1919">
        <v>8755451375.4166031</v>
      </c>
      <c r="N1919">
        <v>9291878033.1293831</v>
      </c>
      <c r="O1919">
        <v>9986019773.1681824</v>
      </c>
      <c r="P1919">
        <v>10756624227.727203</v>
      </c>
      <c r="Q1919">
        <v>10921649844.550564</v>
      </c>
      <c r="R1919">
        <v>10974552334.22872</v>
      </c>
      <c r="S1919">
        <v>11071349559.767197</v>
      </c>
      <c r="T1919">
        <v>11363238009.252348</v>
      </c>
      <c r="U1919">
        <v>11724693166.442818</v>
      </c>
      <c r="V1919">
        <v>12791258378.102768</v>
      </c>
      <c r="W1919">
        <v>13480597537.680941</v>
      </c>
      <c r="X1919">
        <v>14724590462.866238</v>
      </c>
      <c r="Y1919">
        <v>16021614888.325123</v>
      </c>
      <c r="Z1919">
        <v>16994214979.107594</v>
      </c>
      <c r="AA1919">
        <v>18372961105.307663</v>
      </c>
      <c r="AB1919">
        <v>19158084440.133312</v>
      </c>
      <c r="AC1919">
        <v>20250368805.650894</v>
      </c>
      <c r="AD1919">
        <v>21187736793.015965</v>
      </c>
      <c r="AE1919">
        <v>21752847833.656666</v>
      </c>
      <c r="AF1919">
        <v>22112620006.96413</v>
      </c>
      <c r="AG1919">
        <v>23249763716.858177</v>
      </c>
      <c r="AH1919">
        <v>24621573894.443611</v>
      </c>
      <c r="AI1919">
        <v>26557976421.429634</v>
      </c>
      <c r="AJ1919">
        <v>28627443665.124603</v>
      </c>
      <c r="AK1919">
        <v>29353703427.349148</v>
      </c>
      <c r="AL1919">
        <v>30216509973.635773</v>
      </c>
      <c r="AM1919">
        <v>30449435407.650597</v>
      </c>
      <c r="AN1919">
        <v>31777719743.321888</v>
      </c>
      <c r="AO1919">
        <v>33015843406.456741</v>
      </c>
      <c r="AP1919">
        <v>34814331194.349098</v>
      </c>
      <c r="AQ1919">
        <v>37005048997.662033</v>
      </c>
      <c r="AR1919">
        <v>37392926428.891205</v>
      </c>
      <c r="AS1919">
        <v>35349699049.893044</v>
      </c>
      <c r="AT1919">
        <v>37419912450.877975</v>
      </c>
      <c r="AU1919">
        <v>38190817290.951591</v>
      </c>
      <c r="AV1919">
        <v>37860767049.694069</v>
      </c>
      <c r="AW1919">
        <v>38455205690.692924</v>
      </c>
    </row>
    <row r="1920" spans="4:49" ht="14.45" customHeight="1" x14ac:dyDescent="0.25">
      <c r="D1920" t="s">
        <v>138</v>
      </c>
      <c r="E1920" t="s">
        <v>8</v>
      </c>
      <c r="F1920">
        <v>3325370492.2507372</v>
      </c>
      <c r="G1920">
        <v>3500498161.916224</v>
      </c>
      <c r="H1920">
        <v>3591381017.3534598</v>
      </c>
      <c r="I1920">
        <v>3439795844.1647878</v>
      </c>
      <c r="J1920">
        <v>3340349342.9087772</v>
      </c>
      <c r="K1920">
        <v>3316478202.25915</v>
      </c>
      <c r="L1920">
        <v>3251027719.4829135</v>
      </c>
      <c r="M1920">
        <v>3331298685.5784616</v>
      </c>
      <c r="N1920">
        <v>3281590149.608984</v>
      </c>
      <c r="O1920">
        <v>3534787784.8649516</v>
      </c>
      <c r="P1920">
        <v>3562386118.3372359</v>
      </c>
      <c r="Q1920">
        <v>3225918380.6381521</v>
      </c>
      <c r="R1920">
        <v>3293740140.7434635</v>
      </c>
      <c r="S1920">
        <v>3313179851.0659008</v>
      </c>
      <c r="T1920">
        <v>3279480176.3841128</v>
      </c>
      <c r="U1920">
        <v>3383866916.6203165</v>
      </c>
      <c r="V1920">
        <v>3362479857.3771763</v>
      </c>
      <c r="W1920">
        <v>3292428653.5360475</v>
      </c>
      <c r="X1920">
        <v>3301004651.5566869</v>
      </c>
      <c r="Y1920">
        <v>3199462589.6691365</v>
      </c>
      <c r="Z1920">
        <v>3446219297.2203403</v>
      </c>
      <c r="AA1920">
        <v>3417121733.7532754</v>
      </c>
      <c r="AB1920">
        <v>3332425590.2388077</v>
      </c>
      <c r="AC1920">
        <v>3422720826.5481596</v>
      </c>
      <c r="AD1920">
        <v>3423782652.7167087</v>
      </c>
      <c r="AE1920">
        <v>3480495453.7796612</v>
      </c>
      <c r="AF1920">
        <v>3511093744.1306124</v>
      </c>
      <c r="AG1920">
        <v>3712340117.3775778</v>
      </c>
      <c r="AH1920">
        <v>3855363393.828651</v>
      </c>
      <c r="AI1920">
        <v>3996230257.6911073</v>
      </c>
      <c r="AJ1920">
        <v>4161274658.0437045</v>
      </c>
      <c r="AK1920">
        <v>4328841824.0689726</v>
      </c>
      <c r="AL1920">
        <v>4155596425.1749883</v>
      </c>
      <c r="AM1920">
        <v>4599159203.2875633</v>
      </c>
      <c r="AN1920">
        <v>4688311701.863452</v>
      </c>
      <c r="AO1920">
        <v>4793939668.7761145</v>
      </c>
      <c r="AP1920">
        <v>4817662530.6564808</v>
      </c>
      <c r="AQ1920">
        <v>4987664010.4098911</v>
      </c>
      <c r="AR1920">
        <v>5224862982.5989914</v>
      </c>
      <c r="AS1920">
        <v>5231995800.3524055</v>
      </c>
      <c r="AT1920">
        <v>5312426100.9192839</v>
      </c>
      <c r="AU1920">
        <v>5352230230.0142488</v>
      </c>
      <c r="AV1920">
        <v>5478154779.4690323</v>
      </c>
      <c r="AW1920">
        <v>4995308962.8234138</v>
      </c>
    </row>
    <row r="1921" spans="4:49" ht="14.45" customHeight="1" x14ac:dyDescent="0.25">
      <c r="D1921" t="s">
        <v>138</v>
      </c>
      <c r="E1921" t="s">
        <v>9</v>
      </c>
      <c r="F1921">
        <v>3050852529.4927258</v>
      </c>
      <c r="G1921">
        <v>3198651007.3047247</v>
      </c>
      <c r="H1921">
        <v>3320904069.1844249</v>
      </c>
      <c r="I1921">
        <v>3189527644.4760776</v>
      </c>
      <c r="J1921">
        <v>3080047290.5423827</v>
      </c>
      <c r="K1921">
        <v>3050852529.4927258</v>
      </c>
      <c r="L1921">
        <v>2972391609.1824751</v>
      </c>
      <c r="M1921">
        <v>3050852529.4927258</v>
      </c>
      <c r="N1921">
        <v>2985164317.1385522</v>
      </c>
      <c r="O1921">
        <v>3195001662.1672225</v>
      </c>
      <c r="P1921">
        <v>3207774370.1233001</v>
      </c>
      <c r="Q1921">
        <v>2872034618.0774274</v>
      </c>
      <c r="R1921">
        <v>2950495538.3977504</v>
      </c>
      <c r="S1921">
        <v>2968742264.0449729</v>
      </c>
      <c r="T1921">
        <v>2942147080.0104318</v>
      </c>
      <c r="U1921">
        <v>3038155941.4895639</v>
      </c>
      <c r="V1921">
        <v>3018908796.6465316</v>
      </c>
      <c r="W1921">
        <v>2924587532.491786</v>
      </c>
      <c r="X1921">
        <v>2948618506.8081579</v>
      </c>
      <c r="Y1921">
        <v>2827112031.6144457</v>
      </c>
      <c r="Z1921">
        <v>3083742507.1202688</v>
      </c>
      <c r="AA1921">
        <v>3079767732.444828</v>
      </c>
      <c r="AB1921">
        <v>3000498975.5159526</v>
      </c>
      <c r="AC1921">
        <v>3095814209.5760593</v>
      </c>
      <c r="AD1921">
        <v>3113012691.9729147</v>
      </c>
      <c r="AE1921">
        <v>3161248597.8711052</v>
      </c>
      <c r="AF1921">
        <v>3203854152.0875592</v>
      </c>
      <c r="AG1921">
        <v>3359792083.0378742</v>
      </c>
      <c r="AH1921">
        <v>3510385556.3403182</v>
      </c>
      <c r="AI1921">
        <v>3663980281.6501145</v>
      </c>
      <c r="AJ1921">
        <v>3813912377.1988544</v>
      </c>
      <c r="AK1921">
        <v>3909827652.4478135</v>
      </c>
      <c r="AL1921">
        <v>3793347758.7544098</v>
      </c>
      <c r="AM1921">
        <v>4130809721.2247815</v>
      </c>
      <c r="AN1921">
        <v>4273171024.9356961</v>
      </c>
      <c r="AO1921">
        <v>4342639947.645874</v>
      </c>
      <c r="AP1921">
        <v>4418142224.2524767</v>
      </c>
      <c r="AQ1921">
        <v>4405273917.0683622</v>
      </c>
      <c r="AR1921">
        <v>4740552451.6729431</v>
      </c>
      <c r="AS1921">
        <v>4748992043.7557049</v>
      </c>
      <c r="AT1921">
        <v>4792607024.0577488</v>
      </c>
      <c r="AU1921">
        <v>4861153790.3553867</v>
      </c>
      <c r="AV1921">
        <v>5003623375.4306755</v>
      </c>
      <c r="AW1921">
        <v>4583319011.8978434</v>
      </c>
    </row>
    <row r="1922" spans="4:49" ht="14.45" customHeight="1" x14ac:dyDescent="0.25">
      <c r="D1922" t="s">
        <v>138</v>
      </c>
      <c r="E1922" t="s">
        <v>10</v>
      </c>
      <c r="F1922">
        <v>274352541.46867728</v>
      </c>
      <c r="G1922">
        <v>301728283.12635773</v>
      </c>
      <c r="H1922">
        <v>270186667.73134369</v>
      </c>
      <c r="I1922">
        <v>249952423.89608657</v>
      </c>
      <c r="J1922">
        <v>260069545.81371513</v>
      </c>
      <c r="K1922">
        <v>265425669.18306151</v>
      </c>
      <c r="L1922">
        <v>278518415.19589531</v>
      </c>
      <c r="M1922">
        <v>280303789.64897227</v>
      </c>
      <c r="N1922">
        <v>296372159.75701135</v>
      </c>
      <c r="O1922">
        <v>339816271.53284645</v>
      </c>
      <c r="P1922">
        <v>354694391.99875718</v>
      </c>
      <c r="Q1922">
        <v>354099267.18780857</v>
      </c>
      <c r="R1922">
        <v>343387020.44911587</v>
      </c>
      <c r="S1922">
        <v>344577270.0811286</v>
      </c>
      <c r="T1922">
        <v>337455898.59988409</v>
      </c>
      <c r="U1922">
        <v>345827556.32414258</v>
      </c>
      <c r="V1922">
        <v>343687098.64597303</v>
      </c>
      <c r="W1922">
        <v>368089666.42555463</v>
      </c>
      <c r="X1922">
        <v>352564873.11134386</v>
      </c>
      <c r="Y1922">
        <v>372656036.24241412</v>
      </c>
      <c r="Z1922">
        <v>362640149.70853049</v>
      </c>
      <c r="AA1922">
        <v>337421264.30534869</v>
      </c>
      <c r="AB1922">
        <v>332004807.63490802</v>
      </c>
      <c r="AC1922">
        <v>326926764.57626003</v>
      </c>
      <c r="AD1922">
        <v>310720401.67037427</v>
      </c>
      <c r="AE1922">
        <v>319210768.70203161</v>
      </c>
      <c r="AF1922">
        <v>307139588.95129144</v>
      </c>
      <c r="AG1922">
        <v>352561213.10067916</v>
      </c>
      <c r="AH1922">
        <v>344900712.01082486</v>
      </c>
      <c r="AI1922">
        <v>332061275.08330876</v>
      </c>
      <c r="AJ1922">
        <v>347171755.64344984</v>
      </c>
      <c r="AK1922">
        <v>419063537.12181723</v>
      </c>
      <c r="AL1922">
        <v>362124346.04093611</v>
      </c>
      <c r="AM1922">
        <v>468501401.85357332</v>
      </c>
      <c r="AN1922">
        <v>415028130.1166603</v>
      </c>
      <c r="AO1922">
        <v>451299721.13024002</v>
      </c>
      <c r="AP1922">
        <v>399288420.35592878</v>
      </c>
      <c r="AQ1922">
        <v>582874592.39281225</v>
      </c>
      <c r="AR1922">
        <v>484278091.01490825</v>
      </c>
      <c r="AS1922">
        <v>482962823.67330974</v>
      </c>
      <c r="AT1922">
        <v>519903692.11364371</v>
      </c>
      <c r="AU1922">
        <v>491021570.4791863</v>
      </c>
      <c r="AV1922">
        <v>474354610.62858081</v>
      </c>
      <c r="AW1922">
        <v>411739802.0274694</v>
      </c>
    </row>
    <row r="1923" spans="4:49" ht="14.45" customHeight="1" x14ac:dyDescent="0.25">
      <c r="D1923" t="s">
        <v>138</v>
      </c>
      <c r="E1923" t="s">
        <v>11</v>
      </c>
      <c r="F1923">
        <v>473690244.54973412</v>
      </c>
      <c r="G1923">
        <v>557712421.60892308</v>
      </c>
      <c r="H1923">
        <v>431070299.67327917</v>
      </c>
      <c r="I1923">
        <v>448118277.62872827</v>
      </c>
      <c r="J1923">
        <v>477343382.69173592</v>
      </c>
      <c r="K1923">
        <v>457859979.31234157</v>
      </c>
      <c r="L1923">
        <v>383579503.94893366</v>
      </c>
      <c r="M1923">
        <v>378708653.10104311</v>
      </c>
      <c r="N1923">
        <v>349483548.03803545</v>
      </c>
      <c r="O1923">
        <v>631992896.97233105</v>
      </c>
      <c r="P1923">
        <v>599114653.77948928</v>
      </c>
      <c r="Q1923">
        <v>417675459.84766406</v>
      </c>
      <c r="R1923">
        <v>340959559.0603109</v>
      </c>
      <c r="S1923">
        <v>338524133.63636565</v>
      </c>
      <c r="T1923">
        <v>355541963.56797808</v>
      </c>
      <c r="U1923">
        <v>360165712.58084023</v>
      </c>
      <c r="V1923">
        <v>379390774.26589859</v>
      </c>
      <c r="W1923">
        <v>442479082.47977185</v>
      </c>
      <c r="X1923">
        <v>592326584.06876016</v>
      </c>
      <c r="Y1923">
        <v>620555788.56833959</v>
      </c>
      <c r="Z1923">
        <v>794340337.0135982</v>
      </c>
      <c r="AA1923">
        <v>344591523.72929686</v>
      </c>
      <c r="AB1923">
        <v>500870445.76273215</v>
      </c>
      <c r="AC1923">
        <v>544469721.91285348</v>
      </c>
      <c r="AD1923">
        <v>466511939.87666941</v>
      </c>
      <c r="AE1923">
        <v>474172473.45208097</v>
      </c>
      <c r="AF1923">
        <v>533087926.48138535</v>
      </c>
      <c r="AG1923">
        <v>563618256.85274982</v>
      </c>
      <c r="AH1923">
        <v>666799412.51373041</v>
      </c>
      <c r="AI1923">
        <v>676012338.35438168</v>
      </c>
      <c r="AJ1923">
        <v>776355460.47672296</v>
      </c>
      <c r="AK1923">
        <v>952371415.77679253</v>
      </c>
      <c r="AL1923">
        <v>595076177.88241565</v>
      </c>
      <c r="AM1923">
        <v>885912003.80141568</v>
      </c>
      <c r="AN1923">
        <v>1133321704.5994067</v>
      </c>
      <c r="AO1923">
        <v>1118467851.3465669</v>
      </c>
      <c r="AP1923">
        <v>1334742494.6471374</v>
      </c>
      <c r="AQ1923">
        <v>1612422381.3102491</v>
      </c>
      <c r="AR1923">
        <v>2464437427.9481139</v>
      </c>
      <c r="AS1923">
        <v>1999091677.4051654</v>
      </c>
      <c r="AT1923">
        <v>1753763994.8159676</v>
      </c>
      <c r="AU1923">
        <v>1775771054.7523718</v>
      </c>
      <c r="AV1923">
        <v>1879093997.2509601</v>
      </c>
      <c r="AW1923">
        <v>2008751483.0637465</v>
      </c>
    </row>
    <row r="1924" spans="4:49" ht="14.45" customHeight="1" x14ac:dyDescent="0.25">
      <c r="D1924" t="s">
        <v>138</v>
      </c>
      <c r="E1924" t="s">
        <v>12</v>
      </c>
      <c r="F1924">
        <v>473690244.54973412</v>
      </c>
      <c r="G1924">
        <v>557712421.60892308</v>
      </c>
      <c r="H1924">
        <v>431070299.67327917</v>
      </c>
      <c r="I1924">
        <v>448118277.62872827</v>
      </c>
      <c r="J1924">
        <v>477343382.69173592</v>
      </c>
      <c r="K1924">
        <v>457859979.31234157</v>
      </c>
      <c r="L1924">
        <v>383579503.94893366</v>
      </c>
      <c r="M1924">
        <v>378708653.10104311</v>
      </c>
      <c r="N1924">
        <v>349483548.03803545</v>
      </c>
      <c r="O1924">
        <v>631992896.97233105</v>
      </c>
      <c r="P1924">
        <v>599114653.77948928</v>
      </c>
      <c r="Q1924">
        <v>417675459.84766406</v>
      </c>
      <c r="R1924">
        <v>340959559.0603109</v>
      </c>
      <c r="S1924">
        <v>338524133.63636565</v>
      </c>
      <c r="T1924">
        <v>355541963.56797808</v>
      </c>
      <c r="U1924">
        <v>360165712.58084023</v>
      </c>
      <c r="V1924">
        <v>379390774.26589859</v>
      </c>
      <c r="W1924">
        <v>442479082.47977185</v>
      </c>
      <c r="X1924">
        <v>592326584.06876016</v>
      </c>
      <c r="Y1924">
        <v>620555788.56833959</v>
      </c>
      <c r="Z1924">
        <v>794340337.0135982</v>
      </c>
      <c r="AA1924">
        <v>344591523.72929686</v>
      </c>
      <c r="AB1924">
        <v>500870445.76273215</v>
      </c>
      <c r="AC1924">
        <v>544469721.91285348</v>
      </c>
      <c r="AD1924">
        <v>466511939.87666941</v>
      </c>
      <c r="AE1924">
        <v>474172473.45208097</v>
      </c>
      <c r="AF1924">
        <v>533087926.48138535</v>
      </c>
      <c r="AG1924">
        <v>563618256.85274982</v>
      </c>
      <c r="AH1924">
        <v>666799412.51373041</v>
      </c>
      <c r="AI1924">
        <v>676012338.35438168</v>
      </c>
      <c r="AJ1924">
        <v>776355460.47672296</v>
      </c>
      <c r="AK1924">
        <v>952371415.77679253</v>
      </c>
      <c r="AL1924">
        <v>595076177.88241565</v>
      </c>
      <c r="AM1924">
        <v>885912003.80141568</v>
      </c>
      <c r="AN1924">
        <v>1133321704.5994067</v>
      </c>
      <c r="AO1924">
        <v>1118467851.3465669</v>
      </c>
      <c r="AP1924">
        <v>1334742494.6471374</v>
      </c>
      <c r="AQ1924">
        <v>1612422381.3102491</v>
      </c>
      <c r="AR1924">
        <v>2464437427.9481139</v>
      </c>
      <c r="AS1924">
        <v>1999091677.4051654</v>
      </c>
      <c r="AT1924">
        <v>1753763994.8159676</v>
      </c>
      <c r="AU1924">
        <v>1775771054.7523718</v>
      </c>
      <c r="AV1924">
        <v>1879093997.2509601</v>
      </c>
      <c r="AW1924">
        <v>2008751483.0637465</v>
      </c>
    </row>
    <row r="1925" spans="4:49" ht="14.45" customHeight="1" x14ac:dyDescent="0.25">
      <c r="D1925" t="s">
        <v>138</v>
      </c>
      <c r="E1925" t="s">
        <v>13</v>
      </c>
      <c r="F1925">
        <v>1307516606.6013923</v>
      </c>
      <c r="G1925">
        <v>1351253957.8637168</v>
      </c>
      <c r="H1925">
        <v>1293704811.4525404</v>
      </c>
      <c r="I1925">
        <v>1169398655.1855135</v>
      </c>
      <c r="J1925">
        <v>1144077030.7762182</v>
      </c>
      <c r="K1925">
        <v>1344348060.3074505</v>
      </c>
      <c r="L1925">
        <v>1031280703.7877946</v>
      </c>
      <c r="M1925">
        <v>1157888825.9069102</v>
      </c>
      <c r="N1925">
        <v>1167096689.3334248</v>
      </c>
      <c r="O1925">
        <v>1183210450.3343654</v>
      </c>
      <c r="P1925">
        <v>1121057372.2008519</v>
      </c>
      <c r="Q1925">
        <v>858633264.53610599</v>
      </c>
      <c r="R1925">
        <v>877048991.38913524</v>
      </c>
      <c r="S1925">
        <v>768856596.12304878</v>
      </c>
      <c r="T1925">
        <v>817711740.14658141</v>
      </c>
      <c r="U1925">
        <v>824457082.29394555</v>
      </c>
      <c r="V1925">
        <v>796926989.62390077</v>
      </c>
      <c r="W1925">
        <v>828084572.91274536</v>
      </c>
      <c r="X1925">
        <v>784338370.01516104</v>
      </c>
      <c r="Y1925">
        <v>1091854784.7719438</v>
      </c>
      <c r="Z1925">
        <v>993260835.87129974</v>
      </c>
      <c r="AA1925">
        <v>1014539246.0339569</v>
      </c>
      <c r="AB1925">
        <v>1019517937.5629874</v>
      </c>
      <c r="AC1925">
        <v>1074762394.2514412</v>
      </c>
      <c r="AD1925">
        <v>1183025654.0094941</v>
      </c>
      <c r="AE1925">
        <v>1222269279.2459052</v>
      </c>
      <c r="AF1925">
        <v>1276476693.2491241</v>
      </c>
      <c r="AG1925">
        <v>1228517470.5296795</v>
      </c>
      <c r="AH1925">
        <v>1173926531.778542</v>
      </c>
      <c r="AI1925">
        <v>1354435315.8234036</v>
      </c>
      <c r="AJ1925">
        <v>1536322553.2498274</v>
      </c>
      <c r="AK1925">
        <v>1683695302.016155</v>
      </c>
      <c r="AL1925">
        <v>911172782.79548466</v>
      </c>
      <c r="AM1925">
        <v>1267417552.2403405</v>
      </c>
      <c r="AN1925">
        <v>1391302613.7900248</v>
      </c>
      <c r="AO1925">
        <v>1421704080.2019944</v>
      </c>
      <c r="AP1925">
        <v>1629606326.5191865</v>
      </c>
      <c r="AQ1925">
        <v>2211461038.6272426</v>
      </c>
      <c r="AR1925">
        <v>2058884860.8812902</v>
      </c>
      <c r="AS1925">
        <v>1826640847.7006307</v>
      </c>
      <c r="AT1925">
        <v>1883975585.3637912</v>
      </c>
      <c r="AU1925">
        <v>2030342068.898566</v>
      </c>
      <c r="AV1925">
        <v>2067373400.313817</v>
      </c>
      <c r="AW1925">
        <v>2964613456.0291667</v>
      </c>
    </row>
    <row r="1926" spans="4:49" ht="14.45" customHeight="1" x14ac:dyDescent="0.25">
      <c r="D1926" t="s">
        <v>138</v>
      </c>
      <c r="E1926" t="s">
        <v>14</v>
      </c>
      <c r="F1926">
        <v>2197572890.6690965</v>
      </c>
      <c r="G1926">
        <v>2595790797.0147142</v>
      </c>
      <c r="H1926">
        <v>2297127367.2462616</v>
      </c>
      <c r="I1926">
        <v>1965279111.9459276</v>
      </c>
      <c r="J1926">
        <v>1740359738.9170418</v>
      </c>
      <c r="K1926">
        <v>1858350229.6929576</v>
      </c>
      <c r="L1926">
        <v>1345829035.3816082</v>
      </c>
      <c r="M1926">
        <v>1485942743.184938</v>
      </c>
      <c r="N1926">
        <v>1626056450.969789</v>
      </c>
      <c r="O1926">
        <v>2300814570.0934029</v>
      </c>
      <c r="P1926">
        <v>2138577645.2811384</v>
      </c>
      <c r="Q1926">
        <v>1364265049.5618806</v>
      </c>
      <c r="R1926">
        <v>1423260294.9498384</v>
      </c>
      <c r="S1926">
        <v>1213089733.2725618</v>
      </c>
      <c r="T1926">
        <v>1121837734.2241745</v>
      </c>
      <c r="U1926">
        <v>1254744756.9604073</v>
      </c>
      <c r="V1926">
        <v>1092566488.9883564</v>
      </c>
      <c r="W1926">
        <v>1015504260.2088029</v>
      </c>
      <c r="X1926">
        <v>991805020.42686129</v>
      </c>
      <c r="Y1926">
        <v>885673416.85712469</v>
      </c>
      <c r="Z1926">
        <v>1281576351.4078288</v>
      </c>
      <c r="AA1926">
        <v>1024633627.6438857</v>
      </c>
      <c r="AB1926">
        <v>1031084136.4252852</v>
      </c>
      <c r="AC1926">
        <v>1174893134.5069506</v>
      </c>
      <c r="AD1926">
        <v>1173643110.1096485</v>
      </c>
      <c r="AE1926">
        <v>1209060616.0515001</v>
      </c>
      <c r="AF1926">
        <v>1256426215.8556337</v>
      </c>
      <c r="AG1926">
        <v>1354031888.9346642</v>
      </c>
      <c r="AH1926">
        <v>1421069712.092663</v>
      </c>
      <c r="AI1926">
        <v>1507866818.4194248</v>
      </c>
      <c r="AJ1926">
        <v>1758340652.8630879</v>
      </c>
      <c r="AK1926">
        <v>1966983961.3968389</v>
      </c>
      <c r="AL1926">
        <v>1475736522.632925</v>
      </c>
      <c r="AM1926">
        <v>2312742726.037168</v>
      </c>
      <c r="AN1926">
        <v>2517695315.2436724</v>
      </c>
      <c r="AO1926">
        <v>2295537043.7475634</v>
      </c>
      <c r="AP1926">
        <v>2394821589.3898959</v>
      </c>
      <c r="AQ1926">
        <v>3088452338.5773697</v>
      </c>
      <c r="AR1926">
        <v>3895283489.8657742</v>
      </c>
      <c r="AS1926">
        <v>3422997581.9115953</v>
      </c>
      <c r="AT1926">
        <v>3214196715.0126586</v>
      </c>
      <c r="AU1926">
        <v>3323452999.4191346</v>
      </c>
      <c r="AV1926">
        <v>3441785667.6277447</v>
      </c>
      <c r="AW1926">
        <v>3431460310.6286125</v>
      </c>
    </row>
    <row r="1927" spans="4:49" ht="14.45" customHeight="1" x14ac:dyDescent="0.25">
      <c r="D1927" t="s">
        <v>138</v>
      </c>
      <c r="E1927" t="s">
        <v>15</v>
      </c>
      <c r="F1927">
        <v>3225397596.5506654</v>
      </c>
      <c r="G1927">
        <v>3362483460.7163248</v>
      </c>
      <c r="H1927">
        <v>3319805786.0228777</v>
      </c>
      <c r="I1927">
        <v>3247383065.3306746</v>
      </c>
      <c r="J1927">
        <v>3287474214.290978</v>
      </c>
      <c r="K1927">
        <v>3328858626.1178532</v>
      </c>
      <c r="L1927">
        <v>3226690859.4172373</v>
      </c>
      <c r="M1927">
        <v>3302993368.7188134</v>
      </c>
      <c r="N1927">
        <v>3216344756.4653468</v>
      </c>
      <c r="O1927">
        <v>3531900896.6235418</v>
      </c>
      <c r="P1927">
        <v>3560352679.7557259</v>
      </c>
      <c r="Q1927">
        <v>3252556116.816277</v>
      </c>
      <c r="R1927">
        <v>3193066024.8187656</v>
      </c>
      <c r="S1927">
        <v>3218931282.208148</v>
      </c>
      <c r="T1927">
        <v>3273803722.3797231</v>
      </c>
      <c r="U1927">
        <v>3311644872.4252181</v>
      </c>
      <c r="V1927">
        <v>3376523497.6587963</v>
      </c>
      <c r="W1927">
        <v>3416301832.4149179</v>
      </c>
      <c r="X1927">
        <v>3532572830.0495677</v>
      </c>
      <c r="Y1927">
        <v>3676662688.4699469</v>
      </c>
      <c r="Z1927">
        <v>3791743312.2830453</v>
      </c>
      <c r="AA1927">
        <v>3552501963.3762722</v>
      </c>
      <c r="AB1927">
        <v>3594640047.3281045</v>
      </c>
      <c r="AC1927">
        <v>3670003826.0093241</v>
      </c>
      <c r="AD1927">
        <v>3667375800.5553274</v>
      </c>
      <c r="AE1927">
        <v>3730169092.2571025</v>
      </c>
      <c r="AF1927">
        <v>3810327256.3148303</v>
      </c>
      <c r="AG1927">
        <v>3950917787.6989775</v>
      </c>
      <c r="AH1927">
        <v>4105816999.7321334</v>
      </c>
      <c r="AI1927">
        <v>4298768093.0306358</v>
      </c>
      <c r="AJ1927">
        <v>4502410584.3790216</v>
      </c>
      <c r="AK1927">
        <v>4772037340.1379499</v>
      </c>
      <c r="AL1927">
        <v>4168334175.9415832</v>
      </c>
      <c r="AM1927">
        <v>4576286195.4294119</v>
      </c>
      <c r="AN1927">
        <v>4816861726.4656582</v>
      </c>
      <c r="AO1927">
        <v>5038577052.8005342</v>
      </c>
      <c r="AP1927">
        <v>5291644976.6720304</v>
      </c>
      <c r="AQ1927">
        <v>5621878976.2017517</v>
      </c>
      <c r="AR1927">
        <v>6022625574.0754337</v>
      </c>
      <c r="AS1927">
        <v>5783449259.4531689</v>
      </c>
      <c r="AT1927">
        <v>5805438046.2960091</v>
      </c>
      <c r="AU1927">
        <v>5881790342.3392925</v>
      </c>
      <c r="AV1927">
        <v>6042331270.17346</v>
      </c>
      <c r="AW1927">
        <v>6163177895.5831099</v>
      </c>
    </row>
    <row r="1928" spans="4:49" ht="14.45" customHeight="1" x14ac:dyDescent="0.25">
      <c r="D1928" t="s">
        <v>138</v>
      </c>
      <c r="E1928" t="s">
        <v>16</v>
      </c>
      <c r="F1928">
        <v>754305200.21872377</v>
      </c>
      <c r="G1928">
        <v>751238918.91795433</v>
      </c>
      <c r="H1928">
        <v>764526137.89059258</v>
      </c>
      <c r="I1928">
        <v>781901731.93356061</v>
      </c>
      <c r="J1928">
        <v>830962232.76169515</v>
      </c>
      <c r="K1928">
        <v>826873857.69136536</v>
      </c>
      <c r="L1928">
        <v>755327293.98828399</v>
      </c>
      <c r="M1928">
        <v>779857544.40235126</v>
      </c>
      <c r="N1928">
        <v>728752856.03509629</v>
      </c>
      <c r="O1928">
        <v>780879638.16400039</v>
      </c>
      <c r="P1928">
        <v>800299419.74608886</v>
      </c>
      <c r="Q1928">
        <v>764526137.89059258</v>
      </c>
      <c r="R1928">
        <v>795188950.90619886</v>
      </c>
      <c r="S1928">
        <v>814608732.48828733</v>
      </c>
      <c r="T1928">
        <v>840130014.94555664</v>
      </c>
      <c r="U1928">
        <v>849517426.14967561</v>
      </c>
      <c r="V1928">
        <v>877007955.86881649</v>
      </c>
      <c r="W1928">
        <v>898978805.21482337</v>
      </c>
      <c r="X1928">
        <v>918729499.70044482</v>
      </c>
      <c r="Y1928">
        <v>966624208.86882722</v>
      </c>
      <c r="Z1928">
        <v>986725083.41979742</v>
      </c>
      <c r="AA1928">
        <v>991751839.70568931</v>
      </c>
      <c r="AB1928">
        <v>1008661289.9333849</v>
      </c>
      <c r="AC1928">
        <v>1041111030.0885978</v>
      </c>
      <c r="AD1928">
        <v>1036404964.1063364</v>
      </c>
      <c r="AE1928">
        <v>1055826449.8321723</v>
      </c>
      <c r="AF1928">
        <v>1082231681.8352416</v>
      </c>
      <c r="AG1928">
        <v>1102728430.5744205</v>
      </c>
      <c r="AH1928">
        <v>1125967551.1149976</v>
      </c>
      <c r="AI1928">
        <v>1166107885.2610097</v>
      </c>
      <c r="AJ1928">
        <v>1177768922.6635871</v>
      </c>
      <c r="AK1928">
        <v>1225123021.2124796</v>
      </c>
      <c r="AL1928">
        <v>1209267804.8622265</v>
      </c>
      <c r="AM1928">
        <v>1224960938.3856056</v>
      </c>
      <c r="AN1928">
        <v>1262561157.7149222</v>
      </c>
      <c r="AO1928">
        <v>1294102131.3171618</v>
      </c>
      <c r="AP1928">
        <v>1321862275.4594281</v>
      </c>
      <c r="AQ1928">
        <v>1351508410.6312761</v>
      </c>
      <c r="AR1928">
        <v>1391329880.3933809</v>
      </c>
      <c r="AS1928">
        <v>1510088943.268584</v>
      </c>
      <c r="AT1928">
        <v>1458110150.1041903</v>
      </c>
      <c r="AU1928">
        <v>1467781923.0449655</v>
      </c>
      <c r="AV1928">
        <v>1489119216.2283516</v>
      </c>
      <c r="AW1928">
        <v>1398282944.037544</v>
      </c>
    </row>
    <row r="1929" spans="4:49" ht="14.45" customHeight="1" x14ac:dyDescent="0.25">
      <c r="D1929" t="s">
        <v>138</v>
      </c>
      <c r="E1929" t="s">
        <v>17</v>
      </c>
      <c r="F1929">
        <v>475781264.00751925</v>
      </c>
      <c r="G1929">
        <v>500603286.15785396</v>
      </c>
      <c r="H1929">
        <v>508878709.7275973</v>
      </c>
      <c r="I1929">
        <v>498537736.26128107</v>
      </c>
      <c r="J1929">
        <v>531628120.39151984</v>
      </c>
      <c r="K1929">
        <v>531636548.71339417</v>
      </c>
      <c r="L1929">
        <v>483029150.53129297</v>
      </c>
      <c r="M1929">
        <v>497475138.79558563</v>
      </c>
      <c r="N1929">
        <v>518215133.56348974</v>
      </c>
      <c r="O1929">
        <v>584412042.07989681</v>
      </c>
      <c r="P1929">
        <v>568720021.48733771</v>
      </c>
      <c r="Q1929">
        <v>438708828.33138973</v>
      </c>
      <c r="R1929">
        <v>376501854.53408867</v>
      </c>
      <c r="S1929">
        <v>381203870.96501422</v>
      </c>
      <c r="T1929">
        <v>435677634.31295604</v>
      </c>
      <c r="U1929">
        <v>439999731.88462502</v>
      </c>
      <c r="V1929">
        <v>454989796.16835201</v>
      </c>
      <c r="W1929">
        <v>477837529.17195171</v>
      </c>
      <c r="X1929">
        <v>484507682.11420101</v>
      </c>
      <c r="Y1929">
        <v>494672286.53753102</v>
      </c>
      <c r="Z1929">
        <v>489594404.40391862</v>
      </c>
      <c r="AA1929">
        <v>482594611.83695477</v>
      </c>
      <c r="AB1929">
        <v>473130067.49777824</v>
      </c>
      <c r="AC1929">
        <v>485852672.68565196</v>
      </c>
      <c r="AD1929">
        <v>489692988.36824614</v>
      </c>
      <c r="AE1929">
        <v>537052865.05380833</v>
      </c>
      <c r="AF1929">
        <v>547702530.95595384</v>
      </c>
      <c r="AG1929">
        <v>573180030.79155695</v>
      </c>
      <c r="AH1929">
        <v>602813463.98272693</v>
      </c>
      <c r="AI1929">
        <v>628739287.20547664</v>
      </c>
      <c r="AJ1929">
        <v>673313416.27087951</v>
      </c>
      <c r="AK1929">
        <v>724440660.18495452</v>
      </c>
      <c r="AL1929">
        <v>573937010.88211977</v>
      </c>
      <c r="AM1929">
        <v>657600528.27077508</v>
      </c>
      <c r="AN1929">
        <v>700668174.99950421</v>
      </c>
      <c r="AO1929">
        <v>721429437.38036323</v>
      </c>
      <c r="AP1929">
        <v>746922768.60515893</v>
      </c>
      <c r="AQ1929">
        <v>820254603.13362288</v>
      </c>
      <c r="AR1929">
        <v>849548784.93116748</v>
      </c>
      <c r="AS1929">
        <v>791688563.95141947</v>
      </c>
      <c r="AT1929">
        <v>800296349.7198422</v>
      </c>
      <c r="AU1929">
        <v>826179175.86422169</v>
      </c>
      <c r="AV1929">
        <v>880943675.29425323</v>
      </c>
      <c r="AW1929">
        <v>1058105488.6779753</v>
      </c>
    </row>
    <row r="1930" spans="4:49" ht="14.45" customHeight="1" x14ac:dyDescent="0.25">
      <c r="D1930" t="s">
        <v>138</v>
      </c>
      <c r="E1930" t="s">
        <v>18</v>
      </c>
      <c r="F1930">
        <v>462180815.5864383</v>
      </c>
      <c r="G1930">
        <v>486285010.79607159</v>
      </c>
      <c r="H1930">
        <v>494333178.31709296</v>
      </c>
      <c r="I1930">
        <v>484294021.78218478</v>
      </c>
      <c r="J1930">
        <v>516396101.68800896</v>
      </c>
      <c r="K1930">
        <v>516470098.63532829</v>
      </c>
      <c r="L1930">
        <v>469246656.7033599</v>
      </c>
      <c r="M1930">
        <v>483101278.28317142</v>
      </c>
      <c r="N1930">
        <v>503624001.57692343</v>
      </c>
      <c r="O1930">
        <v>567726912.70258081</v>
      </c>
      <c r="P1930">
        <v>551672969.88676369</v>
      </c>
      <c r="Q1930">
        <v>427326036.92410153</v>
      </c>
      <c r="R1930">
        <v>365307849.21768582</v>
      </c>
      <c r="S1930">
        <v>368146824.48341006</v>
      </c>
      <c r="T1930">
        <v>429625318.77454007</v>
      </c>
      <c r="U1930">
        <v>421914319.83236527</v>
      </c>
      <c r="V1930">
        <v>433204517.33305234</v>
      </c>
      <c r="W1930">
        <v>457429286.94968003</v>
      </c>
      <c r="X1930">
        <v>460720817.98114318</v>
      </c>
      <c r="Y1930">
        <v>477587149.77957577</v>
      </c>
      <c r="Z1930">
        <v>469291814.9490124</v>
      </c>
      <c r="AA1930">
        <v>453548737.94634247</v>
      </c>
      <c r="AB1930">
        <v>437402814.39014387</v>
      </c>
      <c r="AC1930">
        <v>444619953.01458156</v>
      </c>
      <c r="AD1930">
        <v>462630173.24316365</v>
      </c>
      <c r="AE1930">
        <v>476214880.57140893</v>
      </c>
      <c r="AF1930">
        <v>481126547.30871844</v>
      </c>
      <c r="AG1930">
        <v>492978495.86118597</v>
      </c>
      <c r="AH1930">
        <v>526797080.94669718</v>
      </c>
      <c r="AI1930">
        <v>548142545.89344084</v>
      </c>
      <c r="AJ1930">
        <v>579894089.4863379</v>
      </c>
      <c r="AK1930">
        <v>642338750.36810803</v>
      </c>
      <c r="AL1930">
        <v>523252062.70336074</v>
      </c>
      <c r="AM1930">
        <v>604715400.44645405</v>
      </c>
      <c r="AN1930">
        <v>644639045.300789</v>
      </c>
      <c r="AO1930">
        <v>663955490.67223728</v>
      </c>
      <c r="AP1930">
        <v>685726595.37382209</v>
      </c>
      <c r="AQ1930">
        <v>760008719.9562192</v>
      </c>
      <c r="AR1930">
        <v>782867270.15515888</v>
      </c>
      <c r="AS1930">
        <v>713808937.12152231</v>
      </c>
      <c r="AT1930">
        <v>699151224.17806554</v>
      </c>
      <c r="AU1930">
        <v>726741189.72295141</v>
      </c>
      <c r="AV1930">
        <v>746596100.10405445</v>
      </c>
      <c r="AW1930">
        <v>764514406.49776721</v>
      </c>
    </row>
    <row r="1931" spans="4:49" ht="14.45" customHeight="1" x14ac:dyDescent="0.25">
      <c r="D1931" t="s">
        <v>138</v>
      </c>
      <c r="E1931" t="s">
        <v>19</v>
      </c>
      <c r="F1931">
        <v>23978319.827929351</v>
      </c>
      <c r="G1931">
        <v>25230345.624471247</v>
      </c>
      <c r="H1931">
        <v>25646654.916207772</v>
      </c>
      <c r="I1931">
        <v>25123857.666150764</v>
      </c>
      <c r="J1931">
        <v>26797341.890866924</v>
      </c>
      <c r="K1931">
        <v>26791196.186332338</v>
      </c>
      <c r="L1931">
        <v>24337565.78525985</v>
      </c>
      <c r="M1931">
        <v>25092359.487126164</v>
      </c>
      <c r="N1931">
        <v>26095627.014672082</v>
      </c>
      <c r="O1931">
        <v>29430826.417722978</v>
      </c>
      <c r="P1931">
        <v>28778290.470360532</v>
      </c>
      <c r="Q1931">
        <v>21983177.553012814</v>
      </c>
      <c r="R1931">
        <v>18963888.00385914</v>
      </c>
      <c r="S1931">
        <v>19566883.004412714</v>
      </c>
      <c r="T1931">
        <v>21188483.934180643</v>
      </c>
      <c r="U1931">
        <v>22505628.319138851</v>
      </c>
      <c r="V1931">
        <v>24671845.230052985</v>
      </c>
      <c r="W1931">
        <v>24797996.092812587</v>
      </c>
      <c r="X1931">
        <v>26529283.108989935</v>
      </c>
      <c r="Y1931">
        <v>23829939.737371478</v>
      </c>
      <c r="Z1931">
        <v>25157799.963901404</v>
      </c>
      <c r="AA1931">
        <v>28790271.841427632</v>
      </c>
      <c r="AB1931">
        <v>31628446.157466318</v>
      </c>
      <c r="AC1931">
        <v>34681655.763231665</v>
      </c>
      <c r="AD1931">
        <v>27796261.519006524</v>
      </c>
      <c r="AE1931">
        <v>45638580.360644817</v>
      </c>
      <c r="AF1931">
        <v>48841939.278757542</v>
      </c>
      <c r="AG1931">
        <v>51133276.010569036</v>
      </c>
      <c r="AH1931">
        <v>57925185.152663633</v>
      </c>
      <c r="AI1931">
        <v>64654460.632345207</v>
      </c>
      <c r="AJ1931">
        <v>71799646.323013842</v>
      </c>
      <c r="AK1931">
        <v>81492598.57410121</v>
      </c>
      <c r="AL1931">
        <v>69151142.033556879</v>
      </c>
      <c r="AM1931">
        <v>89896484.644492745</v>
      </c>
      <c r="AN1931">
        <v>115966465.19330698</v>
      </c>
      <c r="AO1931">
        <v>137772561.59535304</v>
      </c>
      <c r="AP1931">
        <v>175837054.63148773</v>
      </c>
      <c r="AQ1931">
        <v>214240834.47896823</v>
      </c>
      <c r="AR1931">
        <v>273424395.83806634</v>
      </c>
      <c r="AS1931">
        <v>225049073.44817689</v>
      </c>
      <c r="AT1931">
        <v>230846398.62891179</v>
      </c>
      <c r="AU1931">
        <v>239397169.20358458</v>
      </c>
      <c r="AV1931">
        <v>247465946.79941583</v>
      </c>
      <c r="AW1931">
        <v>255632323.03946993</v>
      </c>
    </row>
    <row r="1932" spans="4:49" ht="14.45" customHeight="1" x14ac:dyDescent="0.25">
      <c r="D1932" t="s">
        <v>138</v>
      </c>
      <c r="E1932" t="s">
        <v>20</v>
      </c>
      <c r="F1932">
        <v>334601357.09489572</v>
      </c>
      <c r="G1932">
        <v>361151346.64318818</v>
      </c>
      <c r="H1932">
        <v>354573798.57517135</v>
      </c>
      <c r="I1932">
        <v>342878405.06567693</v>
      </c>
      <c r="J1932">
        <v>326691785.48418343</v>
      </c>
      <c r="K1932">
        <v>342906037.37351727</v>
      </c>
      <c r="L1932">
        <v>347538788.1041252</v>
      </c>
      <c r="M1932">
        <v>356825748.75001478</v>
      </c>
      <c r="N1932">
        <v>332007841.33644933</v>
      </c>
      <c r="O1932">
        <v>369169530.21981823</v>
      </c>
      <c r="P1932">
        <v>377917275.55757016</v>
      </c>
      <c r="Q1932">
        <v>349801280.45172048</v>
      </c>
      <c r="R1932">
        <v>356595804.79670411</v>
      </c>
      <c r="S1932">
        <v>357770130.02220023</v>
      </c>
      <c r="T1932">
        <v>326616858.25271702</v>
      </c>
      <c r="U1932">
        <v>366540936.66946113</v>
      </c>
      <c r="V1932">
        <v>369082812.77668107</v>
      </c>
      <c r="W1932">
        <v>368312665.56995219</v>
      </c>
      <c r="X1932">
        <v>387087512.23880583</v>
      </c>
      <c r="Y1932">
        <v>405237637.6511209</v>
      </c>
      <c r="Z1932">
        <v>422998009.54482198</v>
      </c>
      <c r="AA1932">
        <v>385846415.12324178</v>
      </c>
      <c r="AB1932">
        <v>391265681.3892104</v>
      </c>
      <c r="AC1932">
        <v>402071493.56328613</v>
      </c>
      <c r="AD1932">
        <v>406359675.091102</v>
      </c>
      <c r="AE1932">
        <v>400837202.78995287</v>
      </c>
      <c r="AF1932">
        <v>413966923.55333924</v>
      </c>
      <c r="AG1932">
        <v>425379799.53362292</v>
      </c>
      <c r="AH1932">
        <v>437562444.85887253</v>
      </c>
      <c r="AI1932">
        <v>453347421.73664582</v>
      </c>
      <c r="AJ1932">
        <v>466004941.2095353</v>
      </c>
      <c r="AK1932">
        <v>486017754.18104637</v>
      </c>
      <c r="AL1932">
        <v>450350761.72382951</v>
      </c>
      <c r="AM1932">
        <v>468922277.38015002</v>
      </c>
      <c r="AN1932">
        <v>484897554.54339206</v>
      </c>
      <c r="AO1932">
        <v>506718377.32164389</v>
      </c>
      <c r="AP1932">
        <v>528643945.23743927</v>
      </c>
      <c r="AQ1932">
        <v>549227182.11716425</v>
      </c>
      <c r="AR1932">
        <v>567444243.77891517</v>
      </c>
      <c r="AS1932">
        <v>592135980.87207794</v>
      </c>
      <c r="AT1932">
        <v>586055896.58607662</v>
      </c>
      <c r="AU1932">
        <v>596277862.10118115</v>
      </c>
      <c r="AV1932">
        <v>607784507.59138513</v>
      </c>
      <c r="AW1932">
        <v>588943187.86425376</v>
      </c>
    </row>
    <row r="1933" spans="4:49" ht="14.45" customHeight="1" x14ac:dyDescent="0.25">
      <c r="D1933" t="s">
        <v>138</v>
      </c>
      <c r="E1933" t="s">
        <v>21</v>
      </c>
      <c r="F1933">
        <v>532348081.22663563</v>
      </c>
      <c r="G1933">
        <v>563500886.82154691</v>
      </c>
      <c r="H1933">
        <v>560580115.05446792</v>
      </c>
      <c r="I1933">
        <v>540324436.25841391</v>
      </c>
      <c r="J1933">
        <v>518280327.94662446</v>
      </c>
      <c r="K1933">
        <v>533432178.22077072</v>
      </c>
      <c r="L1933">
        <v>553455769.35620248</v>
      </c>
      <c r="M1933">
        <v>557285423.6362083</v>
      </c>
      <c r="N1933">
        <v>542431931.98294508</v>
      </c>
      <c r="O1933">
        <v>594327311.82723606</v>
      </c>
      <c r="P1933">
        <v>603404327.04835868</v>
      </c>
      <c r="Q1933">
        <v>584227516.25939274</v>
      </c>
      <c r="R1933">
        <v>590972470.401052</v>
      </c>
      <c r="S1933">
        <v>592625693.96709991</v>
      </c>
      <c r="T1933">
        <v>566408430.22005582</v>
      </c>
      <c r="U1933">
        <v>594399295.74985778</v>
      </c>
      <c r="V1933">
        <v>598424120.68279707</v>
      </c>
      <c r="W1933">
        <v>597063135.82729948</v>
      </c>
      <c r="X1933">
        <v>628040437.68886685</v>
      </c>
      <c r="Y1933">
        <v>656724677.74602759</v>
      </c>
      <c r="Z1933">
        <v>685325582.60580003</v>
      </c>
      <c r="AA1933">
        <v>627647465.68783629</v>
      </c>
      <c r="AB1933">
        <v>631867411.6621927</v>
      </c>
      <c r="AC1933">
        <v>650905107.2879926</v>
      </c>
      <c r="AD1933">
        <v>668975036.35662878</v>
      </c>
      <c r="AE1933">
        <v>633167837.22487295</v>
      </c>
      <c r="AF1933">
        <v>675009144.36093509</v>
      </c>
      <c r="AG1933">
        <v>735789910.65529573</v>
      </c>
      <c r="AH1933">
        <v>773723476.44150591</v>
      </c>
      <c r="AI1933">
        <v>809412396.69052458</v>
      </c>
      <c r="AJ1933">
        <v>837804270.99361503</v>
      </c>
      <c r="AK1933">
        <v>885547608.82571638</v>
      </c>
      <c r="AL1933">
        <v>685098558.78981221</v>
      </c>
      <c r="AM1933">
        <v>784739497.15820086</v>
      </c>
      <c r="AN1933">
        <v>828868362.3564899</v>
      </c>
      <c r="AO1933">
        <v>872724640.34620965</v>
      </c>
      <c r="AP1933">
        <v>940643048.93335724</v>
      </c>
      <c r="AQ1933">
        <v>1017627018.2983772</v>
      </c>
      <c r="AR1933">
        <v>1100254748.7370396</v>
      </c>
      <c r="AS1933">
        <v>993770208.08709383</v>
      </c>
      <c r="AT1933">
        <v>1022525461.7793278</v>
      </c>
      <c r="AU1933">
        <v>998464785.49534512</v>
      </c>
      <c r="AV1933">
        <v>1049170856.3106427</v>
      </c>
      <c r="AW1933">
        <v>1083793494.5612662</v>
      </c>
    </row>
    <row r="1934" spans="4:49" ht="14.45" customHeight="1" x14ac:dyDescent="0.25">
      <c r="D1934" t="s">
        <v>138</v>
      </c>
      <c r="E1934" t="s">
        <v>22</v>
      </c>
      <c r="F1934">
        <v>659911026.08974636</v>
      </c>
      <c r="G1934">
        <v>694681935.56474626</v>
      </c>
      <c r="H1934">
        <v>686039198.73445189</v>
      </c>
      <c r="I1934">
        <v>705777516.3865639</v>
      </c>
      <c r="J1934">
        <v>682814616.4347688</v>
      </c>
      <c r="K1934">
        <v>649036401.10505283</v>
      </c>
      <c r="L1934">
        <v>693848063.83860981</v>
      </c>
      <c r="M1934">
        <v>691635318.33933711</v>
      </c>
      <c r="N1934">
        <v>691534473.64655519</v>
      </c>
      <c r="O1934">
        <v>756784449.070158</v>
      </c>
      <c r="P1934">
        <v>747617979.50616646</v>
      </c>
      <c r="Q1934">
        <v>742090724.37421119</v>
      </c>
      <c r="R1934">
        <v>736105103.11319232</v>
      </c>
      <c r="S1934">
        <v>756125940.59456182</v>
      </c>
      <c r="T1934">
        <v>787736554.07324278</v>
      </c>
      <c r="U1934">
        <v>725535974.64917934</v>
      </c>
      <c r="V1934">
        <v>730525787.16700184</v>
      </c>
      <c r="W1934">
        <v>729710909.80454183</v>
      </c>
      <c r="X1934">
        <v>754261131.24096012</v>
      </c>
      <c r="Y1934">
        <v>779387612.69658065</v>
      </c>
      <c r="Z1934">
        <v>804971954.61352766</v>
      </c>
      <c r="AA1934">
        <v>753395275.78616607</v>
      </c>
      <c r="AB1934">
        <v>763640158.93779564</v>
      </c>
      <c r="AC1934">
        <v>770885506.18349814</v>
      </c>
      <c r="AD1934">
        <v>769039769.85299861</v>
      </c>
      <c r="AE1934">
        <v>786981333.22294497</v>
      </c>
      <c r="AF1934">
        <v>764081412.16691542</v>
      </c>
      <c r="AG1934">
        <v>776525076.89319777</v>
      </c>
      <c r="AH1934">
        <v>821151277.18993998</v>
      </c>
      <c r="AI1934">
        <v>878826342.52726257</v>
      </c>
      <c r="AJ1934">
        <v>942446974.58898127</v>
      </c>
      <c r="AK1934">
        <v>1007554383.8784651</v>
      </c>
      <c r="AL1934">
        <v>885574120.88093078</v>
      </c>
      <c r="AM1934">
        <v>966230008.67135477</v>
      </c>
      <c r="AN1934">
        <v>1014575697.8980153</v>
      </c>
      <c r="AO1934">
        <v>1074384046.4696953</v>
      </c>
      <c r="AP1934">
        <v>1133601802.484205</v>
      </c>
      <c r="AQ1934">
        <v>1210504730.9484644</v>
      </c>
      <c r="AR1934">
        <v>1289793616.8094757</v>
      </c>
      <c r="AS1934">
        <v>1177101645.906873</v>
      </c>
      <c r="AT1934">
        <v>1201643795.9912391</v>
      </c>
      <c r="AU1934">
        <v>1196342160.1210654</v>
      </c>
      <c r="AV1934">
        <v>1215266640.3385155</v>
      </c>
      <c r="AW1934">
        <v>1233867532.800405</v>
      </c>
    </row>
    <row r="1935" spans="4:49" ht="14.45" customHeight="1" x14ac:dyDescent="0.25">
      <c r="D1935" t="s">
        <v>138</v>
      </c>
      <c r="E1935" t="s">
        <v>23</v>
      </c>
      <c r="F1935">
        <v>2759748823.581501</v>
      </c>
      <c r="G1935">
        <v>2864778213.799366</v>
      </c>
      <c r="H1935">
        <v>2871120630.7107382</v>
      </c>
      <c r="I1935">
        <v>2869203586.0292168</v>
      </c>
      <c r="J1935">
        <v>2900173223.0568376</v>
      </c>
      <c r="K1935">
        <v>2896896448.0752344</v>
      </c>
      <c r="L1935">
        <v>2830239609.3921218</v>
      </c>
      <c r="M1935">
        <v>2884014923.1848536</v>
      </c>
      <c r="N1935">
        <v>2799793792.9877319</v>
      </c>
      <c r="O1935">
        <v>3065322275.7095466</v>
      </c>
      <c r="P1935">
        <v>3085258495.0777855</v>
      </c>
      <c r="Q1935">
        <v>2876605009.087441</v>
      </c>
      <c r="R1935">
        <v>2868456343.2174802</v>
      </c>
      <c r="S1935">
        <v>2916863160.0521898</v>
      </c>
      <c r="T1935">
        <v>2964510896.3123951</v>
      </c>
      <c r="U1935">
        <v>2994521544.3689213</v>
      </c>
      <c r="V1935">
        <v>3053455758.387465</v>
      </c>
      <c r="W1935">
        <v>3096158474.8678789</v>
      </c>
      <c r="X1935">
        <v>3197828499.7041659</v>
      </c>
      <c r="Y1935">
        <v>3329448306.9574938</v>
      </c>
      <c r="Z1935">
        <v>3419159724.4076142</v>
      </c>
      <c r="AA1935">
        <v>3285573627.5856466</v>
      </c>
      <c r="AB1935">
        <v>3320212759.9353809</v>
      </c>
      <c r="AC1935">
        <v>3409132373.4300485</v>
      </c>
      <c r="AD1935">
        <v>3418893811.7372346</v>
      </c>
      <c r="AE1935">
        <v>3476609056.508112</v>
      </c>
      <c r="AF1935">
        <v>3554564958.4609919</v>
      </c>
      <c r="AG1935">
        <v>3683396270.472734</v>
      </c>
      <c r="AH1935">
        <v>3830925240.9524465</v>
      </c>
      <c r="AI1935">
        <v>4008927046.7715683</v>
      </c>
      <c r="AJ1935">
        <v>4162726557.3516645</v>
      </c>
      <c r="AK1935">
        <v>4395589854.2135458</v>
      </c>
      <c r="AL1935">
        <v>3906266718.0541716</v>
      </c>
      <c r="AM1935">
        <v>4200754914.6706152</v>
      </c>
      <c r="AN1935">
        <v>4411202597.4164944</v>
      </c>
      <c r="AO1935">
        <v>4607131194.4304266</v>
      </c>
      <c r="AP1935">
        <v>4842935700.7433434</v>
      </c>
      <c r="AQ1935">
        <v>5142884606.8971167</v>
      </c>
      <c r="AR1935">
        <v>5447697502.8765535</v>
      </c>
      <c r="AS1935">
        <v>5317596762.1094809</v>
      </c>
      <c r="AT1935">
        <v>5310121483.7450438</v>
      </c>
      <c r="AU1935">
        <v>5335328490.1624956</v>
      </c>
      <c r="AV1935">
        <v>5491474852.272049</v>
      </c>
      <c r="AW1935">
        <v>5563201989.8924227</v>
      </c>
    </row>
    <row r="1936" spans="4:49" ht="14.45" customHeight="1" x14ac:dyDescent="0.25">
      <c r="D1936" t="s">
        <v>139</v>
      </c>
      <c r="E1936" t="s">
        <v>8</v>
      </c>
      <c r="F1936">
        <v>991336564.43770099</v>
      </c>
      <c r="G1936">
        <v>1159137198.3885276</v>
      </c>
      <c r="H1936">
        <v>1259307034.0146639</v>
      </c>
      <c r="I1936">
        <v>1302014432.5911682</v>
      </c>
      <c r="J1936">
        <v>1315822367.8306615</v>
      </c>
      <c r="K1936">
        <v>1389432701.1528542</v>
      </c>
      <c r="L1936">
        <v>1438927041.5681448</v>
      </c>
      <c r="M1936">
        <v>1471317111.8104913</v>
      </c>
      <c r="N1936">
        <v>1557618042.2929821</v>
      </c>
      <c r="O1936">
        <v>1634670238.3307531</v>
      </c>
      <c r="P1936">
        <v>1635181901.493803</v>
      </c>
      <c r="Q1936">
        <v>1639010659.1738665</v>
      </c>
      <c r="R1936">
        <v>1699307532.8464873</v>
      </c>
      <c r="S1936">
        <v>1789677855.5138333</v>
      </c>
      <c r="T1936">
        <v>1656735789.8442805</v>
      </c>
      <c r="U1936">
        <v>1846296539.635426</v>
      </c>
      <c r="V1936">
        <v>1747287748.3740494</v>
      </c>
      <c r="W1936">
        <v>1752764386.5230541</v>
      </c>
      <c r="X1936">
        <v>1880294394.025804</v>
      </c>
      <c r="Y1936">
        <v>2186369502.5737343</v>
      </c>
      <c r="Z1936">
        <v>2168404111.4836016</v>
      </c>
      <c r="AA1936">
        <v>2373191577.8256936</v>
      </c>
      <c r="AB1936">
        <v>2268744075.7278948</v>
      </c>
      <c r="AC1936">
        <v>2451489680.8550115</v>
      </c>
      <c r="AD1936">
        <v>2641996256.5475888</v>
      </c>
      <c r="AE1936">
        <v>2695416205.55409</v>
      </c>
      <c r="AF1936">
        <v>2929973919.749382</v>
      </c>
      <c r="AG1936">
        <v>3284782177.46805</v>
      </c>
      <c r="AH1936">
        <v>2674119094.6923757</v>
      </c>
      <c r="AI1936">
        <v>2952839056.6432519</v>
      </c>
      <c r="AJ1936">
        <v>2785813074.8337436</v>
      </c>
      <c r="AK1936">
        <v>2526653139.1783795</v>
      </c>
      <c r="AL1936">
        <v>3254823872.6429873</v>
      </c>
      <c r="AM1936">
        <v>3347890204.7701631</v>
      </c>
      <c r="AN1936">
        <v>3539825785.2652707</v>
      </c>
      <c r="AO1936">
        <v>3739600120.9370422</v>
      </c>
      <c r="AP1936">
        <v>3831179710.9959135</v>
      </c>
      <c r="AQ1936">
        <v>4224406756.1320152</v>
      </c>
      <c r="AR1936">
        <v>4421376560.6163912</v>
      </c>
      <c r="AS1936">
        <v>4344774517.713953</v>
      </c>
      <c r="AT1936">
        <v>4318855276.9019394</v>
      </c>
      <c r="AU1936">
        <v>4628131272.3230886</v>
      </c>
      <c r="AV1936">
        <v>4628573241.6251564</v>
      </c>
      <c r="AW1936">
        <v>4537095966.1464252</v>
      </c>
    </row>
    <row r="1937" spans="4:49" ht="14.45" customHeight="1" x14ac:dyDescent="0.25">
      <c r="D1937" t="s">
        <v>139</v>
      </c>
      <c r="E1937" t="s">
        <v>9</v>
      </c>
      <c r="F1937">
        <v>890961563.78498483</v>
      </c>
      <c r="G1937">
        <v>1051355960.1365174</v>
      </c>
      <c r="H1937">
        <v>1134483952.930985</v>
      </c>
      <c r="I1937">
        <v>1176683346.3818252</v>
      </c>
      <c r="J1937">
        <v>1179133614.8733931</v>
      </c>
      <c r="K1937">
        <v>1245563766.1808572</v>
      </c>
      <c r="L1937">
        <v>1288579915.7985857</v>
      </c>
      <c r="M1937">
        <v>1319072362.5696435</v>
      </c>
      <c r="N1937">
        <v>1367261409.5593398</v>
      </c>
      <c r="O1937">
        <v>1424979386.7913642</v>
      </c>
      <c r="P1937">
        <v>1419261985.3066213</v>
      </c>
      <c r="Q1937">
        <v>1429453702.7485664</v>
      </c>
      <c r="R1937">
        <v>1487206768.2529221</v>
      </c>
      <c r="S1937">
        <v>1572137746.9357979</v>
      </c>
      <c r="T1937">
        <v>1433112267.9862359</v>
      </c>
      <c r="U1937">
        <v>1566911225.1741967</v>
      </c>
      <c r="V1937">
        <v>1454541007.2224462</v>
      </c>
      <c r="W1937">
        <v>1451927746.3416457</v>
      </c>
      <c r="X1937">
        <v>1566127246.9076822</v>
      </c>
      <c r="Y1937">
        <v>1863255009.2525706</v>
      </c>
      <c r="Z1937">
        <v>1837383726.5167248</v>
      </c>
      <c r="AA1937">
        <v>2032071662.2660019</v>
      </c>
      <c r="AB1937">
        <v>1938516922.6696615</v>
      </c>
      <c r="AC1937">
        <v>2104197662.6215837</v>
      </c>
      <c r="AD1937">
        <v>2189128641.3044596</v>
      </c>
      <c r="AE1937">
        <v>2266481163.4307394</v>
      </c>
      <c r="AF1937">
        <v>2540913148.1677127</v>
      </c>
      <c r="AG1937">
        <v>2878123552.2356772</v>
      </c>
      <c r="AH1937">
        <v>2321505318.0783496</v>
      </c>
      <c r="AI1937">
        <v>2596628218.2830505</v>
      </c>
      <c r="AJ1937">
        <v>2446183369.5287757</v>
      </c>
      <c r="AK1937">
        <v>2199597889.9859076</v>
      </c>
      <c r="AL1937">
        <v>2892530793.7363124</v>
      </c>
      <c r="AM1937">
        <v>2967701520.1641154</v>
      </c>
      <c r="AN1937">
        <v>3095767934.7655396</v>
      </c>
      <c r="AO1937">
        <v>3275230452.6786041</v>
      </c>
      <c r="AP1937">
        <v>3373869375.1154609</v>
      </c>
      <c r="AQ1937">
        <v>3635277950.402411</v>
      </c>
      <c r="AR1937">
        <v>3780835424.3484039</v>
      </c>
      <c r="AS1937">
        <v>3691565711.6032524</v>
      </c>
      <c r="AT1937">
        <v>3725138694.295321</v>
      </c>
      <c r="AU1937">
        <v>3901738513.40452</v>
      </c>
      <c r="AV1937">
        <v>3888362562.1229644</v>
      </c>
      <c r="AW1937">
        <v>3767025857.1330895</v>
      </c>
    </row>
    <row r="1938" spans="4:49" ht="14.45" customHeight="1" x14ac:dyDescent="0.25">
      <c r="D1938" t="s">
        <v>139</v>
      </c>
      <c r="E1938" t="s">
        <v>10</v>
      </c>
      <c r="F1938">
        <v>90623968.186788693</v>
      </c>
      <c r="G1938">
        <v>92267408.025821209</v>
      </c>
      <c r="H1938">
        <v>111284354.71419635</v>
      </c>
      <c r="I1938">
        <v>109734822.66980064</v>
      </c>
      <c r="J1938">
        <v>125230118.82194461</v>
      </c>
      <c r="K1938">
        <v>131569101.77510878</v>
      </c>
      <c r="L1938">
        <v>138189818.55824804</v>
      </c>
      <c r="M1938">
        <v>139175882.92969286</v>
      </c>
      <c r="N1938">
        <v>189042536.91364029</v>
      </c>
      <c r="O1938">
        <v>212567210.92536259</v>
      </c>
      <c r="P1938">
        <v>221441774.09549159</v>
      </c>
      <c r="Q1938">
        <v>212144600.36811948</v>
      </c>
      <c r="R1938">
        <v>212567199.17922759</v>
      </c>
      <c r="S1938">
        <v>215525390.81798226</v>
      </c>
      <c r="T1938">
        <v>231302412.88917369</v>
      </c>
      <c r="U1938">
        <v>300890349.53075939</v>
      </c>
      <c r="V1938">
        <v>325260213.98180962</v>
      </c>
      <c r="W1938">
        <v>336529515.46401793</v>
      </c>
      <c r="X1938">
        <v>348784880.82364434</v>
      </c>
      <c r="Y1938">
        <v>345263224.11207932</v>
      </c>
      <c r="Z1938">
        <v>357518589.47170573</v>
      </c>
      <c r="AA1938">
        <v>361040246.18327075</v>
      </c>
      <c r="AB1938">
        <v>351038741.12138605</v>
      </c>
      <c r="AC1938">
        <v>365688833.04045641</v>
      </c>
      <c r="AD1938">
        <v>506414235.28035659</v>
      </c>
      <c r="AE1938">
        <v>469366406.6650722</v>
      </c>
      <c r="AF1938">
        <v>399885353.33207703</v>
      </c>
      <c r="AG1938">
        <v>406129382.80507487</v>
      </c>
      <c r="AH1938">
        <v>361432031.37860084</v>
      </c>
      <c r="AI1938">
        <v>351721917.10124433</v>
      </c>
      <c r="AJ1938">
        <v>336925552.4937014</v>
      </c>
      <c r="AK1938">
        <v>332764074.94254839</v>
      </c>
      <c r="AL1938">
        <v>344323734.79747283</v>
      </c>
      <c r="AM1938">
        <v>364939260.91123545</v>
      </c>
      <c r="AN1938">
        <v>445986739.87291151</v>
      </c>
      <c r="AO1938">
        <v>464369668.26688308</v>
      </c>
      <c r="AP1938">
        <v>449401832.79415905</v>
      </c>
      <c r="AQ1938">
        <v>616829135.31000471</v>
      </c>
      <c r="AR1938">
        <v>679806582.08031595</v>
      </c>
      <c r="AS1938">
        <v>701991149.5026412</v>
      </c>
      <c r="AT1938">
        <v>618353078.04504752</v>
      </c>
      <c r="AU1938">
        <v>791479143.24087608</v>
      </c>
      <c r="AV1938">
        <v>811202494.27133012</v>
      </c>
      <c r="AW1938">
        <v>858748017.72542036</v>
      </c>
    </row>
    <row r="1939" spans="4:49" ht="14.45" customHeight="1" x14ac:dyDescent="0.25">
      <c r="D1939" t="s">
        <v>139</v>
      </c>
      <c r="E1939" t="s">
        <v>11</v>
      </c>
      <c r="F1939">
        <v>246428021.25358722</v>
      </c>
      <c r="G1939">
        <v>231821389.02114937</v>
      </c>
      <c r="H1939">
        <v>286949646.15999633</v>
      </c>
      <c r="I1939">
        <v>196318133.97015086</v>
      </c>
      <c r="J1939">
        <v>256839513.946156</v>
      </c>
      <c r="K1939">
        <v>336179744.66486734</v>
      </c>
      <c r="L1939">
        <v>275056162.62969613</v>
      </c>
      <c r="M1939">
        <v>270991276.95221293</v>
      </c>
      <c r="N1939">
        <v>463395083.01904285</v>
      </c>
      <c r="O1939">
        <v>341750121.00786656</v>
      </c>
      <c r="P1939">
        <v>295079388.52593613</v>
      </c>
      <c r="Q1939">
        <v>199941723.60923794</v>
      </c>
      <c r="R1939">
        <v>194684562.09286481</v>
      </c>
      <c r="S1939">
        <v>189936158.13790298</v>
      </c>
      <c r="T1939">
        <v>184000653.19420066</v>
      </c>
      <c r="U1939">
        <v>183152723.91306776</v>
      </c>
      <c r="V1939">
        <v>137194957.08402556</v>
      </c>
      <c r="W1939">
        <v>149574724.53284144</v>
      </c>
      <c r="X1939">
        <v>171620885.74538478</v>
      </c>
      <c r="Y1939">
        <v>196210834.78921279</v>
      </c>
      <c r="Z1939">
        <v>173825501.86906195</v>
      </c>
      <c r="AA1939">
        <v>265232277.96573499</v>
      </c>
      <c r="AB1939">
        <v>213339006.19299051</v>
      </c>
      <c r="AC1939">
        <v>201467996.30558592</v>
      </c>
      <c r="AD1939">
        <v>150083482.09425277</v>
      </c>
      <c r="AE1939">
        <v>156018987.03795505</v>
      </c>
      <c r="AF1939">
        <v>156034687.5335024</v>
      </c>
      <c r="AG1939">
        <v>170648344.23227924</v>
      </c>
      <c r="AH1939">
        <v>160289499.06445128</v>
      </c>
      <c r="AI1939">
        <v>184667833.95650747</v>
      </c>
      <c r="AJ1939">
        <v>183655315.24323213</v>
      </c>
      <c r="AK1939">
        <v>185135150.26893812</v>
      </c>
      <c r="AL1939">
        <v>156628854.52016512</v>
      </c>
      <c r="AM1939">
        <v>166816677.8173916</v>
      </c>
      <c r="AN1939">
        <v>510268813.69732809</v>
      </c>
      <c r="AO1939">
        <v>708435241.93073392</v>
      </c>
      <c r="AP1939">
        <v>1005034991.4146544</v>
      </c>
      <c r="AQ1939">
        <v>1592814478.4363787</v>
      </c>
      <c r="AR1939">
        <v>3093459125.2713156</v>
      </c>
      <c r="AS1939">
        <v>1434375337.973685</v>
      </c>
      <c r="AT1939">
        <v>1880170356.9958608</v>
      </c>
      <c r="AU1939">
        <v>1126121525.5357227</v>
      </c>
      <c r="AV1939">
        <v>1372157477.3766956</v>
      </c>
      <c r="AW1939">
        <v>1634360458.4343002</v>
      </c>
    </row>
    <row r="1940" spans="4:49" ht="14.45" customHeight="1" x14ac:dyDescent="0.25">
      <c r="D1940" t="s">
        <v>139</v>
      </c>
      <c r="E1940" t="s">
        <v>12</v>
      </c>
      <c r="F1940">
        <v>98503369.088320345</v>
      </c>
      <c r="G1940">
        <v>98503369.088320345</v>
      </c>
      <c r="H1940">
        <v>122693355.74346419</v>
      </c>
      <c r="I1940">
        <v>340354834.52305925</v>
      </c>
      <c r="J1940">
        <v>338064818.02454799</v>
      </c>
      <c r="K1940">
        <v>471744988.91915554</v>
      </c>
      <c r="L1940">
        <v>439970889.52720439</v>
      </c>
      <c r="M1940">
        <v>463729882.98225123</v>
      </c>
      <c r="N1940">
        <v>707331183.11912465</v>
      </c>
      <c r="O1940">
        <v>566780962.73416317</v>
      </c>
      <c r="P1940">
        <v>498080226.8337903</v>
      </c>
      <c r="Q1940">
        <v>337492291.63230389</v>
      </c>
      <c r="R1940">
        <v>328618448.50767082</v>
      </c>
      <c r="S1940">
        <v>320603364.39810663</v>
      </c>
      <c r="T1940">
        <v>310584509.25856155</v>
      </c>
      <c r="U1940">
        <v>309153244.23862654</v>
      </c>
      <c r="V1940">
        <v>231578680.17783177</v>
      </c>
      <c r="W1940">
        <v>252475149.46163136</v>
      </c>
      <c r="X1940">
        <v>289688039.97476196</v>
      </c>
      <c r="Y1940">
        <v>331194725.5425179</v>
      </c>
      <c r="Z1940">
        <v>293409329.02452111</v>
      </c>
      <c r="AA1940">
        <v>447699698.14140129</v>
      </c>
      <c r="AB1940">
        <v>360106278.94106144</v>
      </c>
      <c r="AC1940">
        <v>340068568.66715097</v>
      </c>
      <c r="AD1940">
        <v>253333908.47670019</v>
      </c>
      <c r="AE1940">
        <v>263352763.61106557</v>
      </c>
      <c r="AF1940">
        <v>254780821.67424002</v>
      </c>
      <c r="AG1940">
        <v>282738095.92933214</v>
      </c>
      <c r="AH1940">
        <v>261128503.34733072</v>
      </c>
      <c r="AI1940">
        <v>307672241.21107709</v>
      </c>
      <c r="AJ1940">
        <v>305254384.70076001</v>
      </c>
      <c r="AK1940">
        <v>310241213.75814497</v>
      </c>
      <c r="AL1940">
        <v>254026049.84277087</v>
      </c>
      <c r="AM1940">
        <v>295217078.4972589</v>
      </c>
      <c r="AN1940">
        <v>375145981.15636283</v>
      </c>
      <c r="AO1940">
        <v>521110057.0604465</v>
      </c>
      <c r="AP1940">
        <v>781493334.02851295</v>
      </c>
      <c r="AQ1940">
        <v>905862040.17802668</v>
      </c>
      <c r="AR1940">
        <v>1106772065.4291453</v>
      </c>
      <c r="AS1940">
        <v>746921323.5048058</v>
      </c>
      <c r="AT1940">
        <v>458138983.50392038</v>
      </c>
      <c r="AU1940">
        <v>257071558.8530952</v>
      </c>
      <c r="AV1940">
        <v>317464204.18525583</v>
      </c>
      <c r="AW1940">
        <v>394425635.47502595</v>
      </c>
    </row>
    <row r="1941" spans="4:49" ht="14.45" customHeight="1" x14ac:dyDescent="0.25">
      <c r="D1941" t="s">
        <v>139</v>
      </c>
      <c r="E1941" t="s">
        <v>25</v>
      </c>
      <c r="F1941">
        <v>-5892648.6559989927</v>
      </c>
      <c r="G1941">
        <v>-530863.71379140636</v>
      </c>
      <c r="I1941">
        <v>220132854.1344659</v>
      </c>
      <c r="J1941">
        <v>195950743.30932444</v>
      </c>
      <c r="K1941">
        <v>281592017.09470445</v>
      </c>
      <c r="L1941">
        <v>276750894.57844418</v>
      </c>
      <c r="M1941">
        <v>298640294.99396908</v>
      </c>
      <c r="N1941">
        <v>437146409.44506687</v>
      </c>
      <c r="O1941">
        <v>361136318.39639372</v>
      </c>
      <c r="P1941">
        <v>319288077.77409524</v>
      </c>
      <c r="Q1941">
        <v>216345197.52611774</v>
      </c>
      <c r="R1941">
        <v>210656731.77341744</v>
      </c>
      <c r="S1941">
        <v>205518762.70230243</v>
      </c>
      <c r="T1941">
        <v>199096301.37119061</v>
      </c>
      <c r="U1941">
        <v>198178806.89150593</v>
      </c>
      <c r="V1941">
        <v>148450606.27402654</v>
      </c>
      <c r="W1941">
        <v>161846025.63117594</v>
      </c>
      <c r="X1941">
        <v>185700882.01404122</v>
      </c>
      <c r="Y1941">
        <v>212308221.82706687</v>
      </c>
      <c r="Z1941">
        <v>188086367.65499583</v>
      </c>
      <c r="AA1941">
        <v>286992272.20392251</v>
      </c>
      <c r="AB1941">
        <v>230841610.25088447</v>
      </c>
      <c r="AC1941">
        <v>217996687.58421397</v>
      </c>
      <c r="AD1941">
        <v>162396522.31720802</v>
      </c>
      <c r="AE1941">
        <v>168818983.64831987</v>
      </c>
      <c r="AF1941">
        <v>161454146.40438583</v>
      </c>
      <c r="AG1941">
        <v>180091304.33224905</v>
      </c>
      <c r="AH1941">
        <v>165341825.78047326</v>
      </c>
      <c r="AI1941">
        <v>196351190.35767278</v>
      </c>
      <c r="AJ1941">
        <v>194647117.2600936</v>
      </c>
      <c r="AK1941">
        <v>198385129.88363859</v>
      </c>
      <c r="AL1941">
        <v>160588063.25196245</v>
      </c>
      <c r="AM1941">
        <v>192211124.27843568</v>
      </c>
      <c r="AN1941">
        <v>134756667.3767854</v>
      </c>
      <c r="AO1941">
        <v>187325184.87028733</v>
      </c>
      <c r="AP1941">
        <v>301990626.12422013</v>
      </c>
      <c r="AQ1941">
        <v>193000671.37566388</v>
      </c>
      <c r="AR1941">
        <v>-185371451.19682309</v>
      </c>
      <c r="AS1941">
        <v>114708569.39658241</v>
      </c>
      <c r="AT1941">
        <v>-296855048.29427862</v>
      </c>
      <c r="AU1941">
        <v>-192677545.64768267</v>
      </c>
      <c r="AV1941">
        <v>-231144604.8997505</v>
      </c>
      <c r="AW1941">
        <v>-261321815.59640485</v>
      </c>
    </row>
    <row r="1942" spans="4:49" ht="14.45" customHeight="1" x14ac:dyDescent="0.25">
      <c r="D1942" t="s">
        <v>139</v>
      </c>
      <c r="E1942" t="s">
        <v>13</v>
      </c>
      <c r="F1942">
        <v>125803610.72006485</v>
      </c>
      <c r="G1942">
        <v>106991855.84531674</v>
      </c>
      <c r="H1942">
        <v>142655807.79375565</v>
      </c>
      <c r="I1942">
        <v>127597696.63599111</v>
      </c>
      <c r="J1942">
        <v>138613894.2089766</v>
      </c>
      <c r="K1942">
        <v>152166203.00399098</v>
      </c>
      <c r="L1942">
        <v>167779085.76149151</v>
      </c>
      <c r="M1942">
        <v>173485314.13188836</v>
      </c>
      <c r="N1942">
        <v>147173247.70698726</v>
      </c>
      <c r="O1942">
        <v>162944642.88282534</v>
      </c>
      <c r="P1942">
        <v>216916076.62172061</v>
      </c>
      <c r="Q1942">
        <v>178147084.85753995</v>
      </c>
      <c r="R1942">
        <v>160387873.90263665</v>
      </c>
      <c r="S1942">
        <v>165699780.75308076</v>
      </c>
      <c r="T1942">
        <v>219928799.90624586</v>
      </c>
      <c r="U1942">
        <v>231186871.13428089</v>
      </c>
      <c r="V1942">
        <v>222862240.99931151</v>
      </c>
      <c r="W1942">
        <v>225399271.13507912</v>
      </c>
      <c r="X1942">
        <v>229918356.06639707</v>
      </c>
      <c r="Y1942">
        <v>194479216.3571102</v>
      </c>
      <c r="Z1942">
        <v>243079199.89852282</v>
      </c>
      <c r="AA1942">
        <v>258222098.52166888</v>
      </c>
      <c r="AB1942">
        <v>238877243.73304331</v>
      </c>
      <c r="AC1942">
        <v>252910191.67575485</v>
      </c>
      <c r="AD1942">
        <v>269955862.89846152</v>
      </c>
      <c r="AE1942">
        <v>294057649.18825376</v>
      </c>
      <c r="AF1942">
        <v>343749658.71894366</v>
      </c>
      <c r="AG1942">
        <v>358702802.16921198</v>
      </c>
      <c r="AH1942">
        <v>396894750.84669346</v>
      </c>
      <c r="AI1942">
        <v>397397276.48319304</v>
      </c>
      <c r="AJ1942">
        <v>346240166.28436124</v>
      </c>
      <c r="AK1942">
        <v>413176581.59612125</v>
      </c>
      <c r="AL1942">
        <v>409256881.59971416</v>
      </c>
      <c r="AM1942">
        <v>595966269.71878588</v>
      </c>
      <c r="AN1942">
        <v>612684953.0118165</v>
      </c>
      <c r="AO1942">
        <v>616453149.85135138</v>
      </c>
      <c r="AP1942">
        <v>629038486.6663692</v>
      </c>
      <c r="AQ1942">
        <v>790664092.09685934</v>
      </c>
      <c r="AR1942">
        <v>747339103.94109559</v>
      </c>
      <c r="AS1942">
        <v>848770840.12744534</v>
      </c>
      <c r="AT1942">
        <v>829155580.89963627</v>
      </c>
      <c r="AU1942">
        <v>867522779.51042104</v>
      </c>
      <c r="AV1942">
        <v>819594663.17810726</v>
      </c>
      <c r="AW1942">
        <v>952190512.56135666</v>
      </c>
    </row>
    <row r="1943" spans="4:49" ht="14.45" customHeight="1" x14ac:dyDescent="0.25">
      <c r="D1943" t="s">
        <v>139</v>
      </c>
      <c r="E1943" t="s">
        <v>14</v>
      </c>
      <c r="F1943">
        <v>543729552.03917873</v>
      </c>
      <c r="G1943">
        <v>462424198.46178162</v>
      </c>
      <c r="H1943">
        <v>616565597.9525969</v>
      </c>
      <c r="I1943">
        <v>454792407.77493054</v>
      </c>
      <c r="J1943">
        <v>505047978.27045429</v>
      </c>
      <c r="K1943">
        <v>631102329.06652069</v>
      </c>
      <c r="L1943">
        <v>561325983.17724442</v>
      </c>
      <c r="M1943">
        <v>524776431.69262707</v>
      </c>
      <c r="N1943">
        <v>683642266.51056516</v>
      </c>
      <c r="O1943">
        <v>562779638.01741576</v>
      </c>
      <c r="P1943">
        <v>641485728.00896513</v>
      </c>
      <c r="Q1943">
        <v>497940832.2661317</v>
      </c>
      <c r="R1943">
        <v>475089980.55467278</v>
      </c>
      <c r="S1943">
        <v>483607116.19354969</v>
      </c>
      <c r="T1943">
        <v>451823658.81452006</v>
      </c>
      <c r="U1943">
        <v>545719885.83785057</v>
      </c>
      <c r="V1943">
        <v>406329690.40861511</v>
      </c>
      <c r="W1943">
        <v>394696529.53587276</v>
      </c>
      <c r="X1943">
        <v>490046901.67296153</v>
      </c>
      <c r="Y1943">
        <v>554860226.52243412</v>
      </c>
      <c r="Z1943">
        <v>552575141.3512882</v>
      </c>
      <c r="AA1943">
        <v>700274737.40771973</v>
      </c>
      <c r="AB1943">
        <v>714608453.48030174</v>
      </c>
      <c r="AC1943">
        <v>675138800.52511489</v>
      </c>
      <c r="AD1943">
        <v>547797235.99731553</v>
      </c>
      <c r="AE1943">
        <v>607417185.45878971</v>
      </c>
      <c r="AF1943">
        <v>666370873.34528577</v>
      </c>
      <c r="AG1943">
        <v>819281582.47848558</v>
      </c>
      <c r="AH1943">
        <v>653508448.2960465</v>
      </c>
      <c r="AI1943">
        <v>785895252.40666234</v>
      </c>
      <c r="AJ1943">
        <v>647505228.06224442</v>
      </c>
      <c r="AK1943">
        <v>677626648.88513422</v>
      </c>
      <c r="AL1943">
        <v>869203098.11339951</v>
      </c>
      <c r="AM1943">
        <v>1055760106.4595083</v>
      </c>
      <c r="AN1943">
        <v>1176562709.728703</v>
      </c>
      <c r="AO1943">
        <v>1436930091.690089</v>
      </c>
      <c r="AP1943">
        <v>1676384118.6861832</v>
      </c>
      <c r="AQ1943">
        <v>1963675372.3700209</v>
      </c>
      <c r="AR1943">
        <v>2330488483.4978766</v>
      </c>
      <c r="AS1943">
        <v>1873439728.5852187</v>
      </c>
      <c r="AT1943">
        <v>1696980907.4904597</v>
      </c>
      <c r="AU1943">
        <v>1564636434.6642244</v>
      </c>
      <c r="AV1943">
        <v>1549461624.2259991</v>
      </c>
      <c r="AW1943">
        <v>1617971617.455617</v>
      </c>
    </row>
    <row r="1944" spans="4:49" ht="14.45" customHeight="1" x14ac:dyDescent="0.25">
      <c r="D1944" t="s">
        <v>139</v>
      </c>
      <c r="E1944" t="s">
        <v>15</v>
      </c>
      <c r="F1944">
        <v>1105877057.0932443</v>
      </c>
      <c r="G1944">
        <v>1264908049.8150842</v>
      </c>
      <c r="H1944">
        <v>1393600822.3889611</v>
      </c>
      <c r="I1944">
        <v>1425662861.2280385</v>
      </c>
      <c r="J1944">
        <v>1531770857.864877</v>
      </c>
      <c r="K1944">
        <v>1616448175.3771646</v>
      </c>
      <c r="L1944">
        <v>1717067827.3645232</v>
      </c>
      <c r="M1944">
        <v>1791552504.8046951</v>
      </c>
      <c r="N1944">
        <v>1940521859.6906362</v>
      </c>
      <c r="O1944">
        <v>2005075246.8065712</v>
      </c>
      <c r="P1944">
        <v>2192985713.7570181</v>
      </c>
      <c r="Q1944">
        <v>1955941494.6699502</v>
      </c>
      <c r="R1944">
        <v>1984167267.1721802</v>
      </c>
      <c r="S1944">
        <v>2067799185.7041473</v>
      </c>
      <c r="T1944">
        <v>2148817606.7853141</v>
      </c>
      <c r="U1944">
        <v>2249959958.2572355</v>
      </c>
      <c r="V1944">
        <v>2295696163.7050171</v>
      </c>
      <c r="W1944">
        <v>2272958735.8578644</v>
      </c>
      <c r="X1944">
        <v>2347704763.0459146</v>
      </c>
      <c r="Y1944">
        <v>2443097420.1204782</v>
      </c>
      <c r="Z1944">
        <v>2559659406.5717134</v>
      </c>
      <c r="AA1944">
        <v>2759330612.0703535</v>
      </c>
      <c r="AB1944">
        <v>2540842224.9035602</v>
      </c>
      <c r="AC1944">
        <v>2814475408.352212</v>
      </c>
      <c r="AD1944">
        <v>2488310926.0780997</v>
      </c>
      <c r="AE1944">
        <v>2712810357.3845329</v>
      </c>
      <c r="AF1944">
        <v>2975205501.7807488</v>
      </c>
      <c r="AG1944">
        <v>3088037764.1389484</v>
      </c>
      <c r="AH1944">
        <v>3160852037.9249468</v>
      </c>
      <c r="AI1944">
        <v>3200042595.0688653</v>
      </c>
      <c r="AJ1944">
        <v>3250589506.8419094</v>
      </c>
      <c r="AK1944">
        <v>3094717972.740036</v>
      </c>
      <c r="AL1944">
        <v>3176884538.5709152</v>
      </c>
      <c r="AM1944">
        <v>3358146115.764708</v>
      </c>
      <c r="AN1944">
        <v>3540174348.3329916</v>
      </c>
      <c r="AO1944">
        <v>3655892941.7751222</v>
      </c>
      <c r="AP1944">
        <v>3827719910.0372486</v>
      </c>
      <c r="AQ1944">
        <v>4195181021.4061084</v>
      </c>
      <c r="AR1944">
        <v>4515681808.3068237</v>
      </c>
      <c r="AS1944">
        <v>4891752769.0201063</v>
      </c>
      <c r="AT1944">
        <v>5228015065.2923765</v>
      </c>
      <c r="AU1944">
        <v>5379733607.6474724</v>
      </c>
      <c r="AV1944">
        <v>5481479663.1199551</v>
      </c>
      <c r="AW1944">
        <v>5776788675.0773954</v>
      </c>
    </row>
    <row r="1945" spans="4:49" ht="14.45" customHeight="1" x14ac:dyDescent="0.25">
      <c r="D1945" t="s">
        <v>139</v>
      </c>
      <c r="E1945" t="s">
        <v>16</v>
      </c>
      <c r="F1945">
        <v>440706524.85562235</v>
      </c>
      <c r="G1945">
        <v>514985576.84418881</v>
      </c>
      <c r="H1945">
        <v>564426084.24853158</v>
      </c>
      <c r="I1945">
        <v>528942454.71464574</v>
      </c>
      <c r="J1945">
        <v>539824097.34410644</v>
      </c>
      <c r="K1945">
        <v>544791803.76166725</v>
      </c>
      <c r="L1945">
        <v>609371987.18995702</v>
      </c>
      <c r="M1945">
        <v>677737089.78472292</v>
      </c>
      <c r="N1945">
        <v>697607915.45496595</v>
      </c>
      <c r="O1945">
        <v>719371200.71388745</v>
      </c>
      <c r="P1945">
        <v>672296268.47543287</v>
      </c>
      <c r="Q1945">
        <v>617414940.43640006</v>
      </c>
      <c r="R1945">
        <v>656683476.87427604</v>
      </c>
      <c r="S1945">
        <v>685780043.03660631</v>
      </c>
      <c r="T1945">
        <v>725048579.47448242</v>
      </c>
      <c r="U1945">
        <v>728833498.65183926</v>
      </c>
      <c r="V1945">
        <v>733564647.61809504</v>
      </c>
      <c r="W1945">
        <v>739005468.93282545</v>
      </c>
      <c r="X1945">
        <v>753908588.18550766</v>
      </c>
      <c r="Y1945">
        <v>772596626.61010659</v>
      </c>
      <c r="Z1945">
        <v>770704167.02686846</v>
      </c>
      <c r="AA1945">
        <v>869348623.02416849</v>
      </c>
      <c r="AB1945">
        <v>651006098.11368108</v>
      </c>
      <c r="AC1945">
        <v>995906857.94359505</v>
      </c>
      <c r="AD1945">
        <v>703994966.56403553</v>
      </c>
      <c r="AE1945">
        <v>823693035.47722292</v>
      </c>
      <c r="AF1945">
        <v>987863904.69715202</v>
      </c>
      <c r="AG1945">
        <v>989187152.46928728</v>
      </c>
      <c r="AH1945">
        <v>1151361335.1692505</v>
      </c>
      <c r="AI1945">
        <v>1201853881.6386657</v>
      </c>
      <c r="AJ1945">
        <v>1265668486.5812442</v>
      </c>
      <c r="AK1945">
        <v>1189844580.7453442</v>
      </c>
      <c r="AL1945">
        <v>1221812659.0324292</v>
      </c>
      <c r="AM1945">
        <v>1269027375.7448678</v>
      </c>
      <c r="AN1945">
        <v>1304978774.1563613</v>
      </c>
      <c r="AO1945">
        <v>1203321678.3828766</v>
      </c>
      <c r="AP1945">
        <v>1208134965.098345</v>
      </c>
      <c r="AQ1945">
        <v>1343446081.1881411</v>
      </c>
      <c r="AR1945">
        <v>1391278101.272321</v>
      </c>
      <c r="AS1945">
        <v>1446821566.0130639</v>
      </c>
      <c r="AT1945">
        <v>1544502097.7642288</v>
      </c>
      <c r="AU1945">
        <v>1647467369.1096284</v>
      </c>
      <c r="AV1945">
        <v>1610392329.5028329</v>
      </c>
      <c r="AW1945">
        <v>1707923178.2662721</v>
      </c>
    </row>
    <row r="1946" spans="4:49" ht="14.45" customHeight="1" x14ac:dyDescent="0.25">
      <c r="D1946" t="s">
        <v>139</v>
      </c>
      <c r="E1946" t="s">
        <v>17</v>
      </c>
      <c r="F1946">
        <v>136243821.9248454</v>
      </c>
      <c r="G1946">
        <v>143575576.05416328</v>
      </c>
      <c r="H1946">
        <v>169351754.57461691</v>
      </c>
      <c r="I1946">
        <v>165233041.60926816</v>
      </c>
      <c r="J1946">
        <v>181994405.1162096</v>
      </c>
      <c r="K1946">
        <v>216055528.33134004</v>
      </c>
      <c r="L1946">
        <v>209136203.88590267</v>
      </c>
      <c r="M1946">
        <v>216712188.52002305</v>
      </c>
      <c r="N1946">
        <v>228433647.6863333</v>
      </c>
      <c r="O1946">
        <v>238723522.48784214</v>
      </c>
      <c r="P1946">
        <v>241527559.22372729</v>
      </c>
      <c r="Q1946">
        <v>257454038.7886807</v>
      </c>
      <c r="R1946">
        <v>241885662.26130071</v>
      </c>
      <c r="S1946">
        <v>265388126.46037447</v>
      </c>
      <c r="T1946">
        <v>262197041.51583588</v>
      </c>
      <c r="U1946">
        <v>261391930.51040956</v>
      </c>
      <c r="V1946">
        <v>280450363.03285408</v>
      </c>
      <c r="W1946">
        <v>294587982.96758455</v>
      </c>
      <c r="X1946">
        <v>303774189.61255747</v>
      </c>
      <c r="Y1946">
        <v>329543536.00449669</v>
      </c>
      <c r="Z1946">
        <v>366765971.22760403</v>
      </c>
      <c r="AA1946">
        <v>379024584.94360423</v>
      </c>
      <c r="AB1946">
        <v>392774742.79027545</v>
      </c>
      <c r="AC1946">
        <v>358924099.56812698</v>
      </c>
      <c r="AD1946">
        <v>373270957.84428185</v>
      </c>
      <c r="AE1946">
        <v>399009703.5341776</v>
      </c>
      <c r="AF1946">
        <v>379325211.51842332</v>
      </c>
      <c r="AG1946">
        <v>382001946.44240838</v>
      </c>
      <c r="AH1946">
        <v>391693345.7000767</v>
      </c>
      <c r="AI1946">
        <v>397572526.871454</v>
      </c>
      <c r="AJ1946">
        <v>395994303.34363645</v>
      </c>
      <c r="AK1946">
        <v>348229825.15964186</v>
      </c>
      <c r="AL1946">
        <v>345641301.24474138</v>
      </c>
      <c r="AM1946">
        <v>396092457.85730481</v>
      </c>
      <c r="AN1946">
        <v>417576495.10126436</v>
      </c>
      <c r="AO1946">
        <v>440928232.52372968</v>
      </c>
      <c r="AP1946">
        <v>479506994.99633837</v>
      </c>
      <c r="AQ1946">
        <v>546229718.69164157</v>
      </c>
      <c r="AR1946">
        <v>585922047.2745558</v>
      </c>
      <c r="AS1946">
        <v>731060216.2904613</v>
      </c>
      <c r="AT1946">
        <v>813449225.68341815</v>
      </c>
      <c r="AU1946">
        <v>838725535.80031264</v>
      </c>
      <c r="AV1946">
        <v>840321976.21860111</v>
      </c>
      <c r="AW1946">
        <v>887404480.77475297</v>
      </c>
    </row>
    <row r="1947" spans="4:49" ht="14.45" customHeight="1" x14ac:dyDescent="0.25">
      <c r="D1947" t="s">
        <v>139</v>
      </c>
      <c r="E1947" t="s">
        <v>18</v>
      </c>
      <c r="F1947">
        <v>132207705.07046813</v>
      </c>
      <c r="G1947">
        <v>139660056.10036898</v>
      </c>
      <c r="H1947">
        <v>164556556.16214561</v>
      </c>
      <c r="I1947">
        <v>159726697.21805289</v>
      </c>
      <c r="J1947">
        <v>178305570.11703861</v>
      </c>
      <c r="K1947">
        <v>209270357.24749276</v>
      </c>
      <c r="L1947">
        <v>201787200.94598621</v>
      </c>
      <c r="M1947">
        <v>207722119.27857903</v>
      </c>
      <c r="N1947">
        <v>218817831.16823304</v>
      </c>
      <c r="O1947">
        <v>228365313.05779204</v>
      </c>
      <c r="P1947">
        <v>229139433.12549847</v>
      </c>
      <c r="Q1947">
        <v>245912007.36005181</v>
      </c>
      <c r="R1947">
        <v>228623370.26742107</v>
      </c>
      <c r="S1947">
        <v>251330865.90814734</v>
      </c>
      <c r="T1947">
        <v>247202148.26024994</v>
      </c>
      <c r="U1947">
        <v>245654117.85544926</v>
      </c>
      <c r="V1947">
        <v>264232806.09224209</v>
      </c>
      <c r="W1947">
        <v>276360382.3762719</v>
      </c>
      <c r="X1947">
        <v>285393010.75657916</v>
      </c>
      <c r="Y1947">
        <v>309647135.39950216</v>
      </c>
      <c r="Z1947">
        <v>344481720.25926423</v>
      </c>
      <c r="AA1947">
        <v>354810595.41658068</v>
      </c>
      <c r="AB1947">
        <v>365377598.71251869</v>
      </c>
      <c r="AC1947">
        <v>327191079.01997501</v>
      </c>
      <c r="AD1947">
        <v>337542548.37960702</v>
      </c>
      <c r="AE1947">
        <v>365081180.15691042</v>
      </c>
      <c r="AF1947">
        <v>344746025.48754013</v>
      </c>
      <c r="AG1947">
        <v>348074932.78818852</v>
      </c>
      <c r="AH1947">
        <v>353426764.98747414</v>
      </c>
      <c r="AI1947">
        <v>359601955.98549658</v>
      </c>
      <c r="AJ1947">
        <v>349104131.28660947</v>
      </c>
      <c r="AK1947">
        <v>299702603.27244395</v>
      </c>
      <c r="AL1947">
        <v>299290923.87307554</v>
      </c>
      <c r="AM1947">
        <v>349926868.71239758</v>
      </c>
      <c r="AN1947">
        <v>360484289.48510629</v>
      </c>
      <c r="AO1947">
        <v>375903953.8888821</v>
      </c>
      <c r="AP1947">
        <v>405224462.29269469</v>
      </c>
      <c r="AQ1947">
        <v>474517845.34173942</v>
      </c>
      <c r="AR1947">
        <v>526845144.0782181</v>
      </c>
      <c r="AS1947">
        <v>679995117.44655108</v>
      </c>
      <c r="AT1947">
        <v>757250678.23944151</v>
      </c>
      <c r="AU1947">
        <v>772712864.01991653</v>
      </c>
      <c r="AV1947">
        <v>762286081.18981791</v>
      </c>
      <c r="AW1947">
        <v>805233337.88822913</v>
      </c>
    </row>
    <row r="1948" spans="4:49" ht="14.45" customHeight="1" x14ac:dyDescent="0.25">
      <c r="D1948" t="s">
        <v>139</v>
      </c>
      <c r="E1948" t="s">
        <v>19</v>
      </c>
      <c r="F1948">
        <v>33714364.772886351</v>
      </c>
      <c r="G1948">
        <v>35192891.384869725</v>
      </c>
      <c r="H1948">
        <v>40854221.718652345</v>
      </c>
      <c r="I1948">
        <v>42318259.459366851</v>
      </c>
      <c r="J1948">
        <v>43343269.207607023</v>
      </c>
      <c r="K1948">
        <v>49639757.634437121</v>
      </c>
      <c r="L1948">
        <v>47882598.074907146</v>
      </c>
      <c r="M1948">
        <v>52861216.83519838</v>
      </c>
      <c r="N1948">
        <v>67650643.153814107</v>
      </c>
      <c r="O1948">
        <v>62525594.425047696</v>
      </c>
      <c r="P1948">
        <v>63697034.135545827</v>
      </c>
      <c r="Q1948">
        <v>53300506.728189483</v>
      </c>
      <c r="R1948">
        <v>52421926.942207269</v>
      </c>
      <c r="S1948">
        <v>48468317.930156216</v>
      </c>
      <c r="T1948">
        <v>44221848.987372011</v>
      </c>
      <c r="U1948">
        <v>57839835.595489606</v>
      </c>
      <c r="V1948">
        <v>49932617.565170266</v>
      </c>
      <c r="W1948">
        <v>48175457.999423072</v>
      </c>
      <c r="X1948">
        <v>55789816.105226487</v>
      </c>
      <c r="Y1948">
        <v>59304135.230503663</v>
      </c>
      <c r="Z1948">
        <v>60768434.865517721</v>
      </c>
      <c r="AA1948">
        <v>64282753.990794897</v>
      </c>
      <c r="AB1948">
        <v>62964884.318038799</v>
      </c>
      <c r="AC1948">
        <v>60329144.97252661</v>
      </c>
      <c r="AD1948">
        <v>58279125.482263491</v>
      </c>
      <c r="AE1948">
        <v>61500584.683024749</v>
      </c>
      <c r="AF1948">
        <v>73361411.731612369</v>
      </c>
      <c r="AG1948">
        <v>73160096.647398368</v>
      </c>
      <c r="AH1948">
        <v>74496909.048296928</v>
      </c>
      <c r="AI1948">
        <v>82101114.627974093</v>
      </c>
      <c r="AJ1948">
        <v>81701807.030531704</v>
      </c>
      <c r="AK1948">
        <v>80330272.235261828</v>
      </c>
      <c r="AL1948">
        <v>87847671.816576257</v>
      </c>
      <c r="AM1948">
        <v>88806886.677630499</v>
      </c>
      <c r="AN1948">
        <v>91437156.893761352</v>
      </c>
      <c r="AO1948">
        <v>102572139.50179619</v>
      </c>
      <c r="AP1948">
        <v>115803945.50105305</v>
      </c>
      <c r="AQ1948">
        <v>131900693.92395239</v>
      </c>
      <c r="AR1948">
        <v>148939744.69526616</v>
      </c>
      <c r="AS1948">
        <v>151608225.08080217</v>
      </c>
      <c r="AT1948">
        <v>147949389.37471601</v>
      </c>
      <c r="AU1948">
        <v>144793597.32829517</v>
      </c>
      <c r="AV1948">
        <v>148581319.95189959</v>
      </c>
      <c r="AW1948">
        <v>157633981.56244114</v>
      </c>
    </row>
    <row r="1949" spans="4:49" ht="14.45" customHeight="1" x14ac:dyDescent="0.25">
      <c r="D1949" t="s">
        <v>139</v>
      </c>
      <c r="E1949" t="s">
        <v>20</v>
      </c>
      <c r="F1949">
        <v>102871498.14147297</v>
      </c>
      <c r="G1949">
        <v>124361699.14989863</v>
      </c>
      <c r="H1949">
        <v>125119493.56866375</v>
      </c>
      <c r="I1949">
        <v>134652589.57499596</v>
      </c>
      <c r="J1949">
        <v>159729590.06126177</v>
      </c>
      <c r="K1949">
        <v>166998285.85622096</v>
      </c>
      <c r="L1949">
        <v>170269198.96145371</v>
      </c>
      <c r="M1949">
        <v>161728481.40612501</v>
      </c>
      <c r="N1949">
        <v>190439829.78794819</v>
      </c>
      <c r="O1949">
        <v>190984981.97151288</v>
      </c>
      <c r="P1949">
        <v>200616003.89781547</v>
      </c>
      <c r="Q1949">
        <v>180627090.46840551</v>
      </c>
      <c r="R1949">
        <v>171541220.72566766</v>
      </c>
      <c r="S1949">
        <v>176811025.17576361</v>
      </c>
      <c r="T1949">
        <v>182807699.20650885</v>
      </c>
      <c r="U1949">
        <v>197163373.39934266</v>
      </c>
      <c r="V1949">
        <v>188622655.84016949</v>
      </c>
      <c r="W1949">
        <v>195164482.05447942</v>
      </c>
      <c r="X1949">
        <v>192620438.52605149</v>
      </c>
      <c r="Y1949">
        <v>202069743.05911398</v>
      </c>
      <c r="Z1949">
        <v>224420982.62371179</v>
      </c>
      <c r="AA1949">
        <v>240048678.58075958</v>
      </c>
      <c r="AB1949">
        <v>235324026.31422833</v>
      </c>
      <c r="AC1949">
        <v>215153395.48773384</v>
      </c>
      <c r="AD1949">
        <v>204613786.58754194</v>
      </c>
      <c r="AE1949">
        <v>224239265.22662723</v>
      </c>
      <c r="AF1949">
        <v>254222635.37650883</v>
      </c>
      <c r="AG1949">
        <v>295386342.80945009</v>
      </c>
      <c r="AH1949">
        <v>275949155.74828547</v>
      </c>
      <c r="AI1949">
        <v>270942607.5631848</v>
      </c>
      <c r="AJ1949">
        <v>270157266.67034894</v>
      </c>
      <c r="AK1949">
        <v>273102295.01656115</v>
      </c>
      <c r="AL1949">
        <v>277421669.9194693</v>
      </c>
      <c r="AM1949">
        <v>286364057.55120772</v>
      </c>
      <c r="AN1949">
        <v>327515354.89258188</v>
      </c>
      <c r="AO1949">
        <v>372501973.16902888</v>
      </c>
      <c r="AP1949">
        <v>381814522.49758184</v>
      </c>
      <c r="AQ1949">
        <v>458177426.99940491</v>
      </c>
      <c r="AR1949">
        <v>525635215.537664</v>
      </c>
      <c r="AS1949">
        <v>541386031.06943786</v>
      </c>
      <c r="AT1949">
        <v>551422035.68027771</v>
      </c>
      <c r="AU1949">
        <v>566056544.77375221</v>
      </c>
      <c r="AV1949">
        <v>580077267.16468692</v>
      </c>
      <c r="AW1949">
        <v>604277644.14266121</v>
      </c>
    </row>
    <row r="1950" spans="4:49" ht="14.45" customHeight="1" x14ac:dyDescent="0.25">
      <c r="D1950" t="s">
        <v>139</v>
      </c>
      <c r="E1950" t="s">
        <v>21</v>
      </c>
      <c r="F1950">
        <v>75381691.277972117</v>
      </c>
      <c r="G1950">
        <v>89941325.848289892</v>
      </c>
      <c r="H1950">
        <v>90307886.291751459</v>
      </c>
      <c r="I1950">
        <v>101539364.19759309</v>
      </c>
      <c r="J1950">
        <v>111092799.00074226</v>
      </c>
      <c r="K1950">
        <v>119827367.96217321</v>
      </c>
      <c r="L1950">
        <v>124740563.00468403</v>
      </c>
      <c r="M1950">
        <v>109455067.32120506</v>
      </c>
      <c r="N1950">
        <v>122011010.20545536</v>
      </c>
      <c r="O1950">
        <v>140571969.25190794</v>
      </c>
      <c r="P1950">
        <v>142755611.49129087</v>
      </c>
      <c r="Q1950">
        <v>132656266.12829599</v>
      </c>
      <c r="R1950">
        <v>128288981.6456309</v>
      </c>
      <c r="S1950">
        <v>125559428.84640224</v>
      </c>
      <c r="T1950">
        <v>127470115.80781192</v>
      </c>
      <c r="U1950">
        <v>139480148.13221648</v>
      </c>
      <c r="V1950">
        <v>146576985.41411024</v>
      </c>
      <c r="W1950">
        <v>138115371.73065254</v>
      </c>
      <c r="X1950">
        <v>140844924.52988121</v>
      </c>
      <c r="Y1950">
        <v>145758119.57239202</v>
      </c>
      <c r="Z1950">
        <v>157222241.33695087</v>
      </c>
      <c r="AA1950">
        <v>163773168.05899888</v>
      </c>
      <c r="AB1950">
        <v>162135436.37946168</v>
      </c>
      <c r="AC1950">
        <v>154765643.81569543</v>
      </c>
      <c r="AD1950">
        <v>141390835.09362614</v>
      </c>
      <c r="AE1950">
        <v>147941761.81567419</v>
      </c>
      <c r="AF1950">
        <v>159132928.29836053</v>
      </c>
      <c r="AG1950">
        <v>173154596.2162751</v>
      </c>
      <c r="AH1950">
        <v>172586151.43452597</v>
      </c>
      <c r="AI1950">
        <v>180860181.01951116</v>
      </c>
      <c r="AJ1950">
        <v>173249337.00998396</v>
      </c>
      <c r="AK1950">
        <v>172333509.30887088</v>
      </c>
      <c r="AL1950">
        <v>202555823.47679612</v>
      </c>
      <c r="AM1950">
        <v>215755994.14902967</v>
      </c>
      <c r="AN1950">
        <v>216733028.15409172</v>
      </c>
      <c r="AO1950">
        <v>205203510.79131022</v>
      </c>
      <c r="AP1950">
        <v>189045321.84148875</v>
      </c>
      <c r="AQ1950">
        <v>209849799.36846596</v>
      </c>
      <c r="AR1950">
        <v>238438605.92046914</v>
      </c>
      <c r="AS1950">
        <v>255584878.40594986</v>
      </c>
      <c r="AT1950">
        <v>280633075.37383711</v>
      </c>
      <c r="AU1950">
        <v>287879529.68226027</v>
      </c>
      <c r="AV1950">
        <v>302576750.8959136</v>
      </c>
      <c r="AW1950">
        <v>322748791.01333487</v>
      </c>
    </row>
    <row r="1951" spans="4:49" ht="14.45" customHeight="1" x14ac:dyDescent="0.25">
      <c r="D1951" t="s">
        <v>139</v>
      </c>
      <c r="E1951" t="s">
        <v>22</v>
      </c>
      <c r="F1951">
        <v>272514071.87320602</v>
      </c>
      <c r="G1951">
        <v>325843381.34150338</v>
      </c>
      <c r="H1951">
        <v>323908640.67164677</v>
      </c>
      <c r="I1951">
        <v>369171909.78741437</v>
      </c>
      <c r="J1951">
        <v>405094408.58706039</v>
      </c>
      <c r="K1951">
        <v>417042208.24813294</v>
      </c>
      <c r="L1951">
        <v>437379817.53088427</v>
      </c>
      <c r="M1951">
        <v>452249947.74085927</v>
      </c>
      <c r="N1951">
        <v>487169019.65028453</v>
      </c>
      <c r="O1951">
        <v>532689557.57722199</v>
      </c>
      <c r="P1951">
        <v>551156857.02563357</v>
      </c>
      <c r="Q1951">
        <v>558434193.21451533</v>
      </c>
      <c r="R1951">
        <v>570130692.8679986</v>
      </c>
      <c r="S1951">
        <v>600700067.01911616</v>
      </c>
      <c r="T1951">
        <v>614063306.95550632</v>
      </c>
      <c r="U1951">
        <v>651623655.19974113</v>
      </c>
      <c r="V1951">
        <v>678770361.47834802</v>
      </c>
      <c r="W1951">
        <v>669400686.67025328</v>
      </c>
      <c r="X1951">
        <v>695575817.64070642</v>
      </c>
      <c r="Y1951">
        <v>728395418.01589155</v>
      </c>
      <c r="Z1951">
        <v>774138934.24246716</v>
      </c>
      <c r="AA1951">
        <v>810019320.29777539</v>
      </c>
      <c r="AB1951">
        <v>821728955.27527452</v>
      </c>
      <c r="AC1951">
        <v>806643154.93369496</v>
      </c>
      <c r="AD1951">
        <v>797270205.18191266</v>
      </c>
      <c r="AE1951">
        <v>842173902.62612426</v>
      </c>
      <c r="AF1951">
        <v>882438867.65068138</v>
      </c>
      <c r="AG1951">
        <v>1014716725.6583205</v>
      </c>
      <c r="AH1951">
        <v>959087513.13826811</v>
      </c>
      <c r="AI1951">
        <v>949284835.34311593</v>
      </c>
      <c r="AJ1951">
        <v>906440736.07482195</v>
      </c>
      <c r="AK1951">
        <v>903430303.42042327</v>
      </c>
      <c r="AL1951">
        <v>778974668.98697054</v>
      </c>
      <c r="AM1951">
        <v>812472459.47450578</v>
      </c>
      <c r="AN1951">
        <v>851164761.40259647</v>
      </c>
      <c r="AO1951">
        <v>918302872.52357757</v>
      </c>
      <c r="AP1951">
        <v>881861929.70487475</v>
      </c>
      <c r="AQ1951">
        <v>898739244.3221215</v>
      </c>
      <c r="AR1951">
        <v>971814249.25541759</v>
      </c>
      <c r="AS1951">
        <v>1058385816.2544386</v>
      </c>
      <c r="AT1951">
        <v>1151732444.0358105</v>
      </c>
      <c r="AU1951">
        <v>1199523932.828043</v>
      </c>
      <c r="AV1951">
        <v>1253283360.6248221</v>
      </c>
      <c r="AW1951">
        <v>1309006468.0752382</v>
      </c>
    </row>
    <row r="1952" spans="4:49" ht="14.45" customHeight="1" x14ac:dyDescent="0.25">
      <c r="D1952" t="s">
        <v>139</v>
      </c>
      <c r="E1952" t="s">
        <v>23</v>
      </c>
      <c r="F1952">
        <v>1057101592.0743678</v>
      </c>
      <c r="G1952">
        <v>1235081343.3976305</v>
      </c>
      <c r="H1952">
        <v>1305963081.210505</v>
      </c>
      <c r="I1952">
        <v>1342933925.4657011</v>
      </c>
      <c r="J1952">
        <v>1448793222.8312321</v>
      </c>
      <c r="K1952">
        <v>1518066986.7259107</v>
      </c>
      <c r="L1952">
        <v>1603373028.8247108</v>
      </c>
      <c r="M1952">
        <v>1661134983.3154867</v>
      </c>
      <c r="N1952">
        <v>1790821646.8087492</v>
      </c>
      <c r="O1952">
        <v>1885475185.7754815</v>
      </c>
      <c r="P1952">
        <v>1878190021.7567425</v>
      </c>
      <c r="Q1952">
        <v>1797137767.0006137</v>
      </c>
      <c r="R1952">
        <v>1815221333.3833215</v>
      </c>
      <c r="S1952">
        <v>1891366458.1349168</v>
      </c>
      <c r="T1952">
        <v>1946322656.7395041</v>
      </c>
      <c r="U1952">
        <v>2032866206.8859177</v>
      </c>
      <c r="V1952">
        <v>2070365941.9849689</v>
      </c>
      <c r="W1952">
        <v>2073251317.181165</v>
      </c>
      <c r="X1952">
        <v>2126894554.3126211</v>
      </c>
      <c r="Y1952">
        <v>2219031669.391994</v>
      </c>
      <c r="Z1952">
        <v>2337573917.9276814</v>
      </c>
      <c r="AA1952">
        <v>2508351339.6676741</v>
      </c>
      <c r="AB1952">
        <v>2314568941.4221063</v>
      </c>
      <c r="AC1952">
        <v>2560695553.8286371</v>
      </c>
      <c r="AD1952">
        <v>2253028759.2928104</v>
      </c>
      <c r="AE1952">
        <v>2468166309.3329163</v>
      </c>
      <c r="AF1952">
        <v>2712847337.7195277</v>
      </c>
      <c r="AG1952">
        <v>2920821805.1525216</v>
      </c>
      <c r="AH1952">
        <v>3000774739.9671631</v>
      </c>
      <c r="AI1952">
        <v>3053827005.9140844</v>
      </c>
      <c r="AJ1952">
        <v>3059009903.399024</v>
      </c>
      <c r="AK1952">
        <v>2949099617.5246296</v>
      </c>
      <c r="AL1952">
        <v>2905699020.8678894</v>
      </c>
      <c r="AM1952">
        <v>3052652088.6709919</v>
      </c>
      <c r="AN1952">
        <v>3200124560.8163204</v>
      </c>
      <c r="AO1952">
        <v>3242830406.9007635</v>
      </c>
      <c r="AP1952">
        <v>3243062312.9338908</v>
      </c>
      <c r="AQ1952">
        <v>3582119170.063015</v>
      </c>
      <c r="AR1952">
        <v>3872522066.9898391</v>
      </c>
      <c r="AS1952">
        <v>4168757690.9964061</v>
      </c>
      <c r="AT1952">
        <v>4460710197.3121128</v>
      </c>
      <c r="AU1952">
        <v>4651500578.095727</v>
      </c>
      <c r="AV1952">
        <v>4712302679.6705065</v>
      </c>
      <c r="AW1952">
        <v>4962589765.7211447</v>
      </c>
    </row>
    <row r="1953" spans="4:49" ht="14.45" customHeight="1" x14ac:dyDescent="0.25">
      <c r="D1953" t="s">
        <v>140</v>
      </c>
      <c r="E1953" t="s">
        <v>8</v>
      </c>
      <c r="F1953">
        <v>8194221674.1518888</v>
      </c>
      <c r="G1953">
        <v>9942684147.6858902</v>
      </c>
      <c r="H1953">
        <v>10656596125.78694</v>
      </c>
      <c r="I1953">
        <v>11585748256.15963</v>
      </c>
      <c r="J1953">
        <v>12752497344.884268</v>
      </c>
      <c r="K1953">
        <v>12816743910.696644</v>
      </c>
      <c r="L1953">
        <v>13750812466.030441</v>
      </c>
      <c r="M1953">
        <v>15065995151.160412</v>
      </c>
      <c r="N1953">
        <v>16432584157.852003</v>
      </c>
      <c r="O1953">
        <v>17915849609.132778</v>
      </c>
      <c r="P1953">
        <v>20589411915.82811</v>
      </c>
      <c r="Q1953">
        <v>21971605949.068218</v>
      </c>
      <c r="R1953">
        <v>22946381202.197819</v>
      </c>
      <c r="S1953">
        <v>23747051193.814075</v>
      </c>
      <c r="T1953">
        <v>24682795247.54044</v>
      </c>
      <c r="U1953">
        <v>24724927656.00692</v>
      </c>
      <c r="V1953">
        <v>22792054306.932983</v>
      </c>
      <c r="W1953">
        <v>23231822349.428211</v>
      </c>
      <c r="X1953">
        <v>26409048067.492428</v>
      </c>
      <c r="Y1953">
        <v>29478070286.125458</v>
      </c>
      <c r="Z1953">
        <v>32637038066.150146</v>
      </c>
      <c r="AA1953">
        <v>35753503444.287727</v>
      </c>
      <c r="AB1953">
        <v>37436435591.163849</v>
      </c>
      <c r="AC1953">
        <v>39931101850.276489</v>
      </c>
      <c r="AD1953">
        <v>43560349941.357819</v>
      </c>
      <c r="AE1953">
        <v>48168151959.089104</v>
      </c>
      <c r="AF1953">
        <v>50932581958.538986</v>
      </c>
      <c r="AG1953">
        <v>53249725236.912231</v>
      </c>
      <c r="AH1953">
        <v>47927737383.964394</v>
      </c>
      <c r="AI1953">
        <v>50518753766.896767</v>
      </c>
      <c r="AJ1953">
        <v>55953441893.18541</v>
      </c>
      <c r="AK1953">
        <v>58942726294.099915</v>
      </c>
      <c r="AL1953">
        <v>62172537160.485954</v>
      </c>
      <c r="AM1953">
        <v>67282441035.359154</v>
      </c>
      <c r="AN1953">
        <v>73591654817.08699</v>
      </c>
      <c r="AO1953">
        <v>79891385429.892334</v>
      </c>
      <c r="AP1953">
        <v>84987644432.513077</v>
      </c>
      <c r="AQ1953">
        <v>93199750908.238739</v>
      </c>
      <c r="AR1953">
        <v>100984352548.45958</v>
      </c>
      <c r="AS1953">
        <v>102412361288.6758</v>
      </c>
      <c r="AT1953">
        <v>108729345958.0901</v>
      </c>
      <c r="AU1953">
        <v>118061045085.1687</v>
      </c>
      <c r="AV1953">
        <v>126496013871.68254</v>
      </c>
      <c r="AW1953">
        <v>135731068916.12077</v>
      </c>
    </row>
    <row r="1954" spans="4:49" ht="14.45" customHeight="1" x14ac:dyDescent="0.25">
      <c r="D1954" t="s">
        <v>140</v>
      </c>
      <c r="E1954" t="s">
        <v>9</v>
      </c>
      <c r="F1954">
        <v>6774686029.3408976</v>
      </c>
      <c r="G1954">
        <v>8249345990.4808226</v>
      </c>
      <c r="H1954">
        <v>8677232129.6685448</v>
      </c>
      <c r="I1954">
        <v>9515931644.3797035</v>
      </c>
      <c r="J1954">
        <v>10373838018.180178</v>
      </c>
      <c r="K1954">
        <v>10276736674.889042</v>
      </c>
      <c r="L1954">
        <v>10994859796.369686</v>
      </c>
      <c r="M1954">
        <v>12039499522.896858</v>
      </c>
      <c r="N1954">
        <v>13229257740.17441</v>
      </c>
      <c r="O1954">
        <v>14657293425.605843</v>
      </c>
      <c r="P1954">
        <v>16512929200.375839</v>
      </c>
      <c r="Q1954">
        <v>17351241539.87999</v>
      </c>
      <c r="R1954">
        <v>17922050505.775101</v>
      </c>
      <c r="S1954">
        <v>18492859471.934269</v>
      </c>
      <c r="T1954">
        <v>19685816435.12722</v>
      </c>
      <c r="U1954">
        <v>19771606658.495636</v>
      </c>
      <c r="V1954">
        <v>17776139575.003689</v>
      </c>
      <c r="W1954">
        <v>18142267929.435738</v>
      </c>
      <c r="X1954">
        <v>21068592711.469444</v>
      </c>
      <c r="Y1954">
        <v>23729440660.753307</v>
      </c>
      <c r="Z1954">
        <v>26550228575.93008</v>
      </c>
      <c r="AA1954">
        <v>28951807404.626682</v>
      </c>
      <c r="AB1954">
        <v>30299128141.251755</v>
      </c>
      <c r="AC1954">
        <v>32192347932.076286</v>
      </c>
      <c r="AD1954">
        <v>35212872266.536987</v>
      </c>
      <c r="AE1954">
        <v>39314688714.426857</v>
      </c>
      <c r="AF1954">
        <v>42014479271.648651</v>
      </c>
      <c r="AG1954">
        <v>43824780828.47216</v>
      </c>
      <c r="AH1954">
        <v>39340965349.311592</v>
      </c>
      <c r="AI1954">
        <v>40465394116.241356</v>
      </c>
      <c r="AJ1954">
        <v>45736129219.563828</v>
      </c>
      <c r="AK1954">
        <v>47121000255.077011</v>
      </c>
      <c r="AL1954">
        <v>48945222052.982613</v>
      </c>
      <c r="AM1954">
        <v>52916610063.043106</v>
      </c>
      <c r="AN1954">
        <v>58127918900.035431</v>
      </c>
      <c r="AO1954">
        <v>63422811260.179871</v>
      </c>
      <c r="AP1954">
        <v>67614946385.858986</v>
      </c>
      <c r="AQ1954">
        <v>74676565790.371246</v>
      </c>
      <c r="AR1954">
        <v>81188158899.419312</v>
      </c>
      <c r="AS1954">
        <v>81637844344.054703</v>
      </c>
      <c r="AT1954">
        <v>87239768423.878494</v>
      </c>
      <c r="AU1954">
        <v>93177570299.108154</v>
      </c>
      <c r="AV1954">
        <v>100338474334.96681</v>
      </c>
      <c r="AW1954">
        <v>107925826986.84787</v>
      </c>
    </row>
    <row r="1955" spans="4:49" ht="14.45" customHeight="1" x14ac:dyDescent="0.25">
      <c r="D1955" t="s">
        <v>140</v>
      </c>
      <c r="E1955" t="s">
        <v>10</v>
      </c>
      <c r="F1955">
        <v>1419535644.8109918</v>
      </c>
      <c r="G1955">
        <v>1693338157.2050674</v>
      </c>
      <c r="H1955">
        <v>1979363996.1183934</v>
      </c>
      <c r="I1955">
        <v>2069816611.779928</v>
      </c>
      <c r="J1955">
        <v>2378659326.7040892</v>
      </c>
      <c r="K1955">
        <v>2540007235.807601</v>
      </c>
      <c r="L1955">
        <v>2755952669.6607556</v>
      </c>
      <c r="M1955">
        <v>3026495628.2635531</v>
      </c>
      <c r="N1955">
        <v>3203326417.6775937</v>
      </c>
      <c r="O1955">
        <v>3258556183.526937</v>
      </c>
      <c r="P1955">
        <v>4076482715.4522715</v>
      </c>
      <c r="Q1955">
        <v>4620364409.1882296</v>
      </c>
      <c r="R1955">
        <v>5024330696.4227171</v>
      </c>
      <c r="S1955">
        <v>5254191721.8798065</v>
      </c>
      <c r="T1955">
        <v>4996978812.4132195</v>
      </c>
      <c r="U1955">
        <v>4953320997.5112829</v>
      </c>
      <c r="V1955">
        <v>5015914732.1933498</v>
      </c>
      <c r="W1955">
        <v>5089554419.9924746</v>
      </c>
      <c r="X1955">
        <v>5340455356.0229816</v>
      </c>
      <c r="Y1955">
        <v>5748629625.3721523</v>
      </c>
      <c r="Z1955">
        <v>6086809490.220068</v>
      </c>
      <c r="AA1955">
        <v>6801696039.6610422</v>
      </c>
      <c r="AB1955">
        <v>7137307449.9120922</v>
      </c>
      <c r="AC1955">
        <v>7738753918.2002029</v>
      </c>
      <c r="AD1955">
        <v>8347477674.8208284</v>
      </c>
      <c r="AE1955">
        <v>8853463244.662241</v>
      </c>
      <c r="AF1955">
        <v>8918102687.1543903</v>
      </c>
      <c r="AG1955">
        <v>9424944408.4400749</v>
      </c>
      <c r="AH1955">
        <v>8586772034.9168558</v>
      </c>
      <c r="AI1955">
        <v>10053359650.919462</v>
      </c>
      <c r="AJ1955">
        <v>10217312673.885633</v>
      </c>
      <c r="AK1955">
        <v>11821726039.022909</v>
      </c>
      <c r="AL1955">
        <v>13227315107.50334</v>
      </c>
      <c r="AM1955">
        <v>14365830972.316048</v>
      </c>
      <c r="AN1955">
        <v>15463735917.051565</v>
      </c>
      <c r="AO1955">
        <v>16468574169.712467</v>
      </c>
      <c r="AP1955">
        <v>17372698046.654095</v>
      </c>
      <c r="AQ1955">
        <v>18523185117.867493</v>
      </c>
      <c r="AR1955">
        <v>19796193649.040272</v>
      </c>
      <c r="AS1955">
        <v>20774516944.621094</v>
      </c>
      <c r="AT1955">
        <v>21489577534.211609</v>
      </c>
      <c r="AU1955">
        <v>24883474786.060547</v>
      </c>
      <c r="AV1955">
        <v>26157539536.715733</v>
      </c>
      <c r="AW1955">
        <v>27805241929.272903</v>
      </c>
    </row>
    <row r="1956" spans="4:49" ht="14.45" customHeight="1" x14ac:dyDescent="0.25">
      <c r="D1956" t="s">
        <v>140</v>
      </c>
      <c r="E1956" t="s">
        <v>11</v>
      </c>
      <c r="F1956">
        <v>2496108892.0037584</v>
      </c>
      <c r="G1956">
        <v>3198139517.8798156</v>
      </c>
      <c r="H1956">
        <v>3460627159.1876793</v>
      </c>
      <c r="I1956">
        <v>4402858739.79813</v>
      </c>
      <c r="J1956">
        <v>5821777782.6872425</v>
      </c>
      <c r="K1956">
        <v>4544007754.6754217</v>
      </c>
      <c r="L1956">
        <v>5070221186.6185799</v>
      </c>
      <c r="M1956">
        <v>6204365901.3623037</v>
      </c>
      <c r="N1956">
        <v>6708292646.9960461</v>
      </c>
      <c r="O1956">
        <v>7605254579.5256262</v>
      </c>
      <c r="P1956">
        <v>9037339619.0128307</v>
      </c>
      <c r="Q1956">
        <v>10590922832.95669</v>
      </c>
      <c r="R1956">
        <v>12123924389.032042</v>
      </c>
      <c r="S1956">
        <v>13038148357.380665</v>
      </c>
      <c r="T1956">
        <v>13751867141.584023</v>
      </c>
      <c r="U1956">
        <v>11038407912.580235</v>
      </c>
      <c r="V1956">
        <v>9553208917.1329803</v>
      </c>
      <c r="W1956">
        <v>9305565097.1391869</v>
      </c>
      <c r="X1956">
        <v>11430787262.961245</v>
      </c>
      <c r="Y1956">
        <v>13597836669.035826</v>
      </c>
      <c r="Z1956">
        <v>16507101986.528801</v>
      </c>
      <c r="AA1956">
        <v>21375266362.974228</v>
      </c>
      <c r="AB1956">
        <v>22106100830.056488</v>
      </c>
      <c r="AC1956">
        <v>27140790390.339115</v>
      </c>
      <c r="AD1956">
        <v>31970020709.999538</v>
      </c>
      <c r="AE1956">
        <v>38457935673.680992</v>
      </c>
      <c r="AF1956">
        <v>40680929601.211136</v>
      </c>
      <c r="AG1956">
        <v>45251694072.892349</v>
      </c>
      <c r="AH1956">
        <v>25773407545.984058</v>
      </c>
      <c r="AI1956">
        <v>24778009125.560291</v>
      </c>
      <c r="AJ1956">
        <v>32002856661.686302</v>
      </c>
      <c r="AK1956">
        <v>29020343891.156586</v>
      </c>
      <c r="AL1956">
        <v>31315381452.169762</v>
      </c>
      <c r="AM1956">
        <v>30842136485.385666</v>
      </c>
      <c r="AN1956">
        <v>32957701908.720634</v>
      </c>
      <c r="AO1956">
        <v>32146568056.842213</v>
      </c>
      <c r="AP1956">
        <v>34904093070.540062</v>
      </c>
      <c r="AQ1956">
        <v>38066414200.870941</v>
      </c>
      <c r="AR1956">
        <v>38742394669.61235</v>
      </c>
      <c r="AS1956">
        <v>35093420412.761772</v>
      </c>
      <c r="AT1956">
        <v>43971938901.751785</v>
      </c>
      <c r="AU1956">
        <v>44996257293.921677</v>
      </c>
      <c r="AV1956">
        <v>55017434566.718971</v>
      </c>
      <c r="AW1956">
        <v>58954474739.850945</v>
      </c>
    </row>
    <row r="1957" spans="4:49" ht="14.45" customHeight="1" x14ac:dyDescent="0.25">
      <c r="D1957" t="s">
        <v>140</v>
      </c>
      <c r="E1957" t="s">
        <v>12</v>
      </c>
      <c r="F1957">
        <v>1860628210.5661557</v>
      </c>
      <c r="G1957">
        <v>2853838331.1732178</v>
      </c>
      <c r="H1957">
        <v>3276062016.7190742</v>
      </c>
      <c r="I1957">
        <v>3816420826.8878274</v>
      </c>
      <c r="J1957">
        <v>4651023604.4810114</v>
      </c>
      <c r="K1957">
        <v>4305368981.0342588</v>
      </c>
      <c r="L1957">
        <v>4520856198.8861284</v>
      </c>
      <c r="M1957">
        <v>5180443977.2824793</v>
      </c>
      <c r="N1957">
        <v>5599386131.4861231</v>
      </c>
      <c r="O1957">
        <v>6667214911.9707079</v>
      </c>
      <c r="P1957">
        <v>8315216735.8857174</v>
      </c>
      <c r="Q1957">
        <v>9818772184.5479488</v>
      </c>
      <c r="R1957">
        <v>10604870845.217636</v>
      </c>
      <c r="S1957">
        <v>11456030063.351166</v>
      </c>
      <c r="T1957">
        <v>11795061224.466444</v>
      </c>
      <c r="U1957">
        <v>10677094032.844027</v>
      </c>
      <c r="V1957">
        <v>8715130253.5146809</v>
      </c>
      <c r="W1957">
        <v>8328945110.2099018</v>
      </c>
      <c r="X1957">
        <v>9600311964.7222691</v>
      </c>
      <c r="Y1957">
        <v>12661142588.661924</v>
      </c>
      <c r="Z1957">
        <v>16089155911.198349</v>
      </c>
      <c r="AA1957">
        <v>19687538716.385265</v>
      </c>
      <c r="AB1957">
        <v>21851231142.983513</v>
      </c>
      <c r="AC1957">
        <v>25740587090.357376</v>
      </c>
      <c r="AD1957">
        <v>29889980668.894997</v>
      </c>
      <c r="AE1957">
        <v>36716865165.925484</v>
      </c>
      <c r="AF1957">
        <v>39733750027.087631</v>
      </c>
      <c r="AG1957">
        <v>43374276862.059937</v>
      </c>
      <c r="AH1957">
        <v>24738097188.563786</v>
      </c>
      <c r="AI1957">
        <v>23120035446.373756</v>
      </c>
      <c r="AJ1957">
        <v>29070413790.353638</v>
      </c>
      <c r="AK1957">
        <v>28470887501.09473</v>
      </c>
      <c r="AL1957">
        <v>28635362168.946709</v>
      </c>
      <c r="AM1957">
        <v>29449673024.462486</v>
      </c>
      <c r="AN1957">
        <v>30496183411.016811</v>
      </c>
      <c r="AO1957">
        <v>32013220347.188148</v>
      </c>
      <c r="AP1957">
        <v>34018717089.411182</v>
      </c>
      <c r="AQ1957">
        <v>37542793392.466957</v>
      </c>
      <c r="AR1957">
        <v>38426585044.372223</v>
      </c>
      <c r="AS1957">
        <v>37385944799.3293</v>
      </c>
      <c r="AT1957">
        <v>41825499338.762596</v>
      </c>
      <c r="AU1957">
        <v>44435417679.793861</v>
      </c>
      <c r="AV1957">
        <v>53264356333.246056</v>
      </c>
      <c r="AW1957">
        <v>57624694411.498711</v>
      </c>
    </row>
    <row r="1958" spans="4:49" ht="14.45" customHeight="1" x14ac:dyDescent="0.25">
      <c r="D1958" t="s">
        <v>140</v>
      </c>
      <c r="E1958" t="s">
        <v>25</v>
      </c>
      <c r="F1958">
        <v>635480681.43760276</v>
      </c>
      <c r="G1958">
        <v>344301186.70659763</v>
      </c>
      <c r="H1958">
        <v>184565142.46860498</v>
      </c>
      <c r="I1958">
        <v>586437912.91030276</v>
      </c>
      <c r="J1958">
        <v>1170754178.2062314</v>
      </c>
      <c r="K1958">
        <v>238638773.64116266</v>
      </c>
      <c r="L1958">
        <v>549364987.99650574</v>
      </c>
      <c r="M1958">
        <v>1023921924.3438787</v>
      </c>
      <c r="N1958">
        <v>1108906515.509923</v>
      </c>
      <c r="O1958">
        <v>938039667.55491793</v>
      </c>
      <c r="P1958">
        <v>722122883.12711382</v>
      </c>
      <c r="Q1958">
        <v>772150648.40873933</v>
      </c>
      <c r="R1958">
        <v>1519053543.8144047</v>
      </c>
      <c r="S1958">
        <v>1582118294.0294995</v>
      </c>
      <c r="T1958">
        <v>1956805917.1175771</v>
      </c>
      <c r="U1958">
        <v>361313879.73620921</v>
      </c>
      <c r="V1958">
        <v>838078663.61829996</v>
      </c>
      <c r="W1958">
        <v>976619986.66522908</v>
      </c>
      <c r="X1958">
        <v>1830475298.2389741</v>
      </c>
      <c r="Y1958">
        <v>936694080.37390172</v>
      </c>
      <c r="Z1958">
        <v>417946075.33045369</v>
      </c>
      <c r="AA1958">
        <v>1687727646.8530161</v>
      </c>
      <c r="AB1958">
        <v>254869687.07297379</v>
      </c>
      <c r="AC1958">
        <v>1400203299.7176814</v>
      </c>
      <c r="AD1958">
        <v>2080040040.8404868</v>
      </c>
      <c r="AE1958">
        <v>1741070507.7555118</v>
      </c>
      <c r="AF1958">
        <v>947179574.12350297</v>
      </c>
      <c r="AG1958">
        <v>1877417210.8324111</v>
      </c>
      <c r="AH1958">
        <v>1035310357.420272</v>
      </c>
      <c r="AI1958">
        <v>1657973679.1865351</v>
      </c>
      <c r="AJ1958">
        <v>2932442871.3326631</v>
      </c>
      <c r="AK1958">
        <v>549456390.06185484</v>
      </c>
      <c r="AL1958">
        <v>2680019283.2230539</v>
      </c>
      <c r="AM1958">
        <v>1392463460.9231799</v>
      </c>
      <c r="AN1958">
        <v>2461518497.7038231</v>
      </c>
      <c r="AO1958">
        <v>133347709.65406613</v>
      </c>
      <c r="AP1958">
        <v>885375981.12887859</v>
      </c>
      <c r="AQ1958">
        <v>523620808.40398639</v>
      </c>
      <c r="AR1958">
        <v>315809625.24012494</v>
      </c>
      <c r="AS1958">
        <v>-2292524386.5675287</v>
      </c>
      <c r="AT1958">
        <v>2146439562.9891894</v>
      </c>
      <c r="AU1958">
        <v>560839614.12781584</v>
      </c>
      <c r="AV1958">
        <v>1753078233.4729159</v>
      </c>
      <c r="AW1958">
        <v>1329780328.3522317</v>
      </c>
    </row>
    <row r="1959" spans="4:49" ht="14.45" customHeight="1" x14ac:dyDescent="0.25">
      <c r="D1959" t="s">
        <v>140</v>
      </c>
      <c r="E1959" t="s">
        <v>13</v>
      </c>
      <c r="F1959">
        <v>5254529256.0914164</v>
      </c>
      <c r="G1959">
        <v>6647003768.2390404</v>
      </c>
      <c r="H1959">
        <v>6781641983.2281151</v>
      </c>
      <c r="I1959">
        <v>7743516798.6867676</v>
      </c>
      <c r="J1959">
        <v>8977093957.676405</v>
      </c>
      <c r="K1959">
        <v>8707817527.6982555</v>
      </c>
      <c r="L1959">
        <v>10185199022.116796</v>
      </c>
      <c r="M1959">
        <v>10608520977.61915</v>
      </c>
      <c r="N1959">
        <v>11413924353.736708</v>
      </c>
      <c r="O1959">
        <v>13464561610.646694</v>
      </c>
      <c r="P1959">
        <v>13891393863.804899</v>
      </c>
      <c r="Q1959">
        <v>13775934203.863564</v>
      </c>
      <c r="R1959">
        <v>15246816572.787827</v>
      </c>
      <c r="S1959">
        <v>17127949222.600458</v>
      </c>
      <c r="T1959">
        <v>19488730778.455765</v>
      </c>
      <c r="U1959">
        <v>19575939670.679569</v>
      </c>
      <c r="V1959">
        <v>21883290426.382603</v>
      </c>
      <c r="W1959">
        <v>25068871573.833046</v>
      </c>
      <c r="X1959">
        <v>27990983603.60083</v>
      </c>
      <c r="Y1959">
        <v>33041115428.330009</v>
      </c>
      <c r="Z1959">
        <v>38928762345.423378</v>
      </c>
      <c r="AA1959">
        <v>45067961753.940475</v>
      </c>
      <c r="AB1959">
        <v>50744629162.131897</v>
      </c>
      <c r="AC1959">
        <v>56601846342.597992</v>
      </c>
      <c r="AD1959">
        <v>69001456944.401047</v>
      </c>
      <c r="AE1959">
        <v>82087258112.403763</v>
      </c>
      <c r="AF1959">
        <v>89662233937.652252</v>
      </c>
      <c r="AG1959">
        <v>94585258196.637268</v>
      </c>
      <c r="AH1959">
        <v>95049818845.772156</v>
      </c>
      <c r="AI1959">
        <v>107561512311.7784</v>
      </c>
      <c r="AJ1959">
        <v>124842559866.03616</v>
      </c>
      <c r="AK1959">
        <v>116315609801.36473</v>
      </c>
      <c r="AL1959">
        <v>122628447304.98999</v>
      </c>
      <c r="AM1959">
        <v>128924035021.24542</v>
      </c>
      <c r="AN1959">
        <v>149626996140.22195</v>
      </c>
      <c r="AO1959">
        <v>162048889759.29199</v>
      </c>
      <c r="AP1959">
        <v>172877251892.94336</v>
      </c>
      <c r="AQ1959">
        <v>179400991526.03912</v>
      </c>
      <c r="AR1959">
        <v>182223209983.03448</v>
      </c>
      <c r="AS1959">
        <v>162400082737.19281</v>
      </c>
      <c r="AT1959">
        <v>180452722075.64734</v>
      </c>
      <c r="AU1959">
        <v>188744573122.29483</v>
      </c>
      <c r="AV1959">
        <v>188553661450.84949</v>
      </c>
      <c r="AW1959">
        <v>188002578935.90289</v>
      </c>
    </row>
    <row r="1960" spans="4:49" ht="14.45" customHeight="1" x14ac:dyDescent="0.25">
      <c r="D1960" t="s">
        <v>140</v>
      </c>
      <c r="E1960" t="s">
        <v>14</v>
      </c>
      <c r="F1960">
        <v>3917997944.5968876</v>
      </c>
      <c r="G1960">
        <v>4940482477.0107231</v>
      </c>
      <c r="H1960">
        <v>4790925037.9908953</v>
      </c>
      <c r="I1960">
        <v>5589582110.5465717</v>
      </c>
      <c r="J1960">
        <v>7647777343.475975</v>
      </c>
      <c r="K1960">
        <v>6340421498.4673815</v>
      </c>
      <c r="L1960">
        <v>6923390291.4945726</v>
      </c>
      <c r="M1960">
        <v>8016075254.5819025</v>
      </c>
      <c r="N1960">
        <v>9047716364.9326344</v>
      </c>
      <c r="O1960">
        <v>10896576048.110798</v>
      </c>
      <c r="P1960">
        <v>13131461379.378635</v>
      </c>
      <c r="Q1960">
        <v>13865623956.290117</v>
      </c>
      <c r="R1960">
        <v>15772689498.317751</v>
      </c>
      <c r="S1960">
        <v>17192692807.277355</v>
      </c>
      <c r="T1960">
        <v>18311233696.658165</v>
      </c>
      <c r="U1960">
        <v>16510146746.469917</v>
      </c>
      <c r="V1960">
        <v>15442124149.71031</v>
      </c>
      <c r="W1960">
        <v>16750657747.832001</v>
      </c>
      <c r="X1960">
        <v>20821224077.315266</v>
      </c>
      <c r="Y1960">
        <v>26379883588.329659</v>
      </c>
      <c r="Z1960">
        <v>33313974018.761101</v>
      </c>
      <c r="AA1960">
        <v>41712143578.251564</v>
      </c>
      <c r="AB1960">
        <v>44370858358.67894</v>
      </c>
      <c r="AC1960">
        <v>51042120125.954178</v>
      </c>
      <c r="AD1960">
        <v>64127106849.979431</v>
      </c>
      <c r="AE1960">
        <v>79323983619.444122</v>
      </c>
      <c r="AF1960">
        <v>83199383435.13382</v>
      </c>
      <c r="AG1960">
        <v>88045397155.512924</v>
      </c>
      <c r="AH1960">
        <v>71533495095.840927</v>
      </c>
      <c r="AI1960">
        <v>79089819156.30069</v>
      </c>
      <c r="AJ1960">
        <v>98367155016.844513</v>
      </c>
      <c r="AK1960">
        <v>90266582254.632523</v>
      </c>
      <c r="AL1960">
        <v>95850421606.377808</v>
      </c>
      <c r="AM1960">
        <v>100196059945.91277</v>
      </c>
      <c r="AN1960">
        <v>119870917637.85315</v>
      </c>
      <c r="AO1960">
        <v>130552424793.87218</v>
      </c>
      <c r="AP1960">
        <v>141218657236.97385</v>
      </c>
      <c r="AQ1960">
        <v>149570712794.11862</v>
      </c>
      <c r="AR1960">
        <v>153069439829.59659</v>
      </c>
      <c r="AS1960">
        <v>133581662269.4196</v>
      </c>
      <c r="AT1960">
        <v>154480285003.22369</v>
      </c>
      <c r="AU1960">
        <v>163966192174.73392</v>
      </c>
      <c r="AV1960">
        <v>171637514275.46646</v>
      </c>
      <c r="AW1960">
        <v>174957212108.67621</v>
      </c>
    </row>
    <row r="1961" spans="4:49" ht="14.45" customHeight="1" x14ac:dyDescent="0.25">
      <c r="D1961" t="s">
        <v>140</v>
      </c>
      <c r="E1961" t="s">
        <v>15</v>
      </c>
      <c r="F1961">
        <v>13102467713.614889</v>
      </c>
      <c r="G1961">
        <v>16107075912.60664</v>
      </c>
      <c r="H1961">
        <v>17619279874.133846</v>
      </c>
      <c r="I1961">
        <v>19680926191.734642</v>
      </c>
      <c r="J1961">
        <v>21318115914.543045</v>
      </c>
      <c r="K1961">
        <v>21488888538.742352</v>
      </c>
      <c r="L1961">
        <v>23973753968.282612</v>
      </c>
      <c r="M1961">
        <v>25832453109.620182</v>
      </c>
      <c r="N1961">
        <v>27551316695.969425</v>
      </c>
      <c r="O1961">
        <v>30127116826.412529</v>
      </c>
      <c r="P1961">
        <v>32369851891.887135</v>
      </c>
      <c r="Q1961">
        <v>34616950254.966988</v>
      </c>
      <c r="R1961">
        <v>36685153408.838356</v>
      </c>
      <c r="S1961">
        <v>38965703721.897415</v>
      </c>
      <c r="T1961">
        <v>41990196308.600929</v>
      </c>
      <c r="U1961">
        <v>41538594986.918282</v>
      </c>
      <c r="V1961">
        <v>41996741255.27285</v>
      </c>
      <c r="W1961">
        <v>44260565593.474327</v>
      </c>
      <c r="X1961">
        <v>48154808873.299873</v>
      </c>
      <c r="Y1961">
        <v>52575556753.88546</v>
      </c>
      <c r="Z1961">
        <v>57312429571.592979</v>
      </c>
      <c r="AA1961">
        <v>62783168859.833076</v>
      </c>
      <c r="AB1961">
        <v>68361527475.745468</v>
      </c>
      <c r="AC1961">
        <v>75125861897.982407</v>
      </c>
      <c r="AD1961">
        <v>82046487705.825272</v>
      </c>
      <c r="AE1961">
        <v>90110906869.959579</v>
      </c>
      <c r="AF1961">
        <v>99124431159.971054</v>
      </c>
      <c r="AG1961">
        <v>106383057368.56119</v>
      </c>
      <c r="AH1961">
        <v>98553886483.427261</v>
      </c>
      <c r="AI1961">
        <v>104602741657.07634</v>
      </c>
      <c r="AJ1961">
        <v>113869360647.28651</v>
      </c>
      <c r="AK1961">
        <v>114458834218.95871</v>
      </c>
      <c r="AL1961">
        <v>120629296597.43295</v>
      </c>
      <c r="AM1961">
        <v>127611922563.62073</v>
      </c>
      <c r="AN1961">
        <v>136268397874.62236</v>
      </c>
      <c r="AO1961">
        <v>143534418452.15436</v>
      </c>
      <c r="AP1961">
        <v>151550596213.89325</v>
      </c>
      <c r="AQ1961">
        <v>161096443841.03018</v>
      </c>
      <c r="AR1961">
        <v>168880253316.63922</v>
      </c>
      <c r="AS1961">
        <v>166324202169.21078</v>
      </c>
      <c r="AT1961">
        <v>178673520357.5303</v>
      </c>
      <c r="AU1961">
        <v>187835696257.68237</v>
      </c>
      <c r="AV1961">
        <v>198429577666.23904</v>
      </c>
      <c r="AW1961">
        <v>207730910483.19843</v>
      </c>
    </row>
    <row r="1962" spans="4:49" ht="14.45" customHeight="1" x14ac:dyDescent="0.25">
      <c r="D1962" t="s">
        <v>140</v>
      </c>
      <c r="E1962" t="s">
        <v>16</v>
      </c>
      <c r="F1962">
        <v>3315718028.0382266</v>
      </c>
      <c r="G1962">
        <v>4186216271.5892367</v>
      </c>
      <c r="H1962">
        <v>4505724990.0209265</v>
      </c>
      <c r="I1962">
        <v>5036065992.241188</v>
      </c>
      <c r="J1962">
        <v>5383830583.8913326</v>
      </c>
      <c r="K1962">
        <v>5220815931.3985453</v>
      </c>
      <c r="L1962">
        <v>5859833368.52598</v>
      </c>
      <c r="M1962">
        <v>5997852440.9452286</v>
      </c>
      <c r="N1962">
        <v>6096747996.6817112</v>
      </c>
      <c r="O1962">
        <v>6447312608.4880438</v>
      </c>
      <c r="P1962">
        <v>6529986895.6609192</v>
      </c>
      <c r="Q1962">
        <v>6847225438.5181246</v>
      </c>
      <c r="R1962">
        <v>7301613573.6526051</v>
      </c>
      <c r="S1962">
        <v>7243292952.5955496</v>
      </c>
      <c r="T1962">
        <v>7449017341.0114622</v>
      </c>
      <c r="U1962">
        <v>7597061994.3624287</v>
      </c>
      <c r="V1962">
        <v>7913659651.2275257</v>
      </c>
      <c r="W1962">
        <v>8469948651.7138271</v>
      </c>
      <c r="X1962">
        <v>8929463874.2570705</v>
      </c>
      <c r="Y1962">
        <v>9464603638.5880985</v>
      </c>
      <c r="Z1962">
        <v>9406451896.4640865</v>
      </c>
      <c r="AA1962">
        <v>9397756308.953001</v>
      </c>
      <c r="AB1962">
        <v>10042316740.242622</v>
      </c>
      <c r="AC1962">
        <v>9726558215.4291668</v>
      </c>
      <c r="AD1962">
        <v>9542863926.9800262</v>
      </c>
      <c r="AE1962">
        <v>9301561370.9728889</v>
      </c>
      <c r="AF1962">
        <v>9722210421.5415974</v>
      </c>
      <c r="AG1962">
        <v>9787970802.8368301</v>
      </c>
      <c r="AH1962">
        <v>9517320638.4846783</v>
      </c>
      <c r="AI1962">
        <v>9562972473.5119972</v>
      </c>
      <c r="AJ1962">
        <v>10142315997.808346</v>
      </c>
      <c r="AK1962">
        <v>10124776181.546526</v>
      </c>
      <c r="AL1962">
        <v>10415010499.261747</v>
      </c>
      <c r="AM1962">
        <v>11043134483.937763</v>
      </c>
      <c r="AN1962">
        <v>11559400772.976625</v>
      </c>
      <c r="AO1962">
        <v>11859232348.482016</v>
      </c>
      <c r="AP1962">
        <v>12551320164.330149</v>
      </c>
      <c r="AQ1962">
        <v>12724276104.574532</v>
      </c>
      <c r="AR1962">
        <v>13212249505.447233</v>
      </c>
      <c r="AS1962">
        <v>13219378986.953489</v>
      </c>
      <c r="AT1962">
        <v>13536244831.676023</v>
      </c>
      <c r="AU1962">
        <v>14325768894.776335</v>
      </c>
      <c r="AV1962">
        <v>14465453921.324852</v>
      </c>
      <c r="AW1962">
        <v>14764099979.97584</v>
      </c>
    </row>
    <row r="1963" spans="4:49" ht="14.45" customHeight="1" x14ac:dyDescent="0.25">
      <c r="D1963" t="s">
        <v>140</v>
      </c>
      <c r="E1963" t="s">
        <v>17</v>
      </c>
      <c r="F1963">
        <v>5752867945.0149746</v>
      </c>
      <c r="G1963">
        <v>6629162867.1077852</v>
      </c>
      <c r="H1963">
        <v>7149119778.7220192</v>
      </c>
      <c r="I1963">
        <v>7433901580.676465</v>
      </c>
      <c r="J1963">
        <v>7413889603.7636623</v>
      </c>
      <c r="K1963">
        <v>7495318447.3573618</v>
      </c>
      <c r="L1963">
        <v>8948451387.4543133</v>
      </c>
      <c r="M1963">
        <v>9407229742.7005329</v>
      </c>
      <c r="N1963">
        <v>10276210926.854601</v>
      </c>
      <c r="O1963">
        <v>11777732345.269348</v>
      </c>
      <c r="P1963">
        <v>12093845253.899761</v>
      </c>
      <c r="Q1963">
        <v>12072076340.37553</v>
      </c>
      <c r="R1963">
        <v>12875308161.980061</v>
      </c>
      <c r="S1963">
        <v>14435204084.488758</v>
      </c>
      <c r="T1963">
        <v>16315357334.718155</v>
      </c>
      <c r="U1963">
        <v>15967560743.314463</v>
      </c>
      <c r="V1963">
        <v>17066184754.880066</v>
      </c>
      <c r="W1963">
        <v>18124463202.765537</v>
      </c>
      <c r="X1963">
        <v>20165592629.612434</v>
      </c>
      <c r="Y1963">
        <v>22431609138.146908</v>
      </c>
      <c r="Z1963">
        <v>24122175883.956688</v>
      </c>
      <c r="AA1963">
        <v>26343049738.167591</v>
      </c>
      <c r="AB1963">
        <v>28025624668.710159</v>
      </c>
      <c r="AC1963">
        <v>30054609733.590641</v>
      </c>
      <c r="AD1963">
        <v>32889707485.911575</v>
      </c>
      <c r="AE1963">
        <v>38161543754.5522</v>
      </c>
      <c r="AF1963">
        <v>42642427234.179268</v>
      </c>
      <c r="AG1963">
        <v>45337581080.292488</v>
      </c>
      <c r="AH1963">
        <v>41928050554.097145</v>
      </c>
      <c r="AI1963">
        <v>45910412318.071701</v>
      </c>
      <c r="AJ1963">
        <v>51250011151.389259</v>
      </c>
      <c r="AK1963">
        <v>49734131727.997078</v>
      </c>
      <c r="AL1963">
        <v>51895799028.80619</v>
      </c>
      <c r="AM1963">
        <v>55969433036.609009</v>
      </c>
      <c r="AN1963">
        <v>60216250698.183083</v>
      </c>
      <c r="AO1963">
        <v>62301370224.732704</v>
      </c>
      <c r="AP1963">
        <v>65190922673.731606</v>
      </c>
      <c r="AQ1963">
        <v>67083667986.207535</v>
      </c>
      <c r="AR1963">
        <v>67089477193.360786</v>
      </c>
      <c r="AS1963">
        <v>61995330629.704857</v>
      </c>
      <c r="AT1963">
        <v>67053829785.829498</v>
      </c>
      <c r="AU1963">
        <v>68360373285.568748</v>
      </c>
      <c r="AV1963">
        <v>71042114551.403793</v>
      </c>
      <c r="AW1963">
        <v>72987142728.258942</v>
      </c>
    </row>
    <row r="1964" spans="4:49" ht="14.45" customHeight="1" x14ac:dyDescent="0.25">
      <c r="D1964" t="s">
        <v>140</v>
      </c>
      <c r="E1964" t="s">
        <v>18</v>
      </c>
      <c r="F1964">
        <v>1573105976.1338408</v>
      </c>
      <c r="G1964">
        <v>1880843567.5573385</v>
      </c>
      <c r="H1964">
        <v>2072167267.3181489</v>
      </c>
      <c r="I1964">
        <v>2538835127.6595278</v>
      </c>
      <c r="J1964">
        <v>2802031751.8060255</v>
      </c>
      <c r="K1964">
        <v>2885039917.8789353</v>
      </c>
      <c r="L1964">
        <v>3418519228.8717599</v>
      </c>
      <c r="M1964">
        <v>3780920734.2485771</v>
      </c>
      <c r="N1964">
        <v>4131174703.4553785</v>
      </c>
      <c r="O1964">
        <v>4599516250.5088558</v>
      </c>
      <c r="P1964">
        <v>5023609578.1503401</v>
      </c>
      <c r="Q1964">
        <v>5260940938.7590742</v>
      </c>
      <c r="R1964">
        <v>5557461476.6388454</v>
      </c>
      <c r="S1964">
        <v>5993047848.2388649</v>
      </c>
      <c r="T1964">
        <v>6729751975.4605007</v>
      </c>
      <c r="U1964">
        <v>6472307787.4622355</v>
      </c>
      <c r="V1964">
        <v>6959612857.5357962</v>
      </c>
      <c r="W1964">
        <v>7892273386.4817114</v>
      </c>
      <c r="X1964">
        <v>9281207766.4698734</v>
      </c>
      <c r="Y1964">
        <v>10598885273.175766</v>
      </c>
      <c r="Z1964">
        <v>12219383746.982624</v>
      </c>
      <c r="AA1964">
        <v>13929909913.80809</v>
      </c>
      <c r="AB1964">
        <v>14905209921.333654</v>
      </c>
      <c r="AC1964">
        <v>17078534697.558153</v>
      </c>
      <c r="AD1964">
        <v>19021163510.257431</v>
      </c>
      <c r="AE1964">
        <v>21181828142.175945</v>
      </c>
      <c r="AF1964">
        <v>25032856488.906395</v>
      </c>
      <c r="AG1964">
        <v>27565354248.708885</v>
      </c>
      <c r="AH1964">
        <v>23866247633.91433</v>
      </c>
      <c r="AI1964">
        <v>26651948280.100605</v>
      </c>
      <c r="AJ1964">
        <v>31533137259.682564</v>
      </c>
      <c r="AK1964">
        <v>30186647816.904354</v>
      </c>
      <c r="AL1964">
        <v>31430509365.19009</v>
      </c>
      <c r="AM1964">
        <v>34310683823.338493</v>
      </c>
      <c r="AN1964">
        <v>37590189725.536972</v>
      </c>
      <c r="AO1964">
        <v>39543273092.148552</v>
      </c>
      <c r="AP1964">
        <v>42481147582.467636</v>
      </c>
      <c r="AQ1964">
        <v>43801157880.60759</v>
      </c>
      <c r="AR1964">
        <v>44136243511.401672</v>
      </c>
      <c r="AS1964">
        <v>40175948562.111206</v>
      </c>
      <c r="AT1964">
        <v>44958246323.586044</v>
      </c>
      <c r="AU1964">
        <v>47064347971.508484</v>
      </c>
      <c r="AV1964">
        <v>49311718975.203049</v>
      </c>
      <c r="AW1964">
        <v>50964174355.431061</v>
      </c>
    </row>
    <row r="1965" spans="4:49" ht="14.45" customHeight="1" x14ac:dyDescent="0.25">
      <c r="D1965" t="s">
        <v>140</v>
      </c>
      <c r="E1965" t="s">
        <v>19</v>
      </c>
      <c r="F1965">
        <v>521747025.13582325</v>
      </c>
      <c r="G1965">
        <v>714595292.69382179</v>
      </c>
      <c r="H1965">
        <v>754221648.80262125</v>
      </c>
      <c r="I1965">
        <v>859891932.55158424</v>
      </c>
      <c r="J1965">
        <v>962920459.01538348</v>
      </c>
      <c r="K1965">
        <v>863854568.08324778</v>
      </c>
      <c r="L1965">
        <v>941786402.31840181</v>
      </c>
      <c r="M1965">
        <v>1056702835.6412463</v>
      </c>
      <c r="N1965">
        <v>1213887382.3580542</v>
      </c>
      <c r="O1965">
        <v>1359831857.8680651</v>
      </c>
      <c r="P1965">
        <v>1595350720.2316642</v>
      </c>
      <c r="Q1965">
        <v>1827780810.5164254</v>
      </c>
      <c r="R1965">
        <v>2006157391.6659882</v>
      </c>
      <c r="S1965">
        <v>2213877306.376265</v>
      </c>
      <c r="T1965">
        <v>2307312658.1303596</v>
      </c>
      <c r="U1965">
        <v>2114264410.4644947</v>
      </c>
      <c r="V1965">
        <v>1817742301.7222979</v>
      </c>
      <c r="W1965">
        <v>1603844843.1184001</v>
      </c>
      <c r="X1965">
        <v>1647087650.6378026</v>
      </c>
      <c r="Y1965">
        <v>1837819319.5746076</v>
      </c>
      <c r="Z1965">
        <v>2178887906.4189539</v>
      </c>
      <c r="AA1965">
        <v>2517632346.1935391</v>
      </c>
      <c r="AB1965">
        <v>2788395483.5174751</v>
      </c>
      <c r="AC1965">
        <v>3089372533.0123601</v>
      </c>
      <c r="AD1965">
        <v>3557107136.7430153</v>
      </c>
      <c r="AE1965">
        <v>4306063539.8755865</v>
      </c>
      <c r="AF1965">
        <v>5002726633.146368</v>
      </c>
      <c r="AG1965">
        <v>5532632171.917325</v>
      </c>
      <c r="AH1965">
        <v>4207287288.0904655</v>
      </c>
      <c r="AI1965">
        <v>4024260703.8382578</v>
      </c>
      <c r="AJ1965">
        <v>4046340101.2650433</v>
      </c>
      <c r="AK1965">
        <v>4178408749.7221928</v>
      </c>
      <c r="AL1965">
        <v>4275432866.4696527</v>
      </c>
      <c r="AM1965">
        <v>4353341783.910697</v>
      </c>
      <c r="AN1965">
        <v>4316269882.7376328</v>
      </c>
      <c r="AO1965">
        <v>4253131800.7882042</v>
      </c>
      <c r="AP1965">
        <v>4230687136.7870245</v>
      </c>
      <c r="AQ1965">
        <v>4592178254.6413145</v>
      </c>
      <c r="AR1965">
        <v>4792859956.2989197</v>
      </c>
      <c r="AS1965">
        <v>5088337356.5026817</v>
      </c>
      <c r="AT1965">
        <v>5666353468.2507029</v>
      </c>
      <c r="AU1965">
        <v>5931728613.2058249</v>
      </c>
      <c r="AV1965">
        <v>7005639771.9446106</v>
      </c>
      <c r="AW1965">
        <v>7769022402.8553143</v>
      </c>
    </row>
    <row r="1966" spans="4:49" ht="14.45" customHeight="1" x14ac:dyDescent="0.25">
      <c r="D1966" t="s">
        <v>140</v>
      </c>
      <c r="E1966" t="s">
        <v>20</v>
      </c>
      <c r="F1966">
        <v>1449432127.1160147</v>
      </c>
      <c r="G1966">
        <v>1961130782.0645132</v>
      </c>
      <c r="H1966">
        <v>2101619475.1909449</v>
      </c>
      <c r="I1966">
        <v>2327772005.5187469</v>
      </c>
      <c r="J1966">
        <v>2527654292.6740179</v>
      </c>
      <c r="K1966">
        <v>2534507399.56563</v>
      </c>
      <c r="L1966">
        <v>2746953716.110208</v>
      </c>
      <c r="M1966">
        <v>2960542217.0487027</v>
      </c>
      <c r="N1966">
        <v>3225529020.4664531</v>
      </c>
      <c r="O1966">
        <v>3623675408.4378738</v>
      </c>
      <c r="P1966">
        <v>4177820673.1198745</v>
      </c>
      <c r="Q1966">
        <v>4419192070.080163</v>
      </c>
      <c r="R1966">
        <v>4737398734.7370787</v>
      </c>
      <c r="S1966">
        <v>5109157252.861145</v>
      </c>
      <c r="T1966">
        <v>5515840892.5934811</v>
      </c>
      <c r="U1966">
        <v>5363722584.4810553</v>
      </c>
      <c r="V1966">
        <v>4770771628.8004646</v>
      </c>
      <c r="W1966">
        <v>4984979042.1409569</v>
      </c>
      <c r="X1966">
        <v>5423483348.3917961</v>
      </c>
      <c r="Y1966">
        <v>5965986905.9590588</v>
      </c>
      <c r="Z1966">
        <v>6938540769.4999027</v>
      </c>
      <c r="AA1966">
        <v>8056111570.1362753</v>
      </c>
      <c r="AB1966">
        <v>9048462967.9327374</v>
      </c>
      <c r="AC1966">
        <v>10030915598.469362</v>
      </c>
      <c r="AD1966">
        <v>11236090487.731352</v>
      </c>
      <c r="AE1966">
        <v>12523920081.85701</v>
      </c>
      <c r="AF1966">
        <v>13510332219.403193</v>
      </c>
      <c r="AG1966">
        <v>14592762397.178135</v>
      </c>
      <c r="AH1966">
        <v>14100298735.837307</v>
      </c>
      <c r="AI1966">
        <v>14542773623.558977</v>
      </c>
      <c r="AJ1966">
        <v>15400501789.103777</v>
      </c>
      <c r="AK1966">
        <v>15734638766.07159</v>
      </c>
      <c r="AL1966">
        <v>16381065302.705904</v>
      </c>
      <c r="AM1966">
        <v>16695603860.746264</v>
      </c>
      <c r="AN1966">
        <v>18133678004.537346</v>
      </c>
      <c r="AO1966">
        <v>19709583651.48278</v>
      </c>
      <c r="AP1966">
        <v>21020880138.892864</v>
      </c>
      <c r="AQ1966">
        <v>24135935447.385967</v>
      </c>
      <c r="AR1966">
        <v>26760376806.30035</v>
      </c>
      <c r="AS1966">
        <v>27314892034.564785</v>
      </c>
      <c r="AT1966">
        <v>29520278313.833618</v>
      </c>
      <c r="AU1966">
        <v>31561158408.717335</v>
      </c>
      <c r="AV1966">
        <v>33092676658.209579</v>
      </c>
      <c r="AW1966">
        <v>35176597697.001442</v>
      </c>
    </row>
    <row r="1967" spans="4:49" ht="14.45" customHeight="1" x14ac:dyDescent="0.25">
      <c r="D1967" t="s">
        <v>140</v>
      </c>
      <c r="E1967" t="s">
        <v>21</v>
      </c>
      <c r="F1967">
        <v>410772408.20242447</v>
      </c>
      <c r="G1967">
        <v>472874612.13640195</v>
      </c>
      <c r="H1967">
        <v>538717912.47021139</v>
      </c>
      <c r="I1967">
        <v>618777379.91554654</v>
      </c>
      <c r="J1967">
        <v>708563698.7926091</v>
      </c>
      <c r="K1967">
        <v>801342894.78953731</v>
      </c>
      <c r="L1967">
        <v>862696879.17949355</v>
      </c>
      <c r="M1967">
        <v>965202926.60814929</v>
      </c>
      <c r="N1967">
        <v>1058730341.8850437</v>
      </c>
      <c r="O1967">
        <v>1194828511.236635</v>
      </c>
      <c r="P1967">
        <v>1441506443.0708702</v>
      </c>
      <c r="Q1967">
        <v>1614464532.9859545</v>
      </c>
      <c r="R1967">
        <v>1692153904.6453855</v>
      </c>
      <c r="S1967">
        <v>1779483563.4204788</v>
      </c>
      <c r="T1967">
        <v>1964350243.348568</v>
      </c>
      <c r="U1967">
        <v>2058484810.2875779</v>
      </c>
      <c r="V1967">
        <v>2183808541.2068629</v>
      </c>
      <c r="W1967">
        <v>2299491985.0104852</v>
      </c>
      <c r="X1967">
        <v>2501938011.798852</v>
      </c>
      <c r="Y1967">
        <v>2744079338.102458</v>
      </c>
      <c r="Z1967">
        <v>3079524449.2365518</v>
      </c>
      <c r="AA1967">
        <v>3361799781.3625674</v>
      </c>
      <c r="AB1967">
        <v>3561510659.411026</v>
      </c>
      <c r="AC1967">
        <v>3994217562.0253892</v>
      </c>
      <c r="AD1967">
        <v>4740755844.3924646</v>
      </c>
      <c r="AE1967">
        <v>5316113374.335187</v>
      </c>
      <c r="AF1967">
        <v>5709483285.6347551</v>
      </c>
      <c r="AG1967">
        <v>6382102606.7936926</v>
      </c>
      <c r="AH1967">
        <v>6363082522.9562712</v>
      </c>
      <c r="AI1967">
        <v>6637144637.1996107</v>
      </c>
      <c r="AJ1967">
        <v>7287285677.5317917</v>
      </c>
      <c r="AK1967">
        <v>7729533595.5691595</v>
      </c>
      <c r="AL1967">
        <v>8031585118.3956032</v>
      </c>
      <c r="AM1967">
        <v>8376954107.8796177</v>
      </c>
      <c r="AN1967">
        <v>9065350602.1991367</v>
      </c>
      <c r="AO1967">
        <v>9620575155.5173168</v>
      </c>
      <c r="AP1967">
        <v>10242688430.655891</v>
      </c>
      <c r="AQ1967">
        <v>11086871851.97084</v>
      </c>
      <c r="AR1967">
        <v>11852102866.975758</v>
      </c>
      <c r="AS1967">
        <v>12010007679.595821</v>
      </c>
      <c r="AT1967">
        <v>13014208352.495649</v>
      </c>
      <c r="AU1967">
        <v>13859183938.422405</v>
      </c>
      <c r="AV1967">
        <v>14837243179.132626</v>
      </c>
      <c r="AW1967">
        <v>15934919276.225601</v>
      </c>
    </row>
    <row r="1968" spans="4:49" ht="14.45" customHeight="1" x14ac:dyDescent="0.25">
      <c r="D1968" t="s">
        <v>140</v>
      </c>
      <c r="E1968" t="s">
        <v>22</v>
      </c>
      <c r="F1968">
        <v>2690126985.7476387</v>
      </c>
      <c r="G1968">
        <v>3240659285.5995479</v>
      </c>
      <c r="H1968">
        <v>3636771387.9824228</v>
      </c>
      <c r="I1968">
        <v>3906359716.1410146</v>
      </c>
      <c r="J1968">
        <v>4255005950.3004727</v>
      </c>
      <c r="K1968">
        <v>4544315472.0750971</v>
      </c>
      <c r="L1968">
        <v>4911371506.1909866</v>
      </c>
      <c r="M1968">
        <v>5395559052.3070698</v>
      </c>
      <c r="N1968">
        <v>5747505716.2158298</v>
      </c>
      <c r="O1968">
        <v>6137227415.3209038</v>
      </c>
      <c r="P1968">
        <v>6526950760.2799864</v>
      </c>
      <c r="Q1968">
        <v>7364662353.8291264</v>
      </c>
      <c r="R1968">
        <v>7873556945.1492023</v>
      </c>
      <c r="S1968">
        <v>8350122632.9791336</v>
      </c>
      <c r="T1968">
        <v>8918423884.8192654</v>
      </c>
      <c r="U1968">
        <v>9231884385.2472553</v>
      </c>
      <c r="V1968">
        <v>9457459461.9001827</v>
      </c>
      <c r="W1968">
        <v>9953350080.9548225</v>
      </c>
      <c r="X1968">
        <v>10527756154.128828</v>
      </c>
      <c r="Y1968">
        <v>11259850324.809496</v>
      </c>
      <c r="Z1968">
        <v>12164783960.338959</v>
      </c>
      <c r="AA1968">
        <v>13402439510.970381</v>
      </c>
      <c r="AB1968">
        <v>14886890455.868731</v>
      </c>
      <c r="AC1968">
        <v>16858129879.701002</v>
      </c>
      <c r="AD1968">
        <v>18003024962.163139</v>
      </c>
      <c r="AE1968">
        <v>19114090303.156998</v>
      </c>
      <c r="AF1968">
        <v>20862615750.080868</v>
      </c>
      <c r="AG1968">
        <v>23392412682.731472</v>
      </c>
      <c r="AH1968">
        <v>23445988526.375782</v>
      </c>
      <c r="AI1968">
        <v>24604867065.184147</v>
      </c>
      <c r="AJ1968">
        <v>25781890069.996548</v>
      </c>
      <c r="AK1968">
        <v>26951659582.309204</v>
      </c>
      <c r="AL1968">
        <v>28862211403.825718</v>
      </c>
      <c r="AM1968">
        <v>30389216323.960121</v>
      </c>
      <c r="AN1968">
        <v>31882993488.582928</v>
      </c>
      <c r="AO1968">
        <v>34108231690.545296</v>
      </c>
      <c r="AP1968">
        <v>36817434662.922958</v>
      </c>
      <c r="AQ1968">
        <v>39905292319.744049</v>
      </c>
      <c r="AR1968">
        <v>43187230306.457687</v>
      </c>
      <c r="AS1968">
        <v>44850775991.250984</v>
      </c>
      <c r="AT1968">
        <v>47860209351.503242</v>
      </c>
      <c r="AU1968">
        <v>51512880376.542252</v>
      </c>
      <c r="AV1968">
        <v>55345108713.590691</v>
      </c>
      <c r="AW1968">
        <v>58303051374.075539</v>
      </c>
    </row>
    <row r="1969" spans="4:49" ht="14.45" customHeight="1" x14ac:dyDescent="0.25">
      <c r="D1969" t="s">
        <v>140</v>
      </c>
      <c r="E1969" t="s">
        <v>23</v>
      </c>
      <c r="F1969">
        <v>14140664518.991047</v>
      </c>
      <c r="G1969">
        <v>17204639111.191307</v>
      </c>
      <c r="H1969">
        <v>18686175193.453201</v>
      </c>
      <c r="I1969">
        <v>20182768607.308601</v>
      </c>
      <c r="J1969">
        <v>21251864588.437477</v>
      </c>
      <c r="K1969">
        <v>21460154713.533474</v>
      </c>
      <c r="L1969">
        <v>24271093260.043438</v>
      </c>
      <c r="M1969">
        <v>25783089215.250931</v>
      </c>
      <c r="N1969">
        <v>27618611384.725746</v>
      </c>
      <c r="O1969">
        <v>30540608146.620869</v>
      </c>
      <c r="P1969">
        <v>32365460745.99902</v>
      </c>
      <c r="Q1969">
        <v>34145401546.569378</v>
      </c>
      <c r="R1969">
        <v>36486188711.566269</v>
      </c>
      <c r="S1969">
        <v>39131137792.193222</v>
      </c>
      <c r="T1969">
        <v>42470302354.357239</v>
      </c>
      <c r="U1969">
        <v>42332978927.893219</v>
      </c>
      <c r="V1969">
        <v>43209626339.473343</v>
      </c>
      <c r="W1969">
        <v>45436077805.439972</v>
      </c>
      <c r="X1969">
        <v>49195321669.090843</v>
      </c>
      <c r="Y1969">
        <v>53703948664.652519</v>
      </c>
      <c r="Z1969">
        <v>57890364865.915138</v>
      </c>
      <c r="AA1969">
        <v>63078789255.783356</v>
      </c>
      <c r="AB1969">
        <v>68353200975.418694</v>
      </c>
      <c r="AC1969">
        <v>73753803521.699814</v>
      </c>
      <c r="AD1969">
        <v>79969549844.185623</v>
      </c>
      <c r="AE1969">
        <v>88723292424.485809</v>
      </c>
      <c r="AF1969">
        <v>97449795543.986053</v>
      </c>
      <c r="AG1969">
        <v>105025461741.74994</v>
      </c>
      <c r="AH1969">
        <v>99562028266.369751</v>
      </c>
      <c r="AI1969">
        <v>105282430821.10063</v>
      </c>
      <c r="AJ1969">
        <v>113908344787.09477</v>
      </c>
      <c r="AK1969">
        <v>114453148603.21576</v>
      </c>
      <c r="AL1969">
        <v>119861104219.20076</v>
      </c>
      <c r="AM1969">
        <v>126827683597.57158</v>
      </c>
      <c r="AN1969">
        <v>135173943449.21675</v>
      </c>
      <c r="AO1969">
        <v>141852124871.54831</v>
      </c>
      <c r="AP1969">
        <v>150053933207.3205</v>
      </c>
      <c r="AQ1969">
        <v>159528221964.52423</v>
      </c>
      <c r="AR1969">
        <v>166894296634.84073</v>
      </c>
      <c r="AS1969">
        <v>164478722678.57263</v>
      </c>
      <c r="AT1969">
        <v>176651124103.58875</v>
      </c>
      <c r="AU1969">
        <v>185551093517.23288</v>
      </c>
      <c r="AV1969">
        <v>195788236795.60614</v>
      </c>
      <c r="AW1969">
        <v>204934833458.39267</v>
      </c>
    </row>
    <row r="1970" spans="4:49" ht="14.45" customHeight="1" x14ac:dyDescent="0.25">
      <c r="D1970" t="s">
        <v>141</v>
      </c>
      <c r="E1970" t="s">
        <v>8</v>
      </c>
      <c r="F1970">
        <v>51356113.880069643</v>
      </c>
      <c r="G1970">
        <v>53880188.609563984</v>
      </c>
      <c r="H1970">
        <v>54404246.904662766</v>
      </c>
      <c r="I1970">
        <v>55286858.713356659</v>
      </c>
      <c r="J1970">
        <v>59958049.260547236</v>
      </c>
      <c r="K1970">
        <v>56180662.500156842</v>
      </c>
      <c r="L1970">
        <v>54095406.122172542</v>
      </c>
      <c r="M1970">
        <v>55842927.519290365</v>
      </c>
      <c r="N1970">
        <v>69184366.533566311</v>
      </c>
      <c r="O1970">
        <v>88191336.056623131</v>
      </c>
      <c r="P1970">
        <v>103148516.29505789</v>
      </c>
      <c r="Q1970">
        <v>112185211.81342943</v>
      </c>
      <c r="R1970">
        <v>123787316.58160491</v>
      </c>
      <c r="S1970">
        <v>127773681.16542783</v>
      </c>
      <c r="T1970">
        <v>140841375.28392604</v>
      </c>
      <c r="U1970">
        <v>159227074.35499752</v>
      </c>
      <c r="V1970">
        <v>174225412.58847326</v>
      </c>
      <c r="W1970">
        <v>189689373.32564631</v>
      </c>
      <c r="X1970">
        <v>205996705.53850976</v>
      </c>
      <c r="Y1970">
        <v>224505594.72518295</v>
      </c>
      <c r="Z1970">
        <v>262608429.34695503</v>
      </c>
      <c r="AA1970">
        <v>282475914.73313153</v>
      </c>
      <c r="AB1970">
        <v>299752034.26596177</v>
      </c>
      <c r="AC1970">
        <v>315868005.53616983</v>
      </c>
      <c r="AD1970">
        <v>333794452.68450159</v>
      </c>
      <c r="AE1970">
        <v>375382372.74370462</v>
      </c>
      <c r="AF1970">
        <v>394352897.35023606</v>
      </c>
      <c r="AG1970">
        <v>438082719.72303063</v>
      </c>
      <c r="AH1970">
        <v>460816221.95100498</v>
      </c>
      <c r="AI1970">
        <v>487760984.95939034</v>
      </c>
      <c r="AJ1970">
        <v>518684075.53637779</v>
      </c>
      <c r="AK1970">
        <v>527112817.62355912</v>
      </c>
      <c r="AL1970">
        <v>567375504.51543677</v>
      </c>
      <c r="AM1970">
        <v>583946238.2501955</v>
      </c>
      <c r="AN1970">
        <v>690819828.19655907</v>
      </c>
      <c r="AO1970">
        <v>736557812.49999988</v>
      </c>
      <c r="AP1970">
        <v>816737573.68007922</v>
      </c>
      <c r="AQ1970">
        <v>939864590.10528171</v>
      </c>
      <c r="AR1970">
        <v>1051050187.1482425</v>
      </c>
      <c r="AS1970">
        <v>993639098.62295878</v>
      </c>
      <c r="AT1970">
        <v>995761019.8838681</v>
      </c>
      <c r="AU1970">
        <v>1019053114.7256877</v>
      </c>
      <c r="AV1970">
        <v>997469546.08587849</v>
      </c>
      <c r="AW1970">
        <v>1264429439.6620972</v>
      </c>
    </row>
    <row r="1971" spans="4:49" ht="14.45" customHeight="1" x14ac:dyDescent="0.25">
      <c r="D1971" t="s">
        <v>141</v>
      </c>
      <c r="E1971" t="s">
        <v>9</v>
      </c>
      <c r="F1971">
        <v>38654769.195049927</v>
      </c>
      <c r="G1971">
        <v>40247308.017444514</v>
      </c>
      <c r="H1971">
        <v>40345431.089306429</v>
      </c>
      <c r="I1971">
        <v>41436759.1880446</v>
      </c>
      <c r="J1971">
        <v>45578879.930548795</v>
      </c>
      <c r="K1971">
        <v>42951716.604790814</v>
      </c>
      <c r="L1971">
        <v>38839355.361306749</v>
      </c>
      <c r="M1971">
        <v>39766951.643026687</v>
      </c>
      <c r="N1971">
        <v>54578570.228975534</v>
      </c>
      <c r="O1971">
        <v>71125691.573528618</v>
      </c>
      <c r="P1971">
        <v>80880414.08086054</v>
      </c>
      <c r="Q1971">
        <v>89195223.018994197</v>
      </c>
      <c r="R1971">
        <v>92470753.781893969</v>
      </c>
      <c r="S1971">
        <v>94234501.194228083</v>
      </c>
      <c r="T1971">
        <v>102945253.38897501</v>
      </c>
      <c r="U1971">
        <v>116430559.09116516</v>
      </c>
      <c r="V1971">
        <v>127483889.74619099</v>
      </c>
      <c r="W1971">
        <v>138783095.02972922</v>
      </c>
      <c r="X1971">
        <v>150557260.41423935</v>
      </c>
      <c r="Y1971">
        <v>163709284.61650205</v>
      </c>
      <c r="Z1971">
        <v>192408623.32673544</v>
      </c>
      <c r="AA1971">
        <v>207389954.01814353</v>
      </c>
      <c r="AB1971">
        <v>219181836.79965672</v>
      </c>
      <c r="AC1971">
        <v>229648428.1547814</v>
      </c>
      <c r="AD1971">
        <v>240568576.47742927</v>
      </c>
      <c r="AE1971">
        <v>281339883.25922912</v>
      </c>
      <c r="AF1971">
        <v>292508074.74759477</v>
      </c>
      <c r="AG1971">
        <v>313760486.26859415</v>
      </c>
      <c r="AH1971">
        <v>324977949.22599828</v>
      </c>
      <c r="AI1971">
        <v>335209983.50881749</v>
      </c>
      <c r="AJ1971">
        <v>345885460.6991232</v>
      </c>
      <c r="AK1971">
        <v>347166517.95254409</v>
      </c>
      <c r="AL1971">
        <v>369809085.09070313</v>
      </c>
      <c r="AM1971">
        <v>380107999.56553888</v>
      </c>
      <c r="AN1971">
        <v>463011109.76094317</v>
      </c>
      <c r="AO1971">
        <v>481348337.34374994</v>
      </c>
      <c r="AP1971">
        <v>526459914.49421316</v>
      </c>
      <c r="AQ1971">
        <v>578113989.50037444</v>
      </c>
      <c r="AR1971">
        <v>627824297.12015557</v>
      </c>
      <c r="AS1971">
        <v>581085933.68567181</v>
      </c>
      <c r="AT1971">
        <v>593136900.99230969</v>
      </c>
      <c r="AU1971">
        <v>647582786.2785424</v>
      </c>
      <c r="AV1971">
        <v>630471454.19103205</v>
      </c>
      <c r="AW1971">
        <v>690249861.75844908</v>
      </c>
    </row>
    <row r="1972" spans="4:49" ht="14.45" customHeight="1" x14ac:dyDescent="0.25">
      <c r="D1972" t="s">
        <v>141</v>
      </c>
      <c r="E1972" t="s">
        <v>10</v>
      </c>
      <c r="F1972">
        <v>12153291.793001622</v>
      </c>
      <c r="G1972">
        <v>13090958.265771432</v>
      </c>
      <c r="H1972">
        <v>13543188.234312072</v>
      </c>
      <c r="I1972">
        <v>13279103.60501411</v>
      </c>
      <c r="J1972">
        <v>13690939.006497039</v>
      </c>
      <c r="K1972">
        <v>12557782.467021171</v>
      </c>
      <c r="L1972">
        <v>14880771.558558298</v>
      </c>
      <c r="M1972">
        <v>15723770.994214701</v>
      </c>
      <c r="N1972">
        <v>13597946.436187208</v>
      </c>
      <c r="O1972">
        <v>15613814.572536029</v>
      </c>
      <c r="P1972">
        <v>20818419.372109015</v>
      </c>
      <c r="Q1972">
        <v>21281050.90212363</v>
      </c>
      <c r="R1972">
        <v>30071050.233126979</v>
      </c>
      <c r="S1972">
        <v>32384207.883200064</v>
      </c>
      <c r="T1972">
        <v>36722762.061013654</v>
      </c>
      <c r="U1972">
        <v>41464964.16075284</v>
      </c>
      <c r="V1972">
        <v>45275271.383737445</v>
      </c>
      <c r="W1972">
        <v>49311612.331509247</v>
      </c>
      <c r="X1972">
        <v>53724563.781186618</v>
      </c>
      <c r="Y1972">
        <v>58967764.749438405</v>
      </c>
      <c r="Z1972">
        <v>67962482.964808658</v>
      </c>
      <c r="AA1972">
        <v>72633665.232291728</v>
      </c>
      <c r="AB1972">
        <v>78063908.496620625</v>
      </c>
      <c r="AC1972">
        <v>83720322.540501311</v>
      </c>
      <c r="AD1972">
        <v>90812167.798236087</v>
      </c>
      <c r="AE1972">
        <v>90166035.060529247</v>
      </c>
      <c r="AF1972">
        <v>98100646.143770009</v>
      </c>
      <c r="AG1972">
        <v>121366345.63646053</v>
      </c>
      <c r="AH1972">
        <v>133273987.05708914</v>
      </c>
      <c r="AI1972">
        <v>150780509.93846154</v>
      </c>
      <c r="AJ1972">
        <v>172053969.37978211</v>
      </c>
      <c r="AK1972">
        <v>179656540.48343074</v>
      </c>
      <c r="AL1972">
        <v>197671534.10797036</v>
      </c>
      <c r="AM1972">
        <v>204000411.48243755</v>
      </c>
      <c r="AN1972">
        <v>226565508.83261818</v>
      </c>
      <c r="AO1972">
        <v>255209475.15624997</v>
      </c>
      <c r="AP1972">
        <v>291061778.42063475</v>
      </c>
      <c r="AQ1972">
        <v>365635013.65386617</v>
      </c>
      <c r="AR1972">
        <v>429579999.87540221</v>
      </c>
      <c r="AS1972">
        <v>419899387.31015038</v>
      </c>
      <c r="AT1972">
        <v>408822770.19771338</v>
      </c>
      <c r="AU1972">
        <v>373448098.00793391</v>
      </c>
      <c r="AV1972">
        <v>369299359.98600799</v>
      </c>
      <c r="AW1972">
        <v>588821734.92741108</v>
      </c>
    </row>
    <row r="1973" spans="4:49" ht="14.45" customHeight="1" x14ac:dyDescent="0.25">
      <c r="D1973" t="s">
        <v>141</v>
      </c>
      <c r="E1973" t="s">
        <v>11</v>
      </c>
      <c r="F1973">
        <v>6380667.0836298671</v>
      </c>
      <c r="G1973">
        <v>6201957.5922263274</v>
      </c>
      <c r="H1973">
        <v>6197029.8024241691</v>
      </c>
      <c r="I1973">
        <v>6593365.5686666891</v>
      </c>
      <c r="J1973">
        <v>7313438.2000233717</v>
      </c>
      <c r="K1973">
        <v>8427335.5865475163</v>
      </c>
      <c r="L1973">
        <v>3713442.6931634028</v>
      </c>
      <c r="M1973">
        <v>5994904.1606887309</v>
      </c>
      <c r="N1973">
        <v>10096680.712322611</v>
      </c>
      <c r="O1973">
        <v>11795641.457490593</v>
      </c>
      <c r="P1973">
        <v>28493998.025204785</v>
      </c>
      <c r="Q1973">
        <v>34389307.938920133</v>
      </c>
      <c r="R1973">
        <v>34389307.938920133</v>
      </c>
      <c r="S1973">
        <v>35699376.81589558</v>
      </c>
      <c r="T1973">
        <v>44122825.285415702</v>
      </c>
      <c r="U1973">
        <v>49780419.724769339</v>
      </c>
      <c r="V1973">
        <v>54359746.407381758</v>
      </c>
      <c r="W1973">
        <v>59279359.952319719</v>
      </c>
      <c r="X1973">
        <v>64593167.993496381</v>
      </c>
      <c r="Y1973">
        <v>70874696.765722692</v>
      </c>
      <c r="Z1973">
        <v>81260946.098950282</v>
      </c>
      <c r="AA1973">
        <v>87247265.967203319</v>
      </c>
      <c r="AB1973">
        <v>94422872.367764235</v>
      </c>
      <c r="AC1973">
        <v>100725100.03979513</v>
      </c>
      <c r="AD1973">
        <v>108981507.75335959</v>
      </c>
      <c r="AE1973">
        <v>104838872.39546323</v>
      </c>
      <c r="AF1973">
        <v>120669934.55988239</v>
      </c>
      <c r="AG1973">
        <v>151547283.26895335</v>
      </c>
      <c r="AH1973">
        <v>156298742.19498771</v>
      </c>
      <c r="AI1973">
        <v>178871739.31407541</v>
      </c>
      <c r="AJ1973">
        <v>152603163.06659898</v>
      </c>
      <c r="AK1973">
        <v>165644704.96231195</v>
      </c>
      <c r="AL1973">
        <v>163116921.50954381</v>
      </c>
      <c r="AM1973">
        <v>225816717.3603889</v>
      </c>
      <c r="AN1973">
        <v>299697126.46900445</v>
      </c>
      <c r="AO1973">
        <v>375947322.03124994</v>
      </c>
      <c r="AP1973">
        <v>417326442.46265477</v>
      </c>
      <c r="AQ1973">
        <v>511426970.73509127</v>
      </c>
      <c r="AR1973">
        <v>597806243.65958762</v>
      </c>
      <c r="AS1973">
        <v>377991745.55630237</v>
      </c>
      <c r="AT1973">
        <v>397021561.69393712</v>
      </c>
      <c r="AU1973">
        <v>494549376.53045607</v>
      </c>
      <c r="AV1973">
        <v>390570825.14849395</v>
      </c>
      <c r="AW1973">
        <v>278355494.41579264</v>
      </c>
    </row>
    <row r="1974" spans="4:49" ht="14.45" customHeight="1" x14ac:dyDescent="0.25">
      <c r="D1974" t="s">
        <v>141</v>
      </c>
      <c r="E1974" t="s">
        <v>12</v>
      </c>
      <c r="F1974">
        <v>6380667.0836298671</v>
      </c>
      <c r="G1974">
        <v>6201957.5922263274</v>
      </c>
      <c r="H1974">
        <v>6197029.8024241691</v>
      </c>
      <c r="I1974">
        <v>6593365.5686666891</v>
      </c>
      <c r="J1974">
        <v>7313438.2000233717</v>
      </c>
      <c r="K1974">
        <v>8427335.5865475163</v>
      </c>
      <c r="L1974">
        <v>3713442.6931634028</v>
      </c>
      <c r="M1974">
        <v>5994904.1606887309</v>
      </c>
      <c r="N1974">
        <v>10096680.712322611</v>
      </c>
      <c r="O1974">
        <v>11795641.457490593</v>
      </c>
      <c r="P1974">
        <v>28493998.025204785</v>
      </c>
      <c r="Q1974">
        <v>34389307.938920133</v>
      </c>
      <c r="R1974">
        <v>34389307.938920133</v>
      </c>
      <c r="S1974">
        <v>35699376.81589558</v>
      </c>
      <c r="T1974">
        <v>44208578.029023595</v>
      </c>
      <c r="U1974">
        <v>49881705.05683317</v>
      </c>
      <c r="V1974">
        <v>54470794.001579113</v>
      </c>
      <c r="W1974">
        <v>59397093.79557801</v>
      </c>
      <c r="X1974">
        <v>64715229.271091729</v>
      </c>
      <c r="Y1974">
        <v>70999840.983317733</v>
      </c>
      <c r="Z1974">
        <v>81463638.768482685</v>
      </c>
      <c r="AA1974">
        <v>87429103.292935982</v>
      </c>
      <c r="AB1974">
        <v>94583883.168327838</v>
      </c>
      <c r="AC1974">
        <v>100867534.52092446</v>
      </c>
      <c r="AD1974">
        <v>109108082.90418847</v>
      </c>
      <c r="AE1974">
        <v>105516633.06887817</v>
      </c>
      <c r="AF1974">
        <v>120669934.55988239</v>
      </c>
      <c r="AG1974">
        <v>151547283.26895335</v>
      </c>
      <c r="AH1974">
        <v>156298742.19498771</v>
      </c>
      <c r="AI1974">
        <v>178871739.31407541</v>
      </c>
      <c r="AJ1974">
        <v>152603163.06659898</v>
      </c>
      <c r="AK1974">
        <v>165644704.96231195</v>
      </c>
      <c r="AL1974">
        <v>163116921.50954381</v>
      </c>
      <c r="AM1974">
        <v>225816717.3603889</v>
      </c>
      <c r="AN1974">
        <v>299697126.46900445</v>
      </c>
      <c r="AO1974">
        <v>375947322.03124994</v>
      </c>
      <c r="AP1974">
        <v>417326442.46265477</v>
      </c>
      <c r="AQ1974">
        <v>511426970.73509127</v>
      </c>
      <c r="AR1974">
        <v>597806243.65958762</v>
      </c>
      <c r="AS1974">
        <v>377991745.55630237</v>
      </c>
      <c r="AT1974">
        <v>397021561.69393712</v>
      </c>
      <c r="AU1974">
        <v>494549376.53045607</v>
      </c>
      <c r="AV1974">
        <v>390570825.14849395</v>
      </c>
      <c r="AW1974">
        <v>278355494.41579264</v>
      </c>
    </row>
    <row r="1975" spans="4:49" ht="14.45" customHeight="1" x14ac:dyDescent="0.25">
      <c r="D1975" t="s">
        <v>141</v>
      </c>
      <c r="E1975" t="s">
        <v>13</v>
      </c>
      <c r="F1975">
        <v>60648867.237815239</v>
      </c>
      <c r="G1975">
        <v>61810677.12934453</v>
      </c>
      <c r="H1975">
        <v>65133665.551853985</v>
      </c>
      <c r="I1975">
        <v>66312116.696972065</v>
      </c>
      <c r="J1975">
        <v>71501655.620993569</v>
      </c>
      <c r="K1975">
        <v>65680435.589461118</v>
      </c>
      <c r="L1975">
        <v>52771455.048012823</v>
      </c>
      <c r="M1975">
        <v>82123169.476345927</v>
      </c>
      <c r="N1975">
        <v>83740980.549127817</v>
      </c>
      <c r="O1975">
        <v>102538403.91166228</v>
      </c>
      <c r="P1975">
        <v>109702995.61809036</v>
      </c>
      <c r="Q1975">
        <v>141046708.66521049</v>
      </c>
      <c r="R1975">
        <v>149822948.32589692</v>
      </c>
      <c r="S1975">
        <v>163614182.05164415</v>
      </c>
      <c r="T1975">
        <v>170431439.60590929</v>
      </c>
      <c r="U1975">
        <v>192449101.15420562</v>
      </c>
      <c r="V1975">
        <v>210573593.79547459</v>
      </c>
      <c r="W1975">
        <v>229374421.51696065</v>
      </c>
      <c r="X1975">
        <v>249420132.02587345</v>
      </c>
      <c r="Y1975">
        <v>272371480.13345271</v>
      </c>
      <c r="Z1975">
        <v>315504311.86794788</v>
      </c>
      <c r="AA1975">
        <v>341382364.17597508</v>
      </c>
      <c r="AB1975">
        <v>363337272.49049878</v>
      </c>
      <c r="AC1975">
        <v>384974182.50884575</v>
      </c>
      <c r="AD1975">
        <v>409042160.53987366</v>
      </c>
      <c r="AE1975">
        <v>429674820.72665125</v>
      </c>
      <c r="AF1975">
        <v>490680291.28654265</v>
      </c>
      <c r="AG1975">
        <v>538937613.28845227</v>
      </c>
      <c r="AH1975">
        <v>577675790.85209584</v>
      </c>
      <c r="AI1975">
        <v>614863651.37229133</v>
      </c>
      <c r="AJ1975">
        <v>661353414.34049594</v>
      </c>
      <c r="AK1975">
        <v>662666740.30916619</v>
      </c>
      <c r="AL1975">
        <v>772493278.15424025</v>
      </c>
      <c r="AM1975">
        <v>911736480.83476245</v>
      </c>
      <c r="AN1975">
        <v>1018352775.9047524</v>
      </c>
      <c r="AO1975">
        <v>771664869.99999976</v>
      </c>
      <c r="AP1975">
        <v>1138778163.1613233</v>
      </c>
      <c r="AQ1975">
        <v>1233183281.2675457</v>
      </c>
      <c r="AR1975">
        <v>1340377066.0597718</v>
      </c>
      <c r="AS1975">
        <v>1261005436.9250145</v>
      </c>
      <c r="AT1975">
        <v>1477971831.1747274</v>
      </c>
      <c r="AU1975">
        <v>1711416537.5223174</v>
      </c>
      <c r="AV1975">
        <v>1825002554.0643811</v>
      </c>
      <c r="AW1975">
        <v>2301042505.9837861</v>
      </c>
    </row>
    <row r="1976" spans="4:49" ht="14.45" customHeight="1" x14ac:dyDescent="0.25">
      <c r="D1976" t="s">
        <v>141</v>
      </c>
      <c r="E1976" t="s">
        <v>14</v>
      </c>
      <c r="F1976">
        <v>27209924.651716631</v>
      </c>
      <c r="G1976">
        <v>26546476.891463913</v>
      </c>
      <c r="H1976">
        <v>26858450.923707694</v>
      </c>
      <c r="I1976">
        <v>27933857.195056234</v>
      </c>
      <c r="J1976">
        <v>32760542.385330148</v>
      </c>
      <c r="K1976">
        <v>34142341.932883762</v>
      </c>
      <c r="L1976">
        <v>16438369.025322128</v>
      </c>
      <c r="M1976">
        <v>27870328.253780343</v>
      </c>
      <c r="N1976">
        <v>38947502.527254157</v>
      </c>
      <c r="O1976">
        <v>63900710.19439102</v>
      </c>
      <c r="P1976">
        <v>91179730.189864025</v>
      </c>
      <c r="Q1976">
        <v>112000298.50895613</v>
      </c>
      <c r="R1976">
        <v>115590051.65145415</v>
      </c>
      <c r="S1976">
        <v>126359311.17155179</v>
      </c>
      <c r="T1976">
        <v>134801420.33387658</v>
      </c>
      <c r="U1976">
        <v>152214371.70004848</v>
      </c>
      <c r="V1976">
        <v>166338102.31799445</v>
      </c>
      <c r="W1976">
        <v>181281549.5513759</v>
      </c>
      <c r="X1976">
        <v>197201528.7092275</v>
      </c>
      <c r="Y1976">
        <v>215957669.10696855</v>
      </c>
      <c r="Z1976">
        <v>249528447.81404027</v>
      </c>
      <c r="AA1976">
        <v>267956640.52131307</v>
      </c>
      <c r="AB1976">
        <v>287883693.54429793</v>
      </c>
      <c r="AC1976">
        <v>304971559.41211379</v>
      </c>
      <c r="AD1976">
        <v>328913602.33389086</v>
      </c>
      <c r="AE1976">
        <v>335452126.49233514</v>
      </c>
      <c r="AF1976">
        <v>370928458.21502441</v>
      </c>
      <c r="AG1976">
        <v>446803763.35067862</v>
      </c>
      <c r="AH1976">
        <v>457204231.99149364</v>
      </c>
      <c r="AI1976">
        <v>531876635.97685248</v>
      </c>
      <c r="AJ1976">
        <v>504839118.76555717</v>
      </c>
      <c r="AK1976">
        <v>512084285.07850826</v>
      </c>
      <c r="AL1976">
        <v>538450925.77604246</v>
      </c>
      <c r="AM1976">
        <v>639495656.22745824</v>
      </c>
      <c r="AN1976">
        <v>799105337.55261469</v>
      </c>
      <c r="AO1976">
        <v>831667571.64062476</v>
      </c>
      <c r="AP1976">
        <v>1006298040.5971739</v>
      </c>
      <c r="AQ1976">
        <v>1081412698.0840175</v>
      </c>
      <c r="AR1976">
        <v>1313584965.1697278</v>
      </c>
      <c r="AS1976">
        <v>1019303509.5713021</v>
      </c>
      <c r="AT1976">
        <v>1090556963.3119826</v>
      </c>
      <c r="AU1976">
        <v>1535130269.9295573</v>
      </c>
      <c r="AV1976">
        <v>1886852496.7395508</v>
      </c>
      <c r="AW1976">
        <v>2139314629.7020397</v>
      </c>
    </row>
    <row r="1977" spans="4:49" ht="14.45" customHeight="1" x14ac:dyDescent="0.25">
      <c r="D1977" t="s">
        <v>141</v>
      </c>
      <c r="E1977" t="s">
        <v>15</v>
      </c>
      <c r="F1977">
        <v>76584549.222639173</v>
      </c>
      <c r="G1977">
        <v>80572480.022112772</v>
      </c>
      <c r="H1977">
        <v>82525752.323121428</v>
      </c>
      <c r="I1977">
        <v>83827933.777970359</v>
      </c>
      <c r="J1977">
        <v>88629728.055986792</v>
      </c>
      <c r="K1977">
        <v>81549116.133038685</v>
      </c>
      <c r="L1977">
        <v>82037434.267658472</v>
      </c>
      <c r="M1977">
        <v>91268576.823694482</v>
      </c>
      <c r="N1977">
        <v>104671114.3263931</v>
      </c>
      <c r="O1977">
        <v>115833458.20264874</v>
      </c>
      <c r="P1977">
        <v>137347041.48774031</v>
      </c>
      <c r="Q1977">
        <v>153505516.92894852</v>
      </c>
      <c r="R1977">
        <v>148881605.84619936</v>
      </c>
      <c r="S1977">
        <v>173084239.63213065</v>
      </c>
      <c r="T1977">
        <v>219739919.1069319</v>
      </c>
      <c r="U1977">
        <v>248274865.9858211</v>
      </c>
      <c r="V1977">
        <v>271561048.89015347</v>
      </c>
      <c r="W1977">
        <v>295638712.01856643</v>
      </c>
      <c r="X1977">
        <v>321424306.33181566</v>
      </c>
      <c r="Y1977">
        <v>351167302.00293821</v>
      </c>
      <c r="Z1977">
        <v>408237195.76071662</v>
      </c>
      <c r="AA1977">
        <v>439479838.29302067</v>
      </c>
      <c r="AB1977">
        <v>466973363.71194935</v>
      </c>
      <c r="AC1977">
        <v>495716594.83533657</v>
      </c>
      <c r="AD1977">
        <v>528625511.64025182</v>
      </c>
      <c r="AE1977">
        <v>566116682.61569118</v>
      </c>
      <c r="AF1977">
        <v>616048653.88043833</v>
      </c>
      <c r="AG1977">
        <v>687004612.94197798</v>
      </c>
      <c r="AH1977">
        <v>750944539.30523264</v>
      </c>
      <c r="AI1977">
        <v>809351202.88395762</v>
      </c>
      <c r="AJ1977">
        <v>844805072.39371395</v>
      </c>
      <c r="AK1977">
        <v>872411111.48150945</v>
      </c>
      <c r="AL1977">
        <v>920902582.26023555</v>
      </c>
      <c r="AM1977">
        <v>1066717368.9423953</v>
      </c>
      <c r="AN1977">
        <v>1199748328.4440718</v>
      </c>
      <c r="AO1977">
        <v>1090796874.9999998</v>
      </c>
      <c r="AP1977">
        <v>1333238397.5287004</v>
      </c>
      <c r="AQ1977">
        <v>1501604963.5527782</v>
      </c>
      <c r="AR1977">
        <v>1663235283.7994003</v>
      </c>
      <c r="AS1977">
        <v>1570780112.6117542</v>
      </c>
      <c r="AT1977">
        <v>1678900419.397033</v>
      </c>
      <c r="AU1977">
        <v>1821446029.2212737</v>
      </c>
      <c r="AV1977">
        <v>2066665956.2950823</v>
      </c>
      <c r="AW1977">
        <v>2143431843.3542869</v>
      </c>
    </row>
    <row r="1978" spans="4:49" ht="14.45" customHeight="1" x14ac:dyDescent="0.25">
      <c r="D1978" t="s">
        <v>141</v>
      </c>
      <c r="E1978" t="s">
        <v>16</v>
      </c>
      <c r="F1978">
        <v>17017263.086285293</v>
      </c>
      <c r="G1978">
        <v>18389021.226409465</v>
      </c>
      <c r="H1978">
        <v>18930445.868059967</v>
      </c>
      <c r="I1978">
        <v>18823063.055023368</v>
      </c>
      <c r="J1978">
        <v>19268890.812988896</v>
      </c>
      <c r="K1978">
        <v>17242800.211698674</v>
      </c>
      <c r="L1978">
        <v>21195668.874292478</v>
      </c>
      <c r="M1978">
        <v>21464754.539199624</v>
      </c>
      <c r="N1978">
        <v>20967981.026794225</v>
      </c>
      <c r="O1978">
        <v>21050776.661612019</v>
      </c>
      <c r="P1978">
        <v>24942169.027203631</v>
      </c>
      <c r="Q1978">
        <v>26799367.013800554</v>
      </c>
      <c r="R1978">
        <v>25317994.887850571</v>
      </c>
      <c r="S1978">
        <v>26260686.195803382</v>
      </c>
      <c r="T1978">
        <v>28331240.339806974</v>
      </c>
      <c r="U1978">
        <v>32478382.134138092</v>
      </c>
      <c r="V1978">
        <v>33676243.704826213</v>
      </c>
      <c r="W1978">
        <v>35727127.849286906</v>
      </c>
      <c r="X1978">
        <v>37650966.099533349</v>
      </c>
      <c r="Y1978">
        <v>39810746.795344688</v>
      </c>
      <c r="Z1978">
        <v>43858066.759173863</v>
      </c>
      <c r="AA1978">
        <v>46807347.081650652</v>
      </c>
      <c r="AB1978">
        <v>45927100.345331967</v>
      </c>
      <c r="AC1978">
        <v>45600410.888947614</v>
      </c>
      <c r="AD1978">
        <v>46662151.745738983</v>
      </c>
      <c r="AE1978">
        <v>47242933.089385644</v>
      </c>
      <c r="AF1978">
        <v>48105030.482840709</v>
      </c>
      <c r="AG1978">
        <v>49112323.113373652</v>
      </c>
      <c r="AH1978">
        <v>52524413.507297747</v>
      </c>
      <c r="AI1978">
        <v>54366579.36873965</v>
      </c>
      <c r="AJ1978">
        <v>54012665.749809198</v>
      </c>
      <c r="AK1978">
        <v>61771118.19511573</v>
      </c>
      <c r="AL1978">
        <v>69974322.691427097</v>
      </c>
      <c r="AM1978">
        <v>71890709.862312376</v>
      </c>
      <c r="AN1978">
        <v>73354438.279063836</v>
      </c>
      <c r="AO1978">
        <v>77703124.999999985</v>
      </c>
      <c r="AP1978">
        <v>81122774.103281587</v>
      </c>
      <c r="AQ1978">
        <v>71446322.606823146</v>
      </c>
      <c r="AR1978">
        <v>69015634.937038898</v>
      </c>
      <c r="AS1978">
        <v>67295927.006486878</v>
      </c>
      <c r="AT1978">
        <v>66768180.565914348</v>
      </c>
      <c r="AU1978">
        <v>67433080.533479854</v>
      </c>
      <c r="AV1978">
        <v>67407092.583967969</v>
      </c>
      <c r="AW1978">
        <v>68571593.797479153</v>
      </c>
    </row>
    <row r="1979" spans="4:49" ht="14.45" customHeight="1" x14ac:dyDescent="0.25">
      <c r="D1979" t="s">
        <v>141</v>
      </c>
      <c r="E1979" t="s">
        <v>17</v>
      </c>
      <c r="F1979">
        <v>2811945.4060320659</v>
      </c>
      <c r="G1979">
        <v>2907548.0103366654</v>
      </c>
      <c r="H1979">
        <v>2954704.222943149</v>
      </c>
      <c r="I1979">
        <v>3031423.476121115</v>
      </c>
      <c r="J1979">
        <v>3304219.6226165248</v>
      </c>
      <c r="K1979">
        <v>3119353.5485357074</v>
      </c>
      <c r="L1979">
        <v>2701683.5436528949</v>
      </c>
      <c r="M1979">
        <v>3138720.6410001758</v>
      </c>
      <c r="N1979">
        <v>3973064.0526240282</v>
      </c>
      <c r="O1979">
        <v>4966330.0657800352</v>
      </c>
      <c r="P1979">
        <v>5919865.4475083854</v>
      </c>
      <c r="Q1979">
        <v>7458098.2260631826</v>
      </c>
      <c r="R1979">
        <v>10047178.917712193</v>
      </c>
      <c r="S1979">
        <v>11515612.825438071</v>
      </c>
      <c r="T1979">
        <v>12404401.703742936</v>
      </c>
      <c r="U1979">
        <v>12950316.693149716</v>
      </c>
      <c r="V1979">
        <v>13951160.840395479</v>
      </c>
      <c r="W1979">
        <v>15346276.924435025</v>
      </c>
      <c r="X1979">
        <v>16847543.14530367</v>
      </c>
      <c r="Y1979">
        <v>18629349.013506353</v>
      </c>
      <c r="Z1979">
        <v>21487820.555261295</v>
      </c>
      <c r="AA1979">
        <v>23656316.207627114</v>
      </c>
      <c r="AB1979">
        <v>25703497.417902537</v>
      </c>
      <c r="AC1979">
        <v>28137368.412341096</v>
      </c>
      <c r="AD1979">
        <v>30381685.591013413</v>
      </c>
      <c r="AE1979">
        <v>30939957.366205413</v>
      </c>
      <c r="AF1979">
        <v>32977596.740681272</v>
      </c>
      <c r="AG1979">
        <v>38799146.765495338</v>
      </c>
      <c r="AH1979">
        <v>43963909.044486001</v>
      </c>
      <c r="AI1979">
        <v>49143214.726259038</v>
      </c>
      <c r="AJ1979">
        <v>52574646.340925135</v>
      </c>
      <c r="AK1979">
        <v>60596563.824152529</v>
      </c>
      <c r="AL1979">
        <v>63864471.607962556</v>
      </c>
      <c r="AM1979">
        <v>73592373.433086142</v>
      </c>
      <c r="AN1979">
        <v>84525837.526483029</v>
      </c>
      <c r="AO1979">
        <v>85890624.999999985</v>
      </c>
      <c r="AP1979">
        <v>93419702.562235147</v>
      </c>
      <c r="AQ1979">
        <v>101145916.09286721</v>
      </c>
      <c r="AR1979">
        <v>115195644.91746114</v>
      </c>
      <c r="AS1979">
        <v>102723003.84004235</v>
      </c>
      <c r="AT1979">
        <v>102207417.46115817</v>
      </c>
      <c r="AU1979">
        <v>107177582.20063116</v>
      </c>
      <c r="AV1979">
        <v>111463870.96832791</v>
      </c>
      <c r="AW1979">
        <v>112347489.04600325</v>
      </c>
    </row>
    <row r="1980" spans="4:49" ht="14.45" customHeight="1" x14ac:dyDescent="0.25">
      <c r="D1980" t="s">
        <v>141</v>
      </c>
      <c r="E1980" t="s">
        <v>18</v>
      </c>
      <c r="F1980">
        <v>2416830.1077063098</v>
      </c>
      <c r="G1980">
        <v>2498999.1276911795</v>
      </c>
      <c r="H1980">
        <v>2539529.3535454222</v>
      </c>
      <c r="I1980">
        <v>2605470.0838087876</v>
      </c>
      <c r="J1980">
        <v>2839932.1923661889</v>
      </c>
      <c r="K1980">
        <v>2681043.2208265029</v>
      </c>
      <c r="L1980">
        <v>2322060.7056171978</v>
      </c>
      <c r="M1980">
        <v>2697689.3529937896</v>
      </c>
      <c r="N1980">
        <v>3414807.5604234952</v>
      </c>
      <c r="O1980">
        <v>4268476.6299962159</v>
      </c>
      <c r="P1980">
        <v>5088053.621568054</v>
      </c>
      <c r="Q1980">
        <v>6410219.81136127</v>
      </c>
      <c r="R1980">
        <v>8635181.2869987991</v>
      </c>
      <c r="S1980">
        <v>9897703.5388231277</v>
      </c>
      <c r="T1980">
        <v>10661923.859026287</v>
      </c>
      <c r="U1980">
        <v>11128976.220605846</v>
      </c>
      <c r="V1980">
        <v>11992726.08724861</v>
      </c>
      <c r="W1980">
        <v>13191673.389823159</v>
      </c>
      <c r="X1980">
        <v>14469599.46647254</v>
      </c>
      <c r="Y1980">
        <v>16028882.317389827</v>
      </c>
      <c r="Z1980">
        <v>18469583.251343615</v>
      </c>
      <c r="AA1980">
        <v>20264425.722895119</v>
      </c>
      <c r="AB1980">
        <v>22235462.984727643</v>
      </c>
      <c r="AC1980">
        <v>24111432.572776124</v>
      </c>
      <c r="AD1980">
        <v>25759416.036892407</v>
      </c>
      <c r="AE1980">
        <v>27550411.360484168</v>
      </c>
      <c r="AF1980">
        <v>27452134.03101752</v>
      </c>
      <c r="AG1980">
        <v>31841854.747194543</v>
      </c>
      <c r="AH1980">
        <v>35658291.041482776</v>
      </c>
      <c r="AI1980">
        <v>39581194.442693219</v>
      </c>
      <c r="AJ1980">
        <v>41366565.928004026</v>
      </c>
      <c r="AK1980">
        <v>48385205.207413934</v>
      </c>
      <c r="AL1980">
        <v>50236094.912369169</v>
      </c>
      <c r="AM1980">
        <v>58687945.246501058</v>
      </c>
      <c r="AN1980">
        <v>67516525.343588427</v>
      </c>
      <c r="AO1980">
        <v>64953124.999999978</v>
      </c>
      <c r="AP1980">
        <v>69555779.93002142</v>
      </c>
      <c r="AQ1980">
        <v>73224800.230109677</v>
      </c>
      <c r="AR1980">
        <v>83249087.835707963</v>
      </c>
      <c r="AS1980">
        <v>66746686.262766339</v>
      </c>
      <c r="AT1980">
        <v>62160410.887656018</v>
      </c>
      <c r="AU1980">
        <v>63886843.984325729</v>
      </c>
      <c r="AV1980">
        <v>66811721.039847575</v>
      </c>
      <c r="AW1980">
        <v>63258744.644846946</v>
      </c>
    </row>
    <row r="1981" spans="4:49" ht="14.45" customHeight="1" x14ac:dyDescent="0.25">
      <c r="D1981" t="s">
        <v>141</v>
      </c>
      <c r="E1981" t="s">
        <v>19</v>
      </c>
      <c r="F1981">
        <v>1822332.6225099645</v>
      </c>
      <c r="G1981">
        <v>1721096.7145257257</v>
      </c>
      <c r="H1981">
        <v>1708421.9367514246</v>
      </c>
      <c r="I1981">
        <v>1906178.1299584068</v>
      </c>
      <c r="J1981">
        <v>2287231.9130726233</v>
      </c>
      <c r="K1981">
        <v>2313296.0078804973</v>
      </c>
      <c r="L1981">
        <v>753914.95394819172</v>
      </c>
      <c r="M1981">
        <v>1588606.4791638581</v>
      </c>
      <c r="N1981">
        <v>3446468.2808227581</v>
      </c>
      <c r="O1981">
        <v>4765819.4374915743</v>
      </c>
      <c r="P1981">
        <v>5654362.0272062495</v>
      </c>
      <c r="Q1981">
        <v>4083705.9198627523</v>
      </c>
      <c r="R1981">
        <v>4785816.7520327056</v>
      </c>
      <c r="S1981">
        <v>4929104.6790454332</v>
      </c>
      <c r="T1981">
        <v>5846147.4017344788</v>
      </c>
      <c r="U1981">
        <v>7020840.5669553438</v>
      </c>
      <c r="V1981">
        <v>7567209.5130110029</v>
      </c>
      <c r="W1981">
        <v>8332126.006911681</v>
      </c>
      <c r="X1981">
        <v>9165338.612699056</v>
      </c>
      <c r="Y1981">
        <v>10107824.966927905</v>
      </c>
      <c r="Z1981">
        <v>12033775.413864523</v>
      </c>
      <c r="AA1981">
        <v>13249446.266602237</v>
      </c>
      <c r="AB1981">
        <v>14588050.079966348</v>
      </c>
      <c r="AC1981">
        <v>15803720.932704061</v>
      </c>
      <c r="AD1981">
        <v>16623274.326306513</v>
      </c>
      <c r="AE1981">
        <v>18166766.475330718</v>
      </c>
      <c r="AF1981">
        <v>16923777.198223155</v>
      </c>
      <c r="AG1981">
        <v>22045985.793573804</v>
      </c>
      <c r="AH1981">
        <v>28602412.840469263</v>
      </c>
      <c r="AI1981">
        <v>32604565.119338743</v>
      </c>
      <c r="AJ1981">
        <v>28110680.794115376</v>
      </c>
      <c r="AK1981">
        <v>29685408.924170062</v>
      </c>
      <c r="AL1981">
        <v>31494562.601093732</v>
      </c>
      <c r="AM1981">
        <v>36183073.538473383</v>
      </c>
      <c r="AN1981">
        <v>55456930.457136244</v>
      </c>
      <c r="AO1981">
        <v>66164062.499999985</v>
      </c>
      <c r="AP1981">
        <v>73833854.84864822</v>
      </c>
      <c r="AQ1981">
        <v>99416816.702611089</v>
      </c>
      <c r="AR1981">
        <v>105904288.90183315</v>
      </c>
      <c r="AS1981">
        <v>66393391.839328341</v>
      </c>
      <c r="AT1981">
        <v>72564899.171031341</v>
      </c>
      <c r="AU1981">
        <v>86342814.362399369</v>
      </c>
      <c r="AV1981">
        <v>85292130.120102957</v>
      </c>
      <c r="AW1981">
        <v>82831126.957878798</v>
      </c>
    </row>
    <row r="1982" spans="4:49" ht="14.45" customHeight="1" x14ac:dyDescent="0.25">
      <c r="D1982" t="s">
        <v>141</v>
      </c>
      <c r="E1982" t="s">
        <v>20</v>
      </c>
      <c r="F1982">
        <v>17369952.014390305</v>
      </c>
      <c r="G1982">
        <v>18159292.367051542</v>
      </c>
      <c r="H1982">
        <v>18579274.671829604</v>
      </c>
      <c r="I1982">
        <v>19042363.48241625</v>
      </c>
      <c r="J1982">
        <v>20444206.522120535</v>
      </c>
      <c r="K1982">
        <v>18405329.291364934</v>
      </c>
      <c r="L1982">
        <v>17903231.008779429</v>
      </c>
      <c r="M1982">
        <v>20435636.04234387</v>
      </c>
      <c r="N1982">
        <v>24837978.710091889</v>
      </c>
      <c r="O1982">
        <v>28752011.038110398</v>
      </c>
      <c r="P1982">
        <v>27583158.163354367</v>
      </c>
      <c r="Q1982">
        <v>27771225.164756212</v>
      </c>
      <c r="R1982">
        <v>37559443.837724492</v>
      </c>
      <c r="S1982">
        <v>52659099.048581906</v>
      </c>
      <c r="T1982">
        <v>66544711.554375641</v>
      </c>
      <c r="U1982">
        <v>87736069.250880703</v>
      </c>
      <c r="V1982">
        <v>90622519.747920766</v>
      </c>
      <c r="W1982">
        <v>99378086.39856644</v>
      </c>
      <c r="X1982">
        <v>108963507.52690433</v>
      </c>
      <c r="Y1982">
        <v>120136476.45158957</v>
      </c>
      <c r="Z1982">
        <v>144238338.33928561</v>
      </c>
      <c r="AA1982">
        <v>150083400.64557156</v>
      </c>
      <c r="AB1982">
        <v>162591352.92705244</v>
      </c>
      <c r="AC1982">
        <v>169374511.67933938</v>
      </c>
      <c r="AD1982">
        <v>186284301.09517056</v>
      </c>
      <c r="AE1982">
        <v>205419062.69574341</v>
      </c>
      <c r="AF1982">
        <v>225780565.8379719</v>
      </c>
      <c r="AG1982">
        <v>242317521.96057495</v>
      </c>
      <c r="AH1982">
        <v>255523033.13387275</v>
      </c>
      <c r="AI1982">
        <v>271951747.4413358</v>
      </c>
      <c r="AJ1982">
        <v>286456161.31532627</v>
      </c>
      <c r="AK1982">
        <v>249580789.24995103</v>
      </c>
      <c r="AL1982">
        <v>271161813.3300876</v>
      </c>
      <c r="AM1982">
        <v>335876052.47583854</v>
      </c>
      <c r="AN1982">
        <v>387034408.73683685</v>
      </c>
      <c r="AO1982">
        <v>274179687.49999994</v>
      </c>
      <c r="AP1982">
        <v>382186618.39054763</v>
      </c>
      <c r="AQ1982">
        <v>418671410.19105601</v>
      </c>
      <c r="AR1982">
        <v>439035193.02009708</v>
      </c>
      <c r="AS1982">
        <v>411526088.8749615</v>
      </c>
      <c r="AT1982">
        <v>467532235.48224896</v>
      </c>
      <c r="AU1982">
        <v>511173628.71006989</v>
      </c>
      <c r="AV1982">
        <v>515198786.17801118</v>
      </c>
      <c r="AW1982">
        <v>543582804.97381556</v>
      </c>
    </row>
    <row r="1983" spans="4:49" ht="14.45" customHeight="1" x14ac:dyDescent="0.25">
      <c r="D1983" t="s">
        <v>141</v>
      </c>
      <c r="E1983" t="s">
        <v>21</v>
      </c>
      <c r="F1983">
        <v>4146001.442931334</v>
      </c>
      <c r="G1983">
        <v>4305434.7921784725</v>
      </c>
      <c r="H1983">
        <v>4399762.8615153069</v>
      </c>
      <c r="I1983">
        <v>4501833.9529790506</v>
      </c>
      <c r="J1983">
        <v>4848234.3043622775</v>
      </c>
      <c r="K1983">
        <v>4528142.2980333129</v>
      </c>
      <c r="L1983">
        <v>4096291.5286448486</v>
      </c>
      <c r="M1983">
        <v>4810323.9962154441</v>
      </c>
      <c r="N1983">
        <v>5825001.7382548861</v>
      </c>
      <c r="O1983">
        <v>6914840.7593829297</v>
      </c>
      <c r="P1983">
        <v>8192583.0572896972</v>
      </c>
      <c r="Q1983">
        <v>8868260.0455142129</v>
      </c>
      <c r="R1983">
        <v>9286830.5461115073</v>
      </c>
      <c r="S1983">
        <v>11489794.813117541</v>
      </c>
      <c r="T1983">
        <v>8238537.2002810985</v>
      </c>
      <c r="U1983">
        <v>9461953.5119509604</v>
      </c>
      <c r="V1983">
        <v>22945562.529620092</v>
      </c>
      <c r="W1983">
        <v>25249229.328574657</v>
      </c>
      <c r="X1983">
        <v>27774152.300960731</v>
      </c>
      <c r="Y1983">
        <v>30637466.970347844</v>
      </c>
      <c r="Z1983">
        <v>38797913.742525369</v>
      </c>
      <c r="AA1983">
        <v>45136251.237134531</v>
      </c>
      <c r="AB1983">
        <v>48806500.014029674</v>
      </c>
      <c r="AC1983">
        <v>52763080.281580701</v>
      </c>
      <c r="AD1983">
        <v>57253278.276863083</v>
      </c>
      <c r="AE1983">
        <v>62185988.539951265</v>
      </c>
      <c r="AF1983">
        <v>75630552.462154433</v>
      </c>
      <c r="AG1983">
        <v>88502453.403045863</v>
      </c>
      <c r="AH1983">
        <v>107426360.34789056</v>
      </c>
      <c r="AI1983">
        <v>111174699.55288927</v>
      </c>
      <c r="AJ1983">
        <v>119621477.81572267</v>
      </c>
      <c r="AK1983">
        <v>130531374.01463203</v>
      </c>
      <c r="AL1983">
        <v>132855656.24831271</v>
      </c>
      <c r="AM1983">
        <v>140389809.20306677</v>
      </c>
      <c r="AN1983">
        <v>154311785.43950108</v>
      </c>
      <c r="AO1983">
        <v>146421874.99999997</v>
      </c>
      <c r="AP1983">
        <v>180661556.47643214</v>
      </c>
      <c r="AQ1983">
        <v>201611719.46709138</v>
      </c>
      <c r="AR1983">
        <v>234641825.49538359</v>
      </c>
      <c r="AS1983">
        <v>253623463.73710918</v>
      </c>
      <c r="AT1983">
        <v>284922884.07400715</v>
      </c>
      <c r="AU1983">
        <v>306826428.42454171</v>
      </c>
      <c r="AV1983">
        <v>311415244.45008367</v>
      </c>
      <c r="AW1983">
        <v>331252483.55360126</v>
      </c>
    </row>
    <row r="1984" spans="4:49" ht="14.45" customHeight="1" x14ac:dyDescent="0.25">
      <c r="D1984" t="s">
        <v>141</v>
      </c>
      <c r="E1984" t="s">
        <v>22</v>
      </c>
      <c r="F1984">
        <v>22232290.30162758</v>
      </c>
      <c r="G1984">
        <v>22874199.440858752</v>
      </c>
      <c r="H1984">
        <v>23401640.616942804</v>
      </c>
      <c r="I1984">
        <v>24161514.252546038</v>
      </c>
      <c r="J1984">
        <v>26149828.449956156</v>
      </c>
      <c r="K1984">
        <v>24525873.853232346</v>
      </c>
      <c r="L1984">
        <v>20664322.045329418</v>
      </c>
      <c r="M1984">
        <v>25731052.171908189</v>
      </c>
      <c r="N1984">
        <v>32607796.319767281</v>
      </c>
      <c r="O1984">
        <v>38125118.113892205</v>
      </c>
      <c r="P1984">
        <v>45224171.817886934</v>
      </c>
      <c r="Q1984">
        <v>54231352.457117014</v>
      </c>
      <c r="R1984">
        <v>64488962.47019808</v>
      </c>
      <c r="S1984">
        <v>83592707.214173645</v>
      </c>
      <c r="T1984">
        <v>144078848.67047229</v>
      </c>
      <c r="U1984">
        <v>140764358.96788186</v>
      </c>
      <c r="V1984">
        <v>137244028.62867969</v>
      </c>
      <c r="W1984">
        <v>151011593.06371507</v>
      </c>
      <c r="X1984">
        <v>166139955.78566062</v>
      </c>
      <c r="Y1984">
        <v>184473609.944278</v>
      </c>
      <c r="Z1984">
        <v>207531683.66433251</v>
      </c>
      <c r="AA1984">
        <v>223576570.36629471</v>
      </c>
      <c r="AB1984">
        <v>241351247.27987146</v>
      </c>
      <c r="AC1984">
        <v>260179569.84992525</v>
      </c>
      <c r="AD1984">
        <v>279459562.66129512</v>
      </c>
      <c r="AE1984">
        <v>233558514.96264124</v>
      </c>
      <c r="AF1984">
        <v>249528612.06285179</v>
      </c>
      <c r="AG1984">
        <v>269804307.06743312</v>
      </c>
      <c r="AH1984">
        <v>288009124.1799438</v>
      </c>
      <c r="AI1984">
        <v>308563187.04863936</v>
      </c>
      <c r="AJ1984">
        <v>322341354.29601449</v>
      </c>
      <c r="AK1984">
        <v>311743521.43449408</v>
      </c>
      <c r="AL1984">
        <v>328476447.25574219</v>
      </c>
      <c r="AM1984">
        <v>361143703.33686501</v>
      </c>
      <c r="AN1984">
        <v>374706776.76178735</v>
      </c>
      <c r="AO1984">
        <v>380054687.49999994</v>
      </c>
      <c r="AP1984">
        <v>411887404.83072299</v>
      </c>
      <c r="AQ1984">
        <v>442713193.49973762</v>
      </c>
      <c r="AR1984">
        <v>539803623.27895045</v>
      </c>
      <c r="AS1984">
        <v>564362785.60165823</v>
      </c>
      <c r="AT1984">
        <v>578371091.27233815</v>
      </c>
      <c r="AU1984">
        <v>585085182.36178255</v>
      </c>
      <c r="AV1984">
        <v>597141481.18365467</v>
      </c>
      <c r="AW1984">
        <v>614429379.52808416</v>
      </c>
    </row>
    <row r="1985" spans="4:49" ht="14.45" customHeight="1" x14ac:dyDescent="0.25">
      <c r="D1985" t="s">
        <v>141</v>
      </c>
      <c r="E1985" t="s">
        <v>23</v>
      </c>
      <c r="F1985">
        <v>61762283.830012374</v>
      </c>
      <c r="G1985">
        <v>64384820.887488529</v>
      </c>
      <c r="H1985">
        <v>65857416.966953993</v>
      </c>
      <c r="I1985">
        <v>67418420.806393772</v>
      </c>
      <c r="J1985">
        <v>72242709.561842769</v>
      </c>
      <c r="K1985">
        <v>66529789.872027673</v>
      </c>
      <c r="L1985">
        <v>62533669.38079679</v>
      </c>
      <c r="M1985">
        <v>72346403.302104712</v>
      </c>
      <c r="N1985">
        <v>87439417.559006914</v>
      </c>
      <c r="O1985">
        <v>100706012.00145762</v>
      </c>
      <c r="P1985">
        <v>112544062.53966132</v>
      </c>
      <c r="Q1985">
        <v>121889087.41228139</v>
      </c>
      <c r="R1985">
        <v>144228289.76801157</v>
      </c>
      <c r="S1985">
        <v>181572513.15050045</v>
      </c>
      <c r="T1985">
        <v>249320015.93469015</v>
      </c>
      <c r="U1985">
        <v>276033841.85490435</v>
      </c>
      <c r="V1985">
        <v>292820931.41331303</v>
      </c>
      <c r="W1985">
        <v>320756280.39740032</v>
      </c>
      <c r="X1985">
        <v>351092047.03740913</v>
      </c>
      <c r="Y1985">
        <v>386895137.71359742</v>
      </c>
      <c r="Z1985">
        <v>450190480.69906801</v>
      </c>
      <c r="AA1985">
        <v>483434676.0510481</v>
      </c>
      <c r="AB1985">
        <v>519416559.60399109</v>
      </c>
      <c r="AC1985">
        <v>551207988.93815601</v>
      </c>
      <c r="AD1985">
        <v>594976788.09022737</v>
      </c>
      <c r="AE1985">
        <v>584198875.71930575</v>
      </c>
      <c r="AF1985">
        <v>634289735.14918482</v>
      </c>
      <c r="AG1985">
        <v>697766980.51273942</v>
      </c>
      <c r="AH1985">
        <v>765694105.3145144</v>
      </c>
      <c r="AI1985">
        <v>818144020.56996489</v>
      </c>
      <c r="AJ1985">
        <v>850317809.80124056</v>
      </c>
      <c r="AK1985">
        <v>830747975.80673134</v>
      </c>
      <c r="AL1985">
        <v>883580368.65427101</v>
      </c>
      <c r="AM1985">
        <v>1007581839.9382031</v>
      </c>
      <c r="AN1985">
        <v>1131418961.1426089</v>
      </c>
      <c r="AO1985">
        <v>1030414062.4999998</v>
      </c>
      <c r="AP1985">
        <v>1230626811.0367174</v>
      </c>
      <c r="AQ1985">
        <v>1358507980.6437957</v>
      </c>
      <c r="AR1985">
        <v>1521260355.6270936</v>
      </c>
      <c r="AS1985">
        <v>1455115777.7667637</v>
      </c>
      <c r="AT1985">
        <v>1567556584.8784964</v>
      </c>
      <c r="AU1985">
        <v>1669910947.1141698</v>
      </c>
      <c r="AV1985">
        <v>1692198116.7634566</v>
      </c>
      <c r="AW1985">
        <v>1755566648.8176739</v>
      </c>
    </row>
    <row r="1986" spans="4:49" ht="14.45" customHeight="1" x14ac:dyDescent="0.25">
      <c r="D1986" t="s">
        <v>142</v>
      </c>
      <c r="E1986" t="s">
        <v>8</v>
      </c>
      <c r="F1986">
        <v>1227110052.2641606</v>
      </c>
      <c r="G1986">
        <v>1260752844.5864496</v>
      </c>
      <c r="H1986">
        <v>1378659758.7289653</v>
      </c>
      <c r="I1986">
        <v>1476040233.4110806</v>
      </c>
      <c r="J1986">
        <v>1771673751.0258861</v>
      </c>
      <c r="K1986">
        <v>1731577620.39715</v>
      </c>
      <c r="L1986">
        <v>1749581896.8480246</v>
      </c>
      <c r="M1986">
        <v>1724964727.1274168</v>
      </c>
      <c r="N1986">
        <v>1867095249.5127714</v>
      </c>
      <c r="O1986">
        <v>2109091731.7769849</v>
      </c>
      <c r="P1986">
        <v>1981535336.0941813</v>
      </c>
      <c r="Q1986">
        <v>2017459317.5214956</v>
      </c>
      <c r="R1986">
        <v>2292903235.2881393</v>
      </c>
      <c r="S1986">
        <v>2300882416.1959367</v>
      </c>
      <c r="T1986">
        <v>2258161245.523025</v>
      </c>
      <c r="U1986">
        <v>2493508703.6724687</v>
      </c>
      <c r="V1986">
        <v>2638480788.8625374</v>
      </c>
      <c r="W1986">
        <v>2478178333.8351789</v>
      </c>
      <c r="X1986">
        <v>2442446249.8101778</v>
      </c>
      <c r="Y1986">
        <v>2577233098.4108138</v>
      </c>
      <c r="Z1986">
        <v>2602109865.7699914</v>
      </c>
      <c r="AA1986">
        <v>2715186081.038981</v>
      </c>
      <c r="AB1986">
        <v>2855400587.9725285</v>
      </c>
      <c r="AC1986">
        <v>3274362996.2995572</v>
      </c>
      <c r="AD1986">
        <v>3296938630.1256299</v>
      </c>
      <c r="AE1986">
        <v>3466981939.322124</v>
      </c>
      <c r="AF1986">
        <v>3595565176.1038408</v>
      </c>
      <c r="AG1986">
        <v>3554093598.3560367</v>
      </c>
      <c r="AH1986">
        <v>3767795810.9065046</v>
      </c>
      <c r="AI1986">
        <v>3999963657.0808134</v>
      </c>
      <c r="AJ1986">
        <v>3987110598.5270324</v>
      </c>
      <c r="AK1986">
        <v>4257781643.425169</v>
      </c>
      <c r="AL1986">
        <v>4247571192.1423688</v>
      </c>
      <c r="AM1986">
        <v>4269831960.4933014</v>
      </c>
      <c r="AN1986">
        <v>4863687779.3215141</v>
      </c>
      <c r="AO1986">
        <v>4711106495.8680868</v>
      </c>
      <c r="AP1986">
        <v>4926013611.0950041</v>
      </c>
      <c r="AQ1986">
        <v>5143655259.7660074</v>
      </c>
      <c r="AR1986">
        <v>5312673391.1287766</v>
      </c>
      <c r="AS1986">
        <v>5476131844.8730173</v>
      </c>
      <c r="AT1986">
        <v>5724727642.6175852</v>
      </c>
      <c r="AU1986">
        <v>5951042902.9055519</v>
      </c>
      <c r="AV1986">
        <v>5995640340.5650177</v>
      </c>
      <c r="AW1986">
        <v>6388368385.2719383</v>
      </c>
    </row>
    <row r="1987" spans="4:49" ht="14.45" customHeight="1" x14ac:dyDescent="0.25">
      <c r="D1987" t="s">
        <v>142</v>
      </c>
      <c r="E1987" t="s">
        <v>9</v>
      </c>
      <c r="F1987">
        <v>1018782254.4447381</v>
      </c>
      <c r="G1987">
        <v>1050139788.3817049</v>
      </c>
      <c r="H1987">
        <v>1335482216.8301086</v>
      </c>
      <c r="I1987">
        <v>1399764110.1426468</v>
      </c>
      <c r="J1987">
        <v>1741030055.1115489</v>
      </c>
      <c r="K1987">
        <v>1699391820.6702371</v>
      </c>
      <c r="L1987">
        <v>1701963922.9220834</v>
      </c>
      <c r="M1987">
        <v>1666309559.4439499</v>
      </c>
      <c r="N1987">
        <v>1805206806.1199279</v>
      </c>
      <c r="O1987">
        <v>2042078274.1213677</v>
      </c>
      <c r="P1987">
        <v>1921836577.1580849</v>
      </c>
      <c r="Q1987">
        <v>1842966968.9707289</v>
      </c>
      <c r="R1987">
        <v>2106083767.566519</v>
      </c>
      <c r="S1987">
        <v>2101497634.1587646</v>
      </c>
      <c r="T1987">
        <v>2058705933.6135941</v>
      </c>
      <c r="U1987">
        <v>2049381097.1324098</v>
      </c>
      <c r="V1987">
        <v>2174428111.7594357</v>
      </c>
      <c r="W1987">
        <v>2089250141.4862993</v>
      </c>
      <c r="X1987">
        <v>2081411418.8190587</v>
      </c>
      <c r="Y1987">
        <v>2179164901.4928823</v>
      </c>
      <c r="Z1987">
        <v>2227119440.1630602</v>
      </c>
      <c r="AA1987">
        <v>2347466888.1718712</v>
      </c>
      <c r="AB1987">
        <v>2495480416.1827083</v>
      </c>
      <c r="AC1987">
        <v>2570020992.0512638</v>
      </c>
      <c r="AD1987">
        <v>2659782626.5852361</v>
      </c>
      <c r="AE1987">
        <v>2864949369.9372892</v>
      </c>
      <c r="AF1987">
        <v>2945444561.7153826</v>
      </c>
      <c r="AG1987">
        <v>2884849651.015101</v>
      </c>
      <c r="AH1987">
        <v>3045050933.6413827</v>
      </c>
      <c r="AI1987">
        <v>3338270561.0811291</v>
      </c>
      <c r="AJ1987">
        <v>3346030986.9298358</v>
      </c>
      <c r="AK1987">
        <v>3581403447.4514112</v>
      </c>
      <c r="AL1987">
        <v>3552788758.2977729</v>
      </c>
      <c r="AM1987">
        <v>3431389211.9275799</v>
      </c>
      <c r="AN1987">
        <v>3964610370.4579988</v>
      </c>
      <c r="AO1987">
        <v>3781392955.9097991</v>
      </c>
      <c r="AP1987">
        <v>3901512184.4465489</v>
      </c>
      <c r="AQ1987">
        <v>4075720795.7650733</v>
      </c>
      <c r="AR1987">
        <v>4154592178.8375144</v>
      </c>
      <c r="AS1987">
        <v>4283382392.2602773</v>
      </c>
      <c r="AT1987">
        <v>4471852951.2607431</v>
      </c>
      <c r="AU1987">
        <v>4650727991.5138397</v>
      </c>
      <c r="AV1987">
        <v>4766995784.0754318</v>
      </c>
      <c r="AW1987">
        <v>5053015531.1197739</v>
      </c>
    </row>
    <row r="1988" spans="4:49" ht="14.45" customHeight="1" x14ac:dyDescent="0.25">
      <c r="D1988" t="s">
        <v>142</v>
      </c>
      <c r="E1988" t="s">
        <v>10</v>
      </c>
      <c r="F1988">
        <v>211363187.99331006</v>
      </c>
      <c r="G1988">
        <v>214039033.71736854</v>
      </c>
      <c r="H1988">
        <v>63711202.840193927</v>
      </c>
      <c r="I1988">
        <v>95564543.486515567</v>
      </c>
      <c r="J1988">
        <v>59259448.843914799</v>
      </c>
      <c r="K1988">
        <v>59953373.51265955</v>
      </c>
      <c r="L1988">
        <v>74319894.326748013</v>
      </c>
      <c r="M1988">
        <v>83931153.378573135</v>
      </c>
      <c r="N1988">
        <v>89390578.894333735</v>
      </c>
      <c r="O1988">
        <v>98340010.890713573</v>
      </c>
      <c r="P1988">
        <v>89423311.4728764</v>
      </c>
      <c r="Q1988">
        <v>194554963.2484796</v>
      </c>
      <c r="R1988">
        <v>210652547.96957663</v>
      </c>
      <c r="S1988">
        <v>222231910.69374514</v>
      </c>
      <c r="T1988">
        <v>221539801.27754107</v>
      </c>
      <c r="U1988">
        <v>448429468.45451462</v>
      </c>
      <c r="V1988">
        <v>469133604.87494677</v>
      </c>
      <c r="W1988">
        <v>397910489.08572835</v>
      </c>
      <c r="X1988">
        <v>371886807.31007946</v>
      </c>
      <c r="Y1988">
        <v>407984172.3537215</v>
      </c>
      <c r="Z1988">
        <v>387417069.01490223</v>
      </c>
      <c r="AA1988">
        <v>382799964.18373871</v>
      </c>
      <c r="AB1988">
        <v>378182859.35257518</v>
      </c>
      <c r="AC1988">
        <v>699124339.98477232</v>
      </c>
      <c r="AD1988">
        <v>638365135.27068055</v>
      </c>
      <c r="AE1988">
        <v>609402911.66492045</v>
      </c>
      <c r="AF1988">
        <v>655453436.04163492</v>
      </c>
      <c r="AG1988">
        <v>672127060.79737484</v>
      </c>
      <c r="AH1988">
        <v>724611790.09722471</v>
      </c>
      <c r="AI1988">
        <v>673147021.22825921</v>
      </c>
      <c r="AJ1988">
        <v>654155190.11047232</v>
      </c>
      <c r="AK1988">
        <v>691079016.91889262</v>
      </c>
      <c r="AL1988">
        <v>707651485.10514975</v>
      </c>
      <c r="AM1988">
        <v>838818396.51687121</v>
      </c>
      <c r="AN1988">
        <v>904526933.78997624</v>
      </c>
      <c r="AO1988">
        <v>929713539.95828724</v>
      </c>
      <c r="AP1988">
        <v>1019802781.9763041</v>
      </c>
      <c r="AQ1988">
        <v>1063192531.9672341</v>
      </c>
      <c r="AR1988">
        <v>1148244589.9341679</v>
      </c>
      <c r="AS1988">
        <v>1182696586.7107043</v>
      </c>
      <c r="AT1988">
        <v>1241829107.493824</v>
      </c>
      <c r="AU1988">
        <v>1289020116.2363434</v>
      </c>
      <c r="AV1988">
        <v>1224568702.2262881</v>
      </c>
      <c r="AW1988">
        <v>1328657041.9169288</v>
      </c>
    </row>
    <row r="1989" spans="4:49" ht="14.45" customHeight="1" x14ac:dyDescent="0.25">
      <c r="D1989" t="s">
        <v>142</v>
      </c>
      <c r="E1989" t="s">
        <v>11</v>
      </c>
      <c r="F1989">
        <v>227465743.87242827</v>
      </c>
      <c r="G1989">
        <v>243485259.62204447</v>
      </c>
      <c r="H1989">
        <v>328217456.72911036</v>
      </c>
      <c r="I1989">
        <v>321569923.8067463</v>
      </c>
      <c r="J1989">
        <v>312657171.27670997</v>
      </c>
      <c r="K1989">
        <v>388109202.47364128</v>
      </c>
      <c r="L1989">
        <v>366413629.45676821</v>
      </c>
      <c r="M1989">
        <v>456574783.33212781</v>
      </c>
      <c r="N1989">
        <v>522266818.55281854</v>
      </c>
      <c r="O1989">
        <v>492462347.59462231</v>
      </c>
      <c r="P1989">
        <v>427817290.59924871</v>
      </c>
      <c r="Q1989">
        <v>588941001.46525979</v>
      </c>
      <c r="R1989">
        <v>449942992.30098855</v>
      </c>
      <c r="S1989">
        <v>353194973.67966968</v>
      </c>
      <c r="T1989">
        <v>371390478.90126926</v>
      </c>
      <c r="U1989">
        <v>445609378.00754631</v>
      </c>
      <c r="V1989">
        <v>678235631.58081925</v>
      </c>
      <c r="W1989">
        <v>602048044.27048802</v>
      </c>
      <c r="X1989">
        <v>655552313.98555636</v>
      </c>
      <c r="Y1989">
        <v>711556783.22002041</v>
      </c>
      <c r="Z1989">
        <v>763560933.22345126</v>
      </c>
      <c r="AA1989">
        <v>592047246.19290519</v>
      </c>
      <c r="AB1989">
        <v>765061052.93508863</v>
      </c>
      <c r="AC1989">
        <v>801311454.88753498</v>
      </c>
      <c r="AD1989">
        <v>637698485.47523308</v>
      </c>
      <c r="AE1989">
        <v>691177895.66647685</v>
      </c>
      <c r="AF1989">
        <v>767645759.19823992</v>
      </c>
      <c r="AG1989">
        <v>793920355.94756949</v>
      </c>
      <c r="AH1989">
        <v>939413966.53986049</v>
      </c>
      <c r="AI1989">
        <v>821334043.5979358</v>
      </c>
      <c r="AJ1989">
        <v>546584118.17211747</v>
      </c>
      <c r="AK1989">
        <v>1035276735.0519906</v>
      </c>
      <c r="AL1989">
        <v>811323744.76217926</v>
      </c>
      <c r="AM1989">
        <v>1263056293.6472697</v>
      </c>
      <c r="AN1989">
        <v>850689886.23496866</v>
      </c>
      <c r="AO1989">
        <v>1207796221.6767418</v>
      </c>
      <c r="AP1989">
        <v>1328396007.8472536</v>
      </c>
      <c r="AQ1989">
        <v>1402601929.5829184</v>
      </c>
      <c r="AR1989">
        <v>1513580785.8498554</v>
      </c>
      <c r="AS1989">
        <v>1612333666.4669473</v>
      </c>
      <c r="AT1989">
        <v>1865683884.1663537</v>
      </c>
      <c r="AU1989">
        <v>1818198373.6716344</v>
      </c>
      <c r="AV1989">
        <v>1650484944.5569506</v>
      </c>
      <c r="AW1989">
        <v>1350561560.3691442</v>
      </c>
    </row>
    <row r="1990" spans="4:49" ht="14.45" customHeight="1" x14ac:dyDescent="0.25">
      <c r="D1990" t="s">
        <v>142</v>
      </c>
      <c r="E1990" t="s">
        <v>12</v>
      </c>
      <c r="F1990">
        <v>145677634.6699326</v>
      </c>
      <c r="G1990">
        <v>159135795.18548366</v>
      </c>
      <c r="H1990">
        <v>215879269.58399346</v>
      </c>
      <c r="I1990">
        <v>219074669.12561691</v>
      </c>
      <c r="J1990">
        <v>200382751.46713531</v>
      </c>
      <c r="K1990">
        <v>242597214.27055135</v>
      </c>
      <c r="L1990">
        <v>242276607.48075852</v>
      </c>
      <c r="M1990">
        <v>307122798.652107</v>
      </c>
      <c r="N1990">
        <v>353471584.93651259</v>
      </c>
      <c r="O1990">
        <v>336538251.71438932</v>
      </c>
      <c r="P1990">
        <v>298260451.66184032</v>
      </c>
      <c r="Q1990">
        <v>322243505.81764716</v>
      </c>
      <c r="R1990">
        <v>335334515.94880205</v>
      </c>
      <c r="S1990">
        <v>327740308.25069499</v>
      </c>
      <c r="T1990">
        <v>330288090.48554075</v>
      </c>
      <c r="U1990">
        <v>376667121.120911</v>
      </c>
      <c r="V1990">
        <v>463680418.14027363</v>
      </c>
      <c r="W1990">
        <v>426541104.30043238</v>
      </c>
      <c r="X1990">
        <v>440993843.71634626</v>
      </c>
      <c r="Y1990">
        <v>464340576.61897635</v>
      </c>
      <c r="Z1990">
        <v>495469553.82248312</v>
      </c>
      <c r="AA1990">
        <v>495469553.82248312</v>
      </c>
      <c r="AB1990">
        <v>469899322.54817396</v>
      </c>
      <c r="AC1990">
        <v>684583920.05005097</v>
      </c>
      <c r="AD1990">
        <v>544804553.0069387</v>
      </c>
      <c r="AE1990">
        <v>590493584.46653593</v>
      </c>
      <c r="AF1990">
        <v>655822327.05898559</v>
      </c>
      <c r="AG1990">
        <v>664315349.67267561</v>
      </c>
      <c r="AH1990">
        <v>573417624.48924994</v>
      </c>
      <c r="AI1990">
        <v>583568265.13902688</v>
      </c>
      <c r="AJ1990">
        <v>598467927.72764814</v>
      </c>
      <c r="AK1990">
        <v>687095461.07358956</v>
      </c>
      <c r="AL1990">
        <v>689476457.24659586</v>
      </c>
      <c r="AM1990">
        <v>737602226.58627927</v>
      </c>
      <c r="AN1990">
        <v>795692974.46170437</v>
      </c>
      <c r="AO1990">
        <v>846880643.18891168</v>
      </c>
      <c r="AP1990">
        <v>880610732.3907795</v>
      </c>
      <c r="AQ1990">
        <v>1014366253.0141542</v>
      </c>
      <c r="AR1990">
        <v>1006225658.9502598</v>
      </c>
      <c r="AS1990">
        <v>1147221396.5290482</v>
      </c>
      <c r="AT1990">
        <v>1226552112.5999374</v>
      </c>
      <c r="AU1990">
        <v>1295565796.2262359</v>
      </c>
      <c r="AV1990">
        <v>896850565.97993755</v>
      </c>
      <c r="AW1990">
        <v>1111874623.7849412</v>
      </c>
    </row>
    <row r="1991" spans="4:49" ht="14.45" customHeight="1" x14ac:dyDescent="0.25">
      <c r="D1991" t="s">
        <v>142</v>
      </c>
      <c r="E1991" t="s">
        <v>25</v>
      </c>
      <c r="F1991">
        <v>171372575.35238022</v>
      </c>
      <c r="G1991">
        <v>159503208.53116533</v>
      </c>
      <c r="H1991">
        <v>204796914.57629934</v>
      </c>
      <c r="I1991">
        <v>144013136.79088524</v>
      </c>
      <c r="J1991">
        <v>234468220.87117511</v>
      </c>
      <c r="K1991">
        <v>337024402.13412368</v>
      </c>
      <c r="L1991">
        <v>219092014.47593659</v>
      </c>
      <c r="M1991">
        <v>233856780.8223066</v>
      </c>
      <c r="N1991">
        <v>251339479.51583004</v>
      </c>
      <c r="O1991">
        <v>212760183.62615398</v>
      </c>
      <c r="P1991">
        <v>140681918.38629663</v>
      </c>
      <c r="Q1991">
        <v>854847485.30948222</v>
      </c>
      <c r="R1991">
        <v>-14059450.46208963</v>
      </c>
      <c r="S1991">
        <v>-493825884.62095386</v>
      </c>
      <c r="T1991">
        <v>-411974155.78960079</v>
      </c>
      <c r="U1991">
        <v>-347424620.28773779</v>
      </c>
      <c r="V1991">
        <v>291608448.80949616</v>
      </c>
      <c r="W1991">
        <v>146990661.24651271</v>
      </c>
      <c r="X1991">
        <v>335582453.0344913</v>
      </c>
      <c r="Y1991">
        <v>471479479.46994644</v>
      </c>
      <c r="Z1991">
        <v>526947653.52523428</v>
      </c>
      <c r="AA1991">
        <v>-424331531.52295178</v>
      </c>
      <c r="AB1991">
        <v>726633080.12427044</v>
      </c>
      <c r="AC1991">
        <v>-678987895.96798098</v>
      </c>
      <c r="AD1991">
        <v>-540351133.47817385</v>
      </c>
      <c r="AE1991">
        <v>-585666687.07809806</v>
      </c>
      <c r="AF1991">
        <v>-650461410.10284638</v>
      </c>
      <c r="AG1991">
        <v>-568293630.46604586</v>
      </c>
      <c r="AH1991">
        <v>918938466.16525054</v>
      </c>
      <c r="AI1991">
        <v>188056523.90834504</v>
      </c>
      <c r="AJ1991">
        <v>-1447317198.5811112</v>
      </c>
      <c r="AK1991">
        <v>599875092.82869101</v>
      </c>
      <c r="AL1991">
        <v>-660071271.25792503</v>
      </c>
      <c r="AM1991">
        <v>1485238015.7740088</v>
      </c>
      <c r="AN1991">
        <v>-1236646300.1104252</v>
      </c>
      <c r="AO1991">
        <v>360915578.4878301</v>
      </c>
      <c r="AP1991">
        <v>777374380.74621284</v>
      </c>
      <c r="AQ1991">
        <v>187934524.29424873</v>
      </c>
      <c r="AR1991">
        <v>864388290.39057767</v>
      </c>
      <c r="AS1991">
        <v>356909965.95874947</v>
      </c>
      <c r="AT1991">
        <v>1168381618.3005826</v>
      </c>
      <c r="AU1991">
        <v>388517278.62602913</v>
      </c>
      <c r="AV1991">
        <v>2442262946.6246829</v>
      </c>
      <c r="AW1991">
        <v>-830444321.37386835</v>
      </c>
    </row>
    <row r="1992" spans="4:49" ht="14.45" customHeight="1" x14ac:dyDescent="0.25">
      <c r="D1992" t="s">
        <v>142</v>
      </c>
      <c r="E1992" t="s">
        <v>13</v>
      </c>
      <c r="F1992">
        <v>188641165.87005016</v>
      </c>
      <c r="G1992">
        <v>207363039.85483408</v>
      </c>
      <c r="H1992">
        <v>208091893.37002581</v>
      </c>
      <c r="I1992">
        <v>210661765.85339904</v>
      </c>
      <c r="J1992">
        <v>270985592.92268461</v>
      </c>
      <c r="K1992">
        <v>222687778.95833147</v>
      </c>
      <c r="L1992">
        <v>278182268.59353358</v>
      </c>
      <c r="M1992">
        <v>317245375.38796926</v>
      </c>
      <c r="N1992">
        <v>228322801.71916652</v>
      </c>
      <c r="O1992">
        <v>259094910.76850179</v>
      </c>
      <c r="P1992">
        <v>302741212.75445229</v>
      </c>
      <c r="Q1992">
        <v>236537582.97163066</v>
      </c>
      <c r="R1992">
        <v>266507845.20504001</v>
      </c>
      <c r="S1992">
        <v>311348486.80793792</v>
      </c>
      <c r="T1992">
        <v>379378709.90912032</v>
      </c>
      <c r="U1992">
        <v>329464842.49899596</v>
      </c>
      <c r="V1992">
        <v>312940040.74686635</v>
      </c>
      <c r="W1992">
        <v>315432745.82040918</v>
      </c>
      <c r="X1992">
        <v>311065732.29999882</v>
      </c>
      <c r="Y1992">
        <v>338611509.89027947</v>
      </c>
      <c r="Z1992">
        <v>357087336.32278484</v>
      </c>
      <c r="AA1992">
        <v>403780788.57948011</v>
      </c>
      <c r="AB1992">
        <v>415202208.55593795</v>
      </c>
      <c r="AC1992">
        <v>489363592.82947618</v>
      </c>
      <c r="AD1992">
        <v>524064275.3106699</v>
      </c>
      <c r="AE1992">
        <v>556493242.35373771</v>
      </c>
      <c r="AF1992">
        <v>573198896.53345525</v>
      </c>
      <c r="AG1992">
        <v>714539556.83439481</v>
      </c>
      <c r="AH1992">
        <v>758506091.03159809</v>
      </c>
      <c r="AI1992">
        <v>883030717.18420804</v>
      </c>
      <c r="AJ1992">
        <v>939987277.81648231</v>
      </c>
      <c r="AK1992">
        <v>1072766269.2933753</v>
      </c>
      <c r="AL1992">
        <v>1290252911.5132773</v>
      </c>
      <c r="AM1992">
        <v>1303486626.3962529</v>
      </c>
      <c r="AN1992">
        <v>1222515945.1676452</v>
      </c>
      <c r="AO1992">
        <v>1373212410.7061265</v>
      </c>
      <c r="AP1992">
        <v>1391061768.3091741</v>
      </c>
      <c r="AQ1992">
        <v>1398018756.7713046</v>
      </c>
      <c r="AR1992">
        <v>1216844802.7741573</v>
      </c>
      <c r="AS1992">
        <v>1228894400.8493204</v>
      </c>
      <c r="AT1992">
        <v>1302626385.2796948</v>
      </c>
      <c r="AU1992">
        <v>1344311208.9525964</v>
      </c>
      <c r="AV1992">
        <v>1438412126.8547456</v>
      </c>
      <c r="AW1992">
        <v>1546293036.3685155</v>
      </c>
    </row>
    <row r="1993" spans="4:49" ht="14.45" customHeight="1" x14ac:dyDescent="0.25">
      <c r="D1993" t="s">
        <v>142</v>
      </c>
      <c r="E1993" t="s">
        <v>14</v>
      </c>
      <c r="F1993">
        <v>318484170.36100453</v>
      </c>
      <c r="G1993">
        <v>361406269.93627542</v>
      </c>
      <c r="H1993">
        <v>489813515.27842504</v>
      </c>
      <c r="I1993">
        <v>625424599.43934405</v>
      </c>
      <c r="J1993">
        <v>1079143415.1309943</v>
      </c>
      <c r="K1993">
        <v>836270321.43849802</v>
      </c>
      <c r="L1993">
        <v>659045712.93275821</v>
      </c>
      <c r="M1993">
        <v>647208631.89945436</v>
      </c>
      <c r="N1993">
        <v>775931675.86723888</v>
      </c>
      <c r="O1993">
        <v>834949069.95015502</v>
      </c>
      <c r="P1993">
        <v>796901326.26813769</v>
      </c>
      <c r="Q1993">
        <v>799816526.76810372</v>
      </c>
      <c r="R1993">
        <v>862773346.10138237</v>
      </c>
      <c r="S1993">
        <v>979366172.08746219</v>
      </c>
      <c r="T1993">
        <v>1037730708.1781781</v>
      </c>
      <c r="U1993">
        <v>1092804441.8022692</v>
      </c>
      <c r="V1993">
        <v>1031294954.7579452</v>
      </c>
      <c r="W1993">
        <v>845729371.85775232</v>
      </c>
      <c r="X1993">
        <v>845729371.85775232</v>
      </c>
      <c r="Y1993">
        <v>866676229.36506498</v>
      </c>
      <c r="Z1993">
        <v>897049172.75066853</v>
      </c>
      <c r="AA1993">
        <v>928469459.01163769</v>
      </c>
      <c r="AB1993">
        <v>953605688.02041292</v>
      </c>
      <c r="AC1993">
        <v>1295237043.826643</v>
      </c>
      <c r="AD1993">
        <v>1208801174.4917619</v>
      </c>
      <c r="AE1993">
        <v>1293547609.533865</v>
      </c>
      <c r="AF1993">
        <v>1394308229.9292583</v>
      </c>
      <c r="AG1993">
        <v>1375295894.4050653</v>
      </c>
      <c r="AH1993">
        <v>1465266839.4307261</v>
      </c>
      <c r="AI1993">
        <v>1515873958.3263433</v>
      </c>
      <c r="AJ1993">
        <v>1477363110.411483</v>
      </c>
      <c r="AK1993">
        <v>1895865126.2866812</v>
      </c>
      <c r="AL1993">
        <v>1738656679.7805116</v>
      </c>
      <c r="AM1993">
        <v>1798020116.7140088</v>
      </c>
      <c r="AN1993">
        <v>1781175789.6347685</v>
      </c>
      <c r="AO1993">
        <v>1805796260.7401056</v>
      </c>
      <c r="AP1993">
        <v>1838300593.431469</v>
      </c>
      <c r="AQ1993">
        <v>1859788647.6800058</v>
      </c>
      <c r="AR1993">
        <v>1503696349.7343299</v>
      </c>
      <c r="AS1993">
        <v>1452350365.2695296</v>
      </c>
      <c r="AT1993">
        <v>1626633456.4447484</v>
      </c>
      <c r="AU1993">
        <v>1659163926.1536052</v>
      </c>
      <c r="AV1993">
        <v>1679075404.7455556</v>
      </c>
      <c r="AW1993">
        <v>1830192191.1737554</v>
      </c>
    </row>
    <row r="1994" spans="4:49" ht="14.45" customHeight="1" x14ac:dyDescent="0.25">
      <c r="D1994" t="s">
        <v>142</v>
      </c>
      <c r="E1994" t="s">
        <v>15</v>
      </c>
      <c r="F1994">
        <v>1271233827.6727581</v>
      </c>
      <c r="G1994">
        <v>1303891774.2358022</v>
      </c>
      <c r="H1994">
        <v>1380091423.6865816</v>
      </c>
      <c r="I1994">
        <v>1360009495.5253353</v>
      </c>
      <c r="J1994">
        <v>1339217315.0766978</v>
      </c>
      <c r="K1994">
        <v>1494901986.1023185</v>
      </c>
      <c r="L1994">
        <v>1698559039.2458215</v>
      </c>
      <c r="M1994">
        <v>1806394559.9564698</v>
      </c>
      <c r="N1994">
        <v>1779958403.207021</v>
      </c>
      <c r="O1994">
        <v>1964997133.5563412</v>
      </c>
      <c r="P1994">
        <v>1879994503.9302347</v>
      </c>
      <c r="Q1994">
        <v>1961042793.8527038</v>
      </c>
      <c r="R1994">
        <v>2083226145.4946167</v>
      </c>
      <c r="S1994">
        <v>1975297518.210927</v>
      </c>
      <c r="T1994">
        <v>1988737686.8915374</v>
      </c>
      <c r="U1994">
        <v>2157757989.9961839</v>
      </c>
      <c r="V1994">
        <v>2505573264.3368292</v>
      </c>
      <c r="W1994">
        <v>2446517977.7099047</v>
      </c>
      <c r="X1994">
        <v>2452627145.2920003</v>
      </c>
      <c r="Y1994">
        <v>2636309450.5936761</v>
      </c>
      <c r="Z1994">
        <v>2699844793.4474711</v>
      </c>
      <c r="AA1994">
        <v>2694550181.5429883</v>
      </c>
      <c r="AB1994">
        <v>2955615276.2178755</v>
      </c>
      <c r="AC1994">
        <v>3139747782.3982992</v>
      </c>
      <c r="AD1994">
        <v>3168387370.170599</v>
      </c>
      <c r="AE1994">
        <v>3365112693.5015435</v>
      </c>
      <c r="AF1994">
        <v>3473415694.8632998</v>
      </c>
      <c r="AG1994">
        <v>3643622398.3123894</v>
      </c>
      <c r="AH1994">
        <v>3937885524.184062</v>
      </c>
      <c r="AI1994">
        <v>4162381956.2682028</v>
      </c>
      <c r="AJ1994">
        <v>4026033481.3926039</v>
      </c>
      <c r="AK1994">
        <v>4503293056.6854029</v>
      </c>
      <c r="AL1994">
        <v>4697641561.307579</v>
      </c>
      <c r="AM1994">
        <v>5055494197.9856071</v>
      </c>
      <c r="AN1994">
        <v>5169292920.7600136</v>
      </c>
      <c r="AO1994">
        <v>5486318867.51085</v>
      </c>
      <c r="AP1994">
        <v>5774425006.1282673</v>
      </c>
      <c r="AQ1994">
        <v>6022561338.0673361</v>
      </c>
      <c r="AR1994">
        <v>6322434549.6082211</v>
      </c>
      <c r="AS1994">
        <v>6604592563.5548906</v>
      </c>
      <c r="AT1994">
        <v>6988643347.2141399</v>
      </c>
      <c r="AU1994">
        <v>7178984237.9024611</v>
      </c>
      <c r="AV1994">
        <v>7181147101.1323853</v>
      </c>
      <c r="AW1994">
        <v>7303761243.7442789</v>
      </c>
    </row>
    <row r="1995" spans="4:49" ht="14.45" customHeight="1" x14ac:dyDescent="0.25">
      <c r="D1995" t="s">
        <v>142</v>
      </c>
      <c r="E1995" t="s">
        <v>16</v>
      </c>
      <c r="F1995">
        <v>473256934.65275013</v>
      </c>
      <c r="G1995">
        <v>482120094.68741113</v>
      </c>
      <c r="H1995">
        <v>490215262.71523249</v>
      </c>
      <c r="I1995">
        <v>437166975.18709004</v>
      </c>
      <c r="J1995">
        <v>409316938.10112488</v>
      </c>
      <c r="K1995">
        <v>509020992.26648349</v>
      </c>
      <c r="L1995">
        <v>581729017.51367879</v>
      </c>
      <c r="M1995">
        <v>628569442.7175312</v>
      </c>
      <c r="N1995">
        <v>581275278.56529641</v>
      </c>
      <c r="O1995">
        <v>671375878.52299333</v>
      </c>
      <c r="P1995">
        <v>765008487.28932273</v>
      </c>
      <c r="Q1995">
        <v>744656419.9694401</v>
      </c>
      <c r="R1995">
        <v>744821913.04097271</v>
      </c>
      <c r="S1995">
        <v>675282042.22730756</v>
      </c>
      <c r="T1995">
        <v>654294035.51060796</v>
      </c>
      <c r="U1995">
        <v>809288406.1856271</v>
      </c>
      <c r="V1995">
        <v>1076087388.8449388</v>
      </c>
      <c r="W1995">
        <v>1107389919.868937</v>
      </c>
      <c r="X1995">
        <v>1101230910.3034813</v>
      </c>
      <c r="Y1995">
        <v>1361551714.6034093</v>
      </c>
      <c r="Z1995">
        <v>1306120628.514308</v>
      </c>
      <c r="AA1995">
        <v>1249868341.1498125</v>
      </c>
      <c r="AB1995">
        <v>1458864065.7376096</v>
      </c>
      <c r="AC1995">
        <v>1193381826.0643837</v>
      </c>
      <c r="AD1995">
        <v>1272274762.3043418</v>
      </c>
      <c r="AE1995">
        <v>1302838320.5010397</v>
      </c>
      <c r="AF1995">
        <v>1344667192.9868886</v>
      </c>
      <c r="AG1995">
        <v>1346766292.5721273</v>
      </c>
      <c r="AH1995">
        <v>1494044379.3433497</v>
      </c>
      <c r="AI1995">
        <v>1609628919.4258039</v>
      </c>
      <c r="AJ1995">
        <v>1441673032.1451962</v>
      </c>
      <c r="AK1995">
        <v>1605266233.0486</v>
      </c>
      <c r="AL1995">
        <v>1553317566.3055265</v>
      </c>
      <c r="AM1995">
        <v>1855805040.7170892</v>
      </c>
      <c r="AN1995">
        <v>1780446638.8286958</v>
      </c>
      <c r="AO1995">
        <v>1898590165.4173915</v>
      </c>
      <c r="AP1995">
        <v>1980671010.485842</v>
      </c>
      <c r="AQ1995">
        <v>2030113586.4278395</v>
      </c>
      <c r="AR1995">
        <v>2298443825.6750245</v>
      </c>
      <c r="AS1995">
        <v>2428300383.3530927</v>
      </c>
      <c r="AT1995">
        <v>2706295379.6022215</v>
      </c>
      <c r="AU1995">
        <v>2670245865.5763426</v>
      </c>
      <c r="AV1995">
        <v>2899017060.4153647</v>
      </c>
      <c r="AW1995">
        <v>2685340488.5578213</v>
      </c>
    </row>
    <row r="1996" spans="4:49" ht="14.45" customHeight="1" x14ac:dyDescent="0.25">
      <c r="D1996" t="s">
        <v>142</v>
      </c>
      <c r="E1996" t="s">
        <v>17</v>
      </c>
      <c r="F1996">
        <v>128331410.15328649</v>
      </c>
      <c r="G1996">
        <v>100388430.18273921</v>
      </c>
      <c r="H1996">
        <v>114223232.10577092</v>
      </c>
      <c r="I1996">
        <v>116832565.36708508</v>
      </c>
      <c r="J1996">
        <v>116923549.19713423</v>
      </c>
      <c r="K1996">
        <v>127206687.69582067</v>
      </c>
      <c r="L1996">
        <v>134292874.52092022</v>
      </c>
      <c r="M1996">
        <v>150469165.63865209</v>
      </c>
      <c r="N1996">
        <v>148147955.53212845</v>
      </c>
      <c r="O1996">
        <v>124277133.81608379</v>
      </c>
      <c r="P1996">
        <v>125465269.15719034</v>
      </c>
      <c r="Q1996">
        <v>147738418.94780168</v>
      </c>
      <c r="R1996">
        <v>153230746.79689345</v>
      </c>
      <c r="S1996">
        <v>164584666.39687806</v>
      </c>
      <c r="T1996">
        <v>172532105.5270234</v>
      </c>
      <c r="U1996">
        <v>243330275.15456471</v>
      </c>
      <c r="V1996">
        <v>266121003.05705619</v>
      </c>
      <c r="W1996">
        <v>261350152.22251591</v>
      </c>
      <c r="X1996">
        <v>276989208.65565425</v>
      </c>
      <c r="Y1996">
        <v>249667532.50056055</v>
      </c>
      <c r="Z1996">
        <v>243635177.77170309</v>
      </c>
      <c r="AA1996">
        <v>256559864.73923418</v>
      </c>
      <c r="AB1996">
        <v>270096876.41698062</v>
      </c>
      <c r="AC1996">
        <v>410789216.98696047</v>
      </c>
      <c r="AD1996">
        <v>394335923.56121504</v>
      </c>
      <c r="AE1996">
        <v>421229214.94423819</v>
      </c>
      <c r="AF1996">
        <v>421046242.58568311</v>
      </c>
      <c r="AG1996">
        <v>555174212.8767333</v>
      </c>
      <c r="AH1996">
        <v>608387924.79030859</v>
      </c>
      <c r="AI1996">
        <v>628328785.63285196</v>
      </c>
      <c r="AJ1996">
        <v>656204634.17057884</v>
      </c>
      <c r="AK1996">
        <v>813882124.95535839</v>
      </c>
      <c r="AL1996">
        <v>996393650.38616443</v>
      </c>
      <c r="AM1996">
        <v>884268519.97228539</v>
      </c>
      <c r="AN1996">
        <v>897010113.03917277</v>
      </c>
      <c r="AO1996">
        <v>980302935.53453207</v>
      </c>
      <c r="AP1996">
        <v>1074115919.9196928</v>
      </c>
      <c r="AQ1996">
        <v>992176337.79908359</v>
      </c>
      <c r="AR1996">
        <v>922130553.34087753</v>
      </c>
      <c r="AS1996">
        <v>947663063.98254216</v>
      </c>
      <c r="AT1996">
        <v>900828209.08760715</v>
      </c>
      <c r="AU1996">
        <v>983699316.52472806</v>
      </c>
      <c r="AV1996">
        <v>1029261370.7610716</v>
      </c>
      <c r="AW1996">
        <v>1074950384.343421</v>
      </c>
    </row>
    <row r="1997" spans="4:49" ht="14.45" customHeight="1" x14ac:dyDescent="0.25">
      <c r="D1997" t="s">
        <v>142</v>
      </c>
      <c r="E1997" t="s">
        <v>18</v>
      </c>
      <c r="F1997">
        <v>107652561.61190794</v>
      </c>
      <c r="G1997">
        <v>84212699.84841159</v>
      </c>
      <c r="H1997">
        <v>95818467.021888375</v>
      </c>
      <c r="I1997">
        <v>98005267.217157513</v>
      </c>
      <c r="J1997">
        <v>98085203.144729674</v>
      </c>
      <c r="K1997">
        <v>106710524.40021434</v>
      </c>
      <c r="L1997">
        <v>112644674.87002254</v>
      </c>
      <c r="M1997">
        <v>126240010.04965565</v>
      </c>
      <c r="N1997">
        <v>124274030.26891269</v>
      </c>
      <c r="O1997">
        <v>104214961.07153222</v>
      </c>
      <c r="P1997">
        <v>105329095.42111899</v>
      </c>
      <c r="Q1997">
        <v>123875011.54967301</v>
      </c>
      <c r="R1997">
        <v>128365121.24696214</v>
      </c>
      <c r="S1997">
        <v>138633881.8079029</v>
      </c>
      <c r="T1997">
        <v>144128970.42029306</v>
      </c>
      <c r="U1997">
        <v>203296845.09874782</v>
      </c>
      <c r="V1997">
        <v>227843944.37946719</v>
      </c>
      <c r="W1997">
        <v>212864136.7540535</v>
      </c>
      <c r="X1997">
        <v>231502010.4790628</v>
      </c>
      <c r="Y1997">
        <v>229540129.03432497</v>
      </c>
      <c r="Z1997">
        <v>224144955.06129596</v>
      </c>
      <c r="AA1997">
        <v>228559188.31195605</v>
      </c>
      <c r="AB1997">
        <v>238859065.89682961</v>
      </c>
      <c r="AC1997">
        <v>344992352.46243334</v>
      </c>
      <c r="AD1997">
        <v>331174413.30713856</v>
      </c>
      <c r="AE1997">
        <v>353760156.74096853</v>
      </c>
      <c r="AF1997">
        <v>361596357.76527762</v>
      </c>
      <c r="AG1997">
        <v>401855540.99156308</v>
      </c>
      <c r="AH1997">
        <v>416826721.4934634</v>
      </c>
      <c r="AI1997">
        <v>423186484.24053931</v>
      </c>
      <c r="AJ1997">
        <v>413910842.18756652</v>
      </c>
      <c r="AK1997">
        <v>355701032.42898101</v>
      </c>
      <c r="AL1997">
        <v>441605824.29060614</v>
      </c>
      <c r="AM1997">
        <v>416665834.48728907</v>
      </c>
      <c r="AN1997">
        <v>495978913.8262524</v>
      </c>
      <c r="AO1997">
        <v>497414390.00532442</v>
      </c>
      <c r="AP1997">
        <v>502090085.27081436</v>
      </c>
      <c r="AQ1997">
        <v>441743641.94977164</v>
      </c>
      <c r="AR1997">
        <v>378265456.65628725</v>
      </c>
      <c r="AS1997">
        <v>382017554.91934836</v>
      </c>
      <c r="AT1997">
        <v>382395666.20155132</v>
      </c>
      <c r="AU1997">
        <v>461933153.40240365</v>
      </c>
      <c r="AV1997">
        <v>478571550.22212017</v>
      </c>
      <c r="AW1997">
        <v>501486325.49665791</v>
      </c>
    </row>
    <row r="1998" spans="4:49" ht="14.45" customHeight="1" x14ac:dyDescent="0.25">
      <c r="D1998" t="s">
        <v>142</v>
      </c>
      <c r="E1998" t="s">
        <v>19</v>
      </c>
      <c r="F1998">
        <v>33307881.696468249</v>
      </c>
      <c r="G1998">
        <v>26055320.591180783</v>
      </c>
      <c r="H1998">
        <v>29646434.180617481</v>
      </c>
      <c r="I1998">
        <v>30323217.141655657</v>
      </c>
      <c r="J1998">
        <v>30346658.787818372</v>
      </c>
      <c r="K1998">
        <v>33017466.691084467</v>
      </c>
      <c r="L1998">
        <v>34853336.752908908</v>
      </c>
      <c r="M1998">
        <v>39052513.454881847</v>
      </c>
      <c r="N1998">
        <v>38459550.033121601</v>
      </c>
      <c r="O1998">
        <v>32244479.571994051</v>
      </c>
      <c r="P1998">
        <v>32565312.938989926</v>
      </c>
      <c r="Q1998">
        <v>38381599.192483246</v>
      </c>
      <c r="R1998">
        <v>39689570.468693472</v>
      </c>
      <c r="S1998">
        <v>42768463.547089159</v>
      </c>
      <c r="T1998">
        <v>44946090.500009939</v>
      </c>
      <c r="U1998">
        <v>62461943.579972565</v>
      </c>
      <c r="V1998">
        <v>69824687.351226211</v>
      </c>
      <c r="W1998">
        <v>68595942.763505295</v>
      </c>
      <c r="X1998">
        <v>67972343.284062266</v>
      </c>
      <c r="Y1998">
        <v>69843141.722391367</v>
      </c>
      <c r="Z1998">
        <v>67972343.284062266</v>
      </c>
      <c r="AA1998">
        <v>67972343.284062266</v>
      </c>
      <c r="AB1998">
        <v>69843141.722391367</v>
      </c>
      <c r="AC1998">
        <v>123182105.84025779</v>
      </c>
      <c r="AD1998">
        <v>118248307.07388189</v>
      </c>
      <c r="AE1998">
        <v>126312716.09259123</v>
      </c>
      <c r="AF1998">
        <v>162717467.22298458</v>
      </c>
      <c r="AG1998">
        <v>165038449.11306876</v>
      </c>
      <c r="AH1998">
        <v>170542329.26387039</v>
      </c>
      <c r="AI1998">
        <v>171955330.8124873</v>
      </c>
      <c r="AJ1998">
        <v>181086004.96719918</v>
      </c>
      <c r="AK1998">
        <v>193609245.74505371</v>
      </c>
      <c r="AL1998">
        <v>202103090.94064024</v>
      </c>
      <c r="AM1998">
        <v>210985823.51857573</v>
      </c>
      <c r="AN1998">
        <v>227903848.02527562</v>
      </c>
      <c r="AO1998">
        <v>236912581.81236929</v>
      </c>
      <c r="AP1998">
        <v>244019959.26579079</v>
      </c>
      <c r="AQ1998">
        <v>265249695.72281462</v>
      </c>
      <c r="AR1998">
        <v>277184827.97088182</v>
      </c>
      <c r="AS1998">
        <v>293818890.22913623</v>
      </c>
      <c r="AT1998">
        <v>314383363.82267433</v>
      </c>
      <c r="AU1998">
        <v>330103498.31286627</v>
      </c>
      <c r="AV1998">
        <v>247578756.87285697</v>
      </c>
      <c r="AW1998">
        <v>272335386.10780501</v>
      </c>
    </row>
    <row r="1999" spans="4:49" ht="14.45" customHeight="1" x14ac:dyDescent="0.25">
      <c r="D1999" t="s">
        <v>142</v>
      </c>
      <c r="E1999" t="s">
        <v>20</v>
      </c>
      <c r="F1999">
        <v>141962450.62152764</v>
      </c>
      <c r="G1999">
        <v>162659995.20309693</v>
      </c>
      <c r="H1999">
        <v>175957397.37808964</v>
      </c>
      <c r="I1999">
        <v>189115110.85060659</v>
      </c>
      <c r="J1999">
        <v>193510184.76989105</v>
      </c>
      <c r="K1999">
        <v>197385010.86250353</v>
      </c>
      <c r="L1999">
        <v>228166936.14933085</v>
      </c>
      <c r="M1999">
        <v>234896614.17288253</v>
      </c>
      <c r="N1999">
        <v>246327677.81301036</v>
      </c>
      <c r="O1999">
        <v>280377719.06654984</v>
      </c>
      <c r="P1999">
        <v>217488393.56743515</v>
      </c>
      <c r="Q1999">
        <v>234249732.20761722</v>
      </c>
      <c r="R1999">
        <v>269772380.35164243</v>
      </c>
      <c r="S1999">
        <v>260313573.72777009</v>
      </c>
      <c r="T1999">
        <v>267741618.87925744</v>
      </c>
      <c r="U1999">
        <v>360777181.66135305</v>
      </c>
      <c r="V1999">
        <v>365741005.2158789</v>
      </c>
      <c r="W1999">
        <v>365997433.49933207</v>
      </c>
      <c r="X1999">
        <v>376899484.70995045</v>
      </c>
      <c r="Y1999">
        <v>301753203.15104502</v>
      </c>
      <c r="Z1999">
        <v>424790638.24230987</v>
      </c>
      <c r="AA1999">
        <v>464894612.33851326</v>
      </c>
      <c r="AB1999">
        <v>494096535.22409827</v>
      </c>
      <c r="AC1999">
        <v>492217655.24207199</v>
      </c>
      <c r="AD1999">
        <v>489236859.54493237</v>
      </c>
      <c r="AE1999">
        <v>489357558.79373896</v>
      </c>
      <c r="AF1999">
        <v>448029918.76030457</v>
      </c>
      <c r="AG1999">
        <v>450886870.10313898</v>
      </c>
      <c r="AH1999">
        <v>470294606.16631323</v>
      </c>
      <c r="AI1999">
        <v>519530468.06960154</v>
      </c>
      <c r="AJ1999">
        <v>538721341.02458012</v>
      </c>
      <c r="AK1999">
        <v>596678714.68758833</v>
      </c>
      <c r="AL1999">
        <v>587352092.08226395</v>
      </c>
      <c r="AM1999">
        <v>641412067.07243586</v>
      </c>
      <c r="AN1999">
        <v>680266288.66699588</v>
      </c>
      <c r="AO1999">
        <v>689715583.08376253</v>
      </c>
      <c r="AP1999">
        <v>786275764.71330893</v>
      </c>
      <c r="AQ1999">
        <v>880628856.4803077</v>
      </c>
      <c r="AR1999">
        <v>919373872.18116784</v>
      </c>
      <c r="AS1999">
        <v>960934048.83193243</v>
      </c>
      <c r="AT1999">
        <v>1013302830.5400815</v>
      </c>
      <c r="AU1999">
        <v>1053835284.2755736</v>
      </c>
      <c r="AV1999">
        <v>1064375046.8721107</v>
      </c>
      <c r="AW1999">
        <v>1149523960.4167585</v>
      </c>
    </row>
    <row r="2000" spans="4:49" ht="14.45" customHeight="1" x14ac:dyDescent="0.25">
      <c r="D2000" t="s">
        <v>142</v>
      </c>
      <c r="E2000" t="s">
        <v>21</v>
      </c>
      <c r="F2000">
        <v>35772119.372460417</v>
      </c>
      <c r="G2000">
        <v>40988098.20978421</v>
      </c>
      <c r="H2000">
        <v>44339229.341235161</v>
      </c>
      <c r="I2000">
        <v>47652112.522590838</v>
      </c>
      <c r="J2000">
        <v>48763888.361565962</v>
      </c>
      <c r="K2000">
        <v>49739976.328489192</v>
      </c>
      <c r="L2000">
        <v>57482359.287738457</v>
      </c>
      <c r="M2000">
        <v>59208896.613592431</v>
      </c>
      <c r="N2000">
        <v>62071941.094784983</v>
      </c>
      <c r="O2000">
        <v>70582457.406157166</v>
      </c>
      <c r="P2000">
        <v>54907416.184864476</v>
      </c>
      <c r="Q2000">
        <v>58976176.686896451</v>
      </c>
      <c r="R2000">
        <v>67711843.785556003</v>
      </c>
      <c r="S2000">
        <v>66284190.203631453</v>
      </c>
      <c r="T2000">
        <v>66850507.471949704</v>
      </c>
      <c r="U2000">
        <v>89728339.613780051</v>
      </c>
      <c r="V2000">
        <v>97210203.868942782</v>
      </c>
      <c r="W2000">
        <v>86032608.518966317</v>
      </c>
      <c r="X2000">
        <v>92674831.970798269</v>
      </c>
      <c r="Y2000">
        <v>97735573.648384526</v>
      </c>
      <c r="Z2000">
        <v>95521499.164440542</v>
      </c>
      <c r="AA2000">
        <v>97735573.648384526</v>
      </c>
      <c r="AB2000">
        <v>102163722.61627249</v>
      </c>
      <c r="AC2000">
        <v>119189248.9751969</v>
      </c>
      <c r="AD2000">
        <v>118467456.90736379</v>
      </c>
      <c r="AE2000">
        <v>118496683.92094468</v>
      </c>
      <c r="AF2000">
        <v>127475781.58854963</v>
      </c>
      <c r="AG2000">
        <v>131813901.13545281</v>
      </c>
      <c r="AH2000">
        <v>150395091.00616196</v>
      </c>
      <c r="AI2000">
        <v>159925886.73405293</v>
      </c>
      <c r="AJ2000">
        <v>167805720.62337676</v>
      </c>
      <c r="AK2000">
        <v>175006493.74397051</v>
      </c>
      <c r="AL2000">
        <v>170275701.30910897</v>
      </c>
      <c r="AM2000">
        <v>188242104.53789017</v>
      </c>
      <c r="AN2000">
        <v>215993363.40810508</v>
      </c>
      <c r="AO2000">
        <v>247938976.71213526</v>
      </c>
      <c r="AP2000">
        <v>287609212.98569733</v>
      </c>
      <c r="AQ2000">
        <v>347719538.50016987</v>
      </c>
      <c r="AR2000">
        <v>382490855.99196905</v>
      </c>
      <c r="AS2000">
        <v>389759346.22640228</v>
      </c>
      <c r="AT2000">
        <v>409246364.64865786</v>
      </c>
      <c r="AU2000">
        <v>430527604.39437854</v>
      </c>
      <c r="AV2000">
        <v>430527604.39437854</v>
      </c>
      <c r="AW2000">
        <v>469275088.79063177</v>
      </c>
    </row>
    <row r="2001" spans="4:49" ht="14.45" customHeight="1" x14ac:dyDescent="0.25">
      <c r="D2001" t="s">
        <v>142</v>
      </c>
      <c r="E2001" t="s">
        <v>22</v>
      </c>
      <c r="F2001">
        <v>182369760.64134473</v>
      </c>
      <c r="G2001">
        <v>208958643.5953328</v>
      </c>
      <c r="H2001">
        <v>226044765.27290291</v>
      </c>
      <c r="I2001">
        <v>242939281.63304758</v>
      </c>
      <c r="J2001">
        <v>248590282.46410915</v>
      </c>
      <c r="K2001">
        <v>253584738.01314732</v>
      </c>
      <c r="L2001">
        <v>293074466.75651747</v>
      </c>
      <c r="M2001">
        <v>301775171.10744333</v>
      </c>
      <c r="N2001">
        <v>316525001.32580066</v>
      </c>
      <c r="O2001">
        <v>359929785.41265976</v>
      </c>
      <c r="P2001">
        <v>279567908.45402586</v>
      </c>
      <c r="Q2001">
        <v>301188257.98839754</v>
      </c>
      <c r="R2001">
        <v>345311191.34849864</v>
      </c>
      <c r="S2001">
        <v>335954943.37835151</v>
      </c>
      <c r="T2001">
        <v>344506526.3521412</v>
      </c>
      <c r="U2001">
        <v>455637613.81737053</v>
      </c>
      <c r="V2001">
        <v>483878962.81123191</v>
      </c>
      <c r="W2001">
        <v>466754696.92867744</v>
      </c>
      <c r="X2001">
        <v>450052642.97668415</v>
      </c>
      <c r="Y2001">
        <v>460886407.70230138</v>
      </c>
      <c r="Z2001">
        <v>455920932.20306015</v>
      </c>
      <c r="AA2001">
        <v>446441388.06814504</v>
      </c>
      <c r="AB2001">
        <v>442378726.29603857</v>
      </c>
      <c r="AC2001">
        <v>617876871.09992862</v>
      </c>
      <c r="AD2001">
        <v>614135102.19789362</v>
      </c>
      <c r="AE2001">
        <v>614286614.99317086</v>
      </c>
      <c r="AF2001">
        <v>764977194.376562</v>
      </c>
      <c r="AG2001">
        <v>768613899.76206136</v>
      </c>
      <c r="AH2001">
        <v>789805113.28113222</v>
      </c>
      <c r="AI2001">
        <v>801346046.0271014</v>
      </c>
      <c r="AJ2001">
        <v>837484225.29452503</v>
      </c>
      <c r="AK2001">
        <v>855910894.34056211</v>
      </c>
      <c r="AL2001">
        <v>886887453.34007549</v>
      </c>
      <c r="AM2001">
        <v>924513985.67362952</v>
      </c>
      <c r="AN2001">
        <v>978484980.45591867</v>
      </c>
      <c r="AO2001">
        <v>1015136566.9991218</v>
      </c>
      <c r="AP2001">
        <v>1048259613.8045244</v>
      </c>
      <c r="AQ2001">
        <v>1091724732.8063741</v>
      </c>
      <c r="AR2001">
        <v>1108953185.4514551</v>
      </c>
      <c r="AS2001">
        <v>1146803650.9615805</v>
      </c>
      <c r="AT2001">
        <v>1186373976.6218977</v>
      </c>
      <c r="AU2001">
        <v>1223079987.9770472</v>
      </c>
      <c r="AV2001">
        <v>1005222799.3129908</v>
      </c>
      <c r="AW2001">
        <v>1103963424.4119184</v>
      </c>
    </row>
    <row r="2002" spans="4:49" ht="14.45" customHeight="1" x14ac:dyDescent="0.25">
      <c r="D2002" t="s">
        <v>142</v>
      </c>
      <c r="E2002" t="s">
        <v>23</v>
      </c>
      <c r="F2002">
        <v>994086497.81536484</v>
      </c>
      <c r="G2002">
        <v>1020981616.8856964</v>
      </c>
      <c r="H2002">
        <v>1080145651.3614953</v>
      </c>
      <c r="I2002">
        <v>1063895247.5304499</v>
      </c>
      <c r="J2002">
        <v>1047388176.491376</v>
      </c>
      <c r="K2002">
        <v>1169684571.1001492</v>
      </c>
      <c r="L2002">
        <v>1329514996.1868982</v>
      </c>
      <c r="M2002">
        <v>1413654773.4988494</v>
      </c>
      <c r="N2002">
        <v>1392687692.1757395</v>
      </c>
      <c r="O2002">
        <v>1539430434.7668905</v>
      </c>
      <c r="P2002">
        <v>1474832151.0113358</v>
      </c>
      <c r="Q2002">
        <v>1524787714.6296484</v>
      </c>
      <c r="R2002">
        <v>1620529826.8669279</v>
      </c>
      <c r="S2002">
        <v>1544949037.1460643</v>
      </c>
      <c r="T2002">
        <v>1550296797.6377106</v>
      </c>
      <c r="U2002">
        <v>2020994518.3649011</v>
      </c>
      <c r="V2002">
        <v>2357956044.4987097</v>
      </c>
      <c r="W2002">
        <v>2353525171.594852</v>
      </c>
      <c r="X2002">
        <v>2367065326.8707638</v>
      </c>
      <c r="Y2002">
        <v>2539394575.8369141</v>
      </c>
      <c r="Z2002">
        <v>2598478889.7681656</v>
      </c>
      <c r="AA2002">
        <v>2591503658.2623925</v>
      </c>
      <c r="AB2002">
        <v>2848356300.7690835</v>
      </c>
      <c r="AC2002">
        <v>2954157673.1567378</v>
      </c>
      <c r="AD2002">
        <v>3004420282.1577034</v>
      </c>
      <c r="AE2002">
        <v>3069745878.5502009</v>
      </c>
      <c r="AF2002">
        <v>3252612097.9793863</v>
      </c>
      <c r="AG2002">
        <v>3400959146.1515164</v>
      </c>
      <c r="AH2002">
        <v>3669788879.3724899</v>
      </c>
      <c r="AI2002">
        <v>3881058259.0133228</v>
      </c>
      <c r="AJ2002">
        <v>3813023079.338654</v>
      </c>
      <c r="AK2002">
        <v>4231285883.0971212</v>
      </c>
      <c r="AL2002">
        <v>4379621169.2317839</v>
      </c>
      <c r="AM2002">
        <v>4694851109.1839361</v>
      </c>
      <c r="AN2002">
        <v>4774900781.6299706</v>
      </c>
      <c r="AO2002">
        <v>5068596809.5593128</v>
      </c>
      <c r="AP2002">
        <v>5433330485.9563761</v>
      </c>
      <c r="AQ2002">
        <v>5640111384.465601</v>
      </c>
      <c r="AR2002">
        <v>5952773350.1150846</v>
      </c>
      <c r="AS2002">
        <v>6211825242.0847712</v>
      </c>
      <c r="AT2002">
        <v>6580400916.5746498</v>
      </c>
      <c r="AU2002">
        <v>6745239718.6493206</v>
      </c>
      <c r="AV2002">
        <v>6749756514.0878906</v>
      </c>
      <c r="AW2002">
        <v>6835544908.4847708</v>
      </c>
    </row>
    <row r="2003" spans="4:49" ht="14.45" customHeight="1" x14ac:dyDescent="0.25">
      <c r="D2003" t="s">
        <v>143</v>
      </c>
      <c r="E2003" t="s">
        <v>8</v>
      </c>
      <c r="F2003">
        <v>763254769.37225914</v>
      </c>
      <c r="G2003">
        <v>780715614.8127774</v>
      </c>
      <c r="H2003">
        <v>830773326.49060273</v>
      </c>
      <c r="I2003">
        <v>860090636.08966637</v>
      </c>
      <c r="J2003">
        <v>942305903.64355981</v>
      </c>
      <c r="K2003">
        <v>1156680506.1656439</v>
      </c>
      <c r="L2003">
        <v>1300403096.7879066</v>
      </c>
      <c r="M2003">
        <v>1459631662.8187029</v>
      </c>
      <c r="N2003">
        <v>1538146035.777544</v>
      </c>
      <c r="O2003">
        <v>1605129810.9770126</v>
      </c>
      <c r="P2003">
        <v>1691098851.6174569</v>
      </c>
      <c r="Q2003">
        <v>1759800725.1968858</v>
      </c>
      <c r="R2003">
        <v>1821572746.1003871</v>
      </c>
      <c r="S2003">
        <v>1837832039.9849479</v>
      </c>
      <c r="T2003">
        <v>1888001635.9003377</v>
      </c>
      <c r="U2003">
        <v>1984039072.5309641</v>
      </c>
      <c r="V2003">
        <v>2023303442.499439</v>
      </c>
      <c r="W2003">
        <v>2066416579.8911304</v>
      </c>
      <c r="X2003">
        <v>2240115853.9190445</v>
      </c>
      <c r="Y2003">
        <v>2462111288.9620304</v>
      </c>
      <c r="Z2003">
        <v>2564283501.8631177</v>
      </c>
      <c r="AA2003">
        <v>2700210679.1801333</v>
      </c>
      <c r="AB2003">
        <v>2842471066.9386621</v>
      </c>
      <c r="AC2003">
        <v>2897129167.9732914</v>
      </c>
      <c r="AD2003">
        <v>2992173095.1219416</v>
      </c>
      <c r="AE2003">
        <v>3296914175.194613</v>
      </c>
      <c r="AF2003">
        <v>3546273903.9613833</v>
      </c>
      <c r="AG2003">
        <v>3795093020.1760025</v>
      </c>
      <c r="AH2003">
        <v>4108415992.3201194</v>
      </c>
      <c r="AI2003">
        <v>4421224425.0330296</v>
      </c>
      <c r="AJ2003">
        <v>4733462862.1732712</v>
      </c>
      <c r="AK2003">
        <v>4825295062.6395187</v>
      </c>
      <c r="AL2003">
        <v>4823434338.6729803</v>
      </c>
      <c r="AM2003">
        <v>5022203440.0397348</v>
      </c>
      <c r="AN2003">
        <v>5094771674.7347555</v>
      </c>
      <c r="AO2003">
        <v>5184962059.9364109</v>
      </c>
      <c r="AP2003">
        <v>5356805390.9638357</v>
      </c>
      <c r="AQ2003">
        <v>5395661685.5592089</v>
      </c>
      <c r="AR2003">
        <v>5544081785.4784374</v>
      </c>
      <c r="AS2003">
        <v>5569913012.3080378</v>
      </c>
      <c r="AT2003">
        <v>5583594806.1796484</v>
      </c>
      <c r="AU2003">
        <v>5727089460.3050966</v>
      </c>
      <c r="AV2003">
        <v>5837638354.7877083</v>
      </c>
      <c r="AW2003">
        <v>5917102213.5940208</v>
      </c>
    </row>
    <row r="2004" spans="4:49" ht="14.45" customHeight="1" x14ac:dyDescent="0.25">
      <c r="D2004" t="s">
        <v>143</v>
      </c>
      <c r="E2004" t="s">
        <v>9</v>
      </c>
      <c r="F2004">
        <v>628101548.07497489</v>
      </c>
      <c r="G2004">
        <v>642936570.66545069</v>
      </c>
      <c r="H2004">
        <v>684076445.17008972</v>
      </c>
      <c r="I2004">
        <v>706847236.71251762</v>
      </c>
      <c r="J2004">
        <v>777708322.20464885</v>
      </c>
      <c r="K2004">
        <v>952092931.45423257</v>
      </c>
      <c r="L2004">
        <v>1062345105.564689</v>
      </c>
      <c r="M2004">
        <v>1220248643.4656181</v>
      </c>
      <c r="N2004">
        <v>1273506050.1201441</v>
      </c>
      <c r="O2004">
        <v>1311814009.1371942</v>
      </c>
      <c r="P2004">
        <v>1393101629.0040233</v>
      </c>
      <c r="Q2004">
        <v>1438884311.8398113</v>
      </c>
      <c r="R2004">
        <v>1480929632.7662303</v>
      </c>
      <c r="S2004">
        <v>1501485123.2677598</v>
      </c>
      <c r="T2004">
        <v>1561282912.7096994</v>
      </c>
      <c r="U2004">
        <v>1638833170.6671593</v>
      </c>
      <c r="V2004">
        <v>1662191682.0467334</v>
      </c>
      <c r="W2004">
        <v>1670600746.896796</v>
      </c>
      <c r="X2004">
        <v>1821029560.978987</v>
      </c>
      <c r="Y2004">
        <v>1989210844.6846631</v>
      </c>
      <c r="Z2004">
        <v>2063958081.7640786</v>
      </c>
      <c r="AA2004">
        <v>2143377020.676223</v>
      </c>
      <c r="AB2004">
        <v>2234942386.3477993</v>
      </c>
      <c r="AC2004">
        <v>2251760513.831995</v>
      </c>
      <c r="AD2004">
        <v>2307820942.4725304</v>
      </c>
      <c r="AE2004">
        <v>2550749462.1496572</v>
      </c>
      <c r="AF2004">
        <v>2737617554.2942138</v>
      </c>
      <c r="AG2004">
        <v>2923245816.2921329</v>
      </c>
      <c r="AH2004">
        <v>3163273266.8693881</v>
      </c>
      <c r="AI2004">
        <v>3398595999.3759518</v>
      </c>
      <c r="AJ2004">
        <v>3628916547.4683857</v>
      </c>
      <c r="AK2004">
        <v>3713897434.4683018</v>
      </c>
      <c r="AL2004">
        <v>3676780619.4161873</v>
      </c>
      <c r="AM2004">
        <v>3843196906.6050715</v>
      </c>
      <c r="AN2004">
        <v>3915768589.7666683</v>
      </c>
      <c r="AO2004">
        <v>4027340627.8486967</v>
      </c>
      <c r="AP2004">
        <v>4142014966.8903046</v>
      </c>
      <c r="AQ2004">
        <v>4169492489.6751533</v>
      </c>
      <c r="AR2004">
        <v>4160739569.1106248</v>
      </c>
      <c r="AS2004">
        <v>4235305588.6033802</v>
      </c>
      <c r="AT2004">
        <v>4226774260.9645362</v>
      </c>
      <c r="AU2004">
        <v>4331033732.4989834</v>
      </c>
      <c r="AV2004">
        <v>4351641874.5876198</v>
      </c>
      <c r="AW2004">
        <v>4423659575.4350071</v>
      </c>
    </row>
    <row r="2005" spans="4:49" ht="14.45" customHeight="1" x14ac:dyDescent="0.25">
      <c r="D2005" t="s">
        <v>143</v>
      </c>
      <c r="E2005" t="s">
        <v>10</v>
      </c>
      <c r="F2005">
        <v>136988641.42213106</v>
      </c>
      <c r="G2005">
        <v>139680716.21448666</v>
      </c>
      <c r="H2005">
        <v>148716123.73827025</v>
      </c>
      <c r="I2005">
        <v>155262590.56837246</v>
      </c>
      <c r="J2005">
        <v>166981286.22065678</v>
      </c>
      <c r="K2005">
        <v>207381127.29196796</v>
      </c>
      <c r="L2005">
        <v>240779585.29816499</v>
      </c>
      <c r="M2005">
        <v>243886418.77204326</v>
      </c>
      <c r="N2005">
        <v>268741085.51278698</v>
      </c>
      <c r="O2005">
        <v>296702585.72740895</v>
      </c>
      <c r="P2005">
        <v>302139544.56926656</v>
      </c>
      <c r="Q2005">
        <v>324664086.99231344</v>
      </c>
      <c r="R2005">
        <v>344081794.89119947</v>
      </c>
      <c r="S2005">
        <v>340198253.31142229</v>
      </c>
      <c r="T2005">
        <v>331654462.04596895</v>
      </c>
      <c r="U2005">
        <v>350295461.83895606</v>
      </c>
      <c r="V2005">
        <v>365829628.1580649</v>
      </c>
      <c r="W2005">
        <v>399228087.21454448</v>
      </c>
      <c r="X2005">
        <v>423306045.84938926</v>
      </c>
      <c r="Y2005">
        <v>476898920.91065383</v>
      </c>
      <c r="Z2005">
        <v>504083713.01937687</v>
      </c>
      <c r="AA2005">
        <v>559230005.34272182</v>
      </c>
      <c r="AB2005">
        <v>608939338.82420921</v>
      </c>
      <c r="AC2005">
        <v>645444631.35456717</v>
      </c>
      <c r="AD2005">
        <v>683503340.09672284</v>
      </c>
      <c r="AE2005">
        <v>745640007.47372329</v>
      </c>
      <c r="AF2005">
        <v>807776674.85072386</v>
      </c>
      <c r="AG2005">
        <v>870569873.85283601</v>
      </c>
      <c r="AH2005">
        <v>943691438.07000518</v>
      </c>
      <c r="AI2005">
        <v>1020779051.9639049</v>
      </c>
      <c r="AJ2005">
        <v>1102061484.929811</v>
      </c>
      <c r="AK2005">
        <v>1109623519.3255935</v>
      </c>
      <c r="AL2005">
        <v>1143022504.5736332</v>
      </c>
      <c r="AM2005">
        <v>1176001376.7996848</v>
      </c>
      <c r="AN2005">
        <v>1176841602.8436606</v>
      </c>
      <c r="AO2005">
        <v>1157621432.0877135</v>
      </c>
      <c r="AP2005">
        <v>1213811548.7785976</v>
      </c>
      <c r="AQ2005">
        <v>1225049572.1167746</v>
      </c>
      <c r="AR2005">
        <v>1375765118.7549407</v>
      </c>
      <c r="AS2005">
        <v>1329867771.1027606</v>
      </c>
      <c r="AT2005">
        <v>1351083478.7131505</v>
      </c>
      <c r="AU2005">
        <v>1389943933.2470331</v>
      </c>
      <c r="AV2005">
        <v>1476487215.7765446</v>
      </c>
      <c r="AW2005">
        <v>1484469363.1943152</v>
      </c>
    </row>
    <row r="2006" spans="4:49" ht="14.45" customHeight="1" x14ac:dyDescent="0.25">
      <c r="D2006" t="s">
        <v>143</v>
      </c>
      <c r="E2006" t="s">
        <v>11</v>
      </c>
      <c r="F2006">
        <v>225394392.02471507</v>
      </c>
      <c r="G2006">
        <v>231070370.78181565</v>
      </c>
      <c r="H2006">
        <v>242995959.99492249</v>
      </c>
      <c r="I2006">
        <v>255851901.75880739</v>
      </c>
      <c r="J2006">
        <v>280790642.59277821</v>
      </c>
      <c r="K2006">
        <v>326506161.69949883</v>
      </c>
      <c r="L2006">
        <v>406720477.72321111</v>
      </c>
      <c r="M2006">
        <v>437224513.71529061</v>
      </c>
      <c r="N2006">
        <v>451911642.27654272</v>
      </c>
      <c r="O2006">
        <v>497102806.82987428</v>
      </c>
      <c r="P2006">
        <v>552461982.29497468</v>
      </c>
      <c r="Q2006">
        <v>665439893.13550806</v>
      </c>
      <c r="R2006">
        <v>886876597.16709173</v>
      </c>
      <c r="S2006">
        <v>756952000.02615559</v>
      </c>
      <c r="T2006">
        <v>723058627.42535007</v>
      </c>
      <c r="U2006">
        <v>709501277.73367333</v>
      </c>
      <c r="V2006">
        <v>658661218.83246517</v>
      </c>
      <c r="W2006">
        <v>712890615.42799032</v>
      </c>
      <c r="X2006">
        <v>877838365.1248982</v>
      </c>
      <c r="Y2006">
        <v>904953063.42266071</v>
      </c>
      <c r="Z2006">
        <v>1078939045.161762</v>
      </c>
      <c r="AA2006">
        <v>1111702639.9785831</v>
      </c>
      <c r="AB2006">
        <v>934327320.54516482</v>
      </c>
      <c r="AC2006">
        <v>1078939045.161762</v>
      </c>
      <c r="AD2006">
        <v>1242757015.9890947</v>
      </c>
      <c r="AE2006">
        <v>1344437134.8771019</v>
      </c>
      <c r="AF2006">
        <v>1265352597.722965</v>
      </c>
      <c r="AG2006">
        <v>1339091911.8069446</v>
      </c>
      <c r="AH2006">
        <v>1375368071.9207854</v>
      </c>
      <c r="AI2006">
        <v>1387536546.9161735</v>
      </c>
      <c r="AJ2006">
        <v>1401172270.8482578</v>
      </c>
      <c r="AK2006">
        <v>988539141.42281199</v>
      </c>
      <c r="AL2006">
        <v>860005170.0364064</v>
      </c>
      <c r="AM2006">
        <v>1106325762.1611989</v>
      </c>
      <c r="AN2006">
        <v>1122392508.5844996</v>
      </c>
      <c r="AO2006">
        <v>1364587855.0060122</v>
      </c>
      <c r="AP2006">
        <v>1400846593.5558937</v>
      </c>
      <c r="AQ2006">
        <v>1420061553.8053815</v>
      </c>
      <c r="AR2006">
        <v>1508754336.4258995</v>
      </c>
      <c r="AS2006">
        <v>1386191115.3995044</v>
      </c>
      <c r="AT2006">
        <v>1691567856.5396724</v>
      </c>
      <c r="AU2006">
        <v>1456537410.5501723</v>
      </c>
      <c r="AV2006">
        <v>1243544461.3439834</v>
      </c>
      <c r="AW2006">
        <v>1348195431.2903473</v>
      </c>
    </row>
    <row r="2007" spans="4:49" ht="14.45" customHeight="1" x14ac:dyDescent="0.25">
      <c r="D2007" t="s">
        <v>143</v>
      </c>
      <c r="E2007" t="s">
        <v>12</v>
      </c>
      <c r="F2007">
        <v>157406656.71034613</v>
      </c>
      <c r="G2007">
        <v>161313588.98931283</v>
      </c>
      <c r="H2007">
        <v>169717764.86834118</v>
      </c>
      <c r="I2007">
        <v>178720130.57708272</v>
      </c>
      <c r="J2007">
        <v>195816937.90588591</v>
      </c>
      <c r="K2007">
        <v>228370283.83626795</v>
      </c>
      <c r="L2007">
        <v>284212652.05355787</v>
      </c>
      <c r="M2007">
        <v>303382420.8226037</v>
      </c>
      <c r="N2007">
        <v>293380802.19082177</v>
      </c>
      <c r="O2007">
        <v>326719529.86261672</v>
      </c>
      <c r="P2007">
        <v>329219934.2453593</v>
      </c>
      <c r="Q2007">
        <v>385895770.95716727</v>
      </c>
      <c r="R2007">
        <v>442571607.66897523</v>
      </c>
      <c r="S2007">
        <v>512582935.88982582</v>
      </c>
      <c r="T2007">
        <v>476743803.83528823</v>
      </c>
      <c r="U2007">
        <v>457574035.0662424</v>
      </c>
      <c r="V2007">
        <v>417567562.74073768</v>
      </c>
      <c r="W2007">
        <v>545921663.56162071</v>
      </c>
      <c r="X2007">
        <v>579260391.23341572</v>
      </c>
      <c r="Y2007">
        <v>585094668.49341893</v>
      </c>
      <c r="Z2007">
        <v>690111660.27428901</v>
      </c>
      <c r="AA2007">
        <v>690111660.27428901</v>
      </c>
      <c r="AB2007">
        <v>688444723.28525293</v>
      </c>
      <c r="AC2007">
        <v>765123797.26062477</v>
      </c>
      <c r="AD2007">
        <v>833468188.49243927</v>
      </c>
      <c r="AE2007">
        <v>975157780.82236493</v>
      </c>
      <c r="AF2007">
        <v>941819053.15057003</v>
      </c>
      <c r="AG2007">
        <v>1012498361.5557365</v>
      </c>
      <c r="AH2007">
        <v>1083662651.2249024</v>
      </c>
      <c r="AI2007">
        <v>1123809940.4710391</v>
      </c>
      <c r="AJ2007">
        <v>1195041072.5213437</v>
      </c>
      <c r="AK2007">
        <v>1094206729.9983563</v>
      </c>
      <c r="AL2007">
        <v>908389731.98656309</v>
      </c>
      <c r="AM2007">
        <v>1213204463.9146767</v>
      </c>
      <c r="AN2007">
        <v>1219369008.8724139</v>
      </c>
      <c r="AO2007">
        <v>1415863879.4002876</v>
      </c>
      <c r="AP2007">
        <v>1452630986.8267918</v>
      </c>
      <c r="AQ2007">
        <v>1534421288.6767697</v>
      </c>
      <c r="AR2007">
        <v>1393957728.5683286</v>
      </c>
      <c r="AS2007">
        <v>1228946069.7888985</v>
      </c>
      <c r="AT2007">
        <v>1553905653.9896176</v>
      </c>
      <c r="AU2007">
        <v>1288499977.3270383</v>
      </c>
      <c r="AV2007">
        <v>1278702754.0906346</v>
      </c>
      <c r="AW2007">
        <v>1306993612.2002501</v>
      </c>
    </row>
    <row r="2008" spans="4:49" ht="14.45" customHeight="1" x14ac:dyDescent="0.25">
      <c r="D2008" t="s">
        <v>143</v>
      </c>
      <c r="E2008" t="s">
        <v>25</v>
      </c>
      <c r="F2008">
        <v>113496001.30480008</v>
      </c>
      <c r="G2008">
        <v>116444955.70884417</v>
      </c>
      <c r="H2008">
        <v>122329084.96339051</v>
      </c>
      <c r="I2008">
        <v>128763888.86745143</v>
      </c>
      <c r="J2008">
        <v>141831211.40634724</v>
      </c>
      <c r="K2008">
        <v>163850138.97337005</v>
      </c>
      <c r="L2008">
        <v>204522629.21649951</v>
      </c>
      <c r="M2008">
        <v>223285439.67704594</v>
      </c>
      <c r="N2008">
        <v>262997723.14637622</v>
      </c>
      <c r="O2008">
        <v>282915612.10178709</v>
      </c>
      <c r="P2008">
        <v>368474730.2131719</v>
      </c>
      <c r="Q2008">
        <v>460815336.1024546</v>
      </c>
      <c r="R2008">
        <v>728596515.27521765</v>
      </c>
      <c r="S2008">
        <v>406750392.93712026</v>
      </c>
      <c r="T2008">
        <v>409096239.44465017</v>
      </c>
      <c r="U2008">
        <v>417746018.34014404</v>
      </c>
      <c r="V2008">
        <v>399327068.06003642</v>
      </c>
      <c r="W2008">
        <v>282295310.93284678</v>
      </c>
      <c r="X2008">
        <v>495928836.25448793</v>
      </c>
      <c r="Y2008">
        <v>530482068.57477158</v>
      </c>
      <c r="Z2008">
        <v>644393590.06012976</v>
      </c>
      <c r="AA2008">
        <v>697391264.92237484</v>
      </c>
      <c r="AB2008">
        <v>413131941.77296871</v>
      </c>
      <c r="AC2008">
        <v>524733304.51256967</v>
      </c>
      <c r="AD2008">
        <v>680697858.2248286</v>
      </c>
      <c r="AE2008">
        <v>619148413.67084026</v>
      </c>
      <c r="AF2008">
        <v>544405342.49129236</v>
      </c>
      <c r="AG2008">
        <v>550935941.24750245</v>
      </c>
      <c r="AH2008">
        <v>496093312.88287377</v>
      </c>
      <c r="AI2008">
        <v>451733321.39365584</v>
      </c>
      <c r="AJ2008">
        <v>360161390.52280557</v>
      </c>
      <c r="AK2008">
        <v>-146452754.60556796</v>
      </c>
      <c r="AL2008">
        <v>-57948931.67846214</v>
      </c>
      <c r="AM2008">
        <v>-145750343.31249568</v>
      </c>
      <c r="AN2008">
        <v>-129594883.57183351</v>
      </c>
      <c r="AO2008">
        <v>-51276024.394275591</v>
      </c>
      <c r="AP2008">
        <v>-51276024.394275591</v>
      </c>
      <c r="AQ2008">
        <v>-150667222.36400157</v>
      </c>
      <c r="AR2008">
        <v>216869486.73606285</v>
      </c>
      <c r="AS2008">
        <v>281842531.34524769</v>
      </c>
      <c r="AT2008">
        <v>257433738.91098636</v>
      </c>
      <c r="AU2008">
        <v>300632033.43493086</v>
      </c>
      <c r="AV2008">
        <v>-28272054.546158802</v>
      </c>
      <c r="AW2008">
        <v>95879141.504364625</v>
      </c>
    </row>
    <row r="2009" spans="4:49" ht="14.45" customHeight="1" x14ac:dyDescent="0.25">
      <c r="D2009" t="s">
        <v>143</v>
      </c>
      <c r="E2009" t="s">
        <v>13</v>
      </c>
      <c r="F2009">
        <v>1343534693.0464747</v>
      </c>
      <c r="G2009">
        <v>1377257590.3016679</v>
      </c>
      <c r="H2009">
        <v>1457837998.2973363</v>
      </c>
      <c r="I2009">
        <v>1515435584.5886924</v>
      </c>
      <c r="J2009">
        <v>1673205162.8333588</v>
      </c>
      <c r="K2009">
        <v>1998151802.79052</v>
      </c>
      <c r="L2009">
        <v>2319823967.9111257</v>
      </c>
      <c r="M2009">
        <v>2652849268.1941905</v>
      </c>
      <c r="N2009">
        <v>2777733754.9812427</v>
      </c>
      <c r="O2009">
        <v>3245104489.6582704</v>
      </c>
      <c r="P2009">
        <v>3633003277.1059537</v>
      </c>
      <c r="Q2009">
        <v>3218613840.9458656</v>
      </c>
      <c r="R2009">
        <v>2773949376.5937562</v>
      </c>
      <c r="S2009">
        <v>2722860268.9087543</v>
      </c>
      <c r="T2009">
        <v>2832607242.1458607</v>
      </c>
      <c r="U2009">
        <v>3042640244.2895517</v>
      </c>
      <c r="V2009">
        <v>3254565435.0809216</v>
      </c>
      <c r="W2009">
        <v>3665170493.945653</v>
      </c>
      <c r="X2009">
        <v>3890341009.6392903</v>
      </c>
      <c r="Y2009">
        <v>4306622634.4470568</v>
      </c>
      <c r="Z2009">
        <v>4878063775.326026</v>
      </c>
      <c r="AA2009">
        <v>5245148481.0964689</v>
      </c>
      <c r="AB2009">
        <v>5752255188.2960386</v>
      </c>
      <c r="AC2009">
        <v>6056897651.2190208</v>
      </c>
      <c r="AD2009">
        <v>6490208979.3165407</v>
      </c>
      <c r="AE2009">
        <v>6830803036.3745785</v>
      </c>
      <c r="AF2009">
        <v>6376677626.5998182</v>
      </c>
      <c r="AG2009">
        <v>6498974402.7489395</v>
      </c>
      <c r="AH2009">
        <v>6510184918.820118</v>
      </c>
      <c r="AI2009">
        <v>6411277271.7371445</v>
      </c>
      <c r="AJ2009">
        <v>6423472656.5747395</v>
      </c>
      <c r="AK2009">
        <v>6167914202.8141146</v>
      </c>
      <c r="AL2009">
        <v>6557258599.2485704</v>
      </c>
      <c r="AM2009">
        <v>6534760718.2764816</v>
      </c>
      <c r="AN2009">
        <v>6397370746.1265392</v>
      </c>
      <c r="AO2009">
        <v>6672587542.4841347</v>
      </c>
      <c r="AP2009">
        <v>7840948370.8307848</v>
      </c>
      <c r="AQ2009">
        <v>8692919096.3806267</v>
      </c>
      <c r="AR2009">
        <v>10380150956.272886</v>
      </c>
      <c r="AS2009">
        <v>10334609129.256571</v>
      </c>
      <c r="AT2009">
        <v>11045913492.223642</v>
      </c>
      <c r="AU2009">
        <v>11247411503.842596</v>
      </c>
      <c r="AV2009">
        <v>11961227766.141502</v>
      </c>
      <c r="AW2009">
        <v>11769231286.777752</v>
      </c>
    </row>
    <row r="2010" spans="4:49" ht="14.45" customHeight="1" x14ac:dyDescent="0.25">
      <c r="D2010" t="s">
        <v>143</v>
      </c>
      <c r="E2010" t="s">
        <v>14</v>
      </c>
      <c r="F2010">
        <v>1450649161.3678205</v>
      </c>
      <c r="G2010">
        <v>1484359263.5166984</v>
      </c>
      <c r="H2010">
        <v>1578326828.7659724</v>
      </c>
      <c r="I2010">
        <v>1634794529.2696402</v>
      </c>
      <c r="J2010">
        <v>1793496930.8414664</v>
      </c>
      <c r="K2010">
        <v>2192563382.1642523</v>
      </c>
      <c r="L2010">
        <v>2475283457.1350222</v>
      </c>
      <c r="M2010">
        <v>2789636548.0533714</v>
      </c>
      <c r="N2010">
        <v>2680898058.0212908</v>
      </c>
      <c r="O2010">
        <v>2939893371.3086758</v>
      </c>
      <c r="P2010">
        <v>3285879478.1746049</v>
      </c>
      <c r="Q2010">
        <v>3032815355.0307665</v>
      </c>
      <c r="R2010">
        <v>2973503450.2677045</v>
      </c>
      <c r="S2010">
        <v>2758003533.2149916</v>
      </c>
      <c r="T2010">
        <v>2866742023.2470722</v>
      </c>
      <c r="U2010">
        <v>3131668527.7872033</v>
      </c>
      <c r="V2010">
        <v>3133645590.7986522</v>
      </c>
      <c r="W2010">
        <v>3519172966.7671566</v>
      </c>
      <c r="X2010">
        <v>3908654469.8677578</v>
      </c>
      <c r="Y2010">
        <v>4341631368.093832</v>
      </c>
      <c r="Z2010">
        <v>5021741200.4293985</v>
      </c>
      <c r="AA2010">
        <v>5292598895.1130753</v>
      </c>
      <c r="AB2010">
        <v>5452741035.6440239</v>
      </c>
      <c r="AC2010">
        <v>5773025316.7059193</v>
      </c>
      <c r="AD2010">
        <v>6207979279.0526419</v>
      </c>
      <c r="AE2010">
        <v>6840639586.9122391</v>
      </c>
      <c r="AF2010">
        <v>6405685624.5655165</v>
      </c>
      <c r="AG2010">
        <v>6648395939.9855852</v>
      </c>
      <c r="AH2010">
        <v>6817302514.91749</v>
      </c>
      <c r="AI2010">
        <v>6816647199.7497864</v>
      </c>
      <c r="AJ2010">
        <v>6780204850.4106617</v>
      </c>
      <c r="AK2010">
        <v>6159385792.5843582</v>
      </c>
      <c r="AL2010">
        <v>6235920570.1259251</v>
      </c>
      <c r="AM2010">
        <v>6519875686.8018827</v>
      </c>
      <c r="AN2010">
        <v>6443229989.2928648</v>
      </c>
      <c r="AO2010">
        <v>6828898716.1218901</v>
      </c>
      <c r="AP2010">
        <v>8087618506.7620363</v>
      </c>
      <c r="AQ2010">
        <v>8745262993.7822533</v>
      </c>
      <c r="AR2010">
        <v>10453097732.633709</v>
      </c>
      <c r="AS2010">
        <v>10484709923.357401</v>
      </c>
      <c r="AT2010">
        <v>11285219328.455208</v>
      </c>
      <c r="AU2010">
        <v>11230757624.436499</v>
      </c>
      <c r="AV2010">
        <v>11707713484.478148</v>
      </c>
      <c r="AW2010">
        <v>11512827101.665781</v>
      </c>
    </row>
    <row r="2011" spans="4:49" ht="14.45" customHeight="1" x14ac:dyDescent="0.25">
      <c r="D2011" t="s">
        <v>143</v>
      </c>
      <c r="E2011" t="s">
        <v>15</v>
      </c>
      <c r="F2011">
        <v>915633219.64471352</v>
      </c>
      <c r="G2011">
        <v>938102745.5547663</v>
      </c>
      <c r="H2011">
        <v>992872219.04226792</v>
      </c>
      <c r="I2011">
        <v>1034038244.4334886</v>
      </c>
      <c r="J2011">
        <v>1137818361.7086804</v>
      </c>
      <c r="K2011">
        <v>1360376706.6811876</v>
      </c>
      <c r="L2011">
        <v>1591873136.3180764</v>
      </c>
      <c r="M2011">
        <v>1785829604.7973268</v>
      </c>
      <c r="N2011">
        <v>1985148925.788202</v>
      </c>
      <c r="O2011">
        <v>2193406331.4434586</v>
      </c>
      <c r="P2011">
        <v>2348035221.6180696</v>
      </c>
      <c r="Q2011">
        <v>2425796570.1891589</v>
      </c>
      <c r="R2011">
        <v>2481212704.9580493</v>
      </c>
      <c r="S2011">
        <v>2466017958.6732321</v>
      </c>
      <c r="T2011">
        <v>2489256981.5842419</v>
      </c>
      <c r="U2011">
        <v>2553611202.0881362</v>
      </c>
      <c r="V2011">
        <v>2652823957.4938569</v>
      </c>
      <c r="W2011">
        <v>2761868608.8140154</v>
      </c>
      <c r="X2011">
        <v>2994258847.5597157</v>
      </c>
      <c r="Y2011">
        <v>3239162406.3344212</v>
      </c>
      <c r="Z2011">
        <v>3442950769.6574869</v>
      </c>
      <c r="AA2011">
        <v>3658358644.9713688</v>
      </c>
      <c r="AB2011">
        <v>3829969898.5777988</v>
      </c>
      <c r="AC2011">
        <v>4001581152.1842284</v>
      </c>
      <c r="AD2011">
        <v>4227714730.380115</v>
      </c>
      <c r="AE2011">
        <v>4495857314.2070751</v>
      </c>
      <c r="AF2011">
        <v>4665680950.6665039</v>
      </c>
      <c r="AG2011">
        <v>4910954808.8218079</v>
      </c>
      <c r="AH2011">
        <v>5162670863.1765976</v>
      </c>
      <c r="AI2011">
        <v>5406347515.4489737</v>
      </c>
      <c r="AJ2011">
        <v>5772367720.0317516</v>
      </c>
      <c r="AK2011">
        <v>5807484134.6799164</v>
      </c>
      <c r="AL2011">
        <v>5980710838.6455545</v>
      </c>
      <c r="AM2011">
        <v>6132846281.3743391</v>
      </c>
      <c r="AN2011">
        <v>6160040090.2787094</v>
      </c>
      <c r="AO2011">
        <v>6393114586.2819204</v>
      </c>
      <c r="AP2011">
        <v>6510026552.1227598</v>
      </c>
      <c r="AQ2011">
        <v>6769545421.3518744</v>
      </c>
      <c r="AR2011">
        <v>6996089120.7284451</v>
      </c>
      <c r="AS2011">
        <v>6823825976.9208355</v>
      </c>
      <c r="AT2011">
        <v>7065572514.3463068</v>
      </c>
      <c r="AU2011">
        <v>7224024629.2221689</v>
      </c>
      <c r="AV2011">
        <v>7365775034.6921968</v>
      </c>
      <c r="AW2011">
        <v>7550564460.554183</v>
      </c>
    </row>
    <row r="2012" spans="4:49" ht="14.45" customHeight="1" x14ac:dyDescent="0.25">
      <c r="D2012" t="s">
        <v>143</v>
      </c>
      <c r="E2012" t="s">
        <v>16</v>
      </c>
      <c r="F2012">
        <v>57096593.458269559</v>
      </c>
      <c r="G2012">
        <v>59460512.729640931</v>
      </c>
      <c r="H2012">
        <v>65720526.483954087</v>
      </c>
      <c r="I2012">
        <v>66613706.068957262</v>
      </c>
      <c r="J2012">
        <v>73100880.201697856</v>
      </c>
      <c r="K2012">
        <v>76884679.242306396</v>
      </c>
      <c r="L2012">
        <v>90890106.469829574</v>
      </c>
      <c r="M2012">
        <v>97688012.694950506</v>
      </c>
      <c r="N2012">
        <v>82604466.568978891</v>
      </c>
      <c r="O2012">
        <v>78955159.114308715</v>
      </c>
      <c r="P2012">
        <v>80973627.079477161</v>
      </c>
      <c r="Q2012">
        <v>85016227.672934592</v>
      </c>
      <c r="R2012">
        <v>91637126.825974837</v>
      </c>
      <c r="S2012">
        <v>102684716.64110591</v>
      </c>
      <c r="T2012">
        <v>106243868.05406074</v>
      </c>
      <c r="U2012">
        <v>105730143.81331962</v>
      </c>
      <c r="V2012">
        <v>107640805.4558797</v>
      </c>
      <c r="W2012">
        <v>109620099.34741749</v>
      </c>
      <c r="X2012">
        <v>106006763.73477837</v>
      </c>
      <c r="Y2012">
        <v>109909535.68963145</v>
      </c>
      <c r="Z2012">
        <v>107419504.59384966</v>
      </c>
      <c r="AA2012">
        <v>108096583.32982154</v>
      </c>
      <c r="AB2012">
        <v>104782628.00025129</v>
      </c>
      <c r="AC2012">
        <v>108655277.9938691</v>
      </c>
      <c r="AD2012">
        <v>107184464.43455528</v>
      </c>
      <c r="AE2012">
        <v>111779134.68064657</v>
      </c>
      <c r="AF2012">
        <v>117525288.22517374</v>
      </c>
      <c r="AG2012">
        <v>122661768.34943588</v>
      </c>
      <c r="AH2012">
        <v>128438928.18930107</v>
      </c>
      <c r="AI2012">
        <v>124221771.1784375</v>
      </c>
      <c r="AJ2012">
        <v>114836197.37710784</v>
      </c>
      <c r="AK2012">
        <v>132691115.96510576</v>
      </c>
      <c r="AL2012">
        <v>132548277.80693388</v>
      </c>
      <c r="AM2012">
        <v>128613347.56703997</v>
      </c>
      <c r="AN2012">
        <v>124917143.63936502</v>
      </c>
      <c r="AO2012">
        <v>123906712.70093715</v>
      </c>
      <c r="AP2012">
        <v>126306191.62471545</v>
      </c>
      <c r="AQ2012">
        <v>117107550.63574056</v>
      </c>
      <c r="AR2012">
        <v>85614678.829198629</v>
      </c>
      <c r="AS2012">
        <v>101157945.93141273</v>
      </c>
      <c r="AT2012">
        <v>102886812.67851757</v>
      </c>
      <c r="AU2012">
        <v>98598966.753045127</v>
      </c>
      <c r="AV2012">
        <v>102192702.48140012</v>
      </c>
      <c r="AW2012">
        <v>109084598.64705221</v>
      </c>
    </row>
    <row r="2013" spans="4:49" ht="14.45" customHeight="1" x14ac:dyDescent="0.25">
      <c r="D2013" t="s">
        <v>143</v>
      </c>
      <c r="E2013" t="s">
        <v>17</v>
      </c>
      <c r="F2013">
        <v>166062037.90844744</v>
      </c>
      <c r="G2013">
        <v>158170846.3644644</v>
      </c>
      <c r="H2013">
        <v>200172110.33874619</v>
      </c>
      <c r="I2013">
        <v>220261025.98655093</v>
      </c>
      <c r="J2013">
        <v>268978221.82657069</v>
      </c>
      <c r="K2013">
        <v>353766962.40384609</v>
      </c>
      <c r="L2013">
        <v>440719888.00356841</v>
      </c>
      <c r="M2013">
        <v>495321391.560974</v>
      </c>
      <c r="N2013">
        <v>553808407.56138635</v>
      </c>
      <c r="O2013">
        <v>616314352.68557465</v>
      </c>
      <c r="P2013">
        <v>635628730.84191954</v>
      </c>
      <c r="Q2013">
        <v>629605159.7748481</v>
      </c>
      <c r="R2013">
        <v>627131484.58265281</v>
      </c>
      <c r="S2013">
        <v>604454503.09252131</v>
      </c>
      <c r="T2013">
        <v>630305630.53818083</v>
      </c>
      <c r="U2013">
        <v>634129752.42225456</v>
      </c>
      <c r="V2013">
        <v>661085643.34372985</v>
      </c>
      <c r="W2013">
        <v>658484487.00134075</v>
      </c>
      <c r="X2013">
        <v>701103122.16965473</v>
      </c>
      <c r="Y2013">
        <v>761594821.86763597</v>
      </c>
      <c r="Z2013">
        <v>787206026.04573488</v>
      </c>
      <c r="AA2013">
        <v>817718348.99182701</v>
      </c>
      <c r="AB2013">
        <v>806428321.04023635</v>
      </c>
      <c r="AC2013">
        <v>820431723.69150174</v>
      </c>
      <c r="AD2013">
        <v>881109152.82187116</v>
      </c>
      <c r="AE2013">
        <v>895120209.35266089</v>
      </c>
      <c r="AF2013">
        <v>925894879.75244319</v>
      </c>
      <c r="AG2013">
        <v>943974878.46171653</v>
      </c>
      <c r="AH2013">
        <v>1014595776.2817259</v>
      </c>
      <c r="AI2013">
        <v>1020636771.7283273</v>
      </c>
      <c r="AJ2013">
        <v>1199431288.2160299</v>
      </c>
      <c r="AK2013">
        <v>1001041390.5230044</v>
      </c>
      <c r="AL2013">
        <v>1010282972.0158788</v>
      </c>
      <c r="AM2013">
        <v>1032128556.3296065</v>
      </c>
      <c r="AN2013">
        <v>898667129.96789253</v>
      </c>
      <c r="AO2013">
        <v>884977002.13655305</v>
      </c>
      <c r="AP2013">
        <v>862387246.39444447</v>
      </c>
      <c r="AQ2013">
        <v>896766355.5271771</v>
      </c>
      <c r="AR2013">
        <v>1015047636.7473593</v>
      </c>
      <c r="AS2013">
        <v>847948140.04015636</v>
      </c>
      <c r="AT2013">
        <v>877375055.29276907</v>
      </c>
      <c r="AU2013">
        <v>902688735.64766383</v>
      </c>
      <c r="AV2013">
        <v>893673132.5656141</v>
      </c>
      <c r="AW2013">
        <v>823111160.73177707</v>
      </c>
    </row>
    <row r="2014" spans="4:49" ht="14.45" customHeight="1" x14ac:dyDescent="0.25">
      <c r="D2014" t="s">
        <v>143</v>
      </c>
      <c r="E2014" t="s">
        <v>18</v>
      </c>
      <c r="F2014">
        <v>151338613.77832633</v>
      </c>
      <c r="G2014">
        <v>144796913.93449679</v>
      </c>
      <c r="H2014">
        <v>187803382.04383615</v>
      </c>
      <c r="I2014">
        <v>209450143.20181629</v>
      </c>
      <c r="J2014">
        <v>255378772.36564234</v>
      </c>
      <c r="K2014">
        <v>336112830.34152573</v>
      </c>
      <c r="L2014">
        <v>421352121.96823317</v>
      </c>
      <c r="M2014">
        <v>474324391.94517583</v>
      </c>
      <c r="N2014">
        <v>529725277.82816005</v>
      </c>
      <c r="O2014">
        <v>590502152.75851345</v>
      </c>
      <c r="P2014">
        <v>606227824.9697454</v>
      </c>
      <c r="Q2014">
        <v>591847819.12067366</v>
      </c>
      <c r="R2014">
        <v>589313439.63984084</v>
      </c>
      <c r="S2014">
        <v>567535741.36263478</v>
      </c>
      <c r="T2014">
        <v>590659093.15453219</v>
      </c>
      <c r="U2014">
        <v>597385704.47513998</v>
      </c>
      <c r="V2014">
        <v>612307435.62179351</v>
      </c>
      <c r="W2014">
        <v>601901560.84139299</v>
      </c>
      <c r="X2014">
        <v>634789760.81810987</v>
      </c>
      <c r="Y2014">
        <v>693981765.57712042</v>
      </c>
      <c r="Z2014">
        <v>721992170.29736352</v>
      </c>
      <c r="AA2014">
        <v>748282326.78533268</v>
      </c>
      <c r="AB2014">
        <v>736537091.60869372</v>
      </c>
      <c r="AC2014">
        <v>750407480.12588775</v>
      </c>
      <c r="AD2014">
        <v>804124503.94940257</v>
      </c>
      <c r="AE2014">
        <v>829767857.83395553</v>
      </c>
      <c r="AF2014">
        <v>847350028.89564669</v>
      </c>
      <c r="AG2014">
        <v>853135738.7108413</v>
      </c>
      <c r="AH2014">
        <v>920311556.69452894</v>
      </c>
      <c r="AI2014">
        <v>932800324.13758421</v>
      </c>
      <c r="AJ2014">
        <v>1102873999.0708508</v>
      </c>
      <c r="AK2014">
        <v>910037627.55965281</v>
      </c>
      <c r="AL2014">
        <v>915776050.12479043</v>
      </c>
      <c r="AM2014">
        <v>948362347.43285418</v>
      </c>
      <c r="AN2014">
        <v>815642930.98297799</v>
      </c>
      <c r="AO2014">
        <v>808994128.21573782</v>
      </c>
      <c r="AP2014">
        <v>790350413.63438272</v>
      </c>
      <c r="AQ2014">
        <v>832451264.74066639</v>
      </c>
      <c r="AR2014">
        <v>939478412.70988822</v>
      </c>
      <c r="AS2014">
        <v>765132019.75686252</v>
      </c>
      <c r="AT2014">
        <v>802645611.47733045</v>
      </c>
      <c r="AU2014">
        <v>828189409.25575328</v>
      </c>
      <c r="AV2014">
        <v>823184792.35255003</v>
      </c>
      <c r="AW2014">
        <v>749516757.62162745</v>
      </c>
    </row>
    <row r="2015" spans="4:49" ht="14.45" customHeight="1" x14ac:dyDescent="0.25">
      <c r="D2015" t="s">
        <v>143</v>
      </c>
      <c r="E2015" t="s">
        <v>19</v>
      </c>
      <c r="F2015">
        <v>107161863.33251259</v>
      </c>
      <c r="G2015">
        <v>92983633.401894286</v>
      </c>
      <c r="H2015">
        <v>76746469.196295947</v>
      </c>
      <c r="I2015">
        <v>71523547.032252014</v>
      </c>
      <c r="J2015">
        <v>95544596.437280566</v>
      </c>
      <c r="K2015">
        <v>135148510.94635573</v>
      </c>
      <c r="L2015">
        <v>137860594.47443226</v>
      </c>
      <c r="M2015">
        <v>140185121.25949466</v>
      </c>
      <c r="N2015">
        <v>149118513.38558665</v>
      </c>
      <c r="O2015">
        <v>162930157.92471838</v>
      </c>
      <c r="P2015">
        <v>167696152.3674846</v>
      </c>
      <c r="Q2015">
        <v>169683733.94214275</v>
      </c>
      <c r="R2015">
        <v>226230657.94433105</v>
      </c>
      <c r="S2015">
        <v>226587167.7084322</v>
      </c>
      <c r="T2015">
        <v>189807986.54550469</v>
      </c>
      <c r="U2015">
        <v>199140517.40770987</v>
      </c>
      <c r="V2015">
        <v>174869532.27454394</v>
      </c>
      <c r="W2015">
        <v>189311087.13700616</v>
      </c>
      <c r="X2015">
        <v>188520506.36919731</v>
      </c>
      <c r="Y2015">
        <v>192383344.099029</v>
      </c>
      <c r="Z2015">
        <v>191722358.96060321</v>
      </c>
      <c r="AA2015">
        <v>214934795.10477725</v>
      </c>
      <c r="AB2015">
        <v>197955667.09445289</v>
      </c>
      <c r="AC2015">
        <v>199439429.82805571</v>
      </c>
      <c r="AD2015">
        <v>249928733.76124626</v>
      </c>
      <c r="AE2015">
        <v>245884524.03225291</v>
      </c>
      <c r="AF2015">
        <v>246000137.33312106</v>
      </c>
      <c r="AG2015">
        <v>251688060.7819443</v>
      </c>
      <c r="AH2015">
        <v>252142118.16457361</v>
      </c>
      <c r="AI2015">
        <v>249722713.8932431</v>
      </c>
      <c r="AJ2015">
        <v>301671759.00529766</v>
      </c>
      <c r="AK2015">
        <v>323145097.53897959</v>
      </c>
      <c r="AL2015">
        <v>398175026.06808203</v>
      </c>
      <c r="AM2015">
        <v>434424442.92676663</v>
      </c>
      <c r="AN2015">
        <v>418421649.74088687</v>
      </c>
      <c r="AO2015">
        <v>403627978.94864392</v>
      </c>
      <c r="AP2015">
        <v>349426983.4732495</v>
      </c>
      <c r="AQ2015">
        <v>298647769.98345596</v>
      </c>
      <c r="AR2015">
        <v>303989187.56386286</v>
      </c>
      <c r="AS2015">
        <v>276239005.10714829</v>
      </c>
      <c r="AT2015">
        <v>289389234.11765033</v>
      </c>
      <c r="AU2015">
        <v>298940332.5423606</v>
      </c>
      <c r="AV2015">
        <v>290879831.70464057</v>
      </c>
      <c r="AW2015">
        <v>281005947.05073655</v>
      </c>
    </row>
    <row r="2016" spans="4:49" ht="14.45" customHeight="1" x14ac:dyDescent="0.25">
      <c r="D2016" t="s">
        <v>143</v>
      </c>
      <c r="E2016" t="s">
        <v>20</v>
      </c>
      <c r="F2016">
        <v>221576223.46337479</v>
      </c>
      <c r="G2016">
        <v>226011748.89136833</v>
      </c>
      <c r="H2016">
        <v>231794411.71714488</v>
      </c>
      <c r="I2016">
        <v>233646350.78742945</v>
      </c>
      <c r="J2016">
        <v>258424415.88164988</v>
      </c>
      <c r="K2016">
        <v>300988605.61022586</v>
      </c>
      <c r="L2016">
        <v>350435066.59333247</v>
      </c>
      <c r="M2016">
        <v>416790422.76031917</v>
      </c>
      <c r="N2016">
        <v>472302029.2182796</v>
      </c>
      <c r="O2016">
        <v>519998406.93417561</v>
      </c>
      <c r="P2016">
        <v>515584874.23148078</v>
      </c>
      <c r="Q2016">
        <v>538583056.35466599</v>
      </c>
      <c r="R2016">
        <v>572919230.31066799</v>
      </c>
      <c r="S2016">
        <v>582187474.58193851</v>
      </c>
      <c r="T2016">
        <v>602050873.25329792</v>
      </c>
      <c r="U2016">
        <v>603847237.38552725</v>
      </c>
      <c r="V2016">
        <v>591644993.11632049</v>
      </c>
      <c r="W2016">
        <v>601284395.40740097</v>
      </c>
      <c r="X2016">
        <v>640733405.85088003</v>
      </c>
      <c r="Y2016">
        <v>692089487.82720578</v>
      </c>
      <c r="Z2016">
        <v>741532862.20593905</v>
      </c>
      <c r="AA2016">
        <v>775656885.91005254</v>
      </c>
      <c r="AB2016">
        <v>812495639.72126722</v>
      </c>
      <c r="AC2016">
        <v>831188431.63955247</v>
      </c>
      <c r="AD2016">
        <v>832401793.69808888</v>
      </c>
      <c r="AE2016">
        <v>874272513.46332908</v>
      </c>
      <c r="AF2016">
        <v>912025436.40961587</v>
      </c>
      <c r="AG2016">
        <v>954534204.2991395</v>
      </c>
      <c r="AH2016">
        <v>1021340612.6117609</v>
      </c>
      <c r="AI2016">
        <v>1066402687.5163345</v>
      </c>
      <c r="AJ2016">
        <v>1029618830.9391972</v>
      </c>
      <c r="AK2016">
        <v>999951524.56282234</v>
      </c>
      <c r="AL2016">
        <v>1028309538.9725595</v>
      </c>
      <c r="AM2016">
        <v>1026329357.5395809</v>
      </c>
      <c r="AN2016">
        <v>1009493009.870631</v>
      </c>
      <c r="AO2016">
        <v>984921795.44742918</v>
      </c>
      <c r="AP2016">
        <v>967662549.79004335</v>
      </c>
      <c r="AQ2016">
        <v>977542347.49311519</v>
      </c>
      <c r="AR2016">
        <v>986052797.73675847</v>
      </c>
      <c r="AS2016">
        <v>902084315.59683418</v>
      </c>
      <c r="AT2016">
        <v>953603369.85582089</v>
      </c>
      <c r="AU2016">
        <v>1014490114.2181342</v>
      </c>
      <c r="AV2016">
        <v>1051476724.1943734</v>
      </c>
      <c r="AW2016">
        <v>1061086501.2930801</v>
      </c>
    </row>
    <row r="2017" spans="4:49" ht="14.45" customHeight="1" x14ac:dyDescent="0.25">
      <c r="D2017" t="s">
        <v>143</v>
      </c>
      <c r="E2017" t="s">
        <v>21</v>
      </c>
      <c r="F2017">
        <v>49568860.947992578</v>
      </c>
      <c r="G2017">
        <v>54710745.56119018</v>
      </c>
      <c r="H2017">
        <v>52426068.41253484</v>
      </c>
      <c r="I2017">
        <v>54299685.444702901</v>
      </c>
      <c r="J2017">
        <v>64031469.599023178</v>
      </c>
      <c r="K2017">
        <v>99006416.482640877</v>
      </c>
      <c r="L2017">
        <v>122579226.26570913</v>
      </c>
      <c r="M2017">
        <v>137525153.480093</v>
      </c>
      <c r="N2017">
        <v>153056306.45075577</v>
      </c>
      <c r="O2017">
        <v>178320855.9330698</v>
      </c>
      <c r="P2017">
        <v>240274427.32270819</v>
      </c>
      <c r="Q2017">
        <v>226600108.30750704</v>
      </c>
      <c r="R2017">
        <v>197732428.39434335</v>
      </c>
      <c r="S2017">
        <v>233871188.93165311</v>
      </c>
      <c r="T2017">
        <v>227865342.02093378</v>
      </c>
      <c r="U2017">
        <v>231883625.55769718</v>
      </c>
      <c r="V2017">
        <v>245370922.89935505</v>
      </c>
      <c r="W2017">
        <v>274075074.87687069</v>
      </c>
      <c r="X2017">
        <v>307582861.16849744</v>
      </c>
      <c r="Y2017">
        <v>301771827.92113197</v>
      </c>
      <c r="Z2017">
        <v>313935538.3461985</v>
      </c>
      <c r="AA2017">
        <v>342320772.25326306</v>
      </c>
      <c r="AB2017">
        <v>412484882.57356584</v>
      </c>
      <c r="AC2017">
        <v>456445410.14212823</v>
      </c>
      <c r="AD2017">
        <v>489488292.57564229</v>
      </c>
      <c r="AE2017">
        <v>467372807.57659721</v>
      </c>
      <c r="AF2017">
        <v>469517176.44816601</v>
      </c>
      <c r="AG2017">
        <v>539682848.80654705</v>
      </c>
      <c r="AH2017">
        <v>550780562.99328792</v>
      </c>
      <c r="AI2017">
        <v>623098677.78673887</v>
      </c>
      <c r="AJ2017">
        <v>631110715.83051181</v>
      </c>
      <c r="AK2017">
        <v>670675933.76122427</v>
      </c>
      <c r="AL2017">
        <v>630001964.28673387</v>
      </c>
      <c r="AM2017">
        <v>620772038.6638279</v>
      </c>
      <c r="AN2017">
        <v>642104582.85654247</v>
      </c>
      <c r="AO2017">
        <v>635922026.50721455</v>
      </c>
      <c r="AP2017">
        <v>681207360.43127918</v>
      </c>
      <c r="AQ2017">
        <v>737683507.72454453</v>
      </c>
      <c r="AR2017">
        <v>708661237.4315089</v>
      </c>
      <c r="AS2017">
        <v>707105155.22565401</v>
      </c>
      <c r="AT2017">
        <v>712927454.63251066</v>
      </c>
      <c r="AU2017">
        <v>740173328.97206914</v>
      </c>
      <c r="AV2017">
        <v>789325764.91473949</v>
      </c>
      <c r="AW2017">
        <v>844425386.22571409</v>
      </c>
    </row>
    <row r="2018" spans="4:49" ht="14.45" customHeight="1" x14ac:dyDescent="0.25">
      <c r="D2018" t="s">
        <v>143</v>
      </c>
      <c r="E2018" t="s">
        <v>22</v>
      </c>
      <c r="F2018">
        <v>200938015.43375614</v>
      </c>
      <c r="G2018">
        <v>230324415.12762728</v>
      </c>
      <c r="H2018">
        <v>235064054.06130427</v>
      </c>
      <c r="I2018">
        <v>245998452.30201381</v>
      </c>
      <c r="J2018">
        <v>265036064.93585929</v>
      </c>
      <c r="K2018">
        <v>312927126.78679872</v>
      </c>
      <c r="L2018">
        <v>364728449.58872247</v>
      </c>
      <c r="M2018">
        <v>402719512.15905815</v>
      </c>
      <c r="N2018">
        <v>463394606.27162379</v>
      </c>
      <c r="O2018">
        <v>541703333.06478035</v>
      </c>
      <c r="P2018">
        <v>583658236.95464718</v>
      </c>
      <c r="Q2018">
        <v>620848300.53020287</v>
      </c>
      <c r="R2018">
        <v>653880695.16598856</v>
      </c>
      <c r="S2018">
        <v>649212023.50860739</v>
      </c>
      <c r="T2018">
        <v>635521888.18073452</v>
      </c>
      <c r="U2018">
        <v>664281244.67772877</v>
      </c>
      <c r="V2018">
        <v>675385188.82268286</v>
      </c>
      <c r="W2018">
        <v>715997666.0528425</v>
      </c>
      <c r="X2018">
        <v>775246343.17855167</v>
      </c>
      <c r="Y2018">
        <v>860716074.55821371</v>
      </c>
      <c r="Z2018">
        <v>948779331.95484555</v>
      </c>
      <c r="AA2018">
        <v>1013710273.2223527</v>
      </c>
      <c r="AB2018">
        <v>1106263688.8389127</v>
      </c>
      <c r="AC2018">
        <v>1204934187.9662619</v>
      </c>
      <c r="AD2018">
        <v>1286719466.5768387</v>
      </c>
      <c r="AE2018">
        <v>1378461464.9720604</v>
      </c>
      <c r="AF2018">
        <v>1516149218.2385454</v>
      </c>
      <c r="AG2018">
        <v>1542818886.8310916</v>
      </c>
      <c r="AH2018">
        <v>1655068327.5146453</v>
      </c>
      <c r="AI2018">
        <v>1696607873.809478</v>
      </c>
      <c r="AJ2018">
        <v>1830821070.8986931</v>
      </c>
      <c r="AK2018">
        <v>1975653545.6556275</v>
      </c>
      <c r="AL2018">
        <v>2047340698.8164327</v>
      </c>
      <c r="AM2018">
        <v>2165292047.4215488</v>
      </c>
      <c r="AN2018">
        <v>2268820306.18116</v>
      </c>
      <c r="AO2018">
        <v>2502592793.4997897</v>
      </c>
      <c r="AP2018">
        <v>2617257663.234973</v>
      </c>
      <c r="AQ2018">
        <v>2816695269.8973022</v>
      </c>
      <c r="AR2018">
        <v>3011353648.150908</v>
      </c>
      <c r="AS2018">
        <v>3037628591.1126585</v>
      </c>
      <c r="AT2018">
        <v>3184245137.1160803</v>
      </c>
      <c r="AU2018">
        <v>3236686598.9680576</v>
      </c>
      <c r="AV2018">
        <v>3372769603.816041</v>
      </c>
      <c r="AW2018">
        <v>3462455753.4689589</v>
      </c>
    </row>
    <row r="2019" spans="4:49" ht="14.45" customHeight="1" x14ac:dyDescent="0.25">
      <c r="D2019" t="s">
        <v>143</v>
      </c>
      <c r="E2019" t="s">
        <v>23</v>
      </c>
      <c r="F2019">
        <v>802403596.33404648</v>
      </c>
      <c r="G2019">
        <v>821661900.63500655</v>
      </c>
      <c r="H2019">
        <v>861923640.87522721</v>
      </c>
      <c r="I2019">
        <v>892342767.20068097</v>
      </c>
      <c r="J2019">
        <v>1025115648.4117566</v>
      </c>
      <c r="K2019">
        <v>1278722300.9279881</v>
      </c>
      <c r="L2019">
        <v>1507213330.7481232</v>
      </c>
      <c r="M2019">
        <v>1690229613.1980951</v>
      </c>
      <c r="N2019">
        <v>1874284327.6421897</v>
      </c>
      <c r="O2019">
        <v>2098222264.8484011</v>
      </c>
      <c r="P2019">
        <v>2223816047.9582949</v>
      </c>
      <c r="Q2019">
        <v>2270336585.7103209</v>
      </c>
      <c r="R2019">
        <v>2369531621.2397442</v>
      </c>
      <c r="S2019">
        <v>2398997072.4638157</v>
      </c>
      <c r="T2019">
        <v>2391795588.7189193</v>
      </c>
      <c r="U2019">
        <v>2439012519.2333002</v>
      </c>
      <c r="V2019">
        <v>2455997084.934536</v>
      </c>
      <c r="W2019">
        <v>2548772807.7479262</v>
      </c>
      <c r="X2019">
        <v>2719193001.422574</v>
      </c>
      <c r="Y2019">
        <v>2918465088.6844764</v>
      </c>
      <c r="Z2019">
        <v>3090595618.7694979</v>
      </c>
      <c r="AA2019">
        <v>3272437657.5623245</v>
      </c>
      <c r="AB2019">
        <v>3440410828.1196828</v>
      </c>
      <c r="AC2019">
        <v>3621094459.9018717</v>
      </c>
      <c r="AD2019">
        <v>3846831900.3048534</v>
      </c>
      <c r="AE2019">
        <v>3972890650.4396033</v>
      </c>
      <c r="AF2019">
        <v>4187112135.8743992</v>
      </c>
      <c r="AG2019">
        <v>4355360645.8881445</v>
      </c>
      <c r="AH2019">
        <v>4622366324.0005894</v>
      </c>
      <c r="AI2019">
        <v>4780690494.1388359</v>
      </c>
      <c r="AJ2019">
        <v>5107489860.3829708</v>
      </c>
      <c r="AK2019">
        <v>5103158605.012352</v>
      </c>
      <c r="AL2019">
        <v>5246658475.9930143</v>
      </c>
      <c r="AM2019">
        <v>5407559789.4829063</v>
      </c>
      <c r="AN2019">
        <v>5362423820.2286873</v>
      </c>
      <c r="AO2019">
        <v>5535948309.2405672</v>
      </c>
      <c r="AP2019">
        <v>5604247992.7545462</v>
      </c>
      <c r="AQ2019">
        <v>5844442800.0419722</v>
      </c>
      <c r="AR2019">
        <v>6110719185.1657801</v>
      </c>
      <c r="AS2019">
        <v>5872163151.7464161</v>
      </c>
      <c r="AT2019">
        <v>6120427061.2517891</v>
      </c>
      <c r="AU2019">
        <v>6291578075.6932364</v>
      </c>
      <c r="AV2019">
        <v>6500317758.1857977</v>
      </c>
      <c r="AW2019">
        <v>6581169344.8181229</v>
      </c>
    </row>
    <row r="2020" spans="4:49" ht="14.45" customHeight="1" x14ac:dyDescent="0.25">
      <c r="D2020" t="s">
        <v>144</v>
      </c>
      <c r="E2020" t="s">
        <v>8</v>
      </c>
      <c r="F2020">
        <v>29072604.504292872</v>
      </c>
      <c r="G2020">
        <v>29744156.253103498</v>
      </c>
      <c r="H2020">
        <v>30065940.44375924</v>
      </c>
      <c r="I2020">
        <v>36920961.931483023</v>
      </c>
      <c r="J2020">
        <v>26658995.320144847</v>
      </c>
      <c r="K2020">
        <v>30540296.499687586</v>
      </c>
      <c r="L2020">
        <v>40214019.272457533</v>
      </c>
      <c r="M2020">
        <v>43060335.891235426</v>
      </c>
      <c r="N2020">
        <v>42249881.798009694</v>
      </c>
      <c r="O2020">
        <v>51152393.544807322</v>
      </c>
      <c r="P2020">
        <v>87157039.936848328</v>
      </c>
      <c r="Q2020">
        <v>86398243.916630611</v>
      </c>
      <c r="R2020">
        <v>94752860.060180247</v>
      </c>
      <c r="S2020">
        <v>99557502.490447015</v>
      </c>
      <c r="T2020">
        <v>95484653.069514081</v>
      </c>
      <c r="U2020">
        <v>106475374.54476684</v>
      </c>
      <c r="V2020">
        <v>138235516.29968768</v>
      </c>
      <c r="W2020">
        <v>133842018.7923376</v>
      </c>
      <c r="X2020">
        <v>140945583.61746958</v>
      </c>
      <c r="Y2020">
        <v>152375918.76100537</v>
      </c>
      <c r="Z2020">
        <v>155896318.56085506</v>
      </c>
      <c r="AA2020">
        <v>154022432.49678901</v>
      </c>
      <c r="AB2020">
        <v>164227871.25497913</v>
      </c>
      <c r="AC2020">
        <v>174091831.21551558</v>
      </c>
      <c r="AD2020">
        <v>184324511.93984729</v>
      </c>
      <c r="AE2020">
        <v>199463447.61748615</v>
      </c>
      <c r="AF2020">
        <v>179085636.60165378</v>
      </c>
      <c r="AG2020">
        <v>169482321.35550442</v>
      </c>
      <c r="AH2020">
        <v>163442951.23786119</v>
      </c>
      <c r="AI2020">
        <v>158792971.53137186</v>
      </c>
      <c r="AJ2020">
        <v>166987484.45197338</v>
      </c>
      <c r="AK2020">
        <v>173166957.02414289</v>
      </c>
      <c r="AL2020">
        <v>180124440.17948356</v>
      </c>
      <c r="AM2020">
        <v>185833248.76780897</v>
      </c>
      <c r="AN2020">
        <v>198346720.0900639</v>
      </c>
      <c r="AO2020">
        <v>202368223.99999997</v>
      </c>
      <c r="AP2020">
        <v>204146737.04683921</v>
      </c>
      <c r="AQ2020">
        <v>206821785.68495908</v>
      </c>
      <c r="AR2020">
        <v>209821432.63859984</v>
      </c>
      <c r="AS2020">
        <v>206005647.8702468</v>
      </c>
      <c r="AT2020">
        <v>218075583.03099307</v>
      </c>
      <c r="AU2020">
        <v>219378634.8538371</v>
      </c>
      <c r="AV2020">
        <v>226407687.24238598</v>
      </c>
      <c r="AW2020">
        <v>228265886.53384322</v>
      </c>
    </row>
    <row r="2021" spans="4:49" ht="14.45" customHeight="1" x14ac:dyDescent="0.25">
      <c r="D2021" t="s">
        <v>144</v>
      </c>
      <c r="E2021" t="s">
        <v>9</v>
      </c>
      <c r="F2021">
        <v>19484970.79865744</v>
      </c>
      <c r="G2021">
        <v>19935055.830047049</v>
      </c>
      <c r="H2021">
        <v>20150720.418592971</v>
      </c>
      <c r="I2021">
        <v>24072442.39391955</v>
      </c>
      <c r="J2021">
        <v>17956819.914794479</v>
      </c>
      <c r="K2021">
        <v>20619546.369576652</v>
      </c>
      <c r="L2021">
        <v>26219603.675775036</v>
      </c>
      <c r="M2021">
        <v>27762137.746050049</v>
      </c>
      <c r="N2021">
        <v>30699228.575442772</v>
      </c>
      <c r="O2021">
        <v>32330737.209678575</v>
      </c>
      <c r="P2021">
        <v>53582991.234054901</v>
      </c>
      <c r="Q2021">
        <v>51421835.068083137</v>
      </c>
      <c r="R2021">
        <v>59227285.132564701</v>
      </c>
      <c r="S2021">
        <v>61601920.086521812</v>
      </c>
      <c r="T2021">
        <v>62976405.670653045</v>
      </c>
      <c r="U2021">
        <v>68780505.165637717</v>
      </c>
      <c r="V2021">
        <v>92592879.9634303</v>
      </c>
      <c r="W2021">
        <v>85650986.468882561</v>
      </c>
      <c r="X2021">
        <v>93051710.330591321</v>
      </c>
      <c r="Y2021">
        <v>99983354.351353779</v>
      </c>
      <c r="Z2021">
        <v>102994673.85834864</v>
      </c>
      <c r="AA2021">
        <v>97919205.486395597</v>
      </c>
      <c r="AB2021">
        <v>102932811.11539669</v>
      </c>
      <c r="AC2021">
        <v>109115229.05674756</v>
      </c>
      <c r="AD2021">
        <v>115528747.66966611</v>
      </c>
      <c r="AE2021">
        <v>125017351.6404866</v>
      </c>
      <c r="AF2021">
        <v>112567999.20287369</v>
      </c>
      <c r="AG2021">
        <v>106287282.1086406</v>
      </c>
      <c r="AH2021">
        <v>102511608.73416701</v>
      </c>
      <c r="AI2021">
        <v>99608881.591186151</v>
      </c>
      <c r="AJ2021">
        <v>104766543.104863</v>
      </c>
      <c r="AK2021">
        <v>108665072.55213317</v>
      </c>
      <c r="AL2021">
        <v>112992988.59825177</v>
      </c>
      <c r="AM2021">
        <v>116580699.12598379</v>
      </c>
      <c r="AN2021">
        <v>124436426.87041686</v>
      </c>
      <c r="AO2021">
        <v>126962648</v>
      </c>
      <c r="AP2021">
        <v>128078162.62196049</v>
      </c>
      <c r="AQ2021">
        <v>129750925.17482914</v>
      </c>
      <c r="AR2021">
        <v>131634913.50895599</v>
      </c>
      <c r="AS2021">
        <v>129242090.21944112</v>
      </c>
      <c r="AT2021">
        <v>136814571.70762998</v>
      </c>
      <c r="AU2021">
        <v>137631542.66971582</v>
      </c>
      <c r="AV2021">
        <v>142040769.6432763</v>
      </c>
      <c r="AW2021">
        <v>143207047.32305804</v>
      </c>
    </row>
    <row r="2022" spans="4:49" ht="14.45" customHeight="1" x14ac:dyDescent="0.25">
      <c r="D2022" t="s">
        <v>144</v>
      </c>
      <c r="E2022" t="s">
        <v>10</v>
      </c>
      <c r="F2022">
        <v>9587633.8502309117</v>
      </c>
      <c r="G2022">
        <v>9809100.5709919613</v>
      </c>
      <c r="H2022">
        <v>9915220.174702201</v>
      </c>
      <c r="I2022">
        <v>12848519.720689269</v>
      </c>
      <c r="J2022">
        <v>8702175.5380086135</v>
      </c>
      <c r="K2022">
        <v>9920750.2821192555</v>
      </c>
      <c r="L2022">
        <v>13994415.796141731</v>
      </c>
      <c r="M2022">
        <v>15298198.358527321</v>
      </c>
      <c r="N2022">
        <v>11550654.501251671</v>
      </c>
      <c r="O2022">
        <v>18821656.588076476</v>
      </c>
      <c r="P2022">
        <v>33574049.132655703</v>
      </c>
      <c r="Q2022">
        <v>34976409.273396865</v>
      </c>
      <c r="R2022">
        <v>35525575.395671293</v>
      </c>
      <c r="S2022">
        <v>37955582.895243436</v>
      </c>
      <c r="T2022">
        <v>32508248.939763963</v>
      </c>
      <c r="U2022">
        <v>37694869.906759873</v>
      </c>
      <c r="V2022">
        <v>45642637.023744196</v>
      </c>
      <c r="W2022">
        <v>48191032.986093618</v>
      </c>
      <c r="X2022">
        <v>47893873.986826167</v>
      </c>
      <c r="Y2022">
        <v>52392565.165902734</v>
      </c>
      <c r="Z2022">
        <v>52901645.476755351</v>
      </c>
      <c r="AA2022">
        <v>56103227.772458889</v>
      </c>
      <c r="AB2022">
        <v>61295060.951036543</v>
      </c>
      <c r="AC2022">
        <v>64976603.018960208</v>
      </c>
      <c r="AD2022">
        <v>68795766.24769783</v>
      </c>
      <c r="AE2022">
        <v>74446096.962553531</v>
      </c>
      <c r="AF2022">
        <v>66517637.217124246</v>
      </c>
      <c r="AG2022">
        <v>63195040.084326141</v>
      </c>
      <c r="AH2022">
        <v>60931343.311323032</v>
      </c>
      <c r="AI2022">
        <v>59184090.724847674</v>
      </c>
      <c r="AJ2022">
        <v>62220942.172277838</v>
      </c>
      <c r="AK2022">
        <v>64501885.327729166</v>
      </c>
      <c r="AL2022">
        <v>67131452.471303731</v>
      </c>
      <c r="AM2022">
        <v>69252550.560111731</v>
      </c>
      <c r="AN2022">
        <v>73910294.199772432</v>
      </c>
      <c r="AO2022">
        <v>75405577</v>
      </c>
      <c r="AP2022">
        <v>76068576.500431567</v>
      </c>
      <c r="AQ2022">
        <v>77070861.532132819</v>
      </c>
      <c r="AR2022">
        <v>78186520.16647099</v>
      </c>
      <c r="AS2022">
        <v>76763558.668778017</v>
      </c>
      <c r="AT2022">
        <v>81261012.400978863</v>
      </c>
      <c r="AU2022">
        <v>81747094.33494021</v>
      </c>
      <c r="AV2022">
        <v>84366919.784662053</v>
      </c>
      <c r="AW2022">
        <v>85058839.271991074</v>
      </c>
    </row>
    <row r="2023" spans="4:49" ht="14.45" customHeight="1" x14ac:dyDescent="0.25">
      <c r="D2023" t="s">
        <v>144</v>
      </c>
      <c r="E2023" t="s">
        <v>11</v>
      </c>
      <c r="F2023">
        <v>3792743.68664402</v>
      </c>
      <c r="G2023">
        <v>3880354.9242607695</v>
      </c>
      <c r="H2023">
        <v>3922331.0418939944</v>
      </c>
      <c r="I2023">
        <v>4489135.0415397603</v>
      </c>
      <c r="J2023">
        <v>3305767.8105777469</v>
      </c>
      <c r="K2023">
        <v>2645882.2047868525</v>
      </c>
      <c r="L2023">
        <v>3650286.8840605123</v>
      </c>
      <c r="M2023">
        <v>3625518.7451190343</v>
      </c>
      <c r="N2023">
        <v>12386956.135566862</v>
      </c>
      <c r="O2023">
        <v>8935518.4276303574</v>
      </c>
      <c r="P2023">
        <v>18783525.902024489</v>
      </c>
      <c r="Q2023">
        <v>29990940.224246882</v>
      </c>
      <c r="R2023">
        <v>41638807.754460052</v>
      </c>
      <c r="S2023">
        <v>46161551.21263136</v>
      </c>
      <c r="T2023">
        <v>33692132.04508698</v>
      </c>
      <c r="U2023">
        <v>39752891.803714275</v>
      </c>
      <c r="V2023">
        <v>61886083.943639308</v>
      </c>
      <c r="W2023">
        <v>69591949.293958619</v>
      </c>
      <c r="X2023">
        <v>63911318.275710702</v>
      </c>
      <c r="Y2023">
        <v>60114404.606504776</v>
      </c>
      <c r="Z2023">
        <v>93253900.351716936</v>
      </c>
      <c r="AA2023">
        <v>67659872.308314249</v>
      </c>
      <c r="AB2023">
        <v>63647570.345655143</v>
      </c>
      <c r="AC2023">
        <v>67470413.860379651</v>
      </c>
      <c r="AD2023">
        <v>71436153.684675515</v>
      </c>
      <c r="AE2023">
        <v>77303345.818384737</v>
      </c>
      <c r="AF2023">
        <v>71265741.250724092</v>
      </c>
      <c r="AG2023">
        <v>66036281.223736174</v>
      </c>
      <c r="AH2023">
        <v>63751066.773941956</v>
      </c>
      <c r="AI2023">
        <v>62016534.311396979</v>
      </c>
      <c r="AJ2023">
        <v>65316829.619917281</v>
      </c>
      <c r="AK2023">
        <v>67858257.44186613</v>
      </c>
      <c r="AL2023">
        <v>70365617.071669444</v>
      </c>
      <c r="AM2023">
        <v>72633476.32926628</v>
      </c>
      <c r="AN2023">
        <v>77556220.217549145</v>
      </c>
      <c r="AO2023">
        <v>79147451</v>
      </c>
      <c r="AP2023">
        <v>79841325.857360944</v>
      </c>
      <c r="AQ2023">
        <v>80855746.388840705</v>
      </c>
      <c r="AR2023">
        <v>82040777.772475168</v>
      </c>
      <c r="AS2023">
        <v>80554969.995058835</v>
      </c>
      <c r="AT2023">
        <v>85275558.803928018</v>
      </c>
      <c r="AU2023">
        <v>85782055.404194921</v>
      </c>
      <c r="AV2023">
        <v>88527184.047366664</v>
      </c>
      <c r="AW2023">
        <v>89256666.438095152</v>
      </c>
    </row>
    <row r="2024" spans="4:49" ht="14.45" customHeight="1" x14ac:dyDescent="0.25">
      <c r="D2024" t="s">
        <v>144</v>
      </c>
      <c r="E2024" t="s">
        <v>12</v>
      </c>
      <c r="F2024">
        <v>3792743.68664402</v>
      </c>
      <c r="G2024">
        <v>3880354.9242607695</v>
      </c>
      <c r="H2024">
        <v>3922331.0418939944</v>
      </c>
      <c r="I2024">
        <v>4489135.0415397603</v>
      </c>
      <c r="J2024">
        <v>3305767.8105777469</v>
      </c>
      <c r="K2024">
        <v>2645882.2047868525</v>
      </c>
      <c r="L2024">
        <v>3650286.8840605123</v>
      </c>
      <c r="M2024">
        <v>3625518.7451190343</v>
      </c>
      <c r="N2024">
        <v>12386956.135566862</v>
      </c>
      <c r="O2024">
        <v>8935518.4276303574</v>
      </c>
      <c r="P2024">
        <v>18783525.902024489</v>
      </c>
      <c r="Q2024">
        <v>29990940.224246882</v>
      </c>
      <c r="R2024">
        <v>41638807.754460052</v>
      </c>
      <c r="S2024">
        <v>46161551.21263136</v>
      </c>
      <c r="T2024">
        <v>33692132.04508698</v>
      </c>
      <c r="U2024">
        <v>39752891.803714275</v>
      </c>
      <c r="V2024">
        <v>61886083.943639308</v>
      </c>
      <c r="W2024">
        <v>69591949.293958619</v>
      </c>
      <c r="X2024">
        <v>63911318.275710702</v>
      </c>
      <c r="Y2024">
        <v>60114404.606504776</v>
      </c>
      <c r="Z2024">
        <v>93253900.351716936</v>
      </c>
      <c r="AA2024">
        <v>67659872.308314249</v>
      </c>
      <c r="AB2024">
        <v>63647570.345655143</v>
      </c>
      <c r="AC2024">
        <v>67470413.860379651</v>
      </c>
      <c r="AD2024">
        <v>71436153.684675515</v>
      </c>
      <c r="AE2024">
        <v>77303345.818384737</v>
      </c>
      <c r="AF2024">
        <v>71265741.250724092</v>
      </c>
      <c r="AG2024">
        <v>66036281.223736174</v>
      </c>
      <c r="AH2024">
        <v>63751066.773941956</v>
      </c>
      <c r="AI2024">
        <v>62016534.311396979</v>
      </c>
      <c r="AJ2024">
        <v>65316829.619917281</v>
      </c>
      <c r="AK2024">
        <v>67858257.44186613</v>
      </c>
      <c r="AL2024">
        <v>70365617.071669444</v>
      </c>
      <c r="AM2024">
        <v>72633476.32926628</v>
      </c>
      <c r="AN2024">
        <v>77556220.217549145</v>
      </c>
      <c r="AO2024">
        <v>79147451</v>
      </c>
      <c r="AP2024">
        <v>79841325.857360944</v>
      </c>
      <c r="AQ2024">
        <v>80855746.388840705</v>
      </c>
      <c r="AR2024">
        <v>82040777.772475168</v>
      </c>
      <c r="AS2024">
        <v>80554969.995058835</v>
      </c>
      <c r="AT2024">
        <v>85275558.803928018</v>
      </c>
      <c r="AU2024">
        <v>85782055.404194921</v>
      </c>
      <c r="AV2024">
        <v>88527184.047366664</v>
      </c>
      <c r="AW2024">
        <v>89256666.438095152</v>
      </c>
    </row>
    <row r="2025" spans="4:49" ht="14.45" customHeight="1" x14ac:dyDescent="0.25">
      <c r="D2025" t="s">
        <v>144</v>
      </c>
      <c r="E2025" t="s">
        <v>13</v>
      </c>
      <c r="F2025">
        <v>15208047.372886561</v>
      </c>
      <c r="G2025">
        <v>15559341.477744991</v>
      </c>
      <c r="H2025">
        <v>15727667.324975293</v>
      </c>
      <c r="I2025">
        <v>25123275.158081029</v>
      </c>
      <c r="J2025">
        <v>38226170.408232883</v>
      </c>
      <c r="K2025">
        <v>37257169.48320622</v>
      </c>
      <c r="L2025">
        <v>31196830.927114159</v>
      </c>
      <c r="M2025">
        <v>31614660.204559118</v>
      </c>
      <c r="N2025">
        <v>32855126.041868046</v>
      </c>
      <c r="O2025">
        <v>37457358.521182016</v>
      </c>
      <c r="P2025">
        <v>13294591.775438074</v>
      </c>
      <c r="Q2025">
        <v>17984149.601915523</v>
      </c>
      <c r="R2025">
        <v>5967037.193844175</v>
      </c>
      <c r="S2025">
        <v>10303895.986533139</v>
      </c>
      <c r="T2025">
        <v>27072941.01187104</v>
      </c>
      <c r="U2025">
        <v>14585201.947816225</v>
      </c>
      <c r="V2025">
        <v>7977503.2939276434</v>
      </c>
      <c r="W2025">
        <v>9213974.0979464762</v>
      </c>
      <c r="X2025">
        <v>18872326.043028329</v>
      </c>
      <c r="Y2025">
        <v>18313680.642915145</v>
      </c>
      <c r="Z2025">
        <v>11652611.75791749</v>
      </c>
      <c r="AA2025">
        <v>11527595.485198427</v>
      </c>
      <c r="AB2025">
        <v>14193409.193071228</v>
      </c>
      <c r="AC2025">
        <v>15045902.359536849</v>
      </c>
      <c r="AD2025">
        <v>15930261.917041654</v>
      </c>
      <c r="AE2025">
        <v>17238646.5205759</v>
      </c>
      <c r="AF2025">
        <v>15061076.018687269</v>
      </c>
      <c r="AG2025">
        <v>14568646.828556145</v>
      </c>
      <c r="AH2025">
        <v>14034294.857846258</v>
      </c>
      <c r="AI2025">
        <v>13617284.855586022</v>
      </c>
      <c r="AJ2025">
        <v>14297632.090919651</v>
      </c>
      <c r="AK2025">
        <v>14798887.691048704</v>
      </c>
      <c r="AL2025">
        <v>15442515.823344046</v>
      </c>
      <c r="AM2025">
        <v>15923502.896767676</v>
      </c>
      <c r="AN2025">
        <v>16988621.442489717</v>
      </c>
      <c r="AO2025">
        <v>17328866</v>
      </c>
      <c r="AP2025">
        <v>17481544.544613715</v>
      </c>
      <c r="AQ2025">
        <v>17717730.486018345</v>
      </c>
      <c r="AR2025">
        <v>17971938.347957786</v>
      </c>
      <c r="AS2025">
        <v>17643720.494135763</v>
      </c>
      <c r="AT2025">
        <v>18677282.01054202</v>
      </c>
      <c r="AU2025">
        <v>18789564.314667262</v>
      </c>
      <c r="AV2025">
        <v>19392355.632709425</v>
      </c>
      <c r="AW2025">
        <v>19550861.912133232</v>
      </c>
    </row>
    <row r="2026" spans="4:49" ht="14.45" customHeight="1" x14ac:dyDescent="0.25">
      <c r="D2026" t="s">
        <v>144</v>
      </c>
      <c r="E2026" t="s">
        <v>14</v>
      </c>
      <c r="F2026">
        <v>13587576.24520145</v>
      </c>
      <c r="G2026">
        <v>13901430.107615383</v>
      </c>
      <c r="H2026">
        <v>14051826.839683751</v>
      </c>
      <c r="I2026">
        <v>18771000.085314088</v>
      </c>
      <c r="J2026">
        <v>13109868.416032642</v>
      </c>
      <c r="K2026">
        <v>15329088.560377534</v>
      </c>
      <c r="L2026">
        <v>19747737.166535508</v>
      </c>
      <c r="M2026">
        <v>21642858.241813339</v>
      </c>
      <c r="N2026">
        <v>27647941.4682725</v>
      </c>
      <c r="O2026">
        <v>36423377.004847623</v>
      </c>
      <c r="P2026">
        <v>62511118.793179244</v>
      </c>
      <c r="Q2026">
        <v>73998245.257752925</v>
      </c>
      <c r="R2026">
        <v>79066756.154729217</v>
      </c>
      <c r="S2026">
        <v>82915745.028565556</v>
      </c>
      <c r="T2026">
        <v>80316126.249730289</v>
      </c>
      <c r="U2026">
        <v>89631319.041774288</v>
      </c>
      <c r="V2026">
        <v>119447071.13762496</v>
      </c>
      <c r="W2026">
        <v>115694689.52739897</v>
      </c>
      <c r="X2026">
        <v>119224302.96555644</v>
      </c>
      <c r="Y2026">
        <v>128066866.79441202</v>
      </c>
      <c r="Z2026">
        <v>155316161.55395335</v>
      </c>
      <c r="AA2026">
        <v>127630535.56150047</v>
      </c>
      <c r="AB2026">
        <v>128950320.65033327</v>
      </c>
      <c r="AC2026">
        <v>136695417.38778821</v>
      </c>
      <c r="AD2026">
        <v>144730030.82141548</v>
      </c>
      <c r="AE2026">
        <v>156616995.57071277</v>
      </c>
      <c r="AF2026">
        <v>142179042.63771725</v>
      </c>
      <c r="AG2026">
        <v>133372046.87219244</v>
      </c>
      <c r="AH2026">
        <v>128676510.99526472</v>
      </c>
      <c r="AI2026">
        <v>125082175.88563164</v>
      </c>
      <c r="AJ2026">
        <v>131620994.48172492</v>
      </c>
      <c r="AK2026">
        <v>136596165.61488035</v>
      </c>
      <c r="AL2026">
        <v>141900294.92958775</v>
      </c>
      <c r="AM2026">
        <v>146429321.66281769</v>
      </c>
      <c r="AN2026">
        <v>156316175.43746251</v>
      </c>
      <c r="AO2026">
        <v>159501273</v>
      </c>
      <c r="AP2026">
        <v>160901611.61286348</v>
      </c>
      <c r="AQ2026">
        <v>162983292.73815441</v>
      </c>
      <c r="AR2026">
        <v>165357490.30150732</v>
      </c>
      <c r="AS2026">
        <v>162355509.27304411</v>
      </c>
      <c r="AT2026">
        <v>171868681.82951412</v>
      </c>
      <c r="AU2026">
        <v>172893078.75014013</v>
      </c>
      <c r="AV2026">
        <v>178429850.20950887</v>
      </c>
      <c r="AW2026">
        <v>179896727.19386157</v>
      </c>
    </row>
    <row r="2027" spans="4:49" ht="14.45" customHeight="1" x14ac:dyDescent="0.25">
      <c r="D2027" t="s">
        <v>144</v>
      </c>
      <c r="E2027" t="s">
        <v>15</v>
      </c>
      <c r="F2027">
        <v>34485826.488231994</v>
      </c>
      <c r="G2027">
        <v>35282419.042580865</v>
      </c>
      <c r="H2027">
        <v>35664119.130381688</v>
      </c>
      <c r="I2027">
        <v>47762371.549830437</v>
      </c>
      <c r="J2027">
        <v>55081067.576421417</v>
      </c>
      <c r="K2027">
        <v>55114259.955168642</v>
      </c>
      <c r="L2027">
        <v>55313406.760300182</v>
      </c>
      <c r="M2027">
        <v>56657655.962363273</v>
      </c>
      <c r="N2027">
        <v>59844028.313287839</v>
      </c>
      <c r="O2027">
        <v>61121894.891385578</v>
      </c>
      <c r="P2027">
        <v>56724038.586328633</v>
      </c>
      <c r="Q2027">
        <v>60375089.305010729</v>
      </c>
      <c r="R2027">
        <v>63291948.928035818</v>
      </c>
      <c r="S2027">
        <v>73107204.681636721</v>
      </c>
      <c r="T2027">
        <v>75933598.404379651</v>
      </c>
      <c r="U2027">
        <v>71182143.789871171</v>
      </c>
      <c r="V2027">
        <v>88652033.592509598</v>
      </c>
      <c r="W2027">
        <v>96953250.699131951</v>
      </c>
      <c r="X2027">
        <v>104504925.96832733</v>
      </c>
      <c r="Y2027">
        <v>102737134.9728037</v>
      </c>
      <c r="Z2027">
        <v>105486670.4437716</v>
      </c>
      <c r="AA2027">
        <v>105579364.81518354</v>
      </c>
      <c r="AB2027">
        <v>113118529.06982172</v>
      </c>
      <c r="AC2027">
        <v>119912727.90692127</v>
      </c>
      <c r="AD2027">
        <v>126960897.77929717</v>
      </c>
      <c r="AE2027">
        <v>137388445.44425666</v>
      </c>
      <c r="AF2027">
        <v>123233411.24759898</v>
      </c>
      <c r="AG2027">
        <v>116715201.46593785</v>
      </c>
      <c r="AH2027">
        <v>112551800.80561246</v>
      </c>
      <c r="AI2027">
        <v>109344615.87845911</v>
      </c>
      <c r="AJ2027">
        <v>114980951.6811669</v>
      </c>
      <c r="AK2027">
        <v>119227936.54370926</v>
      </c>
      <c r="AL2027">
        <v>124032277.07718842</v>
      </c>
      <c r="AM2027">
        <v>127960905.26371306</v>
      </c>
      <c r="AN2027">
        <v>136575385.24566159</v>
      </c>
      <c r="AO2027">
        <v>139343268</v>
      </c>
      <c r="AP2027">
        <v>140567995.83593044</v>
      </c>
      <c r="AQ2027">
        <v>142411969.82127354</v>
      </c>
      <c r="AR2027">
        <v>144476657.39050868</v>
      </c>
      <c r="AS2027">
        <v>141848829.08622152</v>
      </c>
      <c r="AT2027">
        <v>150159742.01577279</v>
      </c>
      <c r="AU2027">
        <v>151057175.82234648</v>
      </c>
      <c r="AV2027">
        <v>155897375.64592966</v>
      </c>
      <c r="AW2027">
        <v>157176687.68998283</v>
      </c>
    </row>
    <row r="2028" spans="4:49" ht="14.45" customHeight="1" x14ac:dyDescent="0.25">
      <c r="D2028" t="s">
        <v>144</v>
      </c>
      <c r="E2028" t="s">
        <v>16</v>
      </c>
      <c r="F2028">
        <v>2808067.3877628865</v>
      </c>
      <c r="G2028">
        <v>2872932.1325377566</v>
      </c>
      <c r="H2028">
        <v>2904011.0443500117</v>
      </c>
      <c r="I2028">
        <v>3889130.8183451584</v>
      </c>
      <c r="J2028">
        <v>4485077.0613718508</v>
      </c>
      <c r="K2028">
        <v>4487762.6429782584</v>
      </c>
      <c r="L2028">
        <v>4503987.0982452575</v>
      </c>
      <c r="M2028">
        <v>4613480.2982649505</v>
      </c>
      <c r="N2028">
        <v>4872835.7805762626</v>
      </c>
      <c r="O2028">
        <v>4976979.156927092</v>
      </c>
      <c r="P2028">
        <v>4618993.3694450492</v>
      </c>
      <c r="Q2028">
        <v>4915769.8760312656</v>
      </c>
      <c r="R2028">
        <v>5153968.2674909839</v>
      </c>
      <c r="S2028">
        <v>5953519.3672761815</v>
      </c>
      <c r="T2028">
        <v>6180566.7800435815</v>
      </c>
      <c r="U2028">
        <v>5798862.0894584619</v>
      </c>
      <c r="V2028">
        <v>7220433.1540485742</v>
      </c>
      <c r="W2028">
        <v>7879494.2992460411</v>
      </c>
      <c r="X2028">
        <v>8535692.7446222957</v>
      </c>
      <c r="Y2028">
        <v>8362001.6605762448</v>
      </c>
      <c r="Z2028">
        <v>8517370.612184776</v>
      </c>
      <c r="AA2028">
        <v>8752156.8105665091</v>
      </c>
      <c r="AB2028">
        <v>9110176.7413188759</v>
      </c>
      <c r="AC2028">
        <v>9448844.9066380206</v>
      </c>
      <c r="AD2028">
        <v>12088973.284427222</v>
      </c>
      <c r="AE2028">
        <v>12231787.115351368</v>
      </c>
      <c r="AF2028">
        <v>10316198.139423134</v>
      </c>
      <c r="AG2028">
        <v>9811016.4456663225</v>
      </c>
      <c r="AH2028">
        <v>9389100.5854345243</v>
      </c>
      <c r="AI2028">
        <v>8872093.5833965</v>
      </c>
      <c r="AJ2028">
        <v>11229399.38238995</v>
      </c>
      <c r="AK2028">
        <v>11539516.304878</v>
      </c>
      <c r="AL2028">
        <v>11793497.423044903</v>
      </c>
      <c r="AM2028">
        <v>13325468.618272685</v>
      </c>
      <c r="AN2028">
        <v>13282577.201905588</v>
      </c>
      <c r="AO2028">
        <v>12028210</v>
      </c>
      <c r="AP2028">
        <v>12050126.778616298</v>
      </c>
      <c r="AQ2028">
        <v>12861287.657288792</v>
      </c>
      <c r="AR2028">
        <v>12934917.619742105</v>
      </c>
      <c r="AS2028">
        <v>12699649.147667048</v>
      </c>
      <c r="AT2028">
        <v>13443720.634107634</v>
      </c>
      <c r="AU2028">
        <v>13524068.28499716</v>
      </c>
      <c r="AV2028">
        <v>13957408.270083867</v>
      </c>
      <c r="AW2028">
        <v>13957408.270083867</v>
      </c>
    </row>
    <row r="2029" spans="4:49" ht="14.45" customHeight="1" x14ac:dyDescent="0.25">
      <c r="D2029" t="s">
        <v>144</v>
      </c>
      <c r="E2029" t="s">
        <v>17</v>
      </c>
      <c r="F2029">
        <v>375976.19729599054</v>
      </c>
      <c r="G2029">
        <v>384660.96319260972</v>
      </c>
      <c r="H2029">
        <v>388821.51702883141</v>
      </c>
      <c r="I2029">
        <v>520722.29557297763</v>
      </c>
      <c r="J2029">
        <v>600512.36935095733</v>
      </c>
      <c r="K2029">
        <v>600868.43378390919</v>
      </c>
      <c r="L2029">
        <v>603054.60190186708</v>
      </c>
      <c r="M2029">
        <v>617697.96264565666</v>
      </c>
      <c r="N2029">
        <v>652414.66673575155</v>
      </c>
      <c r="O2029">
        <v>666429.8521943927</v>
      </c>
      <c r="P2029">
        <v>618384.77887414675</v>
      </c>
      <c r="Q2029">
        <v>658138.27593226533</v>
      </c>
      <c r="R2029">
        <v>690352.40393673186</v>
      </c>
      <c r="S2029">
        <v>796624.98085415002</v>
      </c>
      <c r="T2029">
        <v>827553.22687800368</v>
      </c>
      <c r="U2029">
        <v>777824.44129246054</v>
      </c>
      <c r="V2029">
        <v>963149.22860725084</v>
      </c>
      <c r="W2029">
        <v>1057132.0981830575</v>
      </c>
      <c r="X2029">
        <v>1150997.2639948907</v>
      </c>
      <c r="Y2029">
        <v>1096800.3760285501</v>
      </c>
      <c r="Z2029">
        <v>1162565.9830475037</v>
      </c>
      <c r="AA2029">
        <v>1197762.361616587</v>
      </c>
      <c r="AB2029">
        <v>1092922.4799767807</v>
      </c>
      <c r="AC2029">
        <v>1445729.1764934878</v>
      </c>
      <c r="AD2029">
        <v>2598510.1376714595</v>
      </c>
      <c r="AE2029">
        <v>5338318.3705268782</v>
      </c>
      <c r="AF2029">
        <v>3525193.5589433331</v>
      </c>
      <c r="AG2029">
        <v>3741600.57749291</v>
      </c>
      <c r="AH2029">
        <v>3445098.046007229</v>
      </c>
      <c r="AI2029">
        <v>3154210.7012544731</v>
      </c>
      <c r="AJ2029">
        <v>3588891.5453628828</v>
      </c>
      <c r="AK2029">
        <v>3725290.3795754323</v>
      </c>
      <c r="AL2029">
        <v>3292182.2940049903</v>
      </c>
      <c r="AM2029">
        <v>3696484.1763214222</v>
      </c>
      <c r="AN2029">
        <v>4199897.268553664</v>
      </c>
      <c r="AO2029">
        <v>4567773</v>
      </c>
      <c r="AP2029">
        <v>4116261.783275262</v>
      </c>
      <c r="AQ2029">
        <v>4650577.8088939441</v>
      </c>
      <c r="AR2029">
        <v>5116401.2126896428</v>
      </c>
      <c r="AS2029">
        <v>4792840.315563363</v>
      </c>
      <c r="AT2029">
        <v>4457046.6645296523</v>
      </c>
      <c r="AU2029">
        <v>4206282.8032185445</v>
      </c>
      <c r="AV2029">
        <v>4597908.5385955162</v>
      </c>
      <c r="AW2029">
        <v>4745309.9325371943</v>
      </c>
    </row>
    <row r="2030" spans="4:49" ht="14.45" customHeight="1" x14ac:dyDescent="0.25">
      <c r="D2030" t="s">
        <v>144</v>
      </c>
      <c r="E2030" t="s">
        <v>18</v>
      </c>
      <c r="F2030">
        <v>504567.60968851263</v>
      </c>
      <c r="G2030">
        <v>516224.52685400035</v>
      </c>
      <c r="H2030">
        <v>521807.05582899996</v>
      </c>
      <c r="I2030">
        <v>698816.41435283283</v>
      </c>
      <c r="J2030">
        <v>805911.56831393472</v>
      </c>
      <c r="K2030">
        <v>806373.69173938874</v>
      </c>
      <c r="L2030">
        <v>809291.21146654326</v>
      </c>
      <c r="M2030">
        <v>829024.07672221772</v>
      </c>
      <c r="N2030">
        <v>875498.19171431847</v>
      </c>
      <c r="O2030">
        <v>894286.33629643812</v>
      </c>
      <c r="P2030">
        <v>830191.57208504726</v>
      </c>
      <c r="Q2030">
        <v>882816.1208946096</v>
      </c>
      <c r="R2030">
        <v>926326.89379458467</v>
      </c>
      <c r="S2030">
        <v>1070940.8152277281</v>
      </c>
      <c r="T2030">
        <v>1107255.039467389</v>
      </c>
      <c r="U2030">
        <v>1044707.5112817271</v>
      </c>
      <c r="V2030">
        <v>1302147.3071291768</v>
      </c>
      <c r="W2030">
        <v>1394267.8097120905</v>
      </c>
      <c r="X2030">
        <v>1563444.9561296259</v>
      </c>
      <c r="Y2030">
        <v>1512657.6891666206</v>
      </c>
      <c r="Z2030">
        <v>1419683.1356961592</v>
      </c>
      <c r="AA2030">
        <v>1763121.7611551597</v>
      </c>
      <c r="AB2030">
        <v>1585109.1853216388</v>
      </c>
      <c r="AC2030">
        <v>1158708.6806103473</v>
      </c>
      <c r="AD2030">
        <v>2024730.9047430193</v>
      </c>
      <c r="AE2030">
        <v>4965139.3906725338</v>
      </c>
      <c r="AF2030">
        <v>2671801.1947722267</v>
      </c>
      <c r="AG2030">
        <v>2794347.7476960043</v>
      </c>
      <c r="AH2030">
        <v>2494167.8721296373</v>
      </c>
      <c r="AI2030">
        <v>2065101.3832265651</v>
      </c>
      <c r="AJ2030">
        <v>2363683.8131545219</v>
      </c>
      <c r="AK2030">
        <v>2618005.2508240924</v>
      </c>
      <c r="AL2030">
        <v>2034972.203314078</v>
      </c>
      <c r="AM2030">
        <v>2498074.9599513821</v>
      </c>
      <c r="AN2030">
        <v>2880700.96942813</v>
      </c>
      <c r="AO2030">
        <v>2906906</v>
      </c>
      <c r="AP2030">
        <v>2788609.7151632831</v>
      </c>
      <c r="AQ2030">
        <v>3245097.4771978329</v>
      </c>
      <c r="AR2030">
        <v>3580157.9219466238</v>
      </c>
      <c r="AS2030">
        <v>3210397.7601154544</v>
      </c>
      <c r="AT2030">
        <v>2845154.0260657528</v>
      </c>
      <c r="AU2030">
        <v>2559725.0522443638</v>
      </c>
      <c r="AV2030">
        <v>3101271.3104646192</v>
      </c>
      <c r="AW2030">
        <v>3041321.0329232812</v>
      </c>
    </row>
    <row r="2031" spans="4:49" ht="14.45" customHeight="1" x14ac:dyDescent="0.25">
      <c r="D2031" t="s">
        <v>144</v>
      </c>
      <c r="E2031" t="s">
        <v>19</v>
      </c>
      <c r="F2031">
        <v>3887195.5637413878</v>
      </c>
      <c r="G2031">
        <v>3976991.5092152357</v>
      </c>
      <c r="H2031">
        <v>4020015.0127141271</v>
      </c>
      <c r="I2031">
        <v>5383696.7766765105</v>
      </c>
      <c r="J2031">
        <v>6208695.1530460157</v>
      </c>
      <c r="K2031">
        <v>6212405.1399554331</v>
      </c>
      <c r="L2031">
        <v>6234774.7250534222</v>
      </c>
      <c r="M2031">
        <v>6386552.2011407372</v>
      </c>
      <c r="N2031">
        <v>6745435.7563455105</v>
      </c>
      <c r="O2031">
        <v>6889231.7567994008</v>
      </c>
      <c r="P2031">
        <v>6394808.1355053065</v>
      </c>
      <c r="Q2031">
        <v>6804417.4170722803</v>
      </c>
      <c r="R2031">
        <v>7133076.354323525</v>
      </c>
      <c r="S2031">
        <v>8246688.4611567073</v>
      </c>
      <c r="T2031">
        <v>8550378.2456774227</v>
      </c>
      <c r="U2031">
        <v>8022046.9859895995</v>
      </c>
      <c r="V2031">
        <v>10027185.546515776</v>
      </c>
      <c r="W2031">
        <v>10859287.490131969</v>
      </c>
      <c r="X2031">
        <v>11806941.95285368</v>
      </c>
      <c r="Y2031">
        <v>11746605.376862463</v>
      </c>
      <c r="Z2031">
        <v>11466393.798951998</v>
      </c>
      <c r="AA2031">
        <v>12236949.270991428</v>
      </c>
      <c r="AB2031">
        <v>13393996.569420218</v>
      </c>
      <c r="AC2031">
        <v>11006812.653651163</v>
      </c>
      <c r="AD2031">
        <v>11797767.960025983</v>
      </c>
      <c r="AE2031">
        <v>13204061.539390542</v>
      </c>
      <c r="AF2031">
        <v>7957932.707288486</v>
      </c>
      <c r="AG2031">
        <v>7537387.6235716231</v>
      </c>
      <c r="AH2031">
        <v>9362817.4384501632</v>
      </c>
      <c r="AI2031">
        <v>9096082.5033447221</v>
      </c>
      <c r="AJ2031">
        <v>6995045.7849882757</v>
      </c>
      <c r="AK2031">
        <v>8217910.4444629643</v>
      </c>
      <c r="AL2031">
        <v>8620676.2353974804</v>
      </c>
      <c r="AM2031">
        <v>8011605.5691086929</v>
      </c>
      <c r="AN2031">
        <v>7581168.5852280827</v>
      </c>
      <c r="AO2031">
        <v>7715624.0000000009</v>
      </c>
      <c r="AP2031">
        <v>11077288.622068055</v>
      </c>
      <c r="AQ2031">
        <v>9627162.5451280866</v>
      </c>
      <c r="AR2031">
        <v>9875948.598322548</v>
      </c>
      <c r="AS2031">
        <v>9096591.2707306203</v>
      </c>
      <c r="AT2031">
        <v>8663909.4781013951</v>
      </c>
      <c r="AU2031">
        <v>8135705.8597011985</v>
      </c>
      <c r="AV2031">
        <v>7328085.2753501404</v>
      </c>
      <c r="AW2031">
        <v>9129619.202972997</v>
      </c>
    </row>
    <row r="2032" spans="4:49" ht="14.45" customHeight="1" x14ac:dyDescent="0.25">
      <c r="D2032" t="s">
        <v>144</v>
      </c>
      <c r="E2032" t="s">
        <v>20</v>
      </c>
      <c r="F2032">
        <v>7831172.3649735535</v>
      </c>
      <c r="G2032">
        <v>8012078.9774014829</v>
      </c>
      <c r="H2032">
        <v>8098751.5911271796</v>
      </c>
      <c r="I2032">
        <v>10846031.984583614</v>
      </c>
      <c r="J2032">
        <v>12508100.476309722</v>
      </c>
      <c r="K2032">
        <v>12515541.803682385</v>
      </c>
      <c r="L2032">
        <v>12560610.530548761</v>
      </c>
      <c r="M2032">
        <v>12866474.66793319</v>
      </c>
      <c r="N2032">
        <v>13589280.911024068</v>
      </c>
      <c r="O2032">
        <v>13879097.722702246</v>
      </c>
      <c r="P2032">
        <v>12883385.959573841</v>
      </c>
      <c r="Q2032">
        <v>13707474.816951251</v>
      </c>
      <c r="R2032">
        <v>14370741.464791365</v>
      </c>
      <c r="S2032">
        <v>16615684.013144678</v>
      </c>
      <c r="T2032">
        <v>17220422.018080648</v>
      </c>
      <c r="U2032">
        <v>16165710.357902061</v>
      </c>
      <c r="V2032">
        <v>20208132.910744239</v>
      </c>
      <c r="W2032">
        <v>21843136.828049958</v>
      </c>
      <c r="X2032">
        <v>23834010.557803057</v>
      </c>
      <c r="Y2032">
        <v>23679392.072488237</v>
      </c>
      <c r="Z2032">
        <v>22926003.679386906</v>
      </c>
      <c r="AA2032">
        <v>24956526.713326957</v>
      </c>
      <c r="AB2032">
        <v>26893160.212904852</v>
      </c>
      <c r="AC2032">
        <v>21330860.008600172</v>
      </c>
      <c r="AD2032">
        <v>22032273.557528321</v>
      </c>
      <c r="AE2032">
        <v>22339502.087868895</v>
      </c>
      <c r="AF2032">
        <v>21518345.104500048</v>
      </c>
      <c r="AG2032">
        <v>19595697.754756328</v>
      </c>
      <c r="AH2032">
        <v>17828473.388476733</v>
      </c>
      <c r="AI2032">
        <v>16847211.175092775</v>
      </c>
      <c r="AJ2032">
        <v>20763319.664258074</v>
      </c>
      <c r="AK2032">
        <v>22178372.441102996</v>
      </c>
      <c r="AL2032">
        <v>23692195.598822597</v>
      </c>
      <c r="AM2032">
        <v>22336153.939364668</v>
      </c>
      <c r="AN2032">
        <v>24192527.247704018</v>
      </c>
      <c r="AO2032">
        <v>24683978</v>
      </c>
      <c r="AP2032">
        <v>21517107.501349859</v>
      </c>
      <c r="AQ2032">
        <v>22675737.432931744</v>
      </c>
      <c r="AR2032">
        <v>22705122.373004526</v>
      </c>
      <c r="AS2032">
        <v>21957824.378723886</v>
      </c>
      <c r="AT2032">
        <v>22659414.086939957</v>
      </c>
      <c r="AU2032">
        <v>23161975.216745608</v>
      </c>
      <c r="AV2032">
        <v>22693357.849858813</v>
      </c>
      <c r="AW2032">
        <v>23853958.072584607</v>
      </c>
    </row>
    <row r="2033" spans="4:49" ht="14.45" customHeight="1" x14ac:dyDescent="0.25">
      <c r="D2033" t="s">
        <v>144</v>
      </c>
      <c r="E2033" t="s">
        <v>21</v>
      </c>
      <c r="F2033">
        <v>-1243173.9903060317</v>
      </c>
      <c r="G2033">
        <v>-1271914.6036876177</v>
      </c>
      <c r="H2033">
        <v>-1285655.2213848741</v>
      </c>
      <c r="I2033">
        <v>-1721742.9844490504</v>
      </c>
      <c r="J2033">
        <v>-1985756.8420369364</v>
      </c>
      <c r="K2033">
        <v>-1986717.8992809723</v>
      </c>
      <c r="L2033">
        <v>-1993800.7839884113</v>
      </c>
      <c r="M2033">
        <v>-2043175.5464886934</v>
      </c>
      <c r="N2033">
        <v>-2156448.1112550781</v>
      </c>
      <c r="O2033">
        <v>-2202852.1707872716</v>
      </c>
      <c r="P2033">
        <v>-2048336.3167080607</v>
      </c>
      <c r="Q2033">
        <v>-2170640.6759462771</v>
      </c>
      <c r="R2033">
        <v>-2282167.9750483069</v>
      </c>
      <c r="S2033">
        <v>-2655342.2156632273</v>
      </c>
      <c r="T2033">
        <v>-2694031.0219668131</v>
      </c>
      <c r="U2033">
        <v>-2589134.6605782798</v>
      </c>
      <c r="V2033">
        <v>-3290011.5578918876</v>
      </c>
      <c r="W2033">
        <v>-3194750.7778682793</v>
      </c>
      <c r="X2033">
        <v>-4081663.7059730184</v>
      </c>
      <c r="Y2033">
        <v>-4040236.4224294568</v>
      </c>
      <c r="Z2033">
        <v>-2159442.036795978</v>
      </c>
      <c r="AA2033">
        <v>-6057534.8773993701</v>
      </c>
      <c r="AB2033">
        <v>-4539721.8092684159</v>
      </c>
      <c r="AC2033">
        <v>4328006.9720032783</v>
      </c>
      <c r="AD2033">
        <v>2897769.7986471551</v>
      </c>
      <c r="AE2033">
        <v>9678727.1188563723</v>
      </c>
      <c r="AF2033">
        <v>9930992.1409535073</v>
      </c>
      <c r="AG2033">
        <v>10312823.042171771</v>
      </c>
      <c r="AH2033">
        <v>9777403.4034349937</v>
      </c>
      <c r="AI2033">
        <v>8999225.7066396661</v>
      </c>
      <c r="AJ2033">
        <v>10093207.171095533</v>
      </c>
      <c r="AK2033">
        <v>10509511.088476257</v>
      </c>
      <c r="AL2033">
        <v>12591545.144685235</v>
      </c>
      <c r="AM2033">
        <v>13146316.331980823</v>
      </c>
      <c r="AN2033">
        <v>13637875.676084118</v>
      </c>
      <c r="AO2033">
        <v>12829932</v>
      </c>
      <c r="AP2033">
        <v>12770991.323853228</v>
      </c>
      <c r="AQ2033">
        <v>14322332.428068399</v>
      </c>
      <c r="AR2033">
        <v>11299961.021826467</v>
      </c>
      <c r="AS2033">
        <v>11866218.450904863</v>
      </c>
      <c r="AT2033">
        <v>12445818.141239215</v>
      </c>
      <c r="AU2033">
        <v>11543369.311923731</v>
      </c>
      <c r="AV2033">
        <v>12111173.721621711</v>
      </c>
      <c r="AW2033">
        <v>12625351.851643188</v>
      </c>
    </row>
    <row r="2034" spans="4:49" ht="14.45" customHeight="1" x14ac:dyDescent="0.25">
      <c r="D2034" t="s">
        <v>144</v>
      </c>
      <c r="E2034" t="s">
        <v>22</v>
      </c>
      <c r="F2034">
        <v>18887054.527349543</v>
      </c>
      <c r="G2034">
        <v>19323331.995201912</v>
      </c>
      <c r="H2034">
        <v>19532375.627302911</v>
      </c>
      <c r="I2034">
        <v>26158299.059688553</v>
      </c>
      <c r="J2034">
        <v>30166582.288985826</v>
      </c>
      <c r="K2034">
        <v>30184729.994773373</v>
      </c>
      <c r="L2034">
        <v>30293834.310636807</v>
      </c>
      <c r="M2034">
        <v>31030066.167708814</v>
      </c>
      <c r="N2034">
        <v>32775008.284396641</v>
      </c>
      <c r="O2034">
        <v>33475127.023357734</v>
      </c>
      <c r="P2034">
        <v>31066480.125953875</v>
      </c>
      <c r="Q2034">
        <v>33065376.050456673</v>
      </c>
      <c r="R2034">
        <v>34664434.187742822</v>
      </c>
      <c r="S2034">
        <v>40039033.771880865</v>
      </c>
      <c r="T2034">
        <v>41583592.873563811</v>
      </c>
      <c r="U2034">
        <v>38991194.164258949</v>
      </c>
      <c r="V2034">
        <v>48548451.300655313</v>
      </c>
      <c r="W2034">
        <v>53081635.698885165</v>
      </c>
      <c r="X2034">
        <v>57286777.975667961</v>
      </c>
      <c r="Y2034">
        <v>56219576.118073791</v>
      </c>
      <c r="Z2034">
        <v>57711867.321951427</v>
      </c>
      <c r="AA2034">
        <v>58089794.105791628</v>
      </c>
      <c r="AB2034">
        <v>61576267.326493837</v>
      </c>
      <c r="AC2034">
        <v>65562413.642722845</v>
      </c>
      <c r="AD2034">
        <v>69555690.652986571</v>
      </c>
      <c r="AE2034">
        <v>69981541.605706304</v>
      </c>
      <c r="AF2034">
        <v>63360048.016336896</v>
      </c>
      <c r="AG2034">
        <v>59378479.167279176</v>
      </c>
      <c r="AH2034">
        <v>55786764.462770611</v>
      </c>
      <c r="AI2034">
        <v>54119225.493014567</v>
      </c>
      <c r="AJ2034">
        <v>56446137.816573769</v>
      </c>
      <c r="AK2034">
        <v>57625065.43714828</v>
      </c>
      <c r="AL2034">
        <v>61273379.466375031</v>
      </c>
      <c r="AM2034">
        <v>63230597.289467551</v>
      </c>
      <c r="AN2034">
        <v>68161990.017384484</v>
      </c>
      <c r="AO2034">
        <v>71083859</v>
      </c>
      <c r="AP2034">
        <v>70923201.421445444</v>
      </c>
      <c r="AQ2034">
        <v>72787589.373403713</v>
      </c>
      <c r="AR2034">
        <v>75441821.354742095</v>
      </c>
      <c r="AS2034">
        <v>75028439.051299825</v>
      </c>
      <c r="AT2034">
        <v>77830475.244420305</v>
      </c>
      <c r="AU2034">
        <v>79708818.152489811</v>
      </c>
      <c r="AV2034">
        <v>81307905.367261037</v>
      </c>
      <c r="AW2034">
        <v>81842141.527270749</v>
      </c>
    </row>
    <row r="2035" spans="4:49" ht="14.45" customHeight="1" x14ac:dyDescent="0.25">
      <c r="D2035" t="s">
        <v>144</v>
      </c>
      <c r="E2035" t="s">
        <v>23</v>
      </c>
      <c r="F2035">
        <v>34530096.290907629</v>
      </c>
      <c r="G2035">
        <v>35327722.199437313</v>
      </c>
      <c r="H2035">
        <v>35709909.752166979</v>
      </c>
      <c r="I2035">
        <v>47823660.587895282</v>
      </c>
      <c r="J2035">
        <v>55151840.167242154</v>
      </c>
      <c r="K2035">
        <v>55185008.759075582</v>
      </c>
      <c r="L2035">
        <v>55384266.943786949</v>
      </c>
      <c r="M2035">
        <v>56730738.192042805</v>
      </c>
      <c r="N2035">
        <v>59920633.046748795</v>
      </c>
      <c r="O2035">
        <v>61199718.137580447</v>
      </c>
      <c r="P2035">
        <v>56798708.153314106</v>
      </c>
      <c r="Q2035">
        <v>60450594.777545482</v>
      </c>
      <c r="R2035">
        <v>63371240.546748191</v>
      </c>
      <c r="S2035">
        <v>73212897.573674023</v>
      </c>
      <c r="T2035">
        <v>76013578.416513801</v>
      </c>
      <c r="U2035">
        <v>71271788.286070436</v>
      </c>
      <c r="V2035">
        <v>88831513.244481921</v>
      </c>
      <c r="W2035">
        <v>96941221.980296254</v>
      </c>
      <c r="X2035">
        <v>104701148.95981342</v>
      </c>
      <c r="Y2035">
        <v>103180965.36791314</v>
      </c>
      <c r="Z2035">
        <v>104793631.39812285</v>
      </c>
      <c r="AA2035">
        <v>106411622.42705911</v>
      </c>
      <c r="AB2035">
        <v>114436058.33784866</v>
      </c>
      <c r="AC2035">
        <v>115207368.32537048</v>
      </c>
      <c r="AD2035">
        <v>125532601.21378721</v>
      </c>
      <c r="AE2035">
        <v>139503812.96451023</v>
      </c>
      <c r="AF2035">
        <v>117276770.84983312</v>
      </c>
      <c r="AG2035">
        <v>111321922.69895145</v>
      </c>
      <c r="AH2035">
        <v>108055943.9460832</v>
      </c>
      <c r="AI2035">
        <v>103455877.66292785</v>
      </c>
      <c r="AJ2035">
        <v>109612658.4653427</v>
      </c>
      <c r="AK2035">
        <v>115027671.21180689</v>
      </c>
      <c r="AL2035">
        <v>120918173.98038238</v>
      </c>
      <c r="AM2035">
        <v>123238652.74439132</v>
      </c>
      <c r="AN2035">
        <v>130287898.96265364</v>
      </c>
      <c r="AO2035">
        <v>132909377</v>
      </c>
      <c r="AP2035">
        <v>134533779.46476865</v>
      </c>
      <c r="AQ2035">
        <v>137837841.79266077</v>
      </c>
      <c r="AR2035">
        <v>140227080.37020475</v>
      </c>
      <c r="AS2035">
        <v>137098206.02562758</v>
      </c>
      <c r="AT2035">
        <v>139839899.78564197</v>
      </c>
      <c r="AU2035">
        <v>140070635.50826246</v>
      </c>
      <c r="AV2035">
        <v>141440935.52744675</v>
      </c>
      <c r="AW2035">
        <v>146806089.76033106</v>
      </c>
    </row>
    <row r="2036" spans="4:49" ht="14.45" customHeight="1" x14ac:dyDescent="0.25">
      <c r="D2036" t="s">
        <v>145</v>
      </c>
      <c r="E2036" t="s">
        <v>8</v>
      </c>
      <c r="F2036">
        <v>600331347.0947752</v>
      </c>
      <c r="G2036">
        <v>593177017.41910803</v>
      </c>
      <c r="H2036">
        <v>592603307.33279824</v>
      </c>
      <c r="I2036">
        <v>633427846.89899588</v>
      </c>
      <c r="J2036">
        <v>643435778.32996702</v>
      </c>
      <c r="K2036">
        <v>823028368.69892561</v>
      </c>
      <c r="L2036">
        <v>920325919.05446124</v>
      </c>
      <c r="M2036">
        <v>966950205.99086559</v>
      </c>
      <c r="N2036">
        <v>1056185733.547706</v>
      </c>
      <c r="O2036">
        <v>1124291143.7251792</v>
      </c>
      <c r="P2036">
        <v>980710626.71621883</v>
      </c>
      <c r="Q2036">
        <v>1115312703.3644943</v>
      </c>
      <c r="R2036">
        <v>1028744228.8916183</v>
      </c>
      <c r="S2036">
        <v>1115179234.3706102</v>
      </c>
      <c r="T2036">
        <v>975627083.02564037</v>
      </c>
      <c r="U2036">
        <v>1001750103.9451798</v>
      </c>
      <c r="V2036">
        <v>1217836525.8300755</v>
      </c>
      <c r="W2036">
        <v>1203664901.2679882</v>
      </c>
      <c r="X2036">
        <v>1142251650.7374299</v>
      </c>
      <c r="Y2036">
        <v>1175387020.0641263</v>
      </c>
      <c r="Z2036">
        <v>1220445448.7835202</v>
      </c>
      <c r="AA2036">
        <v>1258927907.7769084</v>
      </c>
      <c r="AB2036">
        <v>1307183612.7788243</v>
      </c>
      <c r="AC2036">
        <v>1425725494.5023956</v>
      </c>
      <c r="AD2036">
        <v>1388282954.5119164</v>
      </c>
      <c r="AE2036">
        <v>1168615014.0574486</v>
      </c>
      <c r="AF2036">
        <v>1437141541.2151678</v>
      </c>
      <c r="AG2036">
        <v>1386543215.0635176</v>
      </c>
      <c r="AH2036">
        <v>1415806584.1964452</v>
      </c>
      <c r="AI2036">
        <v>1512609218.9048214</v>
      </c>
      <c r="AJ2036">
        <v>1567117809.6755888</v>
      </c>
      <c r="AK2036">
        <v>1574925029.7078602</v>
      </c>
      <c r="AL2036">
        <v>1743586032.3087687</v>
      </c>
      <c r="AM2036">
        <v>1900757479.0119176</v>
      </c>
      <c r="AN2036">
        <v>1901101934.8790364</v>
      </c>
      <c r="AO2036">
        <v>1972286698.8456976</v>
      </c>
      <c r="AP2036">
        <v>2095549706.3090756</v>
      </c>
      <c r="AQ2036">
        <v>2258808279.6470113</v>
      </c>
      <c r="AR2036">
        <v>2320186565.6428547</v>
      </c>
      <c r="AS2036">
        <v>2336218531.0877666</v>
      </c>
      <c r="AT2036">
        <v>2550529100.6101069</v>
      </c>
      <c r="AU2036">
        <v>2729366548.4263024</v>
      </c>
      <c r="AV2036">
        <v>2921423497.3184018</v>
      </c>
      <c r="AW2036">
        <v>3093780313.217566</v>
      </c>
    </row>
    <row r="2037" spans="4:49" ht="14.45" customHeight="1" x14ac:dyDescent="0.25">
      <c r="D2037" t="s">
        <v>145</v>
      </c>
      <c r="E2037" t="s">
        <v>9</v>
      </c>
      <c r="F2037">
        <v>486188082.89494276</v>
      </c>
      <c r="G2037">
        <v>475480978.40099156</v>
      </c>
      <c r="H2037">
        <v>465227056.86881816</v>
      </c>
      <c r="I2037">
        <v>479487373.28160834</v>
      </c>
      <c r="J2037">
        <v>504927699.20903563</v>
      </c>
      <c r="K2037">
        <v>621006026.29984331</v>
      </c>
      <c r="L2037">
        <v>641486559.43565047</v>
      </c>
      <c r="M2037">
        <v>663166875.32606208</v>
      </c>
      <c r="N2037">
        <v>754163863.86774075</v>
      </c>
      <c r="O2037">
        <v>850109723.66550517</v>
      </c>
      <c r="P2037">
        <v>788149081.9390372</v>
      </c>
      <c r="Q2037">
        <v>916161047.70828235</v>
      </c>
      <c r="R2037">
        <v>826997552.21005547</v>
      </c>
      <c r="S2037">
        <v>917073815.26189351</v>
      </c>
      <c r="T2037">
        <v>784341152.61732578</v>
      </c>
      <c r="U2037">
        <v>800786979.41371357</v>
      </c>
      <c r="V2037">
        <v>1075308705.9239309</v>
      </c>
      <c r="W2037">
        <v>1064793439.5796151</v>
      </c>
      <c r="X2037">
        <v>945359481.51431477</v>
      </c>
      <c r="Y2037">
        <v>981308144.83431542</v>
      </c>
      <c r="Z2037">
        <v>1048048673.1544561</v>
      </c>
      <c r="AA2037">
        <v>1075049940.1744847</v>
      </c>
      <c r="AB2037">
        <v>1109736208.7484813</v>
      </c>
      <c r="AC2037">
        <v>1172899257.146806</v>
      </c>
      <c r="AD2037">
        <v>1133845313.7706134</v>
      </c>
      <c r="AE2037">
        <v>910699867.10828698</v>
      </c>
      <c r="AF2037">
        <v>1159226358.0666461</v>
      </c>
      <c r="AG2037">
        <v>1116653418.6550627</v>
      </c>
      <c r="AH2037">
        <v>1156171208.2888191</v>
      </c>
      <c r="AI2037">
        <v>1204712983.5218456</v>
      </c>
      <c r="AJ2037">
        <v>1230091219.311002</v>
      </c>
      <c r="AK2037">
        <v>1231688450.9340959</v>
      </c>
      <c r="AL2037">
        <v>1279642544.5483761</v>
      </c>
      <c r="AM2037">
        <v>1336404111.7639019</v>
      </c>
      <c r="AN2037">
        <v>1346052492.0895467</v>
      </c>
      <c r="AO2037">
        <v>1421659960.9583411</v>
      </c>
      <c r="AP2037">
        <v>1480212738.83129</v>
      </c>
      <c r="AQ2037">
        <v>1561948074.9133284</v>
      </c>
      <c r="AR2037">
        <v>1676811755.8454046</v>
      </c>
      <c r="AS2037">
        <v>1720408861.4990277</v>
      </c>
      <c r="AT2037">
        <v>1873359425.2058797</v>
      </c>
      <c r="AU2037">
        <v>2039908288.2870224</v>
      </c>
      <c r="AV2037">
        <v>2221263024.4998851</v>
      </c>
      <c r="AW2037">
        <v>2365645121.093327</v>
      </c>
    </row>
    <row r="2038" spans="4:49" ht="14.45" customHeight="1" x14ac:dyDescent="0.25">
      <c r="D2038" t="s">
        <v>145</v>
      </c>
      <c r="E2038" t="s">
        <v>10</v>
      </c>
      <c r="F2038">
        <v>111858677.77830446</v>
      </c>
      <c r="G2038">
        <v>115648642.00216824</v>
      </c>
      <c r="H2038">
        <v>125749389.96474801</v>
      </c>
      <c r="I2038">
        <v>152961776.30289161</v>
      </c>
      <c r="J2038">
        <v>136750460.8900561</v>
      </c>
      <c r="K2038">
        <v>200836326.71747795</v>
      </c>
      <c r="L2038">
        <v>279775317.40273052</v>
      </c>
      <c r="M2038">
        <v>305229011.72993881</v>
      </c>
      <c r="N2038">
        <v>302327598.80283493</v>
      </c>
      <c r="O2038">
        <v>272484795.59120715</v>
      </c>
      <c r="P2038">
        <v>189089897.76440734</v>
      </c>
      <c r="Q2038">
        <v>194355696.72614625</v>
      </c>
      <c r="R2038">
        <v>198094471.77397305</v>
      </c>
      <c r="S2038">
        <v>193266340.85263899</v>
      </c>
      <c r="T2038">
        <v>187820421.06760493</v>
      </c>
      <c r="U2038">
        <v>197599502.44376546</v>
      </c>
      <c r="V2038">
        <v>134088778.26955977</v>
      </c>
      <c r="W2038">
        <v>130445245.18332866</v>
      </c>
      <c r="X2038">
        <v>191678239.12103915</v>
      </c>
      <c r="Y2038">
        <v>188349376.66130051</v>
      </c>
      <c r="Z2038">
        <v>165203080.39772785</v>
      </c>
      <c r="AA2038">
        <v>176715793.71169463</v>
      </c>
      <c r="AB2038">
        <v>190289389.06620395</v>
      </c>
      <c r="AC2038">
        <v>246620550.57353172</v>
      </c>
      <c r="AD2038">
        <v>248747547.78766632</v>
      </c>
      <c r="AE2038">
        <v>254994539.54432246</v>
      </c>
      <c r="AF2038">
        <v>272645486.91317892</v>
      </c>
      <c r="AG2038">
        <v>264880820.57947272</v>
      </c>
      <c r="AH2038">
        <v>253839026.21011582</v>
      </c>
      <c r="AI2038">
        <v>303007393.85966307</v>
      </c>
      <c r="AJ2038">
        <v>332732312.46818328</v>
      </c>
      <c r="AK2038">
        <v>339114541.26453996</v>
      </c>
      <c r="AL2038">
        <v>462967651.53449857</v>
      </c>
      <c r="AM2038">
        <v>565793405.16319036</v>
      </c>
      <c r="AN2038">
        <v>556087760.35396695</v>
      </c>
      <c r="AO2038">
        <v>550626737.88735676</v>
      </c>
      <c r="AP2038">
        <v>616631752.27806652</v>
      </c>
      <c r="AQ2038">
        <v>699691102.08904672</v>
      </c>
      <c r="AR2038">
        <v>643187658.11230135</v>
      </c>
      <c r="AS2038">
        <v>614253221.31792688</v>
      </c>
      <c r="AT2038">
        <v>675678543.4492892</v>
      </c>
      <c r="AU2038">
        <v>686358570.18674529</v>
      </c>
      <c r="AV2038">
        <v>695226707.32341838</v>
      </c>
      <c r="AW2038">
        <v>722340548.90732312</v>
      </c>
    </row>
    <row r="2039" spans="4:49" ht="14.45" customHeight="1" x14ac:dyDescent="0.25">
      <c r="D2039" t="s">
        <v>145</v>
      </c>
      <c r="E2039" t="s">
        <v>11</v>
      </c>
      <c r="F2039">
        <v>136583176.2598227</v>
      </c>
      <c r="G2039">
        <v>144288277.81949243</v>
      </c>
      <c r="H2039">
        <v>207456478.1140303</v>
      </c>
      <c r="I2039">
        <v>166722274.53664097</v>
      </c>
      <c r="J2039">
        <v>273722763.95358211</v>
      </c>
      <c r="K2039">
        <v>320893285.74143195</v>
      </c>
      <c r="L2039">
        <v>393141693.39235985</v>
      </c>
      <c r="M2039">
        <v>335620001.45553917</v>
      </c>
      <c r="N2039">
        <v>191508260.31236306</v>
      </c>
      <c r="O2039">
        <v>204364284.26827788</v>
      </c>
      <c r="P2039">
        <v>185701997.19643217</v>
      </c>
      <c r="Q2039">
        <v>296681237.23905933</v>
      </c>
      <c r="R2039">
        <v>331478758.42084348</v>
      </c>
      <c r="S2039">
        <v>332106443.41326863</v>
      </c>
      <c r="T2039">
        <v>265493642.95359147</v>
      </c>
      <c r="U2039">
        <v>254044251.51419613</v>
      </c>
      <c r="V2039">
        <v>201172351.90586767</v>
      </c>
      <c r="W2039">
        <v>190466125.37163469</v>
      </c>
      <c r="X2039">
        <v>172323952.4862844</v>
      </c>
      <c r="Y2039">
        <v>142230019.11568755</v>
      </c>
      <c r="Z2039">
        <v>171727190.70328355</v>
      </c>
      <c r="AA2039">
        <v>148530843.75553468</v>
      </c>
      <c r="AB2039">
        <v>232544248.30352986</v>
      </c>
      <c r="AC2039">
        <v>186971554.45733234</v>
      </c>
      <c r="AD2039">
        <v>201698507.95903325</v>
      </c>
      <c r="AE2039">
        <v>209862652.34217331</v>
      </c>
      <c r="AF2039">
        <v>204102940.10417834</v>
      </c>
      <c r="AG2039">
        <v>203539066.22576293</v>
      </c>
      <c r="AH2039">
        <v>229370101.49472278</v>
      </c>
      <c r="AI2039">
        <v>264827522.93323809</v>
      </c>
      <c r="AJ2039">
        <v>311376480.92055637</v>
      </c>
      <c r="AK2039">
        <v>371263204.31097496</v>
      </c>
      <c r="AL2039">
        <v>237058796.90157777</v>
      </c>
      <c r="AM2039">
        <v>464772537.84358025</v>
      </c>
      <c r="AN2039">
        <v>899292171.25786042</v>
      </c>
      <c r="AO2039">
        <v>1342749361.3362041</v>
      </c>
      <c r="AP2039">
        <v>999909232.88718259</v>
      </c>
      <c r="AQ2039">
        <v>1103895076.9770451</v>
      </c>
      <c r="AR2039">
        <v>1264295825.2200127</v>
      </c>
      <c r="AS2039">
        <v>1105597686.5447617</v>
      </c>
      <c r="AT2039">
        <v>1499820038.4741826</v>
      </c>
      <c r="AU2039">
        <v>1950240201.6932466</v>
      </c>
      <c r="AV2039">
        <v>2777151183.4179549</v>
      </c>
      <c r="AW2039">
        <v>2838248509.4535022</v>
      </c>
    </row>
    <row r="2040" spans="4:49" ht="14.45" customHeight="1" x14ac:dyDescent="0.25">
      <c r="D2040" t="s">
        <v>145</v>
      </c>
      <c r="E2040" t="s">
        <v>12</v>
      </c>
      <c r="F2040">
        <v>161340989.28702927</v>
      </c>
      <c r="G2040">
        <v>166353369.35545081</v>
      </c>
      <c r="H2040">
        <v>246089528.5669235</v>
      </c>
      <c r="I2040">
        <v>288093227.25076938</v>
      </c>
      <c r="J2040">
        <v>306745720.06643641</v>
      </c>
      <c r="K2040">
        <v>318201017.97599131</v>
      </c>
      <c r="L2040">
        <v>445840332.84012103</v>
      </c>
      <c r="M2040">
        <v>388838688.40038079</v>
      </c>
      <c r="N2040">
        <v>148949757.53238204</v>
      </c>
      <c r="O2040">
        <v>193099951.16763484</v>
      </c>
      <c r="P2040">
        <v>183526413.23704946</v>
      </c>
      <c r="Q2040">
        <v>230462836.04486793</v>
      </c>
      <c r="R2040">
        <v>242729062.81568962</v>
      </c>
      <c r="S2040">
        <v>247836396.47616792</v>
      </c>
      <c r="T2040">
        <v>309816563.51132214</v>
      </c>
      <c r="U2040">
        <v>288873640.13435775</v>
      </c>
      <c r="V2040">
        <v>243657179.85670558</v>
      </c>
      <c r="W2040">
        <v>227979961.85556746</v>
      </c>
      <c r="X2040">
        <v>184546428.2237488</v>
      </c>
      <c r="Y2040">
        <v>159943251.38225955</v>
      </c>
      <c r="Z2040">
        <v>149261533.17593688</v>
      </c>
      <c r="AA2040">
        <v>179520165.05738595</v>
      </c>
      <c r="AB2040">
        <v>224068009.94004333</v>
      </c>
      <c r="AC2040">
        <v>196630158.76202506</v>
      </c>
      <c r="AD2040">
        <v>221245687.26918381</v>
      </c>
      <c r="AE2040">
        <v>229479477.22872055</v>
      </c>
      <c r="AF2040">
        <v>173501360.26832744</v>
      </c>
      <c r="AG2040">
        <v>163487706.62159979</v>
      </c>
      <c r="AH2040">
        <v>209294324.24457175</v>
      </c>
      <c r="AI2040">
        <v>206990150.68684372</v>
      </c>
      <c r="AJ2040">
        <v>250593231.88678291</v>
      </c>
      <c r="AK2040">
        <v>283943452.97181869</v>
      </c>
      <c r="AL2040">
        <v>279375735.17684257</v>
      </c>
      <c r="AM2040">
        <v>417356099.67538226</v>
      </c>
      <c r="AN2040">
        <v>846525533.01279271</v>
      </c>
      <c r="AO2040">
        <v>1287896458.0051093</v>
      </c>
      <c r="AP2040">
        <v>909705107.73231614</v>
      </c>
      <c r="AQ2040">
        <v>911885065.75292277</v>
      </c>
      <c r="AR2040">
        <v>964676628.96299136</v>
      </c>
      <c r="AS2040">
        <v>834845341.09455526</v>
      </c>
      <c r="AT2040">
        <v>1235798681.0243504</v>
      </c>
      <c r="AU2040">
        <v>1763368798.302562</v>
      </c>
      <c r="AV2040">
        <v>2435504441.024261</v>
      </c>
      <c r="AW2040">
        <v>2489085538.7288098</v>
      </c>
    </row>
    <row r="2041" spans="4:49" ht="14.45" customHeight="1" x14ac:dyDescent="0.25">
      <c r="D2041" t="s">
        <v>145</v>
      </c>
      <c r="E2041" t="s">
        <v>25</v>
      </c>
      <c r="F2041">
        <v>-24286615.11289506</v>
      </c>
      <c r="G2041">
        <v>-21630827.884101506</v>
      </c>
      <c r="H2041">
        <v>-37901374.607361987</v>
      </c>
      <c r="I2041">
        <v>-119380044.46828346</v>
      </c>
      <c r="J2041">
        <v>-32336370.017181046</v>
      </c>
      <c r="K2041">
        <v>2854057.5774652488</v>
      </c>
      <c r="L2041">
        <v>-51630681.315056972</v>
      </c>
      <c r="M2041">
        <v>-52179148.829433762</v>
      </c>
      <c r="N2041">
        <v>42018999.147938125</v>
      </c>
      <c r="O2041">
        <v>11219044.987977356</v>
      </c>
      <c r="P2041">
        <v>2259620.3695610184</v>
      </c>
      <c r="Q2041">
        <v>65378145.96262832</v>
      </c>
      <c r="R2041">
        <v>87581565.132238835</v>
      </c>
      <c r="S2041">
        <v>83171892.255013719</v>
      </c>
      <c r="T2041">
        <v>-43466045.714586832</v>
      </c>
      <c r="U2041">
        <v>-34127231.127307087</v>
      </c>
      <c r="V2041">
        <v>-41697313.885274589</v>
      </c>
      <c r="W2041">
        <v>-36810324.510420099</v>
      </c>
      <c r="X2041">
        <v>-11923298.206276307</v>
      </c>
      <c r="Y2041">
        <v>-17347867.286332395</v>
      </c>
      <c r="Z2041">
        <v>22225683.245518971</v>
      </c>
      <c r="AA2041">
        <v>-30413755.367484767</v>
      </c>
      <c r="AB2041">
        <v>8492134.8115598094</v>
      </c>
      <c r="AC2041">
        <v>-9389954.7507545706</v>
      </c>
      <c r="AD2041">
        <v>-19115597.03018279</v>
      </c>
      <c r="AE2041">
        <v>-19178980.754617967</v>
      </c>
      <c r="AF2041">
        <v>30255781.410602972</v>
      </c>
      <c r="AG2041">
        <v>39558430.213830419</v>
      </c>
      <c r="AH2041">
        <v>19909496.648309238</v>
      </c>
      <c r="AI2041">
        <v>57107079.359900415</v>
      </c>
      <c r="AJ2041">
        <v>60036736.219255902</v>
      </c>
      <c r="AK2041">
        <v>86199073.759060234</v>
      </c>
      <c r="AL2041">
        <v>-41509262.009893142</v>
      </c>
      <c r="AM2041">
        <v>46974866.90165516</v>
      </c>
      <c r="AN2041">
        <v>52517669.602622852</v>
      </c>
      <c r="AO2041">
        <v>54852903.331094615</v>
      </c>
      <c r="AP2041">
        <v>89437521.855238423</v>
      </c>
      <c r="AQ2041">
        <v>189728146.18652582</v>
      </c>
      <c r="AR2041">
        <v>295767728.22359419</v>
      </c>
      <c r="AS2041">
        <v>267248541.39890534</v>
      </c>
      <c r="AT2041">
        <v>260872231.50863326</v>
      </c>
      <c r="AU2041">
        <v>185206354.37246066</v>
      </c>
      <c r="AV2041">
        <v>338102408.50896674</v>
      </c>
      <c r="AW2041">
        <v>345540661.4945274</v>
      </c>
    </row>
    <row r="2042" spans="4:49" ht="14.45" customHeight="1" x14ac:dyDescent="0.25">
      <c r="D2042" t="s">
        <v>145</v>
      </c>
      <c r="E2042" t="s">
        <v>13</v>
      </c>
      <c r="F2042">
        <v>346456274.93022192</v>
      </c>
      <c r="G2042">
        <v>347709970.31302994</v>
      </c>
      <c r="H2042">
        <v>541541879.19109023</v>
      </c>
      <c r="I2042">
        <v>410641581.19482291</v>
      </c>
      <c r="J2042">
        <v>463031167.56531167</v>
      </c>
      <c r="K2042">
        <v>382180280.90359217</v>
      </c>
      <c r="L2042">
        <v>396924720.96809196</v>
      </c>
      <c r="M2042">
        <v>341458799.32203025</v>
      </c>
      <c r="N2042">
        <v>288700710.15580481</v>
      </c>
      <c r="O2042">
        <v>304322125.47888708</v>
      </c>
      <c r="P2042">
        <v>287153522.02638507</v>
      </c>
      <c r="Q2042">
        <v>308116095.24471051</v>
      </c>
      <c r="R2042">
        <v>372924911.06719154</v>
      </c>
      <c r="S2042">
        <v>452728017.3732776</v>
      </c>
      <c r="T2042">
        <v>467151388.41076463</v>
      </c>
      <c r="U2042">
        <v>628176585.76418972</v>
      </c>
      <c r="V2042">
        <v>626696666.66654837</v>
      </c>
      <c r="W2042">
        <v>559218401.35421026</v>
      </c>
      <c r="X2042">
        <v>579442950.18380833</v>
      </c>
      <c r="Y2042">
        <v>598793325.74885106</v>
      </c>
      <c r="Z2042">
        <v>560151579.96511066</v>
      </c>
      <c r="AA2042">
        <v>538121551.16403127</v>
      </c>
      <c r="AB2042">
        <v>497200951.55073279</v>
      </c>
      <c r="AC2042">
        <v>613154127.58832383</v>
      </c>
      <c r="AD2042">
        <v>608102744.25515664</v>
      </c>
      <c r="AE2042">
        <v>667680770.51164925</v>
      </c>
      <c r="AF2042">
        <v>740353073.83809233</v>
      </c>
      <c r="AG2042">
        <v>634150045.05310214</v>
      </c>
      <c r="AH2042">
        <v>687496778.33580649</v>
      </c>
      <c r="AI2042">
        <v>673484331.24888837</v>
      </c>
      <c r="AJ2042">
        <v>700717959.08155632</v>
      </c>
      <c r="AK2042">
        <v>741398762.84821129</v>
      </c>
      <c r="AL2042">
        <v>671567152.78172803</v>
      </c>
      <c r="AM2042">
        <v>532781741.89074773</v>
      </c>
      <c r="AN2042">
        <v>671125555.49434841</v>
      </c>
      <c r="AO2042">
        <v>671152482.15821302</v>
      </c>
      <c r="AP2042">
        <v>1097611599.1131561</v>
      </c>
      <c r="AQ2042">
        <v>1057437016.6271558</v>
      </c>
      <c r="AR2042">
        <v>1039323580.046622</v>
      </c>
      <c r="AS2042">
        <v>1062037199.2998173</v>
      </c>
      <c r="AT2042">
        <v>1087897219.4098196</v>
      </c>
      <c r="AU2042">
        <v>1003034384.9550948</v>
      </c>
      <c r="AV2042">
        <v>1103954928.0006483</v>
      </c>
      <c r="AW2042">
        <v>1220974150.365572</v>
      </c>
    </row>
    <row r="2043" spans="4:49" ht="14.45" customHeight="1" x14ac:dyDescent="0.25">
      <c r="D2043" t="s">
        <v>145</v>
      </c>
      <c r="E2043" t="s">
        <v>14</v>
      </c>
      <c r="F2043">
        <v>190078792.91953844</v>
      </c>
      <c r="G2043">
        <v>190825718.64350513</v>
      </c>
      <c r="H2043">
        <v>382427325.01323771</v>
      </c>
      <c r="I2043">
        <v>291206935.25061786</v>
      </c>
      <c r="J2043">
        <v>380596292.50232387</v>
      </c>
      <c r="K2043">
        <v>431139156.67514122</v>
      </c>
      <c r="L2043">
        <v>537887168.04292619</v>
      </c>
      <c r="M2043">
        <v>486464891.71389431</v>
      </c>
      <c r="N2043">
        <v>423397011.18613857</v>
      </c>
      <c r="O2043">
        <v>414068471.95380563</v>
      </c>
      <c r="P2043">
        <v>361128776.91437167</v>
      </c>
      <c r="Q2043">
        <v>456459798.4162854</v>
      </c>
      <c r="R2043">
        <v>527335624.75125021</v>
      </c>
      <c r="S2043">
        <v>509355785.39689475</v>
      </c>
      <c r="T2043">
        <v>493717605.60081458</v>
      </c>
      <c r="U2043">
        <v>587004909.90321386</v>
      </c>
      <c r="V2043">
        <v>610289947.10893691</v>
      </c>
      <c r="W2043">
        <v>527279432.85005087</v>
      </c>
      <c r="X2043">
        <v>491897343.24689478</v>
      </c>
      <c r="Y2043">
        <v>466969198.44517797</v>
      </c>
      <c r="Z2043">
        <v>472558629.85733461</v>
      </c>
      <c r="AA2043">
        <v>464467863.2253769</v>
      </c>
      <c r="AB2043">
        <v>528492183.62290096</v>
      </c>
      <c r="AC2043">
        <v>575375700.20634401</v>
      </c>
      <c r="AD2043">
        <v>518535229.8818838</v>
      </c>
      <c r="AE2043">
        <v>459007069.33044702</v>
      </c>
      <c r="AF2043">
        <v>568512966.8735559</v>
      </c>
      <c r="AG2043">
        <v>506035990.29684734</v>
      </c>
      <c r="AH2043">
        <v>546479403.60502517</v>
      </c>
      <c r="AI2043">
        <v>574987582.2928046</v>
      </c>
      <c r="AJ2043">
        <v>714716257.43251419</v>
      </c>
      <c r="AK2043">
        <v>785977091.28417253</v>
      </c>
      <c r="AL2043">
        <v>743449827.15528488</v>
      </c>
      <c r="AM2043">
        <v>936996307.11733222</v>
      </c>
      <c r="AN2043">
        <v>1421211631.0929012</v>
      </c>
      <c r="AO2043">
        <v>1801743693.3911638</v>
      </c>
      <c r="AP2043">
        <v>1456194302.1018562</v>
      </c>
      <c r="AQ2043">
        <v>1633825994.248632</v>
      </c>
      <c r="AR2043">
        <v>1832701351.5448489</v>
      </c>
      <c r="AS2043">
        <v>1720153447.3335192</v>
      </c>
      <c r="AT2043">
        <v>2272813849.5233035</v>
      </c>
      <c r="AU2043">
        <v>2765942514.4448338</v>
      </c>
      <c r="AV2043">
        <v>3791480302.9339371</v>
      </c>
      <c r="AW2043">
        <v>3981054318.0790968</v>
      </c>
    </row>
    <row r="2044" spans="4:49" ht="14.45" customHeight="1" x14ac:dyDescent="0.25">
      <c r="D2044" t="s">
        <v>145</v>
      </c>
      <c r="E2044" t="s">
        <v>15</v>
      </c>
      <c r="F2044">
        <v>883420298.92210317</v>
      </c>
      <c r="G2044">
        <v>889438800.61185265</v>
      </c>
      <c r="H2044">
        <v>890875033.96935236</v>
      </c>
      <c r="I2044">
        <v>883557083.05197835</v>
      </c>
      <c r="J2044">
        <v>958719962.08621526</v>
      </c>
      <c r="K2044">
        <v>1055836693.8725744</v>
      </c>
      <c r="L2044">
        <v>1126280520.4488127</v>
      </c>
      <c r="M2044">
        <v>1121971820.3763132</v>
      </c>
      <c r="N2044">
        <v>1038054757.0672024</v>
      </c>
      <c r="O2044">
        <v>1142010695.3184357</v>
      </c>
      <c r="P2044">
        <v>1150012566.8769336</v>
      </c>
      <c r="Q2044">
        <v>1195835250.1870515</v>
      </c>
      <c r="R2044">
        <v>1104463451.8306916</v>
      </c>
      <c r="S2044">
        <v>1131957061.8159373</v>
      </c>
      <c r="T2044">
        <v>1107804745.1640267</v>
      </c>
      <c r="U2044">
        <v>1144940822.8538179</v>
      </c>
      <c r="V2044">
        <v>1211473143.9778261</v>
      </c>
      <c r="W2044">
        <v>1239482772.1564517</v>
      </c>
      <c r="X2044">
        <v>1254584272.8582428</v>
      </c>
      <c r="Y2044">
        <v>1300897222.4263537</v>
      </c>
      <c r="Z2044">
        <v>1287384026.4694009</v>
      </c>
      <c r="AA2044">
        <v>1324192358.7334929</v>
      </c>
      <c r="AB2044">
        <v>1353134800.8138099</v>
      </c>
      <c r="AC2044">
        <v>1470442451.5086365</v>
      </c>
      <c r="AD2044">
        <v>1541260674.3358715</v>
      </c>
      <c r="AE2044">
        <v>1504200230.2071264</v>
      </c>
      <c r="AF2044">
        <v>1663005493.8518913</v>
      </c>
      <c r="AG2044">
        <v>1595743822.5477834</v>
      </c>
      <c r="AH2044">
        <v>1640070039.8416944</v>
      </c>
      <c r="AI2044">
        <v>1749472582.5723584</v>
      </c>
      <c r="AJ2044">
        <v>1741942743.1240458</v>
      </c>
      <c r="AK2044">
        <v>1776934835.3767242</v>
      </c>
      <c r="AL2044">
        <v>1788751525.8862951</v>
      </c>
      <c r="AM2044">
        <v>1895687623.8706033</v>
      </c>
      <c r="AN2044">
        <v>2004635136.7819116</v>
      </c>
      <c r="AO2044">
        <v>2184444848.9489508</v>
      </c>
      <c r="AP2044">
        <v>2596631094.7503071</v>
      </c>
      <c r="AQ2044">
        <v>2669799532.3039312</v>
      </c>
      <c r="AR2044">
        <v>2660694540.8464904</v>
      </c>
      <c r="AS2044">
        <v>2702674625.8247747</v>
      </c>
      <c r="AT2044">
        <v>2797992621.394361</v>
      </c>
      <c r="AU2044">
        <v>2920696942.3372312</v>
      </c>
      <c r="AV2044">
        <v>3095034039.5044518</v>
      </c>
      <c r="AW2044">
        <v>3302401320.1501441</v>
      </c>
    </row>
    <row r="2045" spans="4:49" ht="14.45" customHeight="1" x14ac:dyDescent="0.25">
      <c r="D2045" t="s">
        <v>145</v>
      </c>
      <c r="E2045" t="s">
        <v>16</v>
      </c>
      <c r="F2045">
        <v>755385869.68173552</v>
      </c>
      <c r="G2045">
        <v>684603957.11358273</v>
      </c>
      <c r="H2045">
        <v>600022818.47169244</v>
      </c>
      <c r="I2045">
        <v>473394626.25909007</v>
      </c>
      <c r="J2045">
        <v>575995930.71597481</v>
      </c>
      <c r="K2045">
        <v>607652978.77002227</v>
      </c>
      <c r="L2045">
        <v>617393608.94077432</v>
      </c>
      <c r="M2045">
        <v>530864344.26473373</v>
      </c>
      <c r="N2045">
        <v>533624189.47948122</v>
      </c>
      <c r="O2045">
        <v>572749053.99358654</v>
      </c>
      <c r="P2045">
        <v>538494504.5630635</v>
      </c>
      <c r="Q2045">
        <v>724702884.64655697</v>
      </c>
      <c r="R2045">
        <v>630543459.66859913</v>
      </c>
      <c r="S2045">
        <v>551644355.29447579</v>
      </c>
      <c r="T2045">
        <v>408817019.78109056</v>
      </c>
      <c r="U2045">
        <v>487428170.28079957</v>
      </c>
      <c r="V2045">
        <v>556280022.14481556</v>
      </c>
      <c r="W2045">
        <v>551644355.29447579</v>
      </c>
      <c r="X2045">
        <v>567454419.081285</v>
      </c>
      <c r="Y2045">
        <v>576188991.35703743</v>
      </c>
      <c r="Z2045">
        <v>540274772.38400102</v>
      </c>
      <c r="AA2045">
        <v>579897524.83802676</v>
      </c>
      <c r="AB2045">
        <v>593414153.44821048</v>
      </c>
      <c r="AC2045">
        <v>668951124.87527251</v>
      </c>
      <c r="AD2045">
        <v>698619392.72318745</v>
      </c>
      <c r="AE2045">
        <v>747367089.40097618</v>
      </c>
      <c r="AF2045">
        <v>732581751.97052014</v>
      </c>
      <c r="AG2045">
        <v>569713900.75202751</v>
      </c>
      <c r="AH2045">
        <v>578195972.15566742</v>
      </c>
      <c r="AI2045">
        <v>580594767.52634859</v>
      </c>
      <c r="AJ2045">
        <v>575977676.06009877</v>
      </c>
      <c r="AK2045">
        <v>581369663.99620867</v>
      </c>
      <c r="AL2045">
        <v>563575745.05868006</v>
      </c>
      <c r="AM2045">
        <v>587608298.07531393</v>
      </c>
      <c r="AN2045">
        <v>568665248.23307312</v>
      </c>
      <c r="AO2045">
        <v>615403252.63468432</v>
      </c>
      <c r="AP2045">
        <v>615332371.77475369</v>
      </c>
      <c r="AQ2045">
        <v>674938412.73181772</v>
      </c>
      <c r="AR2045">
        <v>729224528.42668104</v>
      </c>
      <c r="AS2045">
        <v>738402515.84207404</v>
      </c>
      <c r="AT2045">
        <v>776963484.68291569</v>
      </c>
      <c r="AU2045">
        <v>761049258.94311714</v>
      </c>
      <c r="AV2045">
        <v>810084543.86616087</v>
      </c>
      <c r="AW2045">
        <v>880633780.07940066</v>
      </c>
    </row>
    <row r="2046" spans="4:49" ht="14.45" customHeight="1" x14ac:dyDescent="0.25">
      <c r="D2046" t="s">
        <v>145</v>
      </c>
      <c r="E2046" t="s">
        <v>17</v>
      </c>
      <c r="F2046">
        <v>234951798.43840823</v>
      </c>
      <c r="G2046">
        <v>255126156.81027305</v>
      </c>
      <c r="H2046">
        <v>281751591.05474544</v>
      </c>
      <c r="I2046">
        <v>239481629.48450616</v>
      </c>
      <c r="J2046">
        <v>261383630.50832596</v>
      </c>
      <c r="K2046">
        <v>207658030.48488909</v>
      </c>
      <c r="L2046">
        <v>221902613.26944724</v>
      </c>
      <c r="M2046">
        <v>215833713.91618434</v>
      </c>
      <c r="N2046">
        <v>171481126.37302306</v>
      </c>
      <c r="O2046">
        <v>199782085.50054893</v>
      </c>
      <c r="P2046">
        <v>217206894.43550029</v>
      </c>
      <c r="Q2046">
        <v>252948523.19552118</v>
      </c>
      <c r="R2046">
        <v>232803810.64374524</v>
      </c>
      <c r="S2046">
        <v>251290657.0247297</v>
      </c>
      <c r="T2046">
        <v>273555063.34664083</v>
      </c>
      <c r="U2046">
        <v>270228255.3404575</v>
      </c>
      <c r="V2046">
        <v>293310332.57623208</v>
      </c>
      <c r="W2046">
        <v>282747204.29721326</v>
      </c>
      <c r="X2046">
        <v>282215759.9697082</v>
      </c>
      <c r="Y2046">
        <v>335139284.2067225</v>
      </c>
      <c r="Z2046">
        <v>320380558.26425117</v>
      </c>
      <c r="AA2046">
        <v>315185522.00125515</v>
      </c>
      <c r="AB2046">
        <v>295540010.50154358</v>
      </c>
      <c r="AC2046">
        <v>383450790.39906096</v>
      </c>
      <c r="AD2046">
        <v>379371792.93404841</v>
      </c>
      <c r="AE2046">
        <v>403300126.27687758</v>
      </c>
      <c r="AF2046">
        <v>402449086.22016263</v>
      </c>
      <c r="AG2046">
        <v>425510636.70648962</v>
      </c>
      <c r="AH2046">
        <v>429322844.61469036</v>
      </c>
      <c r="AI2046">
        <v>529619929.72703463</v>
      </c>
      <c r="AJ2046">
        <v>485229733.79968238</v>
      </c>
      <c r="AK2046">
        <v>493154246.32159966</v>
      </c>
      <c r="AL2046">
        <v>443668300.49778235</v>
      </c>
      <c r="AM2046">
        <v>443176125.62973356</v>
      </c>
      <c r="AN2046">
        <v>456537241.50091016</v>
      </c>
      <c r="AO2046">
        <v>519921916.68183553</v>
      </c>
      <c r="AP2046">
        <v>848206213.25402713</v>
      </c>
      <c r="AQ2046">
        <v>707281750.88161182</v>
      </c>
      <c r="AR2046">
        <v>747393262.64516187</v>
      </c>
      <c r="AS2046">
        <v>729869977.76677167</v>
      </c>
      <c r="AT2046">
        <v>736554056.65922272</v>
      </c>
      <c r="AU2046">
        <v>767527413.42255735</v>
      </c>
      <c r="AV2046">
        <v>771103106.39962935</v>
      </c>
      <c r="AW2046">
        <v>853312893.8571651</v>
      </c>
    </row>
    <row r="2047" spans="4:49" ht="14.45" customHeight="1" x14ac:dyDescent="0.25">
      <c r="D2047" t="s">
        <v>145</v>
      </c>
      <c r="E2047" t="s">
        <v>18</v>
      </c>
      <c r="F2047">
        <v>43264423.936855808</v>
      </c>
      <c r="G2047">
        <v>43745139.847477958</v>
      </c>
      <c r="H2047">
        <v>43745140.008987524</v>
      </c>
      <c r="I2047">
        <v>38216907.513849422</v>
      </c>
      <c r="J2047">
        <v>41642008.378910258</v>
      </c>
      <c r="K2047">
        <v>42783708.83753752</v>
      </c>
      <c r="L2047">
        <v>46389074.538872495</v>
      </c>
      <c r="M2047">
        <v>51797132.665011704</v>
      </c>
      <c r="N2047">
        <v>54200711.196480557</v>
      </c>
      <c r="O2047">
        <v>60750447.154883862</v>
      </c>
      <c r="P2047">
        <v>59909231.327033639</v>
      </c>
      <c r="Q2047">
        <v>77936052.839968786</v>
      </c>
      <c r="R2047">
        <v>73068724.337123528</v>
      </c>
      <c r="S2047">
        <v>84846529.477532223</v>
      </c>
      <c r="T2047">
        <v>79159133.588558987</v>
      </c>
      <c r="U2047">
        <v>96933927.629430771</v>
      </c>
      <c r="V2047">
        <v>102645747.55813809</v>
      </c>
      <c r="W2047">
        <v>103541333.69155741</v>
      </c>
      <c r="X2047">
        <v>101491802.01525551</v>
      </c>
      <c r="Y2047">
        <v>99841643.501196474</v>
      </c>
      <c r="Z2047">
        <v>95038694.573715255</v>
      </c>
      <c r="AA2047">
        <v>98152246.046908483</v>
      </c>
      <c r="AB2047">
        <v>108386094.05731708</v>
      </c>
      <c r="AC2047">
        <v>119369107.51004516</v>
      </c>
      <c r="AD2047">
        <v>92549763.864003286</v>
      </c>
      <c r="AE2047">
        <v>100535090.17581351</v>
      </c>
      <c r="AF2047">
        <v>114009994.59823097</v>
      </c>
      <c r="AG2047">
        <v>125120025.58395764</v>
      </c>
      <c r="AH2047">
        <v>131260330.87905999</v>
      </c>
      <c r="AI2047">
        <v>202702015.3952668</v>
      </c>
      <c r="AJ2047">
        <v>179932922.85119158</v>
      </c>
      <c r="AK2047">
        <v>190592554.10161808</v>
      </c>
      <c r="AL2047">
        <v>174558034.78940147</v>
      </c>
      <c r="AM2047">
        <v>160183683.55776572</v>
      </c>
      <c r="AN2047">
        <v>174149059.34268579</v>
      </c>
      <c r="AO2047">
        <v>185132785.57843798</v>
      </c>
      <c r="AP2047">
        <v>153772129.45470792</v>
      </c>
      <c r="AQ2047">
        <v>155482341.01840779</v>
      </c>
      <c r="AR2047">
        <v>169974150.30611593</v>
      </c>
      <c r="AS2047">
        <v>170218023.34056246</v>
      </c>
      <c r="AT2047">
        <v>168344263.31572118</v>
      </c>
      <c r="AU2047">
        <v>203258565.36867851</v>
      </c>
      <c r="AV2047">
        <v>214639832.41437313</v>
      </c>
      <c r="AW2047">
        <v>219178527.96761349</v>
      </c>
    </row>
    <row r="2048" spans="4:49" ht="14.45" customHeight="1" x14ac:dyDescent="0.25">
      <c r="D2048" t="s">
        <v>145</v>
      </c>
      <c r="E2048" t="s">
        <v>19</v>
      </c>
      <c r="F2048">
        <v>21638607.312471945</v>
      </c>
      <c r="G2048">
        <v>23762352.849684808</v>
      </c>
      <c r="H2048">
        <v>13190819.505791482</v>
      </c>
      <c r="I2048">
        <v>13426791.232591383</v>
      </c>
      <c r="J2048">
        <v>15243773.525761623</v>
      </c>
      <c r="K2048">
        <v>18382197.487416808</v>
      </c>
      <c r="L2048">
        <v>23196020.703770552</v>
      </c>
      <c r="M2048">
        <v>22912854.634799663</v>
      </c>
      <c r="N2048">
        <v>15904494.360004095</v>
      </c>
      <c r="O2048">
        <v>24470268.02609827</v>
      </c>
      <c r="P2048">
        <v>27301928.743710831</v>
      </c>
      <c r="Q2048">
        <v>29496465.798166417</v>
      </c>
      <c r="R2048">
        <v>27419914.607110783</v>
      </c>
      <c r="S2048">
        <v>30204380.978566118</v>
      </c>
      <c r="T2048">
        <v>32944179.948051888</v>
      </c>
      <c r="U2048">
        <v>35883755.919999115</v>
      </c>
      <c r="V2048">
        <v>39203859.529919006</v>
      </c>
      <c r="W2048">
        <v>39983941.180787057</v>
      </c>
      <c r="X2048">
        <v>42600068.667433433</v>
      </c>
      <c r="Y2048">
        <v>35227345.751970463</v>
      </c>
      <c r="Z2048">
        <v>36701890.336657554</v>
      </c>
      <c r="AA2048">
        <v>34789738.973284692</v>
      </c>
      <c r="AB2048">
        <v>42999622.684315056</v>
      </c>
      <c r="AC2048">
        <v>37405866.459931068</v>
      </c>
      <c r="AD2048">
        <v>43760677.952287912</v>
      </c>
      <c r="AE2048">
        <v>47347150.906795554</v>
      </c>
      <c r="AF2048">
        <v>45691855.698555961</v>
      </c>
      <c r="AG2048">
        <v>47454841.556536466</v>
      </c>
      <c r="AH2048">
        <v>48552721.638483517</v>
      </c>
      <c r="AI2048">
        <v>57066986.67270232</v>
      </c>
      <c r="AJ2048">
        <v>54906445.545529597</v>
      </c>
      <c r="AK2048">
        <v>57692826.076698847</v>
      </c>
      <c r="AL2048">
        <v>65270664.974771425</v>
      </c>
      <c r="AM2048">
        <v>74618393.652299151</v>
      </c>
      <c r="AN2048">
        <v>119694632.61895409</v>
      </c>
      <c r="AO2048">
        <v>149294802.18683505</v>
      </c>
      <c r="AP2048">
        <v>197091577.40000144</v>
      </c>
      <c r="AQ2048">
        <v>203824333.79076663</v>
      </c>
      <c r="AR2048">
        <v>182048515.05960578</v>
      </c>
      <c r="AS2048">
        <v>165852077.17718241</v>
      </c>
      <c r="AT2048">
        <v>172371948.38707307</v>
      </c>
      <c r="AU2048">
        <v>192852675.77606991</v>
      </c>
      <c r="AV2048">
        <v>217341145.09752709</v>
      </c>
      <c r="AW2048">
        <v>217801943.81030491</v>
      </c>
    </row>
    <row r="2049" spans="4:49" ht="14.45" customHeight="1" x14ac:dyDescent="0.25">
      <c r="D2049" t="s">
        <v>145</v>
      </c>
      <c r="E2049" t="s">
        <v>20</v>
      </c>
      <c r="F2049">
        <v>20777564.267258413</v>
      </c>
      <c r="G2049">
        <v>21105365.642269686</v>
      </c>
      <c r="H2049">
        <v>26930143.975768071</v>
      </c>
      <c r="I2049">
        <v>27510100.259118445</v>
      </c>
      <c r="J2049">
        <v>34343498.217645295</v>
      </c>
      <c r="K2049">
        <v>43421074.838737495</v>
      </c>
      <c r="L2049">
        <v>41403835.588680573</v>
      </c>
      <c r="M2049">
        <v>38680562.601103716</v>
      </c>
      <c r="N2049">
        <v>37571081.01357241</v>
      </c>
      <c r="O2049">
        <v>40445646.946985513</v>
      </c>
      <c r="P2049">
        <v>43168919.930398397</v>
      </c>
      <c r="Q2049">
        <v>42109869.326200493</v>
      </c>
      <c r="R2049">
        <v>43017626.988726109</v>
      </c>
      <c r="S2049">
        <v>45463529.576297157</v>
      </c>
      <c r="T2049">
        <v>58953875.971851729</v>
      </c>
      <c r="U2049">
        <v>59745721.641364239</v>
      </c>
      <c r="V2049">
        <v>56974261.79182449</v>
      </c>
      <c r="W2049">
        <v>58538639.824376024</v>
      </c>
      <c r="X2049">
        <v>60943146.805115707</v>
      </c>
      <c r="Y2049">
        <v>62671687.96767576</v>
      </c>
      <c r="Z2049">
        <v>64805808.620310806</v>
      </c>
      <c r="AA2049">
        <v>68697440.403544083</v>
      </c>
      <c r="AB2049">
        <v>72202805.999011889</v>
      </c>
      <c r="AC2049">
        <v>74365896.615521133</v>
      </c>
      <c r="AD2049">
        <v>80314395.81300357</v>
      </c>
      <c r="AE2049">
        <v>85934568.758796886</v>
      </c>
      <c r="AF2049">
        <v>93978561.987639427</v>
      </c>
      <c r="AG2049">
        <v>111280634.62107308</v>
      </c>
      <c r="AH2049">
        <v>117581647.89008568</v>
      </c>
      <c r="AI2049">
        <v>107492871.49858737</v>
      </c>
      <c r="AJ2049">
        <v>136932135.55030197</v>
      </c>
      <c r="AK2049">
        <v>137473451.57954141</v>
      </c>
      <c r="AL2049">
        <v>130257292.51283401</v>
      </c>
      <c r="AM2049">
        <v>155799081.1540246</v>
      </c>
      <c r="AN2049">
        <v>175498196.83629271</v>
      </c>
      <c r="AO2049">
        <v>213721071.82535449</v>
      </c>
      <c r="AP2049">
        <v>195689908.53951624</v>
      </c>
      <c r="AQ2049">
        <v>202685377.22507218</v>
      </c>
      <c r="AR2049">
        <v>188469164.00970894</v>
      </c>
      <c r="AS2049">
        <v>200722780.33043265</v>
      </c>
      <c r="AT2049">
        <v>215672942.72192535</v>
      </c>
      <c r="AU2049">
        <v>235864890.38896999</v>
      </c>
      <c r="AV2049">
        <v>259062484.8859511</v>
      </c>
      <c r="AW2049">
        <v>265887683.26408902</v>
      </c>
    </row>
    <row r="2050" spans="4:49" ht="14.45" customHeight="1" x14ac:dyDescent="0.25">
      <c r="D2050" t="s">
        <v>145</v>
      </c>
      <c r="E2050" t="s">
        <v>21</v>
      </c>
      <c r="F2050">
        <v>13824979.586096123</v>
      </c>
      <c r="G2050">
        <v>14026403.128529333</v>
      </c>
      <c r="H2050">
        <v>15692725.173203861</v>
      </c>
      <c r="I2050">
        <v>13000974.181293668</v>
      </c>
      <c r="J2050">
        <v>13696800.968184082</v>
      </c>
      <c r="K2050">
        <v>13403821.270099415</v>
      </c>
      <c r="L2050">
        <v>16480108.115745733</v>
      </c>
      <c r="M2050">
        <v>18219675.084941428</v>
      </c>
      <c r="N2050">
        <v>17670338.147093348</v>
      </c>
      <c r="O2050">
        <v>23255263.677286271</v>
      </c>
      <c r="P2050">
        <v>20490267.756915584</v>
      </c>
      <c r="Q2050">
        <v>24170825.237740185</v>
      </c>
      <c r="R2050">
        <v>23987712.926437266</v>
      </c>
      <c r="S2050">
        <v>24262381.393391643</v>
      </c>
      <c r="T2050">
        <v>23735767.892936077</v>
      </c>
      <c r="U2050">
        <v>21614049.735048741</v>
      </c>
      <c r="V2050">
        <v>20263171.625869572</v>
      </c>
      <c r="W2050">
        <v>21079804.154590972</v>
      </c>
      <c r="X2050">
        <v>21949861.243327815</v>
      </c>
      <c r="Y2050">
        <v>23201522.312478308</v>
      </c>
      <c r="Z2050">
        <v>24010522.765136834</v>
      </c>
      <c r="AA2050">
        <v>25262183.834287327</v>
      </c>
      <c r="AB2050">
        <v>27231260.400009204</v>
      </c>
      <c r="AC2050">
        <v>27719713.500453737</v>
      </c>
      <c r="AD2050">
        <v>28719515.945288751</v>
      </c>
      <c r="AE2050">
        <v>30009337.414450273</v>
      </c>
      <c r="AF2050">
        <v>33367452.485423021</v>
      </c>
      <c r="AG2050">
        <v>39582501.581897192</v>
      </c>
      <c r="AH2050">
        <v>43887378.165323026</v>
      </c>
      <c r="AI2050">
        <v>43356257.028355695</v>
      </c>
      <c r="AJ2050">
        <v>45310164.304937959</v>
      </c>
      <c r="AK2050">
        <v>59696594.494612232</v>
      </c>
      <c r="AL2050">
        <v>86357974.42991218</v>
      </c>
      <c r="AM2050">
        <v>100886220.47030613</v>
      </c>
      <c r="AN2050">
        <v>117804042.1890119</v>
      </c>
      <c r="AO2050">
        <v>119154892.44713372</v>
      </c>
      <c r="AP2050">
        <v>151258422.78009936</v>
      </c>
      <c r="AQ2050">
        <v>188032060.73754987</v>
      </c>
      <c r="AR2050">
        <v>174300182.26080096</v>
      </c>
      <c r="AS2050">
        <v>146069890.76418677</v>
      </c>
      <c r="AT2050">
        <v>168183393.46735454</v>
      </c>
      <c r="AU2050">
        <v>178475680.0545274</v>
      </c>
      <c r="AV2050">
        <v>190932727.0251112</v>
      </c>
      <c r="AW2050">
        <v>201342827.98116454</v>
      </c>
    </row>
    <row r="2051" spans="4:49" ht="14.45" customHeight="1" x14ac:dyDescent="0.25">
      <c r="D2051" t="s">
        <v>145</v>
      </c>
      <c r="E2051" t="s">
        <v>22</v>
      </c>
      <c r="F2051">
        <v>70157362.608812317</v>
      </c>
      <c r="G2051">
        <v>72343569.378229886</v>
      </c>
      <c r="H2051">
        <v>79233433.125522658</v>
      </c>
      <c r="I2051">
        <v>92284425.03733696</v>
      </c>
      <c r="J2051">
        <v>96126849.052604124</v>
      </c>
      <c r="K2051">
        <v>124945029.16077673</v>
      </c>
      <c r="L2051">
        <v>143196543.2280198</v>
      </c>
      <c r="M2051">
        <v>159162477.49624369</v>
      </c>
      <c r="N2051">
        <v>162673658.05980849</v>
      </c>
      <c r="O2051">
        <v>164429248.34370124</v>
      </c>
      <c r="P2051">
        <v>161249311.2276181</v>
      </c>
      <c r="Q2051">
        <v>109442835.72409204</v>
      </c>
      <c r="R2051">
        <v>88773244.473772168</v>
      </c>
      <c r="S2051">
        <v>228617759.34781623</v>
      </c>
      <c r="T2051">
        <v>247053248.71733257</v>
      </c>
      <c r="U2051">
        <v>232062670.2379176</v>
      </c>
      <c r="V2051">
        <v>249645315.62258521</v>
      </c>
      <c r="W2051">
        <v>254330614.6175572</v>
      </c>
      <c r="X2051">
        <v>246120579.03472087</v>
      </c>
      <c r="Y2051">
        <v>256792103.40609407</v>
      </c>
      <c r="Z2051">
        <v>259809510.58862454</v>
      </c>
      <c r="AA2051">
        <v>263452786.12828514</v>
      </c>
      <c r="AB2051">
        <v>267921464.28726226</v>
      </c>
      <c r="AC2051">
        <v>271248146.91625404</v>
      </c>
      <c r="AD2051">
        <v>275071349.34584641</v>
      </c>
      <c r="AE2051">
        <v>283944175.49941725</v>
      </c>
      <c r="AF2051">
        <v>295969025.57239544</v>
      </c>
      <c r="AG2051">
        <v>307403501.10553128</v>
      </c>
      <c r="AH2051">
        <v>318321346.73020953</v>
      </c>
      <c r="AI2051">
        <v>360985350.71438491</v>
      </c>
      <c r="AJ2051">
        <v>362956449.07960272</v>
      </c>
      <c r="AK2051">
        <v>375610309.67686814</v>
      </c>
      <c r="AL2051">
        <v>416923180.76627254</v>
      </c>
      <c r="AM2051">
        <v>437942602.305426</v>
      </c>
      <c r="AN2051">
        <v>445074918.31006205</v>
      </c>
      <c r="AO2051">
        <v>449594205.26371962</v>
      </c>
      <c r="AP2051">
        <v>500359310.28153062</v>
      </c>
      <c r="AQ2051">
        <v>559880571.83677995</v>
      </c>
      <c r="AR2051">
        <v>513271935.05562794</v>
      </c>
      <c r="AS2051">
        <v>516978310.60751617</v>
      </c>
      <c r="AT2051">
        <v>529085334.16322792</v>
      </c>
      <c r="AU2051">
        <v>546778204.66003335</v>
      </c>
      <c r="AV2051">
        <v>572758450.57850432</v>
      </c>
      <c r="AW2051">
        <v>617945311.80206907</v>
      </c>
    </row>
    <row r="2052" spans="4:49" ht="14.45" customHeight="1" x14ac:dyDescent="0.25">
      <c r="D2052" t="s">
        <v>145</v>
      </c>
      <c r="E2052" t="s">
        <v>23</v>
      </c>
      <c r="F2052">
        <v>1188212342.7955899</v>
      </c>
      <c r="G2052">
        <v>1128500683.1676488</v>
      </c>
      <c r="H2052">
        <v>1056727522.7859535</v>
      </c>
      <c r="I2052">
        <v>886996943.70596576</v>
      </c>
      <c r="J2052">
        <v>1036112026.653666</v>
      </c>
      <c r="K2052">
        <v>1067996669.0670296</v>
      </c>
      <c r="L2052">
        <v>1115005521.822475</v>
      </c>
      <c r="M2052">
        <v>1025010207.7138693</v>
      </c>
      <c r="N2052">
        <v>985930878.31361306</v>
      </c>
      <c r="O2052">
        <v>1073578428.7388145</v>
      </c>
      <c r="P2052">
        <v>1048302435.9032865</v>
      </c>
      <c r="Q2052">
        <v>1246291788.7408619</v>
      </c>
      <c r="R2052">
        <v>1099830198.192554</v>
      </c>
      <c r="S2052">
        <v>1166638133.8336949</v>
      </c>
      <c r="T2052">
        <v>1054673691.1965656</v>
      </c>
      <c r="U2052">
        <v>1129174346.4644268</v>
      </c>
      <c r="V2052">
        <v>1243826427.8837852</v>
      </c>
      <c r="W2052">
        <v>1237529667.274653</v>
      </c>
      <c r="X2052">
        <v>1253226700.8532984</v>
      </c>
      <c r="Y2052">
        <v>1312939286.3453202</v>
      </c>
      <c r="Z2052">
        <v>1266885370.8968914</v>
      </c>
      <c r="AA2052">
        <v>1314828889.2699487</v>
      </c>
      <c r="AB2052">
        <v>1332447995.4966033</v>
      </c>
      <c r="AC2052">
        <v>1492185218.3130751</v>
      </c>
      <c r="AD2052">
        <v>1540113266.0441689</v>
      </c>
      <c r="AE2052">
        <v>1635214537.774605</v>
      </c>
      <c r="AF2052">
        <v>1639027726.4793098</v>
      </c>
      <c r="AG2052">
        <v>1507685489.896548</v>
      </c>
      <c r="AH2052">
        <v>1543118281.5323138</v>
      </c>
      <c r="AI2052">
        <v>1668913053.2686329</v>
      </c>
      <c r="AJ2052">
        <v>1657684889.5338426</v>
      </c>
      <c r="AK2052">
        <v>1701262526.1060045</v>
      </c>
      <c r="AL2052">
        <v>1708720499.0821404</v>
      </c>
      <c r="AM2052">
        <v>1806568280.4436316</v>
      </c>
      <c r="AN2052">
        <v>1886630111.3284183</v>
      </c>
      <c r="AO2052">
        <v>2067090141.0395627</v>
      </c>
      <c r="AP2052">
        <v>2453796721.9604683</v>
      </c>
      <c r="AQ2052">
        <v>2515909372.3263721</v>
      </c>
      <c r="AR2052">
        <v>2515064906.3800392</v>
      </c>
      <c r="AS2052">
        <v>2480556765.9482288</v>
      </c>
      <c r="AT2052">
        <v>2586868562.1536469</v>
      </c>
      <c r="AU2052">
        <v>2663450054.1456232</v>
      </c>
      <c r="AV2052">
        <v>2809393611.9956121</v>
      </c>
      <c r="AW2052">
        <v>3020791593.398735</v>
      </c>
    </row>
    <row r="2053" spans="4:49" ht="14.45" customHeight="1" x14ac:dyDescent="0.25">
      <c r="D2053" t="s">
        <v>146</v>
      </c>
      <c r="E2053" t="s">
        <v>8</v>
      </c>
      <c r="F2053">
        <v>979851174.30870414</v>
      </c>
      <c r="G2053">
        <v>988962422.91994667</v>
      </c>
      <c r="H2053">
        <v>1041961573.9818784</v>
      </c>
      <c r="I2053">
        <v>1075267834.737045</v>
      </c>
      <c r="J2053">
        <v>1005292069.3688041</v>
      </c>
      <c r="K2053">
        <v>1090810854.20895</v>
      </c>
      <c r="L2053">
        <v>1488623182.2117047</v>
      </c>
      <c r="M2053">
        <v>1575612263.1027067</v>
      </c>
      <c r="N2053">
        <v>1624288953.3496068</v>
      </c>
      <c r="O2053">
        <v>1630284887.0729156</v>
      </c>
      <c r="P2053">
        <v>1559985748.9943438</v>
      </c>
      <c r="Q2053">
        <v>1533786445.466254</v>
      </c>
      <c r="R2053">
        <v>1583206942.6433358</v>
      </c>
      <c r="S2053">
        <v>1616067052.6012592</v>
      </c>
      <c r="T2053">
        <v>1686088917.8282413</v>
      </c>
      <c r="U2053">
        <v>1753497903.6956458</v>
      </c>
      <c r="V2053">
        <v>1856555595.6584477</v>
      </c>
      <c r="W2053">
        <v>2175298755.2923288</v>
      </c>
      <c r="X2053">
        <v>2348832954.0835071</v>
      </c>
      <c r="Y2053">
        <v>2502994695.3362851</v>
      </c>
      <c r="Z2053">
        <v>2634843919.9053512</v>
      </c>
      <c r="AA2053">
        <v>2726056685.2543216</v>
      </c>
      <c r="AB2053">
        <v>2860265351.8582773</v>
      </c>
      <c r="AC2053">
        <v>3016004256.8983812</v>
      </c>
      <c r="AD2053">
        <v>3180163739.381999</v>
      </c>
      <c r="AE2053">
        <v>3326512526.9681845</v>
      </c>
      <c r="AF2053">
        <v>3500218645.1398945</v>
      </c>
      <c r="AG2053">
        <v>3610374071.6949825</v>
      </c>
      <c r="AH2053">
        <v>3821206578.5716681</v>
      </c>
      <c r="AI2053">
        <v>3986688758.3247495</v>
      </c>
      <c r="AJ2053">
        <v>4175667682.2667599</v>
      </c>
      <c r="AK2053">
        <v>4307055388.543973</v>
      </c>
      <c r="AL2053">
        <v>4470859820.5414219</v>
      </c>
      <c r="AM2053">
        <v>4664292676.7641945</v>
      </c>
      <c r="AN2053">
        <v>5017940507.0856333</v>
      </c>
      <c r="AO2053">
        <v>5355124439.6177149</v>
      </c>
      <c r="AP2053">
        <v>5657858298.5319958</v>
      </c>
      <c r="AQ2053">
        <v>5878966730.3338699</v>
      </c>
      <c r="AR2053">
        <v>6183793373.9766188</v>
      </c>
      <c r="AS2053">
        <v>6347560998.0461512</v>
      </c>
      <c r="AT2053">
        <v>6521797352.0436516</v>
      </c>
      <c r="AU2053">
        <v>6689803072.2169533</v>
      </c>
      <c r="AV2053">
        <v>6874002114.816597</v>
      </c>
      <c r="AW2053">
        <v>7032266539.467803</v>
      </c>
    </row>
    <row r="2054" spans="4:49" ht="14.45" customHeight="1" x14ac:dyDescent="0.25">
      <c r="D2054" t="s">
        <v>146</v>
      </c>
      <c r="E2054" t="s">
        <v>9</v>
      </c>
      <c r="F2054">
        <v>770341830.74713886</v>
      </c>
      <c r="G2054">
        <v>773024518.2835536</v>
      </c>
      <c r="H2054">
        <v>811994602.92405343</v>
      </c>
      <c r="I2054">
        <v>858595797.45933282</v>
      </c>
      <c r="J2054">
        <v>799476751.44856715</v>
      </c>
      <c r="K2054">
        <v>849944482.56186819</v>
      </c>
      <c r="L2054">
        <v>1181286289.2040629</v>
      </c>
      <c r="M2054">
        <v>1252733438.1963048</v>
      </c>
      <c r="N2054">
        <v>1288457012.6924257</v>
      </c>
      <c r="O2054">
        <v>1300498667.0098996</v>
      </c>
      <c r="P2054">
        <v>1227847352.5859103</v>
      </c>
      <c r="Q2054">
        <v>1190116835.6825955</v>
      </c>
      <c r="R2054">
        <v>1232664014.3128998</v>
      </c>
      <c r="S2054">
        <v>1256720341.3056436</v>
      </c>
      <c r="T2054">
        <v>1313297258.4573681</v>
      </c>
      <c r="U2054">
        <v>1380268884.847712</v>
      </c>
      <c r="V2054">
        <v>1476791184.4762056</v>
      </c>
      <c r="W2054">
        <v>1767694545.9933424</v>
      </c>
      <c r="X2054">
        <v>1919719960.9342439</v>
      </c>
      <c r="Y2054">
        <v>2057991864.9779007</v>
      </c>
      <c r="Z2054">
        <v>2160651999.7783766</v>
      </c>
      <c r="AA2054">
        <v>2235805112.8157859</v>
      </c>
      <c r="AB2054">
        <v>2346447195.9073663</v>
      </c>
      <c r="AC2054">
        <v>2471569851.9485335</v>
      </c>
      <c r="AD2054">
        <v>2615086219.6696606</v>
      </c>
      <c r="AE2054">
        <v>2742101232.8958411</v>
      </c>
      <c r="AF2054">
        <v>2832707294.1865344</v>
      </c>
      <c r="AG2054">
        <v>2971833393.2773948</v>
      </c>
      <c r="AH2054">
        <v>3156148981.5956984</v>
      </c>
      <c r="AI2054">
        <v>3283391077.6576853</v>
      </c>
      <c r="AJ2054">
        <v>3411311642.5092316</v>
      </c>
      <c r="AK2054">
        <v>3512431182.9988146</v>
      </c>
      <c r="AL2054">
        <v>3628568955.1397204</v>
      </c>
      <c r="AM2054">
        <v>3799033127.9710226</v>
      </c>
      <c r="AN2054">
        <v>4115574956.0151014</v>
      </c>
      <c r="AO2054">
        <v>4412800730.4887514</v>
      </c>
      <c r="AP2054">
        <v>4674581546.6311283</v>
      </c>
      <c r="AQ2054">
        <v>4888285142.2016106</v>
      </c>
      <c r="AR2054">
        <v>5206876636.9066706</v>
      </c>
      <c r="AS2054">
        <v>5321474050.9701242</v>
      </c>
      <c r="AT2054">
        <v>5461649281.0598049</v>
      </c>
      <c r="AU2054">
        <v>5598619428.5516052</v>
      </c>
      <c r="AV2054">
        <v>5751175075.7350616</v>
      </c>
      <c r="AW2054">
        <v>5901813957.8354721</v>
      </c>
    </row>
    <row r="2055" spans="4:49" ht="14.45" customHeight="1" x14ac:dyDescent="0.25">
      <c r="D2055" t="s">
        <v>146</v>
      </c>
      <c r="E2055" t="s">
        <v>10</v>
      </c>
      <c r="F2055">
        <v>210929188.94385672</v>
      </c>
      <c r="G2055">
        <v>217542476.35608396</v>
      </c>
      <c r="H2055">
        <v>231751586.94088998</v>
      </c>
      <c r="I2055">
        <v>217723314.43414488</v>
      </c>
      <c r="J2055">
        <v>206922361.38963741</v>
      </c>
      <c r="K2055">
        <v>242739174.40855014</v>
      </c>
      <c r="L2055">
        <v>309074510.47612035</v>
      </c>
      <c r="M2055">
        <v>324625429.24159884</v>
      </c>
      <c r="N2055">
        <v>337746516.94079548</v>
      </c>
      <c r="O2055">
        <v>331428956.17498761</v>
      </c>
      <c r="P2055">
        <v>334344753.44147581</v>
      </c>
      <c r="Q2055">
        <v>346493908.74025995</v>
      </c>
      <c r="R2055">
        <v>353297435.70627403</v>
      </c>
      <c r="S2055">
        <v>362216890.67736989</v>
      </c>
      <c r="T2055">
        <v>375704846.95045674</v>
      </c>
      <c r="U2055">
        <v>375704846.95045674</v>
      </c>
      <c r="V2055">
        <v>381796182.04152817</v>
      </c>
      <c r="W2055">
        <v>408554546.9548158</v>
      </c>
      <c r="X2055">
        <v>429717732.51760131</v>
      </c>
      <c r="Y2055">
        <v>445177364.52469015</v>
      </c>
      <c r="Z2055">
        <v>474595693.42010587</v>
      </c>
      <c r="AA2055">
        <v>490655699.46164942</v>
      </c>
      <c r="AB2055">
        <v>514220381.29275489</v>
      </c>
      <c r="AC2055">
        <v>544959571.67277622</v>
      </c>
      <c r="AD2055">
        <v>565287100.80241537</v>
      </c>
      <c r="AE2055">
        <v>584375146.47161639</v>
      </c>
      <c r="AF2055">
        <v>669486345.67613399</v>
      </c>
      <c r="AG2055">
        <v>638664523.05671668</v>
      </c>
      <c r="AH2055">
        <v>664776308.422068</v>
      </c>
      <c r="AI2055">
        <v>703365560.89219928</v>
      </c>
      <c r="AJ2055">
        <v>765488354.19370902</v>
      </c>
      <c r="AK2055">
        <v>796030178.40999901</v>
      </c>
      <c r="AL2055">
        <v>844418186.8732549</v>
      </c>
      <c r="AM2055">
        <v>866963113.32490981</v>
      </c>
      <c r="AN2055">
        <v>903107283.95704484</v>
      </c>
      <c r="AO2055">
        <v>942323709.1289624</v>
      </c>
      <c r="AP2055">
        <v>982805180.25522375</v>
      </c>
      <c r="AQ2055">
        <v>989003991.31114244</v>
      </c>
      <c r="AR2055">
        <v>972658705.31632543</v>
      </c>
      <c r="AS2055">
        <v>1022608072.2984908</v>
      </c>
      <c r="AT2055">
        <v>1056799409.070084</v>
      </c>
      <c r="AU2055">
        <v>1087891340.3137178</v>
      </c>
      <c r="AV2055">
        <v>1119505276.6989028</v>
      </c>
      <c r="AW2055">
        <v>1126356594.1817603</v>
      </c>
    </row>
    <row r="2056" spans="4:49" ht="14.45" customHeight="1" x14ac:dyDescent="0.25">
      <c r="D2056" t="s">
        <v>146</v>
      </c>
      <c r="E2056" t="s">
        <v>11</v>
      </c>
      <c r="F2056">
        <v>176244770.33744416</v>
      </c>
      <c r="G2056">
        <v>210382758.53132963</v>
      </c>
      <c r="H2056">
        <v>231810832.42901757</v>
      </c>
      <c r="I2056">
        <v>425400459.24456853</v>
      </c>
      <c r="J2056">
        <v>412368830.31009591</v>
      </c>
      <c r="K2056">
        <v>596482969.8393147</v>
      </c>
      <c r="L2056">
        <v>673587628.66475976</v>
      </c>
      <c r="M2056">
        <v>687998406.08534539</v>
      </c>
      <c r="N2056">
        <v>747500970.93229759</v>
      </c>
      <c r="O2056">
        <v>783295482.60031688</v>
      </c>
      <c r="P2056">
        <v>459285422.45588374</v>
      </c>
      <c r="Q2056">
        <v>563879774.72920251</v>
      </c>
      <c r="R2056">
        <v>422096319.42249471</v>
      </c>
      <c r="S2056">
        <v>415556798.95576847</v>
      </c>
      <c r="T2056">
        <v>499381560.98730248</v>
      </c>
      <c r="U2056">
        <v>533069999.63470626</v>
      </c>
      <c r="V2056">
        <v>647412523.71489322</v>
      </c>
      <c r="W2056">
        <v>817241887.90118587</v>
      </c>
      <c r="X2056">
        <v>1000816269.3644583</v>
      </c>
      <c r="Y2056">
        <v>952557731.45615363</v>
      </c>
      <c r="Z2056">
        <v>1150527415.4335334</v>
      </c>
      <c r="AA2056">
        <v>1049486101.6617354</v>
      </c>
      <c r="AB2056">
        <v>1137777290.3459125</v>
      </c>
      <c r="AC2056">
        <v>1199964912.9616764</v>
      </c>
      <c r="AD2056">
        <v>1292275878.3801987</v>
      </c>
      <c r="AE2056">
        <v>1087623477.348959</v>
      </c>
      <c r="AF2056">
        <v>1159360510.1871252</v>
      </c>
      <c r="AG2056">
        <v>1504692027.5818264</v>
      </c>
      <c r="AH2056">
        <v>1574643398.3356273</v>
      </c>
      <c r="AI2056">
        <v>1665168701.7021351</v>
      </c>
      <c r="AJ2056">
        <v>1692584280.8593769</v>
      </c>
      <c r="AK2056">
        <v>1245955427.6740787</v>
      </c>
      <c r="AL2056">
        <v>1593808399.9929671</v>
      </c>
      <c r="AM2056">
        <v>1649323522.8855863</v>
      </c>
      <c r="AN2056">
        <v>1869902091.2627461</v>
      </c>
      <c r="AO2056">
        <v>1470865771.5617926</v>
      </c>
      <c r="AP2056">
        <v>1843797444.162375</v>
      </c>
      <c r="AQ2056">
        <v>2072646500.5543573</v>
      </c>
      <c r="AR2056">
        <v>2088563059.183825</v>
      </c>
      <c r="AS2056">
        <v>1770523043.1547639</v>
      </c>
      <c r="AT2056">
        <v>1740275111.6129909</v>
      </c>
      <c r="AU2056">
        <v>1951816528.031873</v>
      </c>
      <c r="AV2056">
        <v>1944117054.5485125</v>
      </c>
      <c r="AW2056">
        <v>2157405410.3291655</v>
      </c>
    </row>
    <row r="2057" spans="4:49" ht="14.45" customHeight="1" x14ac:dyDescent="0.25">
      <c r="D2057" t="s">
        <v>146</v>
      </c>
      <c r="E2057" t="s">
        <v>12</v>
      </c>
      <c r="F2057">
        <v>124332097.9201401</v>
      </c>
      <c r="G2057">
        <v>148414785.22076809</v>
      </c>
      <c r="H2057">
        <v>163531247.2454378</v>
      </c>
      <c r="I2057">
        <v>300099296.27976573</v>
      </c>
      <c r="J2057">
        <v>290906117.04939717</v>
      </c>
      <c r="K2057">
        <v>420789671.49195284</v>
      </c>
      <c r="L2057">
        <v>422057173.57322705</v>
      </c>
      <c r="M2057">
        <v>449276089.99149144</v>
      </c>
      <c r="N2057">
        <v>482069965.16826481</v>
      </c>
      <c r="O2057">
        <v>451571661.24499512</v>
      </c>
      <c r="P2057">
        <v>367291402.01787788</v>
      </c>
      <c r="Q2057">
        <v>341056301.88279521</v>
      </c>
      <c r="R2057">
        <v>293177244.11963725</v>
      </c>
      <c r="S2057">
        <v>302530994.28010201</v>
      </c>
      <c r="T2057">
        <v>321098886.42277992</v>
      </c>
      <c r="U2057">
        <v>353208775.05555385</v>
      </c>
      <c r="V2057">
        <v>423710921.86306894</v>
      </c>
      <c r="W2057">
        <v>528417080.48401374</v>
      </c>
      <c r="X2057">
        <v>744870835.42510092</v>
      </c>
      <c r="Y2057">
        <v>692444386.38813162</v>
      </c>
      <c r="Z2057">
        <v>853876323.54999971</v>
      </c>
      <c r="AA2057">
        <v>829479857.15108991</v>
      </c>
      <c r="AB2057">
        <v>873601126.14949942</v>
      </c>
      <c r="AC2057">
        <v>915489568.3852247</v>
      </c>
      <c r="AD2057">
        <v>1030682784.4542686</v>
      </c>
      <c r="AE2057">
        <v>879468031.47475421</v>
      </c>
      <c r="AF2057">
        <v>992894867.45677269</v>
      </c>
      <c r="AG2057">
        <v>1096606612.960151</v>
      </c>
      <c r="AH2057">
        <v>1053834980.680913</v>
      </c>
      <c r="AI2057">
        <v>1297280008.5664599</v>
      </c>
      <c r="AJ2057">
        <v>1198542805.8835838</v>
      </c>
      <c r="AK2057">
        <v>1253196181.6591854</v>
      </c>
      <c r="AL2057">
        <v>1253240221.4672568</v>
      </c>
      <c r="AM2057">
        <v>1421692407.0947802</v>
      </c>
      <c r="AN2057">
        <v>1433891428.1331077</v>
      </c>
      <c r="AO2057">
        <v>1393771182.0831361</v>
      </c>
      <c r="AP2057">
        <v>1637707562.8198557</v>
      </c>
      <c r="AQ2057">
        <v>1735155835.6360638</v>
      </c>
      <c r="AR2057">
        <v>1758567498.0584233</v>
      </c>
      <c r="AS2057">
        <v>1915954695.5067072</v>
      </c>
      <c r="AT2057">
        <v>1902870775.9120734</v>
      </c>
      <c r="AU2057">
        <v>1930242462.4248183</v>
      </c>
      <c r="AV2057">
        <v>1914624127.4123375</v>
      </c>
      <c r="AW2057">
        <v>1846796834.7922137</v>
      </c>
    </row>
    <row r="2058" spans="4:49" ht="14.45" customHeight="1" x14ac:dyDescent="0.25">
      <c r="D2058" t="s">
        <v>146</v>
      </c>
      <c r="E2058" t="s">
        <v>25</v>
      </c>
      <c r="F2058">
        <v>79826848.908490598</v>
      </c>
      <c r="G2058">
        <v>95289026.980002657</v>
      </c>
      <c r="H2058">
        <v>104994481.56980234</v>
      </c>
      <c r="I2058">
        <v>192677366.34747842</v>
      </c>
      <c r="J2058">
        <v>186774928.12433213</v>
      </c>
      <c r="K2058">
        <v>270166064.0005523</v>
      </c>
      <c r="L2058">
        <v>392965705.94486517</v>
      </c>
      <c r="M2058">
        <v>371285534.17007798</v>
      </c>
      <c r="N2058">
        <v>413424663.92101997</v>
      </c>
      <c r="O2058">
        <v>521853209.39129984</v>
      </c>
      <c r="P2058">
        <v>136421871.12525532</v>
      </c>
      <c r="Q2058">
        <v>349242460.28026342</v>
      </c>
      <c r="R2058">
        <v>198775081.63345408</v>
      </c>
      <c r="S2058">
        <v>172710035.15381822</v>
      </c>
      <c r="T2058">
        <v>277778296.9040252</v>
      </c>
      <c r="U2058">
        <v>279234390.3973853</v>
      </c>
      <c r="V2058">
        <v>347831070.6541602</v>
      </c>
      <c r="W2058">
        <v>449729575.81875807</v>
      </c>
      <c r="X2058">
        <v>389049568.93608868</v>
      </c>
      <c r="Y2058">
        <v>397598301.80981344</v>
      </c>
      <c r="Z2058">
        <v>451248461.24490243</v>
      </c>
      <c r="AA2058">
        <v>327933474.6322391</v>
      </c>
      <c r="AB2058">
        <v>397968423.01105261</v>
      </c>
      <c r="AC2058">
        <v>429413448.08322757</v>
      </c>
      <c r="AD2058">
        <v>388398763.24675876</v>
      </c>
      <c r="AE2058">
        <v>307023386.80816424</v>
      </c>
      <c r="AF2058">
        <v>235604274.93799421</v>
      </c>
      <c r="AG2058">
        <v>623430832.82366979</v>
      </c>
      <c r="AH2058">
        <v>807489054.29377496</v>
      </c>
      <c r="AI2058">
        <v>551439014.15199077</v>
      </c>
      <c r="AJ2058">
        <v>759169933.30583298</v>
      </c>
      <c r="AK2058">
        <v>-54694501.114907712</v>
      </c>
      <c r="AL2058">
        <v>508694398.83348602</v>
      </c>
      <c r="AM2058">
        <v>319980489.98078793</v>
      </c>
      <c r="AN2058">
        <v>657101130.50431943</v>
      </c>
      <c r="AO2058">
        <v>77094589.478656605</v>
      </c>
      <c r="AP2058">
        <v>277681347.8073439</v>
      </c>
      <c r="AQ2058">
        <v>487186920.28021818</v>
      </c>
      <c r="AR2058">
        <v>474243479.4596079</v>
      </c>
      <c r="AS2058">
        <v>-301262515.29428571</v>
      </c>
      <c r="AT2058">
        <v>-328616669.57913822</v>
      </c>
      <c r="AU2058">
        <v>-31231946.271594066</v>
      </c>
      <c r="AV2058">
        <v>-17869284.695660364</v>
      </c>
      <c r="AW2058">
        <v>439814974.92867285</v>
      </c>
    </row>
    <row r="2059" spans="4:49" ht="14.45" customHeight="1" x14ac:dyDescent="0.25">
      <c r="D2059" t="s">
        <v>146</v>
      </c>
      <c r="E2059" t="s">
        <v>13</v>
      </c>
      <c r="F2059">
        <v>441761903.92899072</v>
      </c>
      <c r="G2059">
        <v>409297897.84799874</v>
      </c>
      <c r="H2059">
        <v>525878630.24390483</v>
      </c>
      <c r="I2059">
        <v>601140342.61145926</v>
      </c>
      <c r="J2059">
        <v>799327183.84180617</v>
      </c>
      <c r="K2059">
        <v>813662573.21625626</v>
      </c>
      <c r="L2059">
        <v>759810939.61232114</v>
      </c>
      <c r="M2059">
        <v>862264508.54486752</v>
      </c>
      <c r="N2059">
        <v>859400899.45909178</v>
      </c>
      <c r="O2059">
        <v>887718811.36360836</v>
      </c>
      <c r="P2059">
        <v>904582286.98724651</v>
      </c>
      <c r="Q2059">
        <v>859400899.45909178</v>
      </c>
      <c r="R2059">
        <v>945309171.53456676</v>
      </c>
      <c r="S2059">
        <v>954028789.48827136</v>
      </c>
      <c r="T2059">
        <v>993352556.80367422</v>
      </c>
      <c r="U2059">
        <v>1112007750.3486049</v>
      </c>
      <c r="V2059">
        <v>1411894219.2970812</v>
      </c>
      <c r="W2059">
        <v>1668866490.0135312</v>
      </c>
      <c r="X2059">
        <v>1870765294.2292933</v>
      </c>
      <c r="Y2059">
        <v>1928709824.2028685</v>
      </c>
      <c r="Z2059">
        <v>2086429926.0066354</v>
      </c>
      <c r="AA2059">
        <v>2176708143.9613886</v>
      </c>
      <c r="AB2059">
        <v>2251406433.0332847</v>
      </c>
      <c r="AC2059">
        <v>2402261785.281539</v>
      </c>
      <c r="AD2059">
        <v>2472393636.5919266</v>
      </c>
      <c r="AE2059">
        <v>2640498246.7853756</v>
      </c>
      <c r="AF2059">
        <v>2918075121.1068292</v>
      </c>
      <c r="AG2059">
        <v>3022478524.3643498</v>
      </c>
      <c r="AH2059">
        <v>3274181511.7680106</v>
      </c>
      <c r="AI2059">
        <v>3319347331.871407</v>
      </c>
      <c r="AJ2059">
        <v>3460918922.2437649</v>
      </c>
      <c r="AK2059">
        <v>3987116318.0661287</v>
      </c>
      <c r="AL2059">
        <v>3514656207.1454802</v>
      </c>
      <c r="AM2059">
        <v>3454689201.5953827</v>
      </c>
      <c r="AN2059">
        <v>3373037061.6444063</v>
      </c>
      <c r="AO2059">
        <v>3829946648.5551262</v>
      </c>
      <c r="AP2059">
        <v>4013319188.8238592</v>
      </c>
      <c r="AQ2059">
        <v>4086713454.9636445</v>
      </c>
      <c r="AR2059">
        <v>4246755890.3273816</v>
      </c>
      <c r="AS2059">
        <v>4094896028.9334469</v>
      </c>
      <c r="AT2059">
        <v>4680836772.5581093</v>
      </c>
      <c r="AU2059">
        <v>4920744863.3609438</v>
      </c>
      <c r="AV2059">
        <v>5087383137.8182096</v>
      </c>
      <c r="AW2059">
        <v>5312419478.2120495</v>
      </c>
    </row>
    <row r="2060" spans="4:49" ht="14.45" customHeight="1" x14ac:dyDescent="0.25">
      <c r="D2060" t="s">
        <v>146</v>
      </c>
      <c r="E2060" t="s">
        <v>14</v>
      </c>
      <c r="F2060">
        <v>532382907.24397862</v>
      </c>
      <c r="G2060">
        <v>566930098.62343013</v>
      </c>
      <c r="H2060">
        <v>621590086.18996835</v>
      </c>
      <c r="I2060">
        <v>781635203.33217371</v>
      </c>
      <c r="J2060">
        <v>889413500.97585928</v>
      </c>
      <c r="K2060">
        <v>992760847.55081141</v>
      </c>
      <c r="L2060">
        <v>1072220334.7796916</v>
      </c>
      <c r="M2060">
        <v>1173037512.2861257</v>
      </c>
      <c r="N2060">
        <v>1190038055.9433444</v>
      </c>
      <c r="O2060">
        <v>1190038055.9433444</v>
      </c>
      <c r="P2060">
        <v>1080522925.8688214</v>
      </c>
      <c r="Q2060">
        <v>973379964.69903696</v>
      </c>
      <c r="R2060">
        <v>895493753.06519496</v>
      </c>
      <c r="S2060">
        <v>922393718.99404919</v>
      </c>
      <c r="T2060">
        <v>1005386227.6094769</v>
      </c>
      <c r="U2060">
        <v>1074623071.8093996</v>
      </c>
      <c r="V2060">
        <v>1375566440.9308538</v>
      </c>
      <c r="W2060">
        <v>1863892527.4644051</v>
      </c>
      <c r="X2060">
        <v>2234799877.4013538</v>
      </c>
      <c r="Y2060">
        <v>2268283713.8349905</v>
      </c>
      <c r="Z2060">
        <v>2523351761.9891472</v>
      </c>
      <c r="AA2060">
        <v>2481989375.7827272</v>
      </c>
      <c r="AB2060">
        <v>2553265630.5536027</v>
      </c>
      <c r="AC2060">
        <v>2739639541.1919322</v>
      </c>
      <c r="AD2060">
        <v>2904048826.8486753</v>
      </c>
      <c r="AE2060">
        <v>2827986143.9858413</v>
      </c>
      <c r="AF2060">
        <v>3142812435.6571002</v>
      </c>
      <c r="AG2060">
        <v>3446412363.4192762</v>
      </c>
      <c r="AH2060">
        <v>3696402336.1058021</v>
      </c>
      <c r="AI2060">
        <v>3871875284.7261014</v>
      </c>
      <c r="AJ2060">
        <v>3792930850.4208193</v>
      </c>
      <c r="AK2060">
        <v>3900659314.3994312</v>
      </c>
      <c r="AL2060">
        <v>3777268951.9298415</v>
      </c>
      <c r="AM2060">
        <v>3585569430.8005052</v>
      </c>
      <c r="AN2060">
        <v>3786951814.846261</v>
      </c>
      <c r="AO2060">
        <v>4167176147.9149318</v>
      </c>
      <c r="AP2060">
        <v>4691796835.668335</v>
      </c>
      <c r="AQ2060">
        <v>4810614544.1405935</v>
      </c>
      <c r="AR2060">
        <v>4897148536.256114</v>
      </c>
      <c r="AS2060">
        <v>4373669005.0051908</v>
      </c>
      <c r="AT2060">
        <v>4785239914.8736362</v>
      </c>
      <c r="AU2060">
        <v>5081463151.0413723</v>
      </c>
      <c r="AV2060">
        <v>5151297600.8188095</v>
      </c>
      <c r="AW2060">
        <v>5456815572.9817686</v>
      </c>
    </row>
    <row r="2061" spans="4:49" ht="14.45" customHeight="1" x14ac:dyDescent="0.25">
      <c r="D2061" t="s">
        <v>146</v>
      </c>
      <c r="E2061" t="s">
        <v>15</v>
      </c>
      <c r="F2061">
        <v>1051681148.5196588</v>
      </c>
      <c r="G2061">
        <v>1098707541.3169651</v>
      </c>
      <c r="H2061">
        <v>1186965155.3395562</v>
      </c>
      <c r="I2061">
        <v>1327379314.0841691</v>
      </c>
      <c r="J2061">
        <v>1433877468.3295734</v>
      </c>
      <c r="K2061">
        <v>1451928002.947979</v>
      </c>
      <c r="L2061">
        <v>1773227519.1492205</v>
      </c>
      <c r="M2061">
        <v>1889331701.9514167</v>
      </c>
      <c r="N2061">
        <v>1961708335.3782716</v>
      </c>
      <c r="O2061">
        <v>2030692314.1311748</v>
      </c>
      <c r="P2061">
        <v>1826379109.3280444</v>
      </c>
      <c r="Q2061">
        <v>1933813174.5770097</v>
      </c>
      <c r="R2061">
        <v>2040116354.9346573</v>
      </c>
      <c r="S2061">
        <v>2047946225.8125653</v>
      </c>
      <c r="T2061">
        <v>2145732613.1431758</v>
      </c>
      <c r="U2061">
        <v>2293282179.7744818</v>
      </c>
      <c r="V2061">
        <v>2516694495.3101354</v>
      </c>
      <c r="W2061">
        <v>2772470277.1517682</v>
      </c>
      <c r="X2061">
        <v>2960272916.7901168</v>
      </c>
      <c r="Y2061">
        <v>3095274438.6043568</v>
      </c>
      <c r="Z2061">
        <v>3316592264.4337153</v>
      </c>
      <c r="AA2061">
        <v>3453475340.5396276</v>
      </c>
      <c r="AB2061">
        <v>3667854934.8427315</v>
      </c>
      <c r="AC2061">
        <v>3852452051.84905</v>
      </c>
      <c r="AD2061">
        <v>4015735464.5731015</v>
      </c>
      <c r="AE2061">
        <v>4193106359.9496975</v>
      </c>
      <c r="AF2061">
        <v>4408433167.0513563</v>
      </c>
      <c r="AG2061">
        <v>4664489587.1982431</v>
      </c>
      <c r="AH2061">
        <v>4947772074.7789879</v>
      </c>
      <c r="AI2061">
        <v>5076895166.9122276</v>
      </c>
      <c r="AJ2061">
        <v>5493349072.1063738</v>
      </c>
      <c r="AK2061">
        <v>5677258903.4446306</v>
      </c>
      <c r="AL2061">
        <v>5773599254.1291323</v>
      </c>
      <c r="AM2061">
        <v>6110744074.8727016</v>
      </c>
      <c r="AN2061">
        <v>6375355192.2673798</v>
      </c>
      <c r="AO2061">
        <v>6488726809.1858053</v>
      </c>
      <c r="AP2061">
        <v>6804431725.2822561</v>
      </c>
      <c r="AQ2061">
        <v>7205759431.7981491</v>
      </c>
      <c r="AR2061">
        <v>7603676060.023694</v>
      </c>
      <c r="AS2061">
        <v>7838339118.8578739</v>
      </c>
      <c r="AT2061">
        <v>8161052628.5139532</v>
      </c>
      <c r="AU2061">
        <v>8479908750.5706663</v>
      </c>
      <c r="AV2061">
        <v>8756875556.0524426</v>
      </c>
      <c r="AW2061">
        <v>9042736668.4782124</v>
      </c>
    </row>
    <row r="2062" spans="4:49" ht="14.45" customHeight="1" x14ac:dyDescent="0.25">
      <c r="D2062" t="s">
        <v>146</v>
      </c>
      <c r="E2062" t="s">
        <v>16</v>
      </c>
      <c r="F2062">
        <v>175985750.50669643</v>
      </c>
      <c r="G2062">
        <v>183734181.64639968</v>
      </c>
      <c r="H2062">
        <v>197658813.65415764</v>
      </c>
      <c r="I2062">
        <v>223345601.45774549</v>
      </c>
      <c r="J2062">
        <v>239310680.42119852</v>
      </c>
      <c r="K2062">
        <v>238719375.37064663</v>
      </c>
      <c r="L2062">
        <v>307599466.9634825</v>
      </c>
      <c r="M2062">
        <v>307599466.9634825</v>
      </c>
      <c r="N2062">
        <v>307927398.16215771</v>
      </c>
      <c r="O2062">
        <v>320388783.81205177</v>
      </c>
      <c r="P2062">
        <v>210859762.51899594</v>
      </c>
      <c r="Q2062">
        <v>257098061.93314433</v>
      </c>
      <c r="R2062">
        <v>306943604.53272051</v>
      </c>
      <c r="S2062">
        <v>267020874.29366171</v>
      </c>
      <c r="T2062">
        <v>269027041.64638764</v>
      </c>
      <c r="U2062">
        <v>299320168.61909109</v>
      </c>
      <c r="V2062">
        <v>331418846.22929472</v>
      </c>
      <c r="W2062">
        <v>321187392.71702784</v>
      </c>
      <c r="X2062">
        <v>304259347.06539488</v>
      </c>
      <c r="Y2062">
        <v>280426440.6636982</v>
      </c>
      <c r="Z2062">
        <v>307823146.14819068</v>
      </c>
      <c r="AA2062">
        <v>305707140.4500894</v>
      </c>
      <c r="AB2062">
        <v>325539754.20908117</v>
      </c>
      <c r="AC2062">
        <v>305892328.11476022</v>
      </c>
      <c r="AD2062">
        <v>287860644.28683221</v>
      </c>
      <c r="AE2062">
        <v>308994553.28227222</v>
      </c>
      <c r="AF2062">
        <v>324699568.23456621</v>
      </c>
      <c r="AG2062">
        <v>338982729.96837807</v>
      </c>
      <c r="AH2062">
        <v>336397542.3287847</v>
      </c>
      <c r="AI2062">
        <v>250633942.20986497</v>
      </c>
      <c r="AJ2062">
        <v>333903470.0137437</v>
      </c>
      <c r="AK2062">
        <v>362149080.76454061</v>
      </c>
      <c r="AL2062">
        <v>298779869.62295866</v>
      </c>
      <c r="AM2062">
        <v>307996375.74655682</v>
      </c>
      <c r="AN2062">
        <v>337113198.49904019</v>
      </c>
      <c r="AO2062">
        <v>322990393.12364173</v>
      </c>
      <c r="AP2062">
        <v>318110631.33495086</v>
      </c>
      <c r="AQ2062">
        <v>302373827.70521009</v>
      </c>
      <c r="AR2062">
        <v>311561982.69072753</v>
      </c>
      <c r="AS2062">
        <v>340061968.88216889</v>
      </c>
      <c r="AT2062">
        <v>337455874.01354939</v>
      </c>
      <c r="AU2062">
        <v>351187989.28281367</v>
      </c>
      <c r="AV2062">
        <v>350619994.24734527</v>
      </c>
      <c r="AW2062">
        <v>352090099.04502809</v>
      </c>
    </row>
    <row r="2063" spans="4:49" ht="14.45" customHeight="1" x14ac:dyDescent="0.25">
      <c r="D2063" t="s">
        <v>146</v>
      </c>
      <c r="E2063" t="s">
        <v>17</v>
      </c>
      <c r="F2063">
        <v>146999033.22853258</v>
      </c>
      <c r="G2063">
        <v>153479552.72527185</v>
      </c>
      <c r="H2063">
        <v>166047269.15905249</v>
      </c>
      <c r="I2063">
        <v>185491401.84707388</v>
      </c>
      <c r="J2063">
        <v>199937197.5295262</v>
      </c>
      <c r="K2063">
        <v>203990296.29480827</v>
      </c>
      <c r="L2063">
        <v>246998955.8156819</v>
      </c>
      <c r="M2063">
        <v>261719318.10169658</v>
      </c>
      <c r="N2063">
        <v>281839038.88370633</v>
      </c>
      <c r="O2063">
        <v>296799484.10169601</v>
      </c>
      <c r="P2063">
        <v>277267940.99169534</v>
      </c>
      <c r="Q2063">
        <v>299747641.56235516</v>
      </c>
      <c r="R2063">
        <v>317801471.37598622</v>
      </c>
      <c r="S2063">
        <v>320290105.61113799</v>
      </c>
      <c r="T2063">
        <v>358526437.64640093</v>
      </c>
      <c r="U2063">
        <v>413401013.61080742</v>
      </c>
      <c r="V2063">
        <v>493796637.1667726</v>
      </c>
      <c r="W2063">
        <v>563487724.10289383</v>
      </c>
      <c r="X2063">
        <v>606927307.94842923</v>
      </c>
      <c r="Y2063">
        <v>638295822.75464666</v>
      </c>
      <c r="Z2063">
        <v>685753798.4717077</v>
      </c>
      <c r="AA2063">
        <v>726093382.93192494</v>
      </c>
      <c r="AB2063">
        <v>772977805.20715988</v>
      </c>
      <c r="AC2063">
        <v>805918117.83544159</v>
      </c>
      <c r="AD2063">
        <v>840076349.65607667</v>
      </c>
      <c r="AE2063">
        <v>891548283.66975212</v>
      </c>
      <c r="AF2063">
        <v>952626082.38238358</v>
      </c>
      <c r="AG2063">
        <v>1008655245.7218837</v>
      </c>
      <c r="AH2063">
        <v>1072604979.8629667</v>
      </c>
      <c r="AI2063">
        <v>1098620035.7046723</v>
      </c>
      <c r="AJ2063">
        <v>1184002324.4906209</v>
      </c>
      <c r="AK2063">
        <v>1246393094.2593222</v>
      </c>
      <c r="AL2063">
        <v>1216762710.4218197</v>
      </c>
      <c r="AM2063">
        <v>1236667197.6129444</v>
      </c>
      <c r="AN2063">
        <v>1247751939.8940725</v>
      </c>
      <c r="AO2063">
        <v>1208527190.4774282</v>
      </c>
      <c r="AP2063">
        <v>1244147356.7071452</v>
      </c>
      <c r="AQ2063">
        <v>1274166238.7805061</v>
      </c>
      <c r="AR2063">
        <v>1317872975.8873177</v>
      </c>
      <c r="AS2063">
        <v>1346129743.2897058</v>
      </c>
      <c r="AT2063">
        <v>1373788650.3572991</v>
      </c>
      <c r="AU2063">
        <v>1382567757.3787539</v>
      </c>
      <c r="AV2063">
        <v>1413153033.4534988</v>
      </c>
      <c r="AW2063">
        <v>1474166253.9359379</v>
      </c>
    </row>
    <row r="2064" spans="4:49" ht="14.45" customHeight="1" x14ac:dyDescent="0.25">
      <c r="D2064" t="s">
        <v>146</v>
      </c>
      <c r="E2064" t="s">
        <v>18</v>
      </c>
      <c r="F2064">
        <v>137193724.74118841</v>
      </c>
      <c r="G2064">
        <v>143232755.71745062</v>
      </c>
      <c r="H2064">
        <v>154934198.63955563</v>
      </c>
      <c r="I2064">
        <v>173171245.87021667</v>
      </c>
      <c r="J2064">
        <v>186552628.32373783</v>
      </c>
      <c r="K2064">
        <v>190238092.64716363</v>
      </c>
      <c r="L2064">
        <v>230971675.00627577</v>
      </c>
      <c r="M2064">
        <v>243783099.14816704</v>
      </c>
      <c r="N2064">
        <v>262451174.30759868</v>
      </c>
      <c r="O2064">
        <v>275994679.79152101</v>
      </c>
      <c r="P2064">
        <v>256594523.25880364</v>
      </c>
      <c r="Q2064">
        <v>278923005.31591851</v>
      </c>
      <c r="R2064">
        <v>293564632.90665138</v>
      </c>
      <c r="S2064">
        <v>296575552.19046539</v>
      </c>
      <c r="T2064">
        <v>332706583.9400351</v>
      </c>
      <c r="U2064">
        <v>383515847.33493739</v>
      </c>
      <c r="V2064">
        <v>461047019.60419238</v>
      </c>
      <c r="W2064">
        <v>528792704.13072872</v>
      </c>
      <c r="X2064">
        <v>570737839.08150709</v>
      </c>
      <c r="Y2064">
        <v>598373566.0356524</v>
      </c>
      <c r="Z2064">
        <v>644578753.78099608</v>
      </c>
      <c r="AA2064">
        <v>681280746.86683393</v>
      </c>
      <c r="AB2064">
        <v>725784368.76064527</v>
      </c>
      <c r="AC2064">
        <v>754187078.10735536</v>
      </c>
      <c r="AD2064">
        <v>784633654.84129238</v>
      </c>
      <c r="AE2064">
        <v>831501649.12501585</v>
      </c>
      <c r="AF2064">
        <v>886263200.36869955</v>
      </c>
      <c r="AG2064">
        <v>936725582.16962183</v>
      </c>
      <c r="AH2064">
        <v>994165304.52416241</v>
      </c>
      <c r="AI2064">
        <v>1014463022.3363689</v>
      </c>
      <c r="AJ2064">
        <v>1090721482.0771892</v>
      </c>
      <c r="AK2064">
        <v>1144843358.1396413</v>
      </c>
      <c r="AL2064">
        <v>1116861980.0563354</v>
      </c>
      <c r="AM2064">
        <v>1129287920.9703841</v>
      </c>
      <c r="AN2064">
        <v>1136375309.5042322</v>
      </c>
      <c r="AO2064">
        <v>1096106056.479528</v>
      </c>
      <c r="AP2064">
        <v>1102289447.2736506</v>
      </c>
      <c r="AQ2064">
        <v>1130887463.7263951</v>
      </c>
      <c r="AR2064">
        <v>1168299295.085887</v>
      </c>
      <c r="AS2064">
        <v>1197772442.0967484</v>
      </c>
      <c r="AT2064">
        <v>1220244544.6426752</v>
      </c>
      <c r="AU2064">
        <v>1228902086.2354734</v>
      </c>
      <c r="AV2064">
        <v>1255999878.8743033</v>
      </c>
      <c r="AW2064">
        <v>1312320781.2216754</v>
      </c>
    </row>
    <row r="2065" spans="4:49" ht="14.45" customHeight="1" x14ac:dyDescent="0.25">
      <c r="D2065" t="s">
        <v>146</v>
      </c>
      <c r="E2065" t="s">
        <v>19</v>
      </c>
      <c r="F2065">
        <v>54216473.536613367</v>
      </c>
      <c r="G2065">
        <v>56703699.705557816</v>
      </c>
      <c r="H2065">
        <v>61469703.117442891</v>
      </c>
      <c r="I2065">
        <v>68041261.880109221</v>
      </c>
      <c r="J2065">
        <v>74247950.462547809</v>
      </c>
      <c r="K2065">
        <v>75965990.818646029</v>
      </c>
      <c r="L2065">
        <v>88089574.243464723</v>
      </c>
      <c r="M2065">
        <v>100787170.51877919</v>
      </c>
      <c r="N2065">
        <v>105813302.36848332</v>
      </c>
      <c r="O2065">
        <v>97877304.704361364</v>
      </c>
      <c r="P2065">
        <v>81211709.565187588</v>
      </c>
      <c r="Q2065">
        <v>77243710.733126611</v>
      </c>
      <c r="R2065">
        <v>74069311.680197164</v>
      </c>
      <c r="S2065">
        <v>75017398.866040513</v>
      </c>
      <c r="T2065">
        <v>76558040.543035969</v>
      </c>
      <c r="U2065">
        <v>82720607.282816112</v>
      </c>
      <c r="V2065">
        <v>91016370.190743804</v>
      </c>
      <c r="W2065">
        <v>98838089.473951489</v>
      </c>
      <c r="X2065">
        <v>115673668.36579488</v>
      </c>
      <c r="Y2065">
        <v>128347643.47090028</v>
      </c>
      <c r="Z2065">
        <v>144426567.1287913</v>
      </c>
      <c r="AA2065">
        <v>155965559.38296819</v>
      </c>
      <c r="AB2065">
        <v>170053357.60216385</v>
      </c>
      <c r="AC2065">
        <v>181086919.90812209</v>
      </c>
      <c r="AD2065">
        <v>192518600.47849444</v>
      </c>
      <c r="AE2065">
        <v>189390528.67351234</v>
      </c>
      <c r="AF2065">
        <v>198490373.90413406</v>
      </c>
      <c r="AG2065">
        <v>196727278.9012343</v>
      </c>
      <c r="AH2065">
        <v>212879504.17525345</v>
      </c>
      <c r="AI2065">
        <v>231818557.0457845</v>
      </c>
      <c r="AJ2065">
        <v>251526924.44881994</v>
      </c>
      <c r="AK2065">
        <v>266598028.95781049</v>
      </c>
      <c r="AL2065">
        <v>283408107.04809308</v>
      </c>
      <c r="AM2065">
        <v>321085868.27287191</v>
      </c>
      <c r="AN2065">
        <v>322691074.68740135</v>
      </c>
      <c r="AO2065">
        <v>307530792.06723577</v>
      </c>
      <c r="AP2065">
        <v>325678542.14312762</v>
      </c>
      <c r="AQ2065">
        <v>376651272.377011</v>
      </c>
      <c r="AR2065">
        <v>420596570.6822055</v>
      </c>
      <c r="AS2065">
        <v>445653658.28314131</v>
      </c>
      <c r="AT2065">
        <v>464955247.33614641</v>
      </c>
      <c r="AU2065">
        <v>455542940.31853604</v>
      </c>
      <c r="AV2065">
        <v>442124043.15153742</v>
      </c>
      <c r="AW2065">
        <v>400563619.93526447</v>
      </c>
    </row>
    <row r="2066" spans="4:49" ht="14.45" customHeight="1" x14ac:dyDescent="0.25">
      <c r="D2066" t="s">
        <v>146</v>
      </c>
      <c r="E2066" t="s">
        <v>20</v>
      </c>
      <c r="F2066">
        <v>134745980.62005821</v>
      </c>
      <c r="G2066">
        <v>140973577.33861342</v>
      </c>
      <c r="H2066">
        <v>152465006.48998541</v>
      </c>
      <c r="I2066">
        <v>169393651.74896753</v>
      </c>
      <c r="J2066">
        <v>184771060.20145559</v>
      </c>
      <c r="K2066">
        <v>187112987.42290786</v>
      </c>
      <c r="L2066">
        <v>221852238.66281602</v>
      </c>
      <c r="M2066">
        <v>250523820.33576804</v>
      </c>
      <c r="N2066">
        <v>252873949.99023372</v>
      </c>
      <c r="O2066">
        <v>273555090.87517887</v>
      </c>
      <c r="P2066">
        <v>262274468.5771161</v>
      </c>
      <c r="Q2066">
        <v>266974727.88604748</v>
      </c>
      <c r="R2066">
        <v>254754053.70141411</v>
      </c>
      <c r="S2066">
        <v>271145206.00579053</v>
      </c>
      <c r="T2066">
        <v>287338874.54746366</v>
      </c>
      <c r="U2066">
        <v>301557705.43112308</v>
      </c>
      <c r="V2066">
        <v>331180269.83662266</v>
      </c>
      <c r="W2066">
        <v>398127265.33109093</v>
      </c>
      <c r="X2066">
        <v>444230456.41408837</v>
      </c>
      <c r="Y2066">
        <v>477430130.47644007</v>
      </c>
      <c r="Z2066">
        <v>504581280.92181015</v>
      </c>
      <c r="AA2066">
        <v>525818319.38131243</v>
      </c>
      <c r="AB2066">
        <v>563869216.40664244</v>
      </c>
      <c r="AC2066">
        <v>609146731.0004158</v>
      </c>
      <c r="AD2066">
        <v>651675526.34069681</v>
      </c>
      <c r="AE2066">
        <v>687256170.21055424</v>
      </c>
      <c r="AF2066">
        <v>725967299.89344668</v>
      </c>
      <c r="AG2066">
        <v>770786694.62196481</v>
      </c>
      <c r="AH2066">
        <v>807818051.39330041</v>
      </c>
      <c r="AI2066">
        <v>851950266.30844545</v>
      </c>
      <c r="AJ2066">
        <v>887747289.69325972</v>
      </c>
      <c r="AK2066">
        <v>918821750.63745022</v>
      </c>
      <c r="AL2066">
        <v>942292886.02652276</v>
      </c>
      <c r="AM2066">
        <v>970297681.35487652</v>
      </c>
      <c r="AN2066">
        <v>1022009740.198981</v>
      </c>
      <c r="AO2066">
        <v>1088172840.1479511</v>
      </c>
      <c r="AP2066">
        <v>1157706616.8064632</v>
      </c>
      <c r="AQ2066">
        <v>1247023113.8027177</v>
      </c>
      <c r="AR2066">
        <v>1287979204.3434906</v>
      </c>
      <c r="AS2066">
        <v>1261057235.5992155</v>
      </c>
      <c r="AT2066">
        <v>1321809802.5814059</v>
      </c>
      <c r="AU2066">
        <v>1369085894.9908004</v>
      </c>
      <c r="AV2066">
        <v>1401770218.3799951</v>
      </c>
      <c r="AW2066">
        <v>1441270230.0588799</v>
      </c>
    </row>
    <row r="2067" spans="4:49" ht="14.45" customHeight="1" x14ac:dyDescent="0.25">
      <c r="D2067" t="s">
        <v>146</v>
      </c>
      <c r="E2067" t="s">
        <v>21</v>
      </c>
      <c r="F2067">
        <v>63500811.513902105</v>
      </c>
      <c r="G2067">
        <v>66420447.198152125</v>
      </c>
      <c r="H2067">
        <v>72026927.849888042</v>
      </c>
      <c r="I2067">
        <v>79650757.225509122</v>
      </c>
      <c r="J2067">
        <v>86996434.024235725</v>
      </c>
      <c r="K2067">
        <v>89099852.969250232</v>
      </c>
      <c r="L2067">
        <v>102810571.05281402</v>
      </c>
      <c r="M2067">
        <v>118405432.98367025</v>
      </c>
      <c r="N2067">
        <v>124470101.47295086</v>
      </c>
      <c r="O2067">
        <v>126202863.93221878</v>
      </c>
      <c r="P2067">
        <v>122159751.57227254</v>
      </c>
      <c r="Q2067">
        <v>125336482.71946441</v>
      </c>
      <c r="R2067">
        <v>131112357.47116023</v>
      </c>
      <c r="S2067">
        <v>135710722.54274765</v>
      </c>
      <c r="T2067">
        <v>142549316.7128222</v>
      </c>
      <c r="U2067">
        <v>148562563.33451059</v>
      </c>
      <c r="V2067">
        <v>158584641.02607155</v>
      </c>
      <c r="W2067">
        <v>175209499.30727661</v>
      </c>
      <c r="X2067">
        <v>190999463.82434896</v>
      </c>
      <c r="Y2067">
        <v>206282798.45700803</v>
      </c>
      <c r="Z2067">
        <v>217850847.32690173</v>
      </c>
      <c r="AA2067">
        <v>228912266.31238213</v>
      </c>
      <c r="AB2067">
        <v>244952833.89747566</v>
      </c>
      <c r="AC2067">
        <v>264534892.7049872</v>
      </c>
      <c r="AD2067">
        <v>282801360.98373109</v>
      </c>
      <c r="AE2067">
        <v>298639046.78937674</v>
      </c>
      <c r="AF2067">
        <v>319536696.12565595</v>
      </c>
      <c r="AG2067">
        <v>348327888.5332635</v>
      </c>
      <c r="AH2067">
        <v>387998002.50810182</v>
      </c>
      <c r="AI2067">
        <v>412488225.95855778</v>
      </c>
      <c r="AJ2067">
        <v>467363665.62978822</v>
      </c>
      <c r="AK2067">
        <v>510337971.74182403</v>
      </c>
      <c r="AL2067">
        <v>549441696.39474106</v>
      </c>
      <c r="AM2067">
        <v>585434486.42295909</v>
      </c>
      <c r="AN2067">
        <v>631266511.53696752</v>
      </c>
      <c r="AO2067">
        <v>678256093.71592093</v>
      </c>
      <c r="AP2067">
        <v>775920780.26626587</v>
      </c>
      <c r="AQ2067">
        <v>839523057.93863118</v>
      </c>
      <c r="AR2067">
        <v>900188287.75669944</v>
      </c>
      <c r="AS2067">
        <v>957950228.8912096</v>
      </c>
      <c r="AT2067">
        <v>1023004150.9053539</v>
      </c>
      <c r="AU2067">
        <v>1080057149.454344</v>
      </c>
      <c r="AV2067">
        <v>1136840074.6374218</v>
      </c>
      <c r="AW2067">
        <v>1187985218.3070786</v>
      </c>
    </row>
    <row r="2068" spans="4:49" ht="14.45" customHeight="1" x14ac:dyDescent="0.25">
      <c r="D2068" t="s">
        <v>146</v>
      </c>
      <c r="E2068" t="s">
        <v>22</v>
      </c>
      <c r="F2068">
        <v>277845961.12219739</v>
      </c>
      <c r="G2068">
        <v>290206077.87222898</v>
      </c>
      <c r="H2068">
        <v>313725373.96878111</v>
      </c>
      <c r="I2068">
        <v>350605645.10671085</v>
      </c>
      <c r="J2068">
        <v>378485730.52803314</v>
      </c>
      <c r="K2068">
        <v>384518687.30569452</v>
      </c>
      <c r="L2068">
        <v>467437688.57547921</v>
      </c>
      <c r="M2068">
        <v>497720330.19420874</v>
      </c>
      <c r="N2068">
        <v>524666429.6029467</v>
      </c>
      <c r="O2068">
        <v>551736966.54903698</v>
      </c>
      <c r="P2068">
        <v>552427121.84674537</v>
      </c>
      <c r="Q2068">
        <v>577101195.40453124</v>
      </c>
      <c r="R2068">
        <v>606220549.71016133</v>
      </c>
      <c r="S2068">
        <v>626055519.42853987</v>
      </c>
      <c r="T2068">
        <v>643742498.67577302</v>
      </c>
      <c r="U2068">
        <v>656820657.86061978</v>
      </c>
      <c r="V2068">
        <v>674659060.143888</v>
      </c>
      <c r="W2068">
        <v>702842602.29037344</v>
      </c>
      <c r="X2068">
        <v>736842496.57499945</v>
      </c>
      <c r="Y2068">
        <v>781526742.49684751</v>
      </c>
      <c r="Z2068">
        <v>835739799.12744105</v>
      </c>
      <c r="AA2068">
        <v>883740895.13432777</v>
      </c>
      <c r="AB2068">
        <v>946577050.57278633</v>
      </c>
      <c r="AC2068">
        <v>1007286846.5084749</v>
      </c>
      <c r="AD2068">
        <v>1075007499.783823</v>
      </c>
      <c r="AE2068">
        <v>1138704124.0975471</v>
      </c>
      <c r="AF2068">
        <v>1192048143.1432626</v>
      </c>
      <c r="AG2068">
        <v>1258753880.6866002</v>
      </c>
      <c r="AH2068">
        <v>1358181231.7119787</v>
      </c>
      <c r="AI2068">
        <v>1457961318.3889236</v>
      </c>
      <c r="AJ2068">
        <v>1613713326.9914889</v>
      </c>
      <c r="AK2068">
        <v>1644704272.4225616</v>
      </c>
      <c r="AL2068">
        <v>1728329515.0377643</v>
      </c>
      <c r="AM2068">
        <v>1910970191.3877156</v>
      </c>
      <c r="AN2068">
        <v>1995430936.7116067</v>
      </c>
      <c r="AO2068">
        <v>2097488153.8546729</v>
      </c>
      <c r="AP2068">
        <v>2206609642.3302054</v>
      </c>
      <c r="AQ2068">
        <v>2333758892.34097</v>
      </c>
      <c r="AR2068">
        <v>2485461320.0330539</v>
      </c>
      <c r="AS2068">
        <v>2589169114.5084839</v>
      </c>
      <c r="AT2068">
        <v>2712792617.1419826</v>
      </c>
      <c r="AU2068">
        <v>2864082119.4655576</v>
      </c>
      <c r="AV2068">
        <v>3014005791.7240663</v>
      </c>
      <c r="AW2068">
        <v>3161483675.2614079</v>
      </c>
    </row>
    <row r="2069" spans="4:49" ht="14.45" customHeight="1" x14ac:dyDescent="0.25">
      <c r="D2069" t="s">
        <v>146</v>
      </c>
      <c r="E2069" t="s">
        <v>23</v>
      </c>
      <c r="F2069">
        <v>848189139.32064152</v>
      </c>
      <c r="G2069">
        <v>886190017.57632136</v>
      </c>
      <c r="H2069">
        <v>957669911.03550148</v>
      </c>
      <c r="I2069">
        <v>1070035522.4023715</v>
      </c>
      <c r="J2069">
        <v>1156818329.2367094</v>
      </c>
      <c r="K2069">
        <v>1172524922.6284466</v>
      </c>
      <c r="L2069">
        <v>1425743831.1354849</v>
      </c>
      <c r="M2069">
        <v>1527951453.5686986</v>
      </c>
      <c r="N2069">
        <v>1588841603.1008971</v>
      </c>
      <c r="O2069">
        <v>1657979017.8254039</v>
      </c>
      <c r="P2069">
        <v>1502333250.3103628</v>
      </c>
      <c r="Q2069">
        <v>1597793320.8361793</v>
      </c>
      <c r="R2069">
        <v>1682517066.2294533</v>
      </c>
      <c r="S2069">
        <v>1689009494.3861017</v>
      </c>
      <c r="T2069">
        <v>1772031344.2995756</v>
      </c>
      <c r="U2069">
        <v>1896072503.457813</v>
      </c>
      <c r="V2069">
        <v>2074213744.7984409</v>
      </c>
      <c r="W2069">
        <v>2255669200.6440196</v>
      </c>
      <c r="X2069">
        <v>2396799727.362762</v>
      </c>
      <c r="Y2069">
        <v>2511922297.8330488</v>
      </c>
      <c r="Z2069">
        <v>2695431190.1646094</v>
      </c>
      <c r="AA2069">
        <v>2826249060.4351072</v>
      </c>
      <c r="AB2069">
        <v>3024049235.5559697</v>
      </c>
      <c r="AC2069">
        <v>3175663779.0811839</v>
      </c>
      <c r="AD2069">
        <v>3333415084.7197108</v>
      </c>
      <c r="AE2069">
        <v>3517982609.3561387</v>
      </c>
      <c r="AF2069">
        <v>3716962047.4988079</v>
      </c>
      <c r="AG2069">
        <v>3925723633.1270528</v>
      </c>
      <c r="AH2069">
        <v>4179450012.8680172</v>
      </c>
      <c r="AI2069">
        <v>4311570085.6172562</v>
      </c>
      <c r="AJ2069">
        <v>4742009829.9148359</v>
      </c>
      <c r="AK2069">
        <v>4950820288.3919449</v>
      </c>
      <c r="AL2069">
        <v>5022158117.5405397</v>
      </c>
      <c r="AM2069">
        <v>5334823792.5494709</v>
      </c>
      <c r="AN2069">
        <v>5556578237.6748228</v>
      </c>
      <c r="AO2069">
        <v>5702965463.3868504</v>
      </c>
      <c r="AP2069">
        <v>6025702107.0469198</v>
      </c>
      <c r="AQ2069">
        <v>6371584576.7050896</v>
      </c>
      <c r="AR2069">
        <v>6720175227.0855284</v>
      </c>
      <c r="AS2069">
        <v>6931923098.6172333</v>
      </c>
      <c r="AT2069">
        <v>7224661504.2195978</v>
      </c>
      <c r="AU2069">
        <v>7491433235.8378601</v>
      </c>
      <c r="AV2069">
        <v>7746002223.7310781</v>
      </c>
      <c r="AW2069">
        <v>8004362664.6354723</v>
      </c>
    </row>
    <row r="2070" spans="4:49" ht="14.45" customHeight="1" x14ac:dyDescent="0.25">
      <c r="D2070" t="s">
        <v>147</v>
      </c>
      <c r="E2070" t="s">
        <v>8</v>
      </c>
      <c r="F2070">
        <v>189958433439.99545</v>
      </c>
      <c r="G2070">
        <v>201198661229.61124</v>
      </c>
      <c r="H2070">
        <v>216571135577.87857</v>
      </c>
      <c r="I2070">
        <v>231976114053.22263</v>
      </c>
      <c r="J2070">
        <v>244328700452.89371</v>
      </c>
      <c r="K2070">
        <v>261289710731.12442</v>
      </c>
      <c r="L2070">
        <v>273896968030.0065</v>
      </c>
      <c r="M2070">
        <v>278106782505.98138</v>
      </c>
      <c r="N2070">
        <v>301536185184.16418</v>
      </c>
      <c r="O2070">
        <v>328555974918.35492</v>
      </c>
      <c r="P2070">
        <v>354360168284.73352</v>
      </c>
      <c r="Q2070">
        <v>382125036846.97058</v>
      </c>
      <c r="R2070">
        <v>375485007047.35876</v>
      </c>
      <c r="S2070">
        <v>360504581225.74847</v>
      </c>
      <c r="T2070">
        <v>374422419651.03302</v>
      </c>
      <c r="U2070">
        <v>385905742875.71484</v>
      </c>
      <c r="V2070">
        <v>378002392533.41193</v>
      </c>
      <c r="W2070">
        <v>376729534758.4425</v>
      </c>
      <c r="X2070">
        <v>381928510124.25208</v>
      </c>
      <c r="Y2070">
        <v>406178636137.51007</v>
      </c>
      <c r="Z2070">
        <v>430072262813.40875</v>
      </c>
      <c r="AA2070">
        <v>450747326317.65692</v>
      </c>
      <c r="AB2070">
        <v>469636168131.05817</v>
      </c>
      <c r="AC2070">
        <v>477264468327.27216</v>
      </c>
      <c r="AD2070">
        <v>497722065730.6958</v>
      </c>
      <c r="AE2070">
        <v>457235930644.07013</v>
      </c>
      <c r="AF2070">
        <v>464941767322.28473</v>
      </c>
      <c r="AG2070">
        <v>492076002379.73608</v>
      </c>
      <c r="AH2070">
        <v>516091217833.77063</v>
      </c>
      <c r="AI2070">
        <v>538656123683.12341</v>
      </c>
      <c r="AJ2070">
        <v>577482036814.11865</v>
      </c>
      <c r="AK2070">
        <v>587658596946.35474</v>
      </c>
      <c r="AL2070">
        <v>595238113575.13599</v>
      </c>
      <c r="AM2070">
        <v>619639598990.56116</v>
      </c>
      <c r="AN2070">
        <v>651232639001.76611</v>
      </c>
      <c r="AO2070">
        <v>678622088217.36926</v>
      </c>
      <c r="AP2070">
        <v>714016713074.5033</v>
      </c>
      <c r="AQ2070">
        <v>735126590104.43506</v>
      </c>
      <c r="AR2070">
        <v>750230775274.62769</v>
      </c>
      <c r="AS2070">
        <v>710917851628.07129</v>
      </c>
      <c r="AT2070">
        <v>746957197068.54932</v>
      </c>
      <c r="AU2070">
        <v>778498530363.0481</v>
      </c>
      <c r="AV2070">
        <v>813352792485.16748</v>
      </c>
      <c r="AW2070">
        <v>832376356619.34399</v>
      </c>
    </row>
    <row r="2071" spans="4:49" ht="14.45" customHeight="1" x14ac:dyDescent="0.25">
      <c r="D2071" t="s">
        <v>147</v>
      </c>
      <c r="E2071" t="s">
        <v>9</v>
      </c>
      <c r="F2071">
        <v>166635741886.61749</v>
      </c>
      <c r="G2071">
        <v>175342139163.28204</v>
      </c>
      <c r="H2071">
        <v>187177267582.18289</v>
      </c>
      <c r="I2071">
        <v>199592269679.31</v>
      </c>
      <c r="J2071">
        <v>209884023547.44348</v>
      </c>
      <c r="K2071">
        <v>221871538951.5184</v>
      </c>
      <c r="L2071">
        <v>231947020120.3598</v>
      </c>
      <c r="M2071">
        <v>236675762454.78195</v>
      </c>
      <c r="N2071">
        <v>255963250695.155</v>
      </c>
      <c r="O2071">
        <v>278603513366.11011</v>
      </c>
      <c r="P2071">
        <v>299612317428.10345</v>
      </c>
      <c r="Q2071">
        <v>321701193842.43036</v>
      </c>
      <c r="R2071">
        <v>313747785126.41681</v>
      </c>
      <c r="S2071">
        <v>296933610608.57581</v>
      </c>
      <c r="T2071">
        <v>306604395268.66248</v>
      </c>
      <c r="U2071">
        <v>317522448285.20435</v>
      </c>
      <c r="V2071">
        <v>308524378930.73242</v>
      </c>
      <c r="W2071">
        <v>308108863153.18964</v>
      </c>
      <c r="X2071">
        <v>313697107446.04968</v>
      </c>
      <c r="Y2071">
        <v>336544375736.27838</v>
      </c>
      <c r="Z2071">
        <v>358178846386.10785</v>
      </c>
      <c r="AA2071">
        <v>374937112828.12494</v>
      </c>
      <c r="AB2071">
        <v>392479906072.38147</v>
      </c>
      <c r="AC2071">
        <v>398231334808.95703</v>
      </c>
      <c r="AD2071">
        <v>416476316616.33539</v>
      </c>
      <c r="AE2071">
        <v>376853046137.48065</v>
      </c>
      <c r="AF2071">
        <v>385216133675.34534</v>
      </c>
      <c r="AG2071">
        <v>410126936511.3609</v>
      </c>
      <c r="AH2071">
        <v>432353156926.64471</v>
      </c>
      <c r="AI2071">
        <v>450963688945.46075</v>
      </c>
      <c r="AJ2071">
        <v>487862200846.05768</v>
      </c>
      <c r="AK2071">
        <v>499944785396.59027</v>
      </c>
      <c r="AL2071">
        <v>507871326384.65753</v>
      </c>
      <c r="AM2071">
        <v>531688330356.52545</v>
      </c>
      <c r="AN2071">
        <v>561282549659.51709</v>
      </c>
      <c r="AO2071">
        <v>585975819481.90283</v>
      </c>
      <c r="AP2071">
        <v>618296923338.70996</v>
      </c>
      <c r="AQ2071">
        <v>637080755627.00708</v>
      </c>
      <c r="AR2071">
        <v>649165984923.96008</v>
      </c>
      <c r="AS2071">
        <v>607240530798.21106</v>
      </c>
      <c r="AT2071">
        <v>641650741767.45764</v>
      </c>
      <c r="AU2071">
        <v>670620881394.10864</v>
      </c>
      <c r="AV2071">
        <v>701995018373.34216</v>
      </c>
      <c r="AW2071">
        <v>719811220349.21008</v>
      </c>
    </row>
    <row r="2072" spans="4:49" ht="14.45" customHeight="1" x14ac:dyDescent="0.25">
      <c r="D2072" t="s">
        <v>147</v>
      </c>
      <c r="E2072" t="s">
        <v>10</v>
      </c>
      <c r="F2072">
        <v>23433574044.268009</v>
      </c>
      <c r="G2072">
        <v>25924961121.98344</v>
      </c>
      <c r="H2072">
        <v>29401201942.085262</v>
      </c>
      <c r="I2072">
        <v>32353510164.673943</v>
      </c>
      <c r="J2072">
        <v>34398438933.847839</v>
      </c>
      <c r="K2072">
        <v>39259042095.119499</v>
      </c>
      <c r="L2072">
        <v>41756388733.53672</v>
      </c>
      <c r="M2072">
        <v>41283911855.07428</v>
      </c>
      <c r="N2072">
        <v>45385761192.282387</v>
      </c>
      <c r="O2072">
        <v>49735949783.994568</v>
      </c>
      <c r="P2072">
        <v>54477289054.00119</v>
      </c>
      <c r="Q2072">
        <v>60073198166.792503</v>
      </c>
      <c r="R2072">
        <v>61292291762.929031</v>
      </c>
      <c r="S2072">
        <v>62961291838.505951</v>
      </c>
      <c r="T2072">
        <v>67108662334.710205</v>
      </c>
      <c r="U2072">
        <v>67716509539.978516</v>
      </c>
      <c r="V2072">
        <v>68718905061.07663</v>
      </c>
      <c r="W2072">
        <v>67890596396.894272</v>
      </c>
      <c r="X2072">
        <v>67548007059.302582</v>
      </c>
      <c r="Y2072">
        <v>69031894842.871994</v>
      </c>
      <c r="Z2072">
        <v>71333644137.282822</v>
      </c>
      <c r="AA2072">
        <v>75203966561.511734</v>
      </c>
      <c r="AB2072">
        <v>76602370774.8582</v>
      </c>
      <c r="AC2072">
        <v>78443758208.750946</v>
      </c>
      <c r="AD2072">
        <v>80681020056.536163</v>
      </c>
      <c r="AE2072">
        <v>79620046102.428268</v>
      </c>
      <c r="AF2072">
        <v>79035392829.120224</v>
      </c>
      <c r="AG2072">
        <v>81321726208.931442</v>
      </c>
      <c r="AH2072">
        <v>83173988738.096634</v>
      </c>
      <c r="AI2072">
        <v>87091250134.191208</v>
      </c>
      <c r="AJ2072">
        <v>89161919788.611359</v>
      </c>
      <c r="AK2072">
        <v>87395858665.280121</v>
      </c>
      <c r="AL2072">
        <v>87107523148.876511</v>
      </c>
      <c r="AM2072">
        <v>87808671280.56633</v>
      </c>
      <c r="AN2072">
        <v>89905787366.323471</v>
      </c>
      <c r="AO2072">
        <v>92646268735.466415</v>
      </c>
      <c r="AP2072">
        <v>95794482663.417877</v>
      </c>
      <c r="AQ2072">
        <v>98144138197.555649</v>
      </c>
      <c r="AR2072">
        <v>101122450923.51941</v>
      </c>
      <c r="AS2072">
        <v>103396064107.99469</v>
      </c>
      <c r="AT2072">
        <v>105164977470.23341</v>
      </c>
      <c r="AU2072">
        <v>107809856244.23738</v>
      </c>
      <c r="AV2072">
        <v>111344271297.9922</v>
      </c>
      <c r="AW2072">
        <v>112610660725.76637</v>
      </c>
    </row>
    <row r="2073" spans="4:49" ht="14.45" customHeight="1" x14ac:dyDescent="0.25">
      <c r="D2073" t="s">
        <v>147</v>
      </c>
      <c r="E2073" t="s">
        <v>11</v>
      </c>
      <c r="F2073">
        <v>56452774976.623764</v>
      </c>
      <c r="G2073">
        <v>53704675184.374977</v>
      </c>
      <c r="H2073">
        <v>59355824092.770393</v>
      </c>
      <c r="I2073">
        <v>68402885105.676796</v>
      </c>
      <c r="J2073">
        <v>80308931695.524902</v>
      </c>
      <c r="K2073">
        <v>84353047539.91748</v>
      </c>
      <c r="L2073">
        <v>82421633015.115799</v>
      </c>
      <c r="M2073">
        <v>82164856654.412613</v>
      </c>
      <c r="N2073">
        <v>91969832909.666458</v>
      </c>
      <c r="O2073">
        <v>108155970135.31978</v>
      </c>
      <c r="P2073">
        <v>131952462138.02837</v>
      </c>
      <c r="Q2073">
        <v>151512879024.86108</v>
      </c>
      <c r="R2073">
        <v>114341250103.64368</v>
      </c>
      <c r="S2073">
        <v>82865390583.770279</v>
      </c>
      <c r="T2073">
        <v>87887367486.45462</v>
      </c>
      <c r="U2073">
        <v>97977842212.765152</v>
      </c>
      <c r="V2073">
        <v>78930133700.928253</v>
      </c>
      <c r="W2073">
        <v>83436032722.612595</v>
      </c>
      <c r="X2073">
        <v>93216730287.873352</v>
      </c>
      <c r="Y2073">
        <v>94685046770.856064</v>
      </c>
      <c r="Z2073">
        <v>105622148884.75089</v>
      </c>
      <c r="AA2073">
        <v>116125460701.33549</v>
      </c>
      <c r="AB2073">
        <v>131587588696.51476</v>
      </c>
      <c r="AC2073">
        <v>130496723345.77126</v>
      </c>
      <c r="AD2073">
        <v>143969283300.45294</v>
      </c>
      <c r="AE2073">
        <v>93899982175.542343</v>
      </c>
      <c r="AF2073">
        <v>118001331775.19315</v>
      </c>
      <c r="AG2073">
        <v>147309600137.09268</v>
      </c>
      <c r="AH2073">
        <v>162792367026.59607</v>
      </c>
      <c r="AI2073">
        <v>169353711868.26471</v>
      </c>
      <c r="AJ2073">
        <v>189086126439.03641</v>
      </c>
      <c r="AK2073">
        <v>181956413519.07602</v>
      </c>
      <c r="AL2073">
        <v>179870254087.71637</v>
      </c>
      <c r="AM2073">
        <v>172434968974.84415</v>
      </c>
      <c r="AN2073">
        <v>187191893988.31277</v>
      </c>
      <c r="AO2073">
        <v>193195901042.02115</v>
      </c>
      <c r="AP2073">
        <v>214587197834.94949</v>
      </c>
      <c r="AQ2073">
        <v>222537998377.09848</v>
      </c>
      <c r="AR2073">
        <v>236297858383.80292</v>
      </c>
      <c r="AS2073">
        <v>204799819013.60577</v>
      </c>
      <c r="AT2073">
        <v>214060421204.93173</v>
      </c>
      <c r="AU2073">
        <v>225635779473.04678</v>
      </c>
      <c r="AV2073">
        <v>238514075594.20111</v>
      </c>
      <c r="AW2073">
        <v>232995135774.84256</v>
      </c>
    </row>
    <row r="2074" spans="4:49" ht="14.45" customHeight="1" x14ac:dyDescent="0.25">
      <c r="D2074" t="s">
        <v>147</v>
      </c>
      <c r="E2074" t="s">
        <v>12</v>
      </c>
      <c r="F2074">
        <v>50652307189.920692</v>
      </c>
      <c r="G2074">
        <v>49784836597.180031</v>
      </c>
      <c r="H2074">
        <v>55877012185.315742</v>
      </c>
      <c r="I2074">
        <v>64116326030.074722</v>
      </c>
      <c r="J2074">
        <v>69182722212.697937</v>
      </c>
      <c r="K2074">
        <v>75592943690.577881</v>
      </c>
      <c r="L2074">
        <v>75932013630.523392</v>
      </c>
      <c r="M2074">
        <v>70834195633.754822</v>
      </c>
      <c r="N2074">
        <v>81582055728.367233</v>
      </c>
      <c r="O2074">
        <v>98101303253.929596</v>
      </c>
      <c r="P2074">
        <v>112755466152.83673</v>
      </c>
      <c r="Q2074">
        <v>131054779389.69736</v>
      </c>
      <c r="R2074">
        <v>109048392748.44308</v>
      </c>
      <c r="S2074">
        <v>78209193369.378265</v>
      </c>
      <c r="T2074">
        <v>83235804376.057846</v>
      </c>
      <c r="U2074">
        <v>89771753676.273773</v>
      </c>
      <c r="V2074">
        <v>79180202702.864273</v>
      </c>
      <c r="W2074">
        <v>79083213836.528473</v>
      </c>
      <c r="X2074">
        <v>83654629197.204834</v>
      </c>
      <c r="Y2074">
        <v>88465743786.664948</v>
      </c>
      <c r="Z2074">
        <v>100075946922.92668</v>
      </c>
      <c r="AA2074">
        <v>111077653601.34961</v>
      </c>
      <c r="AB2074">
        <v>123117265098.75278</v>
      </c>
      <c r="AC2074">
        <v>120004866077.4565</v>
      </c>
      <c r="AD2074">
        <v>130074353603.18088</v>
      </c>
      <c r="AE2074">
        <v>92349152669.812973</v>
      </c>
      <c r="AF2074">
        <v>107489242440.64009</v>
      </c>
      <c r="AG2074">
        <v>130101202175.97214</v>
      </c>
      <c r="AH2074">
        <v>143477044431.04312</v>
      </c>
      <c r="AI2074">
        <v>154537195865.53033</v>
      </c>
      <c r="AJ2074">
        <v>172089003759.66483</v>
      </c>
      <c r="AK2074">
        <v>162387155225.20337</v>
      </c>
      <c r="AL2074">
        <v>161350444385.25467</v>
      </c>
      <c r="AM2074">
        <v>161945879124.80713</v>
      </c>
      <c r="AN2074">
        <v>174126034998.0098</v>
      </c>
      <c r="AO2074">
        <v>184406586289.24405</v>
      </c>
      <c r="AP2074">
        <v>200428567377.75589</v>
      </c>
      <c r="AQ2074">
        <v>212437077454.39587</v>
      </c>
      <c r="AR2074">
        <v>222959933688.36847</v>
      </c>
      <c r="AS2074">
        <v>202296505318.96329</v>
      </c>
      <c r="AT2074">
        <v>204873949313.24097</v>
      </c>
      <c r="AU2074">
        <v>221076871381.42447</v>
      </c>
      <c r="AV2074">
        <v>231164429464.04074</v>
      </c>
      <c r="AW2074">
        <v>227050603953.00598</v>
      </c>
    </row>
    <row r="2075" spans="4:49" ht="14.45" customHeight="1" x14ac:dyDescent="0.25">
      <c r="D2075" t="s">
        <v>147</v>
      </c>
      <c r="E2075" t="s">
        <v>25</v>
      </c>
      <c r="F2075">
        <v>5913686071.644105</v>
      </c>
      <c r="G2075">
        <v>3971560833.3681817</v>
      </c>
      <c r="H2075">
        <v>3506080079.5309281</v>
      </c>
      <c r="I2075">
        <v>4327703996.5420246</v>
      </c>
      <c r="J2075">
        <v>11387962876.275082</v>
      </c>
      <c r="K2075">
        <v>8932531732.4411106</v>
      </c>
      <c r="L2075">
        <v>6585593768.6968699</v>
      </c>
      <c r="M2075">
        <v>11596618432.585348</v>
      </c>
      <c r="N2075">
        <v>10605081771.703476</v>
      </c>
      <c r="O2075">
        <v>10234509060.815168</v>
      </c>
      <c r="P2075">
        <v>19659157216.576313</v>
      </c>
      <c r="Q2075">
        <v>20933263957.829395</v>
      </c>
      <c r="R2075">
        <v>5296044263.4690218</v>
      </c>
      <c r="S2075">
        <v>4687242627.1929111</v>
      </c>
      <c r="T2075">
        <v>4674443216.1611519</v>
      </c>
      <c r="U2075">
        <v>8337397799.4772949</v>
      </c>
      <c r="V2075">
        <v>-384610937.76717019</v>
      </c>
      <c r="W2075">
        <v>4372328077.7426395</v>
      </c>
      <c r="X2075">
        <v>9748496542.0726299</v>
      </c>
      <c r="Y2075">
        <v>6286265746.2666979</v>
      </c>
      <c r="Z2075">
        <v>5572157809.8545952</v>
      </c>
      <c r="AA2075">
        <v>5039566991.849514</v>
      </c>
      <c r="AB2075">
        <v>8557328365.0990047</v>
      </c>
      <c r="AC2075">
        <v>10651411473.234846</v>
      </c>
      <c r="AD2075">
        <v>14152218242.998211</v>
      </c>
      <c r="AE2075">
        <v>1455514291.7959521</v>
      </c>
      <c r="AF2075">
        <v>10692264791.159693</v>
      </c>
      <c r="AG2075">
        <v>17576428820.111244</v>
      </c>
      <c r="AH2075">
        <v>19732482392.305508</v>
      </c>
      <c r="AI2075">
        <v>15065633800.260447</v>
      </c>
      <c r="AJ2075">
        <v>17291178172.811295</v>
      </c>
      <c r="AK2075">
        <v>19964773376.107048</v>
      </c>
      <c r="AL2075">
        <v>18881888790.649719</v>
      </c>
      <c r="AM2075">
        <v>10581714666.740221</v>
      </c>
      <c r="AN2075">
        <v>13225227330.969938</v>
      </c>
      <c r="AO2075">
        <v>8789314752.7771053</v>
      </c>
      <c r="AP2075">
        <v>14312619873.388338</v>
      </c>
      <c r="AQ2075">
        <v>10100105028.285885</v>
      </c>
      <c r="AR2075">
        <v>13428568187.293812</v>
      </c>
      <c r="AS2075">
        <v>2264633370.1892066</v>
      </c>
      <c r="AT2075">
        <v>9167134130.5657272</v>
      </c>
      <c r="AU2075">
        <v>4359027883.9212179</v>
      </c>
      <c r="AV2075">
        <v>7226998197.4932051</v>
      </c>
      <c r="AW2075">
        <v>5781459953.5616255</v>
      </c>
    </row>
    <row r="2076" spans="4:49" ht="14.45" customHeight="1" x14ac:dyDescent="0.25">
      <c r="D2076" t="s">
        <v>147</v>
      </c>
      <c r="E2076" t="s">
        <v>13</v>
      </c>
      <c r="F2076">
        <v>11981394928.231987</v>
      </c>
      <c r="G2076">
        <v>12453266423.636526</v>
      </c>
      <c r="H2076">
        <v>14499365257.535538</v>
      </c>
      <c r="I2076">
        <v>16482652288.370491</v>
      </c>
      <c r="J2076">
        <v>16514701967.332735</v>
      </c>
      <c r="K2076">
        <v>15044035806.688604</v>
      </c>
      <c r="L2076">
        <v>17543493183.429771</v>
      </c>
      <c r="M2076">
        <v>20114879644.411167</v>
      </c>
      <c r="N2076">
        <v>22444971345.090843</v>
      </c>
      <c r="O2076">
        <v>25169542048.108509</v>
      </c>
      <c r="P2076">
        <v>26706743481.626427</v>
      </c>
      <c r="Q2076">
        <v>29796428005.778477</v>
      </c>
      <c r="R2076">
        <v>36289269192.133003</v>
      </c>
      <c r="S2076">
        <v>41214024188.052277</v>
      </c>
      <c r="T2076">
        <v>43565427972.892136</v>
      </c>
      <c r="U2076">
        <v>41625717967.919556</v>
      </c>
      <c r="V2076">
        <v>43957198385.615532</v>
      </c>
      <c r="W2076">
        <v>48128995203.680992</v>
      </c>
      <c r="X2076">
        <v>50902473010.14566</v>
      </c>
      <c r="Y2076">
        <v>53784367311.904495</v>
      </c>
      <c r="Z2076">
        <v>56637725022.087936</v>
      </c>
      <c r="AA2076">
        <v>59509400460.620422</v>
      </c>
      <c r="AB2076">
        <v>62475552434.508087</v>
      </c>
      <c r="AC2076">
        <v>67531056834.602066</v>
      </c>
      <c r="AD2076">
        <v>79550508854.526321</v>
      </c>
      <c r="AE2076">
        <v>103569870693.50146</v>
      </c>
      <c r="AF2076">
        <v>122451609144.42216</v>
      </c>
      <c r="AG2076">
        <v>135573467220.55232</v>
      </c>
      <c r="AH2076">
        <v>151971712001.32303</v>
      </c>
      <c r="AI2076">
        <v>170841409159.31116</v>
      </c>
      <c r="AJ2076">
        <v>198657038138.32938</v>
      </c>
      <c r="AK2076">
        <v>191513305302.4472</v>
      </c>
      <c r="AL2076">
        <v>194275331746.32187</v>
      </c>
      <c r="AM2076">
        <v>199508370913.75574</v>
      </c>
      <c r="AN2076">
        <v>217728323275.77673</v>
      </c>
      <c r="AO2076">
        <v>230168557067.99557</v>
      </c>
      <c r="AP2076">
        <v>247818726032.57816</v>
      </c>
      <c r="AQ2076">
        <v>256855821218.48126</v>
      </c>
      <c r="AR2076">
        <v>253393325543.45074</v>
      </c>
      <c r="AS2076">
        <v>223539684128.15222</v>
      </c>
      <c r="AT2076">
        <v>269469383579.64383</v>
      </c>
      <c r="AU2076">
        <v>291608532758.37994</v>
      </c>
      <c r="AV2076">
        <v>308858022983.211</v>
      </c>
      <c r="AW2076">
        <v>313186614988.12659</v>
      </c>
    </row>
    <row r="2077" spans="4:49" ht="14.45" customHeight="1" x14ac:dyDescent="0.25">
      <c r="D2077" t="s">
        <v>147</v>
      </c>
      <c r="E2077" t="s">
        <v>14</v>
      </c>
      <c r="F2077">
        <v>17396020306.823547</v>
      </c>
      <c r="G2077">
        <v>16597419884.391464</v>
      </c>
      <c r="H2077">
        <v>18293446770.865894</v>
      </c>
      <c r="I2077">
        <v>21346424987.258148</v>
      </c>
      <c r="J2077">
        <v>25675419413.321171</v>
      </c>
      <c r="K2077">
        <v>25785767045.973167</v>
      </c>
      <c r="L2077">
        <v>26040905377.490211</v>
      </c>
      <c r="M2077">
        <v>23386517415.126564</v>
      </c>
      <c r="N2077">
        <v>28496992152.94194</v>
      </c>
      <c r="O2077">
        <v>37013760376.665451</v>
      </c>
      <c r="P2077">
        <v>48814993431.414177</v>
      </c>
      <c r="Q2077">
        <v>57464666081.761047</v>
      </c>
      <c r="R2077">
        <v>35712841497.898628</v>
      </c>
      <c r="S2077">
        <v>23643701119.293526</v>
      </c>
      <c r="T2077">
        <v>27855455799.897469</v>
      </c>
      <c r="U2077">
        <v>30915267504.82719</v>
      </c>
      <c r="V2077">
        <v>28570643543.838551</v>
      </c>
      <c r="W2077">
        <v>30040915347.041687</v>
      </c>
      <c r="X2077">
        <v>41070226446.02298</v>
      </c>
      <c r="Y2077">
        <v>48449462298.613342</v>
      </c>
      <c r="Z2077">
        <v>58015427785.309891</v>
      </c>
      <c r="AA2077">
        <v>66820793805.803658</v>
      </c>
      <c r="AB2077">
        <v>79928552021.729843</v>
      </c>
      <c r="AC2077">
        <v>81414855934.940033</v>
      </c>
      <c r="AD2077">
        <v>98717781078.567001</v>
      </c>
      <c r="AE2077">
        <v>83869296692.190475</v>
      </c>
      <c r="AF2077">
        <v>103062127813.03555</v>
      </c>
      <c r="AG2077">
        <v>126504479601.23564</v>
      </c>
      <c r="AH2077">
        <v>147453145988.8497</v>
      </c>
      <c r="AI2077">
        <v>168202641636.75864</v>
      </c>
      <c r="AJ2077">
        <v>204326703447.27289</v>
      </c>
      <c r="AK2077">
        <v>200992724933.10925</v>
      </c>
      <c r="AL2077">
        <v>203932906290.75867</v>
      </c>
      <c r="AM2077">
        <v>205345581963.62021</v>
      </c>
      <c r="AN2077">
        <v>225284483051.06503</v>
      </c>
      <c r="AO2077">
        <v>242652531414.71555</v>
      </c>
      <c r="AP2077">
        <v>267385074939.46423</v>
      </c>
      <c r="AQ2077">
        <v>283236374568.42773</v>
      </c>
      <c r="AR2077">
        <v>295709791847.4071</v>
      </c>
      <c r="AS2077">
        <v>243702557477.44467</v>
      </c>
      <c r="AT2077">
        <v>293566401759.26233</v>
      </c>
      <c r="AU2077">
        <v>317093158425.50085</v>
      </c>
      <c r="AV2077">
        <v>334122499021.73431</v>
      </c>
      <c r="AW2077">
        <v>338171436140.99591</v>
      </c>
    </row>
    <row r="2078" spans="4:49" ht="14.45" customHeight="1" x14ac:dyDescent="0.25">
      <c r="D2078" t="s">
        <v>147</v>
      </c>
      <c r="E2078" t="s">
        <v>15</v>
      </c>
      <c r="F2078">
        <v>247187728827.08209</v>
      </c>
      <c r="G2078">
        <v>257498952699.91626</v>
      </c>
      <c r="H2078">
        <v>279355081819.55322</v>
      </c>
      <c r="I2078">
        <v>302846271352.06238</v>
      </c>
      <c r="J2078">
        <v>321352493460.5304</v>
      </c>
      <c r="K2078">
        <v>339383837540.43237</v>
      </c>
      <c r="L2078">
        <v>353769553845.15576</v>
      </c>
      <c r="M2078">
        <v>365949020769.09369</v>
      </c>
      <c r="N2078">
        <v>396139134101.48193</v>
      </c>
      <c r="O2078">
        <v>432404737337.0011</v>
      </c>
      <c r="P2078">
        <v>468398600175.1098</v>
      </c>
      <c r="Q2078">
        <v>509589722772.94409</v>
      </c>
      <c r="R2078">
        <v>505986573595.50256</v>
      </c>
      <c r="S2078">
        <v>484250109363.94574</v>
      </c>
      <c r="T2078">
        <v>501681048191.23535</v>
      </c>
      <c r="U2078">
        <v>515588998636.8504</v>
      </c>
      <c r="V2078">
        <v>496234200712.86115</v>
      </c>
      <c r="W2078">
        <v>505443051965.13324</v>
      </c>
      <c r="X2078">
        <v>511738032097.57385</v>
      </c>
      <c r="Y2078">
        <v>533222294912.53589</v>
      </c>
      <c r="Z2078">
        <v>560247634660.20361</v>
      </c>
      <c r="AA2078">
        <v>583902694424.0918</v>
      </c>
      <c r="AB2078">
        <v>605090530916.84656</v>
      </c>
      <c r="AC2078">
        <v>616892970283.65308</v>
      </c>
      <c r="AD2078">
        <v>644130804854.13403</v>
      </c>
      <c r="AE2078">
        <v>604407295943.63721</v>
      </c>
      <c r="AF2078">
        <v>635554308160.58105</v>
      </c>
      <c r="AG2078">
        <v>678593870505.86597</v>
      </c>
      <c r="AH2078">
        <v>712729696517.13184</v>
      </c>
      <c r="AI2078">
        <v>739505875920.97742</v>
      </c>
      <c r="AJ2078">
        <v>788246519932.38306</v>
      </c>
      <c r="AK2078">
        <v>787987769283.2489</v>
      </c>
      <c r="AL2078">
        <v>794070620626.44287</v>
      </c>
      <c r="AM2078">
        <v>805110296054.64453</v>
      </c>
      <c r="AN2078">
        <v>839005113061.42273</v>
      </c>
      <c r="AO2078">
        <v>864809656516.13037</v>
      </c>
      <c r="AP2078">
        <v>907845241168.76465</v>
      </c>
      <c r="AQ2078">
        <v>937121777852.18262</v>
      </c>
      <c r="AR2078">
        <v>950053525788.96692</v>
      </c>
      <c r="AS2078">
        <v>904986103306.16479</v>
      </c>
      <c r="AT2078">
        <v>952037461072.7699</v>
      </c>
      <c r="AU2078">
        <v>989353368428.94177</v>
      </c>
      <c r="AV2078">
        <v>1029205295818.118</v>
      </c>
      <c r="AW2078">
        <v>1044038006128.4816</v>
      </c>
    </row>
    <row r="2079" spans="4:49" ht="14.45" customHeight="1" x14ac:dyDescent="0.25">
      <c r="D2079" t="s">
        <v>147</v>
      </c>
      <c r="E2079" t="s">
        <v>16</v>
      </c>
      <c r="F2079">
        <v>13306026426.115925</v>
      </c>
      <c r="G2079">
        <v>14068400794.666218</v>
      </c>
      <c r="H2079">
        <v>14166494110.727594</v>
      </c>
      <c r="I2079">
        <v>14741778219.824553</v>
      </c>
      <c r="J2079">
        <v>15116204586.57818</v>
      </c>
      <c r="K2079">
        <v>15421055994.814381</v>
      </c>
      <c r="L2079">
        <v>15576677721.732798</v>
      </c>
      <c r="M2079">
        <v>16747651316.489977</v>
      </c>
      <c r="N2079">
        <v>17750219092.977024</v>
      </c>
      <c r="O2079">
        <v>17379480444.830467</v>
      </c>
      <c r="P2079">
        <v>18611670169.12698</v>
      </c>
      <c r="Q2079">
        <v>19749966144.975681</v>
      </c>
      <c r="R2079">
        <v>19361246413.024601</v>
      </c>
      <c r="S2079">
        <v>19752292294.065914</v>
      </c>
      <c r="T2079">
        <v>20284019623.543324</v>
      </c>
      <c r="U2079">
        <v>21044720928.052174</v>
      </c>
      <c r="V2079">
        <v>20472184853.483028</v>
      </c>
      <c r="W2079">
        <v>20753547750.355225</v>
      </c>
      <c r="X2079">
        <v>19969938934.65546</v>
      </c>
      <c r="Y2079">
        <v>19939111408.571194</v>
      </c>
      <c r="Z2079">
        <v>21063664873.524174</v>
      </c>
      <c r="AA2079">
        <v>21555731569.981892</v>
      </c>
      <c r="AB2079">
        <v>21354060686.308231</v>
      </c>
      <c r="AC2079">
        <v>22001166322.176025</v>
      </c>
      <c r="AD2079">
        <v>22039113602.356602</v>
      </c>
      <c r="AE2079">
        <v>22433969790.441105</v>
      </c>
      <c r="AF2079">
        <v>23284483162.20697</v>
      </c>
      <c r="AG2079">
        <v>23324054399.278301</v>
      </c>
      <c r="AH2079">
        <v>24047992326.087223</v>
      </c>
      <c r="AI2079">
        <v>24405405908.758369</v>
      </c>
      <c r="AJ2079">
        <v>24498223583.899136</v>
      </c>
      <c r="AK2079">
        <v>25953831450.858955</v>
      </c>
      <c r="AL2079">
        <v>25709026963.501354</v>
      </c>
      <c r="AM2079">
        <v>26683351591.001987</v>
      </c>
      <c r="AN2079">
        <v>27444274218.55463</v>
      </c>
      <c r="AO2079">
        <v>26436978528.721535</v>
      </c>
      <c r="AP2079">
        <v>28060931207.079102</v>
      </c>
      <c r="AQ2079">
        <v>29359538998.270947</v>
      </c>
      <c r="AR2079">
        <v>29560798167.716587</v>
      </c>
      <c r="AS2079">
        <v>28422269901.471428</v>
      </c>
      <c r="AT2079">
        <v>29400706156.02055</v>
      </c>
      <c r="AU2079">
        <v>27593508099.030819</v>
      </c>
      <c r="AV2079">
        <v>29871768850.619984</v>
      </c>
      <c r="AW2079">
        <v>30654818769.874435</v>
      </c>
    </row>
    <row r="2080" spans="4:49" ht="14.45" customHeight="1" x14ac:dyDescent="0.25">
      <c r="D2080" t="s">
        <v>147</v>
      </c>
      <c r="E2080" t="s">
        <v>17</v>
      </c>
      <c r="F2080">
        <v>59345031237.086754</v>
      </c>
      <c r="G2080">
        <v>60895890915.042809</v>
      </c>
      <c r="H2080">
        <v>66101340082.011902</v>
      </c>
      <c r="I2080">
        <v>72391483349.99649</v>
      </c>
      <c r="J2080">
        <v>79037394986.725266</v>
      </c>
      <c r="K2080">
        <v>83196962256.783173</v>
      </c>
      <c r="L2080">
        <v>88302810453.432022</v>
      </c>
      <c r="M2080">
        <v>92705022387.232391</v>
      </c>
      <c r="N2080">
        <v>102988808038.12708</v>
      </c>
      <c r="O2080">
        <v>115274476833.30087</v>
      </c>
      <c r="P2080">
        <v>129213338957.03253</v>
      </c>
      <c r="Q2080">
        <v>142012190927.5946</v>
      </c>
      <c r="R2080">
        <v>145945863895.67276</v>
      </c>
      <c r="S2080">
        <v>139897563708.20001</v>
      </c>
      <c r="T2080">
        <v>145349432397.03052</v>
      </c>
      <c r="U2080">
        <v>151074383597.9866</v>
      </c>
      <c r="V2080">
        <v>145495382249.0506</v>
      </c>
      <c r="W2080">
        <v>151330210597.44043</v>
      </c>
      <c r="X2080">
        <v>155114888947.00305</v>
      </c>
      <c r="Y2080">
        <v>161895107150.69217</v>
      </c>
      <c r="Z2080">
        <v>169968208091.49622</v>
      </c>
      <c r="AA2080">
        <v>173677471744.50873</v>
      </c>
      <c r="AB2080">
        <v>178904078608.93427</v>
      </c>
      <c r="AC2080">
        <v>180003235152.03647</v>
      </c>
      <c r="AD2080">
        <v>186550785292.92484</v>
      </c>
      <c r="AE2080">
        <v>180586025969.99323</v>
      </c>
      <c r="AF2080">
        <v>196826066150.85587</v>
      </c>
      <c r="AG2080">
        <v>211432139019.25391</v>
      </c>
      <c r="AH2080">
        <v>222183503051.9024</v>
      </c>
      <c r="AI2080">
        <v>230411904162.26474</v>
      </c>
      <c r="AJ2080">
        <v>242807035108.05222</v>
      </c>
      <c r="AK2080">
        <v>239536147599.39722</v>
      </c>
      <c r="AL2080">
        <v>239339303229.23615</v>
      </c>
      <c r="AM2080">
        <v>240966692468.16449</v>
      </c>
      <c r="AN2080">
        <v>248340576067.32977</v>
      </c>
      <c r="AO2080">
        <v>254079434049.5524</v>
      </c>
      <c r="AP2080">
        <v>262336606119.78586</v>
      </c>
      <c r="AQ2080">
        <v>264449295171.87439</v>
      </c>
      <c r="AR2080">
        <v>260963744665.61823</v>
      </c>
      <c r="AS2080">
        <v>244420212663.6958</v>
      </c>
      <c r="AT2080">
        <v>257136390085.71353</v>
      </c>
      <c r="AU2080">
        <v>266201104337.00165</v>
      </c>
      <c r="AV2080">
        <v>274420879304.64981</v>
      </c>
      <c r="AW2080">
        <v>277383516480.48383</v>
      </c>
    </row>
    <row r="2081" spans="4:49" ht="14.45" customHeight="1" x14ac:dyDescent="0.25">
      <c r="D2081" t="s">
        <v>147</v>
      </c>
      <c r="E2081" t="s">
        <v>18</v>
      </c>
      <c r="F2081">
        <v>37492770664.2425</v>
      </c>
      <c r="G2081">
        <v>38947816938.164307</v>
      </c>
      <c r="H2081">
        <v>42767268970.301979</v>
      </c>
      <c r="I2081">
        <v>47255054008.728584</v>
      </c>
      <c r="J2081">
        <v>50249399175.009491</v>
      </c>
      <c r="K2081">
        <v>52785509636.329842</v>
      </c>
      <c r="L2081">
        <v>55437867381.261772</v>
      </c>
      <c r="M2081">
        <v>57457797244.10759</v>
      </c>
      <c r="N2081">
        <v>63056863653.810852</v>
      </c>
      <c r="O2081">
        <v>69750858605.804321</v>
      </c>
      <c r="P2081">
        <v>74749847294.81076</v>
      </c>
      <c r="Q2081">
        <v>79562247443.062729</v>
      </c>
      <c r="R2081">
        <v>77388630595.244232</v>
      </c>
      <c r="S2081">
        <v>71337771706.110107</v>
      </c>
      <c r="T2081">
        <v>74898971991.347504</v>
      </c>
      <c r="U2081">
        <v>79440565309.457016</v>
      </c>
      <c r="V2081">
        <v>75255197568.14682</v>
      </c>
      <c r="W2081">
        <v>77537906075.021271</v>
      </c>
      <c r="X2081">
        <v>80011581715.607819</v>
      </c>
      <c r="Y2081">
        <v>86327989318.92009</v>
      </c>
      <c r="Z2081">
        <v>92168492881.144226</v>
      </c>
      <c r="AA2081">
        <v>95331681035.97995</v>
      </c>
      <c r="AB2081">
        <v>99300236532.759933</v>
      </c>
      <c r="AC2081">
        <v>98630523242.841782</v>
      </c>
      <c r="AD2081">
        <v>102647603813.60818</v>
      </c>
      <c r="AE2081">
        <v>97575604591.669556</v>
      </c>
      <c r="AF2081">
        <v>108145790906.05141</v>
      </c>
      <c r="AG2081">
        <v>118891442417.25304</v>
      </c>
      <c r="AH2081">
        <v>127649449852.58427</v>
      </c>
      <c r="AI2081">
        <v>133025780956.72528</v>
      </c>
      <c r="AJ2081">
        <v>142201325117.04898</v>
      </c>
      <c r="AK2081">
        <v>136774511881.19948</v>
      </c>
      <c r="AL2081">
        <v>135883626860.21295</v>
      </c>
      <c r="AM2081">
        <v>134158399819.30519</v>
      </c>
      <c r="AN2081">
        <v>139309037204.65503</v>
      </c>
      <c r="AO2081">
        <v>143113122584.1084</v>
      </c>
      <c r="AP2081">
        <v>149553871804.84119</v>
      </c>
      <c r="AQ2081">
        <v>150986221792.88464</v>
      </c>
      <c r="AR2081">
        <v>149463369361.81259</v>
      </c>
      <c r="AS2081">
        <v>136977851797.29492</v>
      </c>
      <c r="AT2081">
        <v>148685515854.51926</v>
      </c>
      <c r="AU2081">
        <v>155513424445.83893</v>
      </c>
      <c r="AV2081">
        <v>161779965522.94379</v>
      </c>
      <c r="AW2081">
        <v>163556775682.45776</v>
      </c>
    </row>
    <row r="2082" spans="4:49" ht="14.45" customHeight="1" x14ac:dyDescent="0.25">
      <c r="D2082" t="s">
        <v>147</v>
      </c>
      <c r="E2082" t="s">
        <v>19</v>
      </c>
      <c r="F2082">
        <v>25217025347.705238</v>
      </c>
      <c r="G2082">
        <v>24078883362.178497</v>
      </c>
      <c r="H2082">
        <v>27131075805.457249</v>
      </c>
      <c r="I2082">
        <v>31086708638.390076</v>
      </c>
      <c r="J2082">
        <v>33190449427.076004</v>
      </c>
      <c r="K2082">
        <v>35143080969.08316</v>
      </c>
      <c r="L2082">
        <v>36769916688.482788</v>
      </c>
      <c r="M2082">
        <v>34823715327.159233</v>
      </c>
      <c r="N2082">
        <v>39151226944.418922</v>
      </c>
      <c r="O2082">
        <v>44257862124.322464</v>
      </c>
      <c r="P2082">
        <v>49704225184.981323</v>
      </c>
      <c r="Q2082">
        <v>56868450454.615288</v>
      </c>
      <c r="R2082">
        <v>52852669476.135979</v>
      </c>
      <c r="S2082">
        <v>42711182510.300949</v>
      </c>
      <c r="T2082">
        <v>45003021480.050941</v>
      </c>
      <c r="U2082">
        <v>46227262627.439537</v>
      </c>
      <c r="V2082">
        <v>41457862822.982765</v>
      </c>
      <c r="W2082">
        <v>42616157995.936172</v>
      </c>
      <c r="X2082">
        <v>42443417621.990593</v>
      </c>
      <c r="Y2082">
        <v>43184437224.530296</v>
      </c>
      <c r="Z2082">
        <v>47154753494.338417</v>
      </c>
      <c r="AA2082">
        <v>49456802186.360367</v>
      </c>
      <c r="AB2082">
        <v>52762849776.905251</v>
      </c>
      <c r="AC2082">
        <v>54358382034.337181</v>
      </c>
      <c r="AD2082">
        <v>58941014445.240837</v>
      </c>
      <c r="AE2082">
        <v>45111372061.134537</v>
      </c>
      <c r="AF2082">
        <v>49518884527.182182</v>
      </c>
      <c r="AG2082">
        <v>54116305272.050888</v>
      </c>
      <c r="AH2082">
        <v>56402262105.133896</v>
      </c>
      <c r="AI2082">
        <v>59216703109.853897</v>
      </c>
      <c r="AJ2082">
        <v>61700650469.220978</v>
      </c>
      <c r="AK2082">
        <v>58199545283.60247</v>
      </c>
      <c r="AL2082">
        <v>59449318518.722458</v>
      </c>
      <c r="AM2082">
        <v>61408482225.526703</v>
      </c>
      <c r="AN2082">
        <v>64668562286.804672</v>
      </c>
      <c r="AO2082">
        <v>66989163989.670784</v>
      </c>
      <c r="AP2082">
        <v>72810664313.595032</v>
      </c>
      <c r="AQ2082">
        <v>76236472658.149216</v>
      </c>
      <c r="AR2082">
        <v>79138416938.716354</v>
      </c>
      <c r="AS2082">
        <v>74338880193.709335</v>
      </c>
      <c r="AT2082">
        <v>74899938585.739075</v>
      </c>
      <c r="AU2082">
        <v>77939832128.449371</v>
      </c>
      <c r="AV2082">
        <v>79849775507.808731</v>
      </c>
      <c r="AW2082">
        <v>76038553277.542282</v>
      </c>
    </row>
    <row r="2083" spans="4:49" ht="14.45" customHeight="1" x14ac:dyDescent="0.25">
      <c r="D2083" t="s">
        <v>147</v>
      </c>
      <c r="E2083" t="s">
        <v>20</v>
      </c>
      <c r="F2083">
        <v>43702151812.809067</v>
      </c>
      <c r="G2083">
        <v>45409815586.387825</v>
      </c>
      <c r="H2083">
        <v>49928673412.192993</v>
      </c>
      <c r="I2083">
        <v>54252478086.858688</v>
      </c>
      <c r="J2083">
        <v>56969940371.904053</v>
      </c>
      <c r="K2083">
        <v>59949623916.431641</v>
      </c>
      <c r="L2083">
        <v>61882319827.244286</v>
      </c>
      <c r="M2083">
        <v>62972188795.692665</v>
      </c>
      <c r="N2083">
        <v>67944146742.676582</v>
      </c>
      <c r="O2083">
        <v>75898444600.040573</v>
      </c>
      <c r="P2083">
        <v>82033890798.095963</v>
      </c>
      <c r="Q2083">
        <v>90735350202.326065</v>
      </c>
      <c r="R2083">
        <v>89913548620.823013</v>
      </c>
      <c r="S2083">
        <v>83147701760.930939</v>
      </c>
      <c r="T2083">
        <v>85221900592.081818</v>
      </c>
      <c r="U2083">
        <v>86161871437.631104</v>
      </c>
      <c r="V2083">
        <v>80530777760.082581</v>
      </c>
      <c r="W2083">
        <v>81002076174.673004</v>
      </c>
      <c r="X2083">
        <v>82377632057.220016</v>
      </c>
      <c r="Y2083">
        <v>85981930940.43219</v>
      </c>
      <c r="Z2083">
        <v>91126262511.168213</v>
      </c>
      <c r="AA2083">
        <v>96215028209.595917</v>
      </c>
      <c r="AB2083">
        <v>100864040694.79443</v>
      </c>
      <c r="AC2083">
        <v>100709151465.64209</v>
      </c>
      <c r="AD2083">
        <v>107436802308.17715</v>
      </c>
      <c r="AE2083">
        <v>90656933390.987183</v>
      </c>
      <c r="AF2083">
        <v>95458790463.086487</v>
      </c>
      <c r="AG2083">
        <v>105846510905.58066</v>
      </c>
      <c r="AH2083">
        <v>111955879500.02017</v>
      </c>
      <c r="AI2083">
        <v>115684601659.87457</v>
      </c>
      <c r="AJ2083">
        <v>130296890532.00522</v>
      </c>
      <c r="AK2083">
        <v>128849598981.9762</v>
      </c>
      <c r="AL2083">
        <v>129188692031.52702</v>
      </c>
      <c r="AM2083">
        <v>131331127622.36433</v>
      </c>
      <c r="AN2083">
        <v>139414652741.21921</v>
      </c>
      <c r="AO2083">
        <v>146178605525.38068</v>
      </c>
      <c r="AP2083">
        <v>155291344621.66956</v>
      </c>
      <c r="AQ2083">
        <v>161423768960.96243</v>
      </c>
      <c r="AR2083">
        <v>161651072085.06842</v>
      </c>
      <c r="AS2083">
        <v>142133582471.95712</v>
      </c>
      <c r="AT2083">
        <v>157043763520.24591</v>
      </c>
      <c r="AU2083">
        <v>170668197689.80231</v>
      </c>
      <c r="AV2083">
        <v>178942525408.26346</v>
      </c>
      <c r="AW2083">
        <v>183005714363.99149</v>
      </c>
    </row>
    <row r="2084" spans="4:49" ht="14.45" customHeight="1" x14ac:dyDescent="0.25">
      <c r="D2084" t="s">
        <v>147</v>
      </c>
      <c r="E2084" t="s">
        <v>21</v>
      </c>
      <c r="F2084">
        <v>9377111181.5219612</v>
      </c>
      <c r="G2084">
        <v>10105080949.661753</v>
      </c>
      <c r="H2084">
        <v>11570679916.009727</v>
      </c>
      <c r="I2084">
        <v>13361186981.57239</v>
      </c>
      <c r="J2084">
        <v>15128862667.1164</v>
      </c>
      <c r="K2084">
        <v>16642319718.314018</v>
      </c>
      <c r="L2084">
        <v>17495862076.183861</v>
      </c>
      <c r="M2084">
        <v>18651042088.254154</v>
      </c>
      <c r="N2084">
        <v>20978525647.470825</v>
      </c>
      <c r="O2084">
        <v>24235948874.285423</v>
      </c>
      <c r="P2084">
        <v>27647922980.78688</v>
      </c>
      <c r="Q2084">
        <v>30435164617.671436</v>
      </c>
      <c r="R2084">
        <v>28163609150.540287</v>
      </c>
      <c r="S2084">
        <v>27436692039.775562</v>
      </c>
      <c r="T2084">
        <v>28840671112.437748</v>
      </c>
      <c r="U2084">
        <v>29642419349.354279</v>
      </c>
      <c r="V2084">
        <v>28696914033.029438</v>
      </c>
      <c r="W2084">
        <v>29534770950.542007</v>
      </c>
      <c r="X2084">
        <v>30217350860.954552</v>
      </c>
      <c r="Y2084">
        <v>31632269179.590881</v>
      </c>
      <c r="Z2084">
        <v>32761428011.458763</v>
      </c>
      <c r="AA2084">
        <v>33884481579.71656</v>
      </c>
      <c r="AB2084">
        <v>35677486302.705261</v>
      </c>
      <c r="AC2084">
        <v>37115054872.968559</v>
      </c>
      <c r="AD2084">
        <v>40347966330.267982</v>
      </c>
      <c r="AE2084">
        <v>38358587944.859734</v>
      </c>
      <c r="AF2084">
        <v>41438685483.271927</v>
      </c>
      <c r="AG2084">
        <v>45555604576.272713</v>
      </c>
      <c r="AH2084">
        <v>48592058113.036446</v>
      </c>
      <c r="AI2084">
        <v>52376784910.590973</v>
      </c>
      <c r="AJ2084">
        <v>57139760717.522118</v>
      </c>
      <c r="AK2084">
        <v>59328087128.332504</v>
      </c>
      <c r="AL2084">
        <v>60396326963.317154</v>
      </c>
      <c r="AM2084">
        <v>63397728413.787552</v>
      </c>
      <c r="AN2084">
        <v>68284533243.591339</v>
      </c>
      <c r="AO2084">
        <v>71960572924.27359</v>
      </c>
      <c r="AP2084">
        <v>77143221123.620605</v>
      </c>
      <c r="AQ2084">
        <v>83386023956.021881</v>
      </c>
      <c r="AR2084">
        <v>84859879852.827057</v>
      </c>
      <c r="AS2084">
        <v>82950026874.734329</v>
      </c>
      <c r="AT2084">
        <v>87377915919.022797</v>
      </c>
      <c r="AU2084">
        <v>91022285746.776962</v>
      </c>
      <c r="AV2084">
        <v>98480669273.954315</v>
      </c>
      <c r="AW2084">
        <v>101880901158.04233</v>
      </c>
    </row>
    <row r="2085" spans="4:49" ht="14.45" customHeight="1" x14ac:dyDescent="0.25">
      <c r="D2085" t="s">
        <v>147</v>
      </c>
      <c r="E2085" t="s">
        <v>22</v>
      </c>
      <c r="F2085">
        <v>79965460885.517929</v>
      </c>
      <c r="G2085">
        <v>84049551973.918793</v>
      </c>
      <c r="H2085">
        <v>90388471623.876694</v>
      </c>
      <c r="I2085">
        <v>95122652093.799591</v>
      </c>
      <c r="J2085">
        <v>100283961458.94446</v>
      </c>
      <c r="K2085">
        <v>106875853152.81288</v>
      </c>
      <c r="L2085">
        <v>112260042371.28041</v>
      </c>
      <c r="M2085">
        <v>116633638772.71396</v>
      </c>
      <c r="N2085">
        <v>123376496524.24065</v>
      </c>
      <c r="O2085">
        <v>131439470155.42036</v>
      </c>
      <c r="P2085">
        <v>139548821651.49564</v>
      </c>
      <c r="Q2085">
        <v>149118497863.93231</v>
      </c>
      <c r="R2085">
        <v>154503016906.99954</v>
      </c>
      <c r="S2085">
        <v>158822458276.51917</v>
      </c>
      <c r="T2085">
        <v>163875652584.03659</v>
      </c>
      <c r="U2085">
        <v>166235924721.43658</v>
      </c>
      <c r="V2085">
        <v>167266053232.48474</v>
      </c>
      <c r="W2085">
        <v>170069354747.72476</v>
      </c>
      <c r="X2085">
        <v>171582438504.07895</v>
      </c>
      <c r="Y2085">
        <v>176226908790.73193</v>
      </c>
      <c r="Z2085">
        <v>181376296057.12085</v>
      </c>
      <c r="AA2085">
        <v>188968067547.57266</v>
      </c>
      <c r="AB2085">
        <v>193070199608.88641</v>
      </c>
      <c r="AC2085">
        <v>200000340332.73581</v>
      </c>
      <c r="AD2085">
        <v>205698506128.3786</v>
      </c>
      <c r="AE2085">
        <v>207021832089.17145</v>
      </c>
      <c r="AF2085">
        <v>209400409666.0538</v>
      </c>
      <c r="AG2085">
        <v>214870734954.73944</v>
      </c>
      <c r="AH2085">
        <v>219772204923.62823</v>
      </c>
      <c r="AI2085">
        <v>225379401835.98233</v>
      </c>
      <c r="AJ2085">
        <v>232696666629.10135</v>
      </c>
      <c r="AK2085">
        <v>236509288119.3728</v>
      </c>
      <c r="AL2085">
        <v>240939297270.1507</v>
      </c>
      <c r="AM2085">
        <v>248413249190.19012</v>
      </c>
      <c r="AN2085">
        <v>255271758739.80142</v>
      </c>
      <c r="AO2085">
        <v>262854812528.72305</v>
      </c>
      <c r="AP2085">
        <v>274598833821.02005</v>
      </c>
      <c r="AQ2085">
        <v>284398062592.07068</v>
      </c>
      <c r="AR2085">
        <v>296514769326.31085</v>
      </c>
      <c r="AS2085">
        <v>298118526285.5188</v>
      </c>
      <c r="AT2085">
        <v>309775570887.62506</v>
      </c>
      <c r="AU2085">
        <v>318270651757.4574</v>
      </c>
      <c r="AV2085">
        <v>328876294633.15192</v>
      </c>
      <c r="AW2085">
        <v>336080303139.48932</v>
      </c>
    </row>
    <row r="2086" spans="4:49" ht="14.45" customHeight="1" x14ac:dyDescent="0.25">
      <c r="D2086" t="s">
        <v>147</v>
      </c>
      <c r="E2086" t="s">
        <v>23</v>
      </c>
      <c r="F2086">
        <v>230338842559.74686</v>
      </c>
      <c r="G2086">
        <v>237883843375.87216</v>
      </c>
      <c r="H2086">
        <v>258456626720.96426</v>
      </c>
      <c r="I2086">
        <v>280177439563.12164</v>
      </c>
      <c r="J2086">
        <v>299065959542.51685</v>
      </c>
      <c r="K2086">
        <v>316403000048.65857</v>
      </c>
      <c r="L2086">
        <v>331523674211.55182</v>
      </c>
      <c r="M2086">
        <v>341856696268.64758</v>
      </c>
      <c r="N2086">
        <v>371767200278.98364</v>
      </c>
      <c r="O2086">
        <v>408254507224.8407</v>
      </c>
      <c r="P2086">
        <v>446922280784.42328</v>
      </c>
      <c r="Q2086">
        <v>489266063863.64227</v>
      </c>
      <c r="R2086">
        <v>491398688443.37018</v>
      </c>
      <c r="S2086">
        <v>471983127649.78809</v>
      </c>
      <c r="T2086">
        <v>488852351139.90918</v>
      </c>
      <c r="U2086">
        <v>500975438040.16992</v>
      </c>
      <c r="V2086">
        <v>484206394613.30524</v>
      </c>
      <c r="W2086">
        <v>495896163469.66187</v>
      </c>
      <c r="X2086">
        <v>502461534393.34503</v>
      </c>
      <c r="Y2086">
        <v>519780364229.81726</v>
      </c>
      <c r="Z2086">
        <v>544600310029.21021</v>
      </c>
      <c r="AA2086">
        <v>564625535461.98193</v>
      </c>
      <c r="AB2086">
        <v>583473002124.02844</v>
      </c>
      <c r="AC2086">
        <v>594666721401.5321</v>
      </c>
      <c r="AD2086">
        <v>621328882895.08191</v>
      </c>
      <c r="AE2086">
        <v>584594582965.94958</v>
      </c>
      <c r="AF2086">
        <v>617306619290.51526</v>
      </c>
      <c r="AG2086">
        <v>656930665637.28186</v>
      </c>
      <c r="AH2086">
        <v>685052426204.48828</v>
      </c>
      <c r="AI2086">
        <v>709619252714.88208</v>
      </c>
      <c r="AJ2086">
        <v>751248507093.14136</v>
      </c>
      <c r="AK2086">
        <v>749909510952.65198</v>
      </c>
      <c r="AL2086">
        <v>756208951449.19043</v>
      </c>
      <c r="AM2086">
        <v>772862908127.16455</v>
      </c>
      <c r="AN2086">
        <v>803789979414.79004</v>
      </c>
      <c r="AO2086">
        <v>828499567546.32214</v>
      </c>
      <c r="AP2086">
        <v>869721462116.76831</v>
      </c>
      <c r="AQ2086">
        <v>897764543292.80896</v>
      </c>
      <c r="AR2086">
        <v>910136411105.91394</v>
      </c>
      <c r="AS2086">
        <v>866953485434.13745</v>
      </c>
      <c r="AT2086">
        <v>912025062228.67004</v>
      </c>
      <c r="AU2086">
        <v>947777373990.5509</v>
      </c>
      <c r="AV2086">
        <v>985936562604.35779</v>
      </c>
      <c r="AW2086">
        <v>1000104256570.1715</v>
      </c>
    </row>
    <row r="2087" spans="4:49" ht="14.45" customHeight="1" x14ac:dyDescent="0.25">
      <c r="D2087" t="s">
        <v>148</v>
      </c>
      <c r="E2087" t="s">
        <v>8</v>
      </c>
      <c r="F2087">
        <v>101850374.88822551</v>
      </c>
      <c r="G2087">
        <v>104194188.47342741</v>
      </c>
      <c r="H2087">
        <v>105305434.04134424</v>
      </c>
      <c r="I2087">
        <v>141035929.47125411</v>
      </c>
      <c r="J2087">
        <v>162655364.75572741</v>
      </c>
      <c r="K2087">
        <v>162775351.97216141</v>
      </c>
      <c r="L2087">
        <v>163351230.38264772</v>
      </c>
      <c r="M2087">
        <v>167313295.24318683</v>
      </c>
      <c r="N2087">
        <v>176756296.32228479</v>
      </c>
      <c r="O2087">
        <v>180516305.11948493</v>
      </c>
      <c r="P2087">
        <v>167507689.02945799</v>
      </c>
      <c r="Q2087">
        <v>183772586.06320348</v>
      </c>
      <c r="R2087">
        <v>178970796.47691843</v>
      </c>
      <c r="S2087">
        <v>182469663.11179698</v>
      </c>
      <c r="T2087">
        <v>175309313.17045629</v>
      </c>
      <c r="U2087">
        <v>204113082.56889334</v>
      </c>
      <c r="V2087">
        <v>220351698.58437192</v>
      </c>
      <c r="W2087">
        <v>224993080.55417261</v>
      </c>
      <c r="X2087">
        <v>238524297.42313144</v>
      </c>
      <c r="Y2087">
        <v>240686102.83459407</v>
      </c>
      <c r="Z2087">
        <v>248460469.03231159</v>
      </c>
      <c r="AA2087">
        <v>264185326.6141769</v>
      </c>
      <c r="AB2087">
        <v>277036936.46091294</v>
      </c>
      <c r="AC2087">
        <v>296034511.21392405</v>
      </c>
      <c r="AD2087">
        <v>299229034.57197118</v>
      </c>
      <c r="AE2087">
        <v>297785839.68422461</v>
      </c>
      <c r="AF2087">
        <v>307132258.91440934</v>
      </c>
      <c r="AG2087">
        <v>296815542.85649759</v>
      </c>
      <c r="AH2087">
        <v>294551395.10724705</v>
      </c>
      <c r="AI2087">
        <v>294847865.81803167</v>
      </c>
      <c r="AJ2087">
        <v>294742960.20050526</v>
      </c>
      <c r="AK2087">
        <v>304896805.40258223</v>
      </c>
      <c r="AL2087">
        <v>299381054.10816425</v>
      </c>
      <c r="AM2087">
        <v>310505612.63264495</v>
      </c>
      <c r="AN2087">
        <v>311179939.9723478</v>
      </c>
      <c r="AO2087">
        <v>311717311</v>
      </c>
      <c r="AP2087">
        <v>311431607.90159369</v>
      </c>
      <c r="AQ2087">
        <v>295048621.3563261</v>
      </c>
      <c r="AR2087">
        <v>302769045.36848295</v>
      </c>
      <c r="AS2087">
        <v>310667705.62342179</v>
      </c>
      <c r="AT2087">
        <v>308493023.58486968</v>
      </c>
      <c r="AU2087">
        <v>313488084.05511111</v>
      </c>
      <c r="AV2087">
        <v>303971699.26810271</v>
      </c>
      <c r="AW2087">
        <v>317805977.26361358</v>
      </c>
    </row>
    <row r="2088" spans="4:49" ht="14.45" customHeight="1" x14ac:dyDescent="0.25">
      <c r="D2088" t="s">
        <v>148</v>
      </c>
      <c r="E2088" t="s">
        <v>9</v>
      </c>
      <c r="F2088">
        <v>60101804.722069025</v>
      </c>
      <c r="G2088">
        <v>61484887.580990098</v>
      </c>
      <c r="H2088">
        <v>62140631.905617431</v>
      </c>
      <c r="I2088">
        <v>83225162.381085709</v>
      </c>
      <c r="J2088">
        <v>95982768.92063126</v>
      </c>
      <c r="K2088">
        <v>96053574.036219582</v>
      </c>
      <c r="L2088">
        <v>96393398.983216628</v>
      </c>
      <c r="M2088">
        <v>98731410.216690198</v>
      </c>
      <c r="N2088">
        <v>104303714.93298186</v>
      </c>
      <c r="O2088">
        <v>106522492.31586291</v>
      </c>
      <c r="P2088">
        <v>98846120.812612638</v>
      </c>
      <c r="Q2088">
        <v>108444021.12407368</v>
      </c>
      <c r="R2088">
        <v>105610489.43417369</v>
      </c>
      <c r="S2088">
        <v>107675166.84972629</v>
      </c>
      <c r="T2088">
        <v>103449851.84964067</v>
      </c>
      <c r="U2088">
        <v>120446927.06248347</v>
      </c>
      <c r="V2088">
        <v>130029319.07221851</v>
      </c>
      <c r="W2088">
        <v>132768193.1598181</v>
      </c>
      <c r="X2088">
        <v>140752951.40783688</v>
      </c>
      <c r="Y2088">
        <v>142028630.70241493</v>
      </c>
      <c r="Z2088">
        <v>146616276.67425758</v>
      </c>
      <c r="AA2088">
        <v>155895499.35168603</v>
      </c>
      <c r="AB2088">
        <v>163479221.2061308</v>
      </c>
      <c r="AC2088">
        <v>174689671.50527051</v>
      </c>
      <c r="AD2088">
        <v>176574756.00858924</v>
      </c>
      <c r="AE2088">
        <v>175723128.52166587</v>
      </c>
      <c r="AF2088">
        <v>181238440.84160662</v>
      </c>
      <c r="AG2088">
        <v>175150557.57116508</v>
      </c>
      <c r="AH2088">
        <v>173814485.52787635</v>
      </c>
      <c r="AI2088">
        <v>173989433.70782658</v>
      </c>
      <c r="AJ2088">
        <v>173927528.10345778</v>
      </c>
      <c r="AK2088">
        <v>179919302.16515774</v>
      </c>
      <c r="AL2088">
        <v>176664462.63252133</v>
      </c>
      <c r="AM2088">
        <v>183229053.66241008</v>
      </c>
      <c r="AN2088">
        <v>183626973.49166274</v>
      </c>
      <c r="AO2088">
        <v>183944076</v>
      </c>
      <c r="AP2088">
        <v>183775482.42630598</v>
      </c>
      <c r="AQ2088">
        <v>174107898.88074666</v>
      </c>
      <c r="AR2088">
        <v>178663713.63455212</v>
      </c>
      <c r="AS2088">
        <v>183324704.522845</v>
      </c>
      <c r="AT2088">
        <v>182041427.26290709</v>
      </c>
      <c r="AU2088">
        <v>184989007.03636643</v>
      </c>
      <c r="AV2088">
        <v>179373398.10288683</v>
      </c>
      <c r="AW2088">
        <v>187536991.81449017</v>
      </c>
    </row>
    <row r="2089" spans="4:49" ht="14.45" customHeight="1" x14ac:dyDescent="0.25">
      <c r="D2089" t="s">
        <v>148</v>
      </c>
      <c r="E2089" t="s">
        <v>10</v>
      </c>
      <c r="F2089">
        <v>41748569.839416929</v>
      </c>
      <c r="G2089">
        <v>42709301.578999013</v>
      </c>
      <c r="H2089">
        <v>43164801.797903292</v>
      </c>
      <c r="I2089">
        <v>57810767.658540495</v>
      </c>
      <c r="J2089">
        <v>66672595.313292056</v>
      </c>
      <c r="K2089">
        <v>66721778.434573084</v>
      </c>
      <c r="L2089">
        <v>66957830.875394642</v>
      </c>
      <c r="M2089">
        <v>68581885.510570034</v>
      </c>
      <c r="N2089">
        <v>72452580.822262555</v>
      </c>
      <c r="O2089">
        <v>73993812.224519402</v>
      </c>
      <c r="P2089">
        <v>68661567.679474831</v>
      </c>
      <c r="Q2089">
        <v>75328565.370401204</v>
      </c>
      <c r="R2089">
        <v>73360306.468600184</v>
      </c>
      <c r="S2089">
        <v>74794495.676701635</v>
      </c>
      <c r="T2089">
        <v>71859460.758417219</v>
      </c>
      <c r="U2089">
        <v>83666154.851607978</v>
      </c>
      <c r="V2089">
        <v>90322379.826077759</v>
      </c>
      <c r="W2089">
        <v>92224885.651748568</v>
      </c>
      <c r="X2089">
        <v>97771345.2501003</v>
      </c>
      <c r="Y2089">
        <v>98657471.360049695</v>
      </c>
      <c r="Z2089">
        <v>101844192.58180445</v>
      </c>
      <c r="AA2089">
        <v>108289826.41497512</v>
      </c>
      <c r="AB2089">
        <v>113557714.36603794</v>
      </c>
      <c r="AC2089">
        <v>121344838.75896451</v>
      </c>
      <c r="AD2089">
        <v>122654277.60344476</v>
      </c>
      <c r="AE2089">
        <v>122062710.20725133</v>
      </c>
      <c r="AF2089">
        <v>125893817.08751172</v>
      </c>
      <c r="AG2089">
        <v>121664984.33313784</v>
      </c>
      <c r="AH2089">
        <v>120736908.63443954</v>
      </c>
      <c r="AI2089">
        <v>120858432.18514316</v>
      </c>
      <c r="AJ2089">
        <v>120815431.15150176</v>
      </c>
      <c r="AK2089">
        <v>124977502.25930487</v>
      </c>
      <c r="AL2089">
        <v>122716590.51521803</v>
      </c>
      <c r="AM2089">
        <v>127276557.97412203</v>
      </c>
      <c r="AN2089">
        <v>127552965.48240897</v>
      </c>
      <c r="AO2089">
        <v>127773233.99999999</v>
      </c>
      <c r="AP2089">
        <v>127656124.4762042</v>
      </c>
      <c r="AQ2089">
        <v>120940721.52905318</v>
      </c>
      <c r="AR2089">
        <v>124105330.76263717</v>
      </c>
      <c r="AS2089">
        <v>127343000.10394391</v>
      </c>
      <c r="AT2089">
        <v>126451595.33230618</v>
      </c>
      <c r="AU2089">
        <v>128499076.01306394</v>
      </c>
      <c r="AV2089">
        <v>124598300.19006407</v>
      </c>
      <c r="AW2089">
        <v>130268984.42959076</v>
      </c>
    </row>
    <row r="2090" spans="4:49" ht="14.45" customHeight="1" x14ac:dyDescent="0.25">
      <c r="D2090" t="s">
        <v>148</v>
      </c>
      <c r="E2090" t="s">
        <v>11</v>
      </c>
      <c r="F2090">
        <v>27025644.387523033</v>
      </c>
      <c r="G2090">
        <v>27647566.89682968</v>
      </c>
      <c r="H2090">
        <v>27942431.857215822</v>
      </c>
      <c r="I2090">
        <v>37423395.198272765</v>
      </c>
      <c r="J2090">
        <v>43160037.709409639</v>
      </c>
      <c r="K2090">
        <v>43191876.073304802</v>
      </c>
      <c r="L2090">
        <v>43344682.661892697</v>
      </c>
      <c r="M2090">
        <v>44396003.016236506</v>
      </c>
      <c r="N2090">
        <v>46901670.719517082</v>
      </c>
      <c r="O2090">
        <v>47899375.550807819</v>
      </c>
      <c r="P2090">
        <v>44447585.065280169</v>
      </c>
      <c r="Q2090">
        <v>48763419.277971655</v>
      </c>
      <c r="R2090">
        <v>47489280.396555677</v>
      </c>
      <c r="S2090">
        <v>48417692.967663653</v>
      </c>
      <c r="T2090">
        <v>46517718.77278538</v>
      </c>
      <c r="U2090">
        <v>54160699.272462472</v>
      </c>
      <c r="V2090">
        <v>58469559.240961075</v>
      </c>
      <c r="W2090">
        <v>59701133.999738529</v>
      </c>
      <c r="X2090">
        <v>63291595.775356002</v>
      </c>
      <c r="Y2090">
        <v>63865223.2769394</v>
      </c>
      <c r="Z2090">
        <v>65928124.472719409</v>
      </c>
      <c r="AA2090">
        <v>70100661.037785634</v>
      </c>
      <c r="AB2090">
        <v>73510790.826627731</v>
      </c>
      <c r="AC2090">
        <v>78551732.063118905</v>
      </c>
      <c r="AD2090">
        <v>79399387.541413814</v>
      </c>
      <c r="AE2090">
        <v>79016440.081843391</v>
      </c>
      <c r="AF2090">
        <v>81496480.091847867</v>
      </c>
      <c r="AG2090">
        <v>78758975.935089976</v>
      </c>
      <c r="AH2090">
        <v>78158191.55144228</v>
      </c>
      <c r="AI2090">
        <v>78236860.045950517</v>
      </c>
      <c r="AJ2090">
        <v>78209023.297575846</v>
      </c>
      <c r="AK2090">
        <v>80903311.027532563</v>
      </c>
      <c r="AL2090">
        <v>79439725.255008906</v>
      </c>
      <c r="AM2090">
        <v>82391588.401130199</v>
      </c>
      <c r="AN2090">
        <v>82570518.801653117</v>
      </c>
      <c r="AO2090">
        <v>82713108</v>
      </c>
      <c r="AP2090">
        <v>82637297.802292123</v>
      </c>
      <c r="AQ2090">
        <v>78290129.510926679</v>
      </c>
      <c r="AR2090">
        <v>80338716.7646586</v>
      </c>
      <c r="AS2090">
        <v>82434598.622233644</v>
      </c>
      <c r="AT2090">
        <v>81857554.435153529</v>
      </c>
      <c r="AU2090">
        <v>83182976.265269414</v>
      </c>
      <c r="AV2090">
        <v>80657837.43585667</v>
      </c>
      <c r="AW2090">
        <v>84328714.329491451</v>
      </c>
    </row>
    <row r="2091" spans="4:49" ht="14.45" customHeight="1" x14ac:dyDescent="0.25">
      <c r="D2091" t="s">
        <v>148</v>
      </c>
      <c r="E2091" t="s">
        <v>12</v>
      </c>
      <c r="F2091">
        <v>25412172.473771416</v>
      </c>
      <c r="G2091">
        <v>25996965.704891905</v>
      </c>
      <c r="H2091">
        <v>26274226.618145112</v>
      </c>
      <c r="I2091">
        <v>35189162.422732301</v>
      </c>
      <c r="J2091">
        <v>40583318.681787267</v>
      </c>
      <c r="K2091">
        <v>40613256.278169446</v>
      </c>
      <c r="L2091">
        <v>40756940.816007495</v>
      </c>
      <c r="M2091">
        <v>41745495.00960815</v>
      </c>
      <c r="N2091">
        <v>44101570.676303625</v>
      </c>
      <c r="O2091">
        <v>45039711.660324924</v>
      </c>
      <c r="P2091">
        <v>41793997.243621387</v>
      </c>
      <c r="Q2091">
        <v>45852170.272164382</v>
      </c>
      <c r="R2091">
        <v>44654099.861621439</v>
      </c>
      <c r="S2091">
        <v>45527083.928744271</v>
      </c>
      <c r="T2091">
        <v>43740541.250787959</v>
      </c>
      <c r="U2091">
        <v>50927224.236286722</v>
      </c>
      <c r="V2091">
        <v>54978839.515344292</v>
      </c>
      <c r="W2091">
        <v>56136886.625128344</v>
      </c>
      <c r="X2091">
        <v>59512992.45797018</v>
      </c>
      <c r="Y2091">
        <v>60052373.478068151</v>
      </c>
      <c r="Z2091">
        <v>61992116.780522406</v>
      </c>
      <c r="AA2091">
        <v>65915546.636069015</v>
      </c>
      <c r="AB2091">
        <v>69122087.074487492</v>
      </c>
      <c r="AC2091">
        <v>73862075.156122237</v>
      </c>
      <c r="AD2091">
        <v>74659125.506639615</v>
      </c>
      <c r="AE2091">
        <v>74299040.339883909</v>
      </c>
      <c r="AF2091">
        <v>76631018.523025066</v>
      </c>
      <c r="AG2091">
        <v>74056946.685312673</v>
      </c>
      <c r="AH2091">
        <v>73492030.866704673</v>
      </c>
      <c r="AI2091">
        <v>73566001.545909673</v>
      </c>
      <c r="AJ2091">
        <v>73539827.71390371</v>
      </c>
      <c r="AK2091">
        <v>76073261.717048034</v>
      </c>
      <c r="AL2091">
        <v>74697055.105002075</v>
      </c>
      <c r="AM2091">
        <v>77472686.88638632</v>
      </c>
      <c r="AN2091">
        <v>77640935.422647133</v>
      </c>
      <c r="AO2091">
        <v>77775011.999999985</v>
      </c>
      <c r="AP2091">
        <v>77703727.098954409</v>
      </c>
      <c r="AQ2091">
        <v>73616091.155459926</v>
      </c>
      <c r="AR2091">
        <v>75542374.942508623</v>
      </c>
      <c r="AS2091">
        <v>77513129.744280711</v>
      </c>
      <c r="AT2091">
        <v>76970536.202758297</v>
      </c>
      <c r="AU2091">
        <v>78216828.121737197</v>
      </c>
      <c r="AV2091">
        <v>75842443.02248092</v>
      </c>
      <c r="AW2091">
        <v>79294164.076000512</v>
      </c>
    </row>
    <row r="2092" spans="4:49" ht="14.45" customHeight="1" x14ac:dyDescent="0.25">
      <c r="D2092" t="s">
        <v>148</v>
      </c>
      <c r="E2092" t="s">
        <v>25</v>
      </c>
      <c r="F2092">
        <v>1613471.913751659</v>
      </c>
      <c r="G2092">
        <v>1650601.1919377844</v>
      </c>
      <c r="H2092">
        <v>1668205.2390707366</v>
      </c>
      <c r="I2092">
        <v>2234232.7755404785</v>
      </c>
      <c r="J2092">
        <v>2576719.0276223905</v>
      </c>
      <c r="K2092">
        <v>2578619.795135383</v>
      </c>
      <c r="L2092">
        <v>2587742.8667055308</v>
      </c>
      <c r="M2092">
        <v>2650508.0066283816</v>
      </c>
      <c r="N2092">
        <v>2800100.043213475</v>
      </c>
      <c r="O2092">
        <v>2859664.9113032259</v>
      </c>
      <c r="P2092">
        <v>2653587.8216588316</v>
      </c>
      <c r="Q2092">
        <v>2911249.0058072759</v>
      </c>
      <c r="R2092">
        <v>2835181.5557545614</v>
      </c>
      <c r="S2092">
        <v>2890609.0389194149</v>
      </c>
      <c r="T2092">
        <v>2777177.5219974448</v>
      </c>
      <c r="U2092">
        <v>3233475.0361757809</v>
      </c>
      <c r="V2092">
        <v>3490720.7464371207</v>
      </c>
      <c r="W2092">
        <v>3564247.3746102229</v>
      </c>
      <c r="X2092">
        <v>3778603.3173858575</v>
      </c>
      <c r="Y2092">
        <v>3812849.7988712899</v>
      </c>
      <c r="Z2092">
        <v>3936007.6921970155</v>
      </c>
      <c r="AA2092">
        <v>4185114.4017166318</v>
      </c>
      <c r="AB2092">
        <v>4388704.7729605697</v>
      </c>
      <c r="AC2092">
        <v>4689655.8861764008</v>
      </c>
      <c r="AD2092">
        <v>4740262.0347741954</v>
      </c>
      <c r="AE2092">
        <v>4717399.7419594899</v>
      </c>
      <c r="AF2092">
        <v>4865461.5688227927</v>
      </c>
      <c r="AG2092">
        <v>4702029.249777359</v>
      </c>
      <c r="AH2092">
        <v>4666160.684737606</v>
      </c>
      <c r="AI2092">
        <v>4670857.4792205701</v>
      </c>
      <c r="AJ2092">
        <v>4669195.5836721528</v>
      </c>
      <c r="AK2092">
        <v>4830048.2896642396</v>
      </c>
      <c r="AL2092">
        <v>4742670.1500068214</v>
      </c>
      <c r="AM2092">
        <v>4918901.5147439316</v>
      </c>
      <c r="AN2092">
        <v>4929583.3790059909</v>
      </c>
      <c r="AO2092">
        <v>4938096</v>
      </c>
      <c r="AP2092">
        <v>4933570.7033377569</v>
      </c>
      <c r="AQ2092">
        <v>4674038.3554668026</v>
      </c>
      <c r="AR2092">
        <v>4796341.8221500069</v>
      </c>
      <c r="AS2092">
        <v>4921468.8779529417</v>
      </c>
      <c r="AT2092">
        <v>4887018.2323952224</v>
      </c>
      <c r="AU2092">
        <v>4966148.1435322426</v>
      </c>
      <c r="AV2092">
        <v>4815393.3925554743</v>
      </c>
      <c r="AW2092">
        <v>5034550.2534909388</v>
      </c>
    </row>
    <row r="2093" spans="4:49" ht="14.45" customHeight="1" x14ac:dyDescent="0.25">
      <c r="D2093" t="s">
        <v>148</v>
      </c>
      <c r="E2093" t="s">
        <v>13</v>
      </c>
      <c r="F2093">
        <v>14458164.55387458</v>
      </c>
      <c r="G2093">
        <v>14790918.279874427</v>
      </c>
      <c r="H2093">
        <v>14948717.700425534</v>
      </c>
      <c r="I2093">
        <v>20020896.035900492</v>
      </c>
      <c r="J2093">
        <v>23089560.417241063</v>
      </c>
      <c r="K2093">
        <v>23106573.408119015</v>
      </c>
      <c r="L2093">
        <v>23188868.877074245</v>
      </c>
      <c r="M2093">
        <v>23751507.248084974</v>
      </c>
      <c r="N2093">
        <v>25091784.054534595</v>
      </c>
      <c r="O2093">
        <v>25623083.242780827</v>
      </c>
      <c r="P2093">
        <v>23778245.593822774</v>
      </c>
      <c r="Q2093">
        <v>26090901.700753663</v>
      </c>
      <c r="R2093">
        <v>25407428.832549658</v>
      </c>
      <c r="S2093">
        <v>25901621.203418374</v>
      </c>
      <c r="T2093">
        <v>24872050.446442615</v>
      </c>
      <c r="U2093">
        <v>28984544.402506649</v>
      </c>
      <c r="V2093">
        <v>31306995.280076798</v>
      </c>
      <c r="W2093">
        <v>31929981.483904753</v>
      </c>
      <c r="X2093">
        <v>33842139.168229915</v>
      </c>
      <c r="Y2093">
        <v>34057235.189764924</v>
      </c>
      <c r="Z2093">
        <v>35440919.316394091</v>
      </c>
      <c r="AA2093">
        <v>37633981.222778574</v>
      </c>
      <c r="AB2093">
        <v>39092920.220853955</v>
      </c>
      <c r="AC2093">
        <v>41951621.265054956</v>
      </c>
      <c r="AD2093">
        <v>41773410.542895503</v>
      </c>
      <c r="AE2093">
        <v>44258254.532301456</v>
      </c>
      <c r="AF2093">
        <v>43468065.111452483</v>
      </c>
      <c r="AG2093">
        <v>39982226.187322445</v>
      </c>
      <c r="AH2093">
        <v>42623224.034979299</v>
      </c>
      <c r="AI2093">
        <v>38016239.628523186</v>
      </c>
      <c r="AJ2093">
        <v>43489451.296433464</v>
      </c>
      <c r="AK2093">
        <v>47620147.499008045</v>
      </c>
      <c r="AL2093">
        <v>44950382.935706124</v>
      </c>
      <c r="AM2093">
        <v>47378096.717834711</v>
      </c>
      <c r="AN2093">
        <v>38080694.221348934</v>
      </c>
      <c r="AO2093">
        <v>41837074</v>
      </c>
      <c r="AP2093">
        <v>45194362.046398744</v>
      </c>
      <c r="AQ2093">
        <v>55154204.429926321</v>
      </c>
      <c r="AR2093">
        <v>55958888.478008956</v>
      </c>
      <c r="AS2093">
        <v>53117404.588743009</v>
      </c>
      <c r="AT2093">
        <v>58779579.278879784</v>
      </c>
      <c r="AU2093">
        <v>61598849.097913221</v>
      </c>
      <c r="AV2093">
        <v>71785438.124894083</v>
      </c>
      <c r="AW2093">
        <v>62067512.795082442</v>
      </c>
    </row>
    <row r="2094" spans="4:49" ht="14.45" customHeight="1" x14ac:dyDescent="0.25">
      <c r="D2094" t="s">
        <v>148</v>
      </c>
      <c r="E2094" t="s">
        <v>14</v>
      </c>
      <c r="F2094">
        <v>63315273.428203344</v>
      </c>
      <c r="G2094">
        <v>64772067.677068233</v>
      </c>
      <c r="H2094">
        <v>65462594.41070015</v>
      </c>
      <c r="I2094">
        <v>87674583.102362826</v>
      </c>
      <c r="J2094">
        <v>101115836.03819366</v>
      </c>
      <c r="K2094">
        <v>101189743.42656924</v>
      </c>
      <c r="L2094">
        <v>101545042.98798209</v>
      </c>
      <c r="M2094">
        <v>104007270.69417581</v>
      </c>
      <c r="N2094">
        <v>109881961.76963456</v>
      </c>
      <c r="O2094">
        <v>112228054.83569102</v>
      </c>
      <c r="P2094">
        <v>104128092.9410454</v>
      </c>
      <c r="Q2094">
        <v>114224530.22602107</v>
      </c>
      <c r="R2094">
        <v>111250007.94487241</v>
      </c>
      <c r="S2094">
        <v>113457566.51135616</v>
      </c>
      <c r="T2094">
        <v>109032843.45954038</v>
      </c>
      <c r="U2094">
        <v>126807392.74114148</v>
      </c>
      <c r="V2094">
        <v>136874384.46509928</v>
      </c>
      <c r="W2094">
        <v>139921040.96979469</v>
      </c>
      <c r="X2094">
        <v>148524647.0083304</v>
      </c>
      <c r="Y2094">
        <v>149882095.02740642</v>
      </c>
      <c r="Z2094">
        <v>153502336.1567539</v>
      </c>
      <c r="AA2094">
        <v>163973655.39860108</v>
      </c>
      <c r="AB2094">
        <v>173287042.88291705</v>
      </c>
      <c r="AC2094">
        <v>185498653.47808671</v>
      </c>
      <c r="AD2094">
        <v>186408662.69714797</v>
      </c>
      <c r="AE2094">
        <v>176306062.7201333</v>
      </c>
      <c r="AF2094">
        <v>194926004.31780136</v>
      </c>
      <c r="AG2094">
        <v>192495289.33369538</v>
      </c>
      <c r="AH2094">
        <v>186197700.99860772</v>
      </c>
      <c r="AI2094">
        <v>178236384.87294549</v>
      </c>
      <c r="AJ2094">
        <v>173143638.04978165</v>
      </c>
      <c r="AK2094">
        <v>186101129.35834381</v>
      </c>
      <c r="AL2094">
        <v>175208030.65507588</v>
      </c>
      <c r="AM2094">
        <v>187352406.96404964</v>
      </c>
      <c r="AN2094">
        <v>187195396.63820332</v>
      </c>
      <c r="AO2094">
        <v>186296986.99999997</v>
      </c>
      <c r="AP2094">
        <v>189663541.01874822</v>
      </c>
      <c r="AQ2094">
        <v>184179142.2031295</v>
      </c>
      <c r="AR2094">
        <v>200751536.77178749</v>
      </c>
      <c r="AS2094">
        <v>205798112.91444251</v>
      </c>
      <c r="AT2094">
        <v>201124597.58527696</v>
      </c>
      <c r="AU2094">
        <v>205727471.13014722</v>
      </c>
      <c r="AV2094">
        <v>203868920.80968183</v>
      </c>
      <c r="AW2094">
        <v>210017952.23167372</v>
      </c>
    </row>
    <row r="2095" spans="4:49" ht="14.45" customHeight="1" x14ac:dyDescent="0.25">
      <c r="D2095" t="s">
        <v>148</v>
      </c>
      <c r="E2095" t="s">
        <v>15</v>
      </c>
      <c r="F2095">
        <v>80018909.73837617</v>
      </c>
      <c r="G2095">
        <v>81860605.2947613</v>
      </c>
      <c r="H2095">
        <v>82733988.502748981</v>
      </c>
      <c r="I2095">
        <v>110805636.68492314</v>
      </c>
      <c r="J2095">
        <v>127789124.76448244</v>
      </c>
      <c r="K2095">
        <v>127884056.96735306</v>
      </c>
      <c r="L2095">
        <v>128339736.84939754</v>
      </c>
      <c r="M2095">
        <v>131453533.72412376</v>
      </c>
      <c r="N2095">
        <v>138867788.17602131</v>
      </c>
      <c r="O2095">
        <v>141810707.90223661</v>
      </c>
      <c r="P2095">
        <v>131605425.65704487</v>
      </c>
      <c r="Q2095">
        <v>144402375.61953384</v>
      </c>
      <c r="R2095">
        <v>140617496.59604707</v>
      </c>
      <c r="S2095">
        <v>143331409.58365875</v>
      </c>
      <c r="T2095">
        <v>137666237.78895462</v>
      </c>
      <c r="U2095">
        <v>160450931.15307069</v>
      </c>
      <c r="V2095">
        <v>173253868.22650892</v>
      </c>
      <c r="W2095">
        <v>176703153.60337093</v>
      </c>
      <c r="X2095">
        <v>187133383.80572826</v>
      </c>
      <c r="Y2095">
        <v>188726464.70754841</v>
      </c>
      <c r="Z2095">
        <v>196327175.04626828</v>
      </c>
      <c r="AA2095">
        <v>207946311.75568932</v>
      </c>
      <c r="AB2095">
        <v>216353603.8440153</v>
      </c>
      <c r="AC2095">
        <v>231039209.13746524</v>
      </c>
      <c r="AD2095">
        <v>233993168.01420149</v>
      </c>
      <c r="AE2095">
        <v>244754470.65015814</v>
      </c>
      <c r="AF2095">
        <v>237170797.80193153</v>
      </c>
      <c r="AG2095">
        <v>223061454.74460244</v>
      </c>
      <c r="AH2095">
        <v>229135107.77482942</v>
      </c>
      <c r="AI2095">
        <v>232864577.69427285</v>
      </c>
      <c r="AJ2095">
        <v>243297793.79595271</v>
      </c>
      <c r="AK2095">
        <v>247319131.54609588</v>
      </c>
      <c r="AL2095">
        <v>248563129.6820955</v>
      </c>
      <c r="AM2095">
        <v>252922888.75104237</v>
      </c>
      <c r="AN2095">
        <v>244635754.3555558</v>
      </c>
      <c r="AO2095">
        <v>249970505.00000003</v>
      </c>
      <c r="AP2095">
        <v>249599724.69910252</v>
      </c>
      <c r="AQ2095">
        <v>244313812.13855153</v>
      </c>
      <c r="AR2095">
        <v>238315112.83747181</v>
      </c>
      <c r="AS2095">
        <v>240421593.86249644</v>
      </c>
      <c r="AT2095">
        <v>248005558.66532344</v>
      </c>
      <c r="AU2095">
        <v>252542436.17798048</v>
      </c>
      <c r="AV2095">
        <v>252546051.9234165</v>
      </c>
      <c r="AW2095">
        <v>254184250.01920494</v>
      </c>
    </row>
    <row r="2096" spans="4:49" ht="14.45" customHeight="1" x14ac:dyDescent="0.25">
      <c r="D2096" t="s">
        <v>148</v>
      </c>
      <c r="E2096" t="s">
        <v>16</v>
      </c>
      <c r="F2096">
        <v>18771028.296555612</v>
      </c>
      <c r="G2096">
        <v>19203056.884697869</v>
      </c>
      <c r="H2096">
        <v>19407938.564794097</v>
      </c>
      <c r="I2096">
        <v>25993052.483679615</v>
      </c>
      <c r="J2096">
        <v>29977076.959925957</v>
      </c>
      <c r="K2096">
        <v>29999354.418157529</v>
      </c>
      <c r="L2096">
        <v>30106241.984816693</v>
      </c>
      <c r="M2096">
        <v>30836675.179317661</v>
      </c>
      <c r="N2096">
        <v>32575968.009418208</v>
      </c>
      <c r="O2096">
        <v>33266272.630264148</v>
      </c>
      <c r="P2096">
        <v>30872278.548720326</v>
      </c>
      <c r="Q2096">
        <v>33874411.160654828</v>
      </c>
      <c r="R2096">
        <v>32986209.369789567</v>
      </c>
      <c r="S2096">
        <v>33622932.107041016</v>
      </c>
      <c r="T2096">
        <v>32294787.716542594</v>
      </c>
      <c r="U2096">
        <v>37637622.995618306</v>
      </c>
      <c r="V2096">
        <v>40642521.689611569</v>
      </c>
      <c r="W2096">
        <v>41455447.115414813</v>
      </c>
      <c r="X2096">
        <v>43889040.810927406</v>
      </c>
      <c r="Y2096">
        <v>44277572.401979037</v>
      </c>
      <c r="Z2096">
        <v>46071937.17166888</v>
      </c>
      <c r="AA2096">
        <v>48725729.955995895</v>
      </c>
      <c r="AB2096">
        <v>50810486.459109299</v>
      </c>
      <c r="AC2096">
        <v>54257125.604154907</v>
      </c>
      <c r="AD2096">
        <v>54583035.09500879</v>
      </c>
      <c r="AE2096">
        <v>57869920.261283889</v>
      </c>
      <c r="AF2096">
        <v>55690091.662884668</v>
      </c>
      <c r="AG2096">
        <v>50981175.328966208</v>
      </c>
      <c r="AH2096">
        <v>58441994.748325489</v>
      </c>
      <c r="AI2096">
        <v>53997171.984469384</v>
      </c>
      <c r="AJ2096">
        <v>57642374.849890403</v>
      </c>
      <c r="AK2096">
        <v>55705310.210158609</v>
      </c>
      <c r="AL2096">
        <v>56818586.895501196</v>
      </c>
      <c r="AM2096">
        <v>58538403.00189393</v>
      </c>
      <c r="AN2096">
        <v>53616922.332551695</v>
      </c>
      <c r="AO2096">
        <v>55861602</v>
      </c>
      <c r="AP2096">
        <v>56188319.708640397</v>
      </c>
      <c r="AQ2096">
        <v>58661894.195236713</v>
      </c>
      <c r="AR2096">
        <v>58575918.372012235</v>
      </c>
      <c r="AS2096">
        <v>58010999.618992224</v>
      </c>
      <c r="AT2096">
        <v>58676859.983354218</v>
      </c>
      <c r="AU2096">
        <v>61151165.229285888</v>
      </c>
      <c r="AV2096">
        <v>64912338.683955498</v>
      </c>
      <c r="AW2096">
        <v>62340276.795891009</v>
      </c>
    </row>
    <row r="2097" spans="4:49" ht="14.45" customHeight="1" x14ac:dyDescent="0.25">
      <c r="D2097" t="s">
        <v>148</v>
      </c>
      <c r="E2097" t="s">
        <v>17</v>
      </c>
      <c r="F2097">
        <v>2754686.5558920112</v>
      </c>
      <c r="G2097">
        <v>2818087.1666953298</v>
      </c>
      <c r="H2097">
        <v>2848154.8532011178</v>
      </c>
      <c r="I2097">
        <v>3814532.6912794723</v>
      </c>
      <c r="J2097">
        <v>4399198.1975889653</v>
      </c>
      <c r="K2097">
        <v>4402464.4245469579</v>
      </c>
      <c r="L2097">
        <v>4418150.6229418255</v>
      </c>
      <c r="M2097">
        <v>4525350.5261355052</v>
      </c>
      <c r="N2097">
        <v>4780582.1261627767</v>
      </c>
      <c r="O2097">
        <v>4881889.5660043173</v>
      </c>
      <c r="P2097">
        <v>4530597.0639262963</v>
      </c>
      <c r="Q2097">
        <v>4971089.6109440299</v>
      </c>
      <c r="R2097">
        <v>4840801.5783056151</v>
      </c>
      <c r="S2097">
        <v>4934362.8572422368</v>
      </c>
      <c r="T2097">
        <v>4739052.9703165088</v>
      </c>
      <c r="U2097">
        <v>5523598.3116274187</v>
      </c>
      <c r="V2097">
        <v>5964968.2491090344</v>
      </c>
      <c r="W2097">
        <v>6081791.750750416</v>
      </c>
      <c r="X2097">
        <v>6442854.247881161</v>
      </c>
      <c r="Y2097">
        <v>6499712.5131059922</v>
      </c>
      <c r="Z2097">
        <v>6750770.8207238847</v>
      </c>
      <c r="AA2097">
        <v>7166342.3132353565</v>
      </c>
      <c r="AB2097">
        <v>7458096.8987168903</v>
      </c>
      <c r="AC2097">
        <v>7906550.2557158247</v>
      </c>
      <c r="AD2097">
        <v>8118136.8732877588</v>
      </c>
      <c r="AE2097">
        <v>8443981.0952481888</v>
      </c>
      <c r="AF2097">
        <v>7938422.1814618846</v>
      </c>
      <c r="AG2097">
        <v>8054879.6915907115</v>
      </c>
      <c r="AH2097">
        <v>8388433.4753048047</v>
      </c>
      <c r="AI2097">
        <v>8155391.8417671323</v>
      </c>
      <c r="AJ2097">
        <v>8602744.2567296494</v>
      </c>
      <c r="AK2097">
        <v>9341844.3330099508</v>
      </c>
      <c r="AL2097">
        <v>9317993.5563863516</v>
      </c>
      <c r="AM2097">
        <v>9180749.7066768873</v>
      </c>
      <c r="AN2097">
        <v>8244586.9408755945</v>
      </c>
      <c r="AO2097">
        <v>6137008</v>
      </c>
      <c r="AP2097">
        <v>5427589.8353879284</v>
      </c>
      <c r="AQ2097">
        <v>5329016.4510618011</v>
      </c>
      <c r="AR2097">
        <v>4981104.9192267917</v>
      </c>
      <c r="AS2097">
        <v>5166995.9651185973</v>
      </c>
      <c r="AT2097">
        <v>5234128.7001837296</v>
      </c>
      <c r="AU2097">
        <v>5052678.0215888433</v>
      </c>
      <c r="AV2097">
        <v>5153069.4934827453</v>
      </c>
      <c r="AW2097">
        <v>5212184.0469241673</v>
      </c>
    </row>
    <row r="2098" spans="4:49" ht="14.45" customHeight="1" x14ac:dyDescent="0.25">
      <c r="D2098" t="s">
        <v>148</v>
      </c>
      <c r="E2098" t="s">
        <v>18</v>
      </c>
      <c r="F2098">
        <v>1154245.0362282528</v>
      </c>
      <c r="G2098">
        <v>1180810.737152088</v>
      </c>
      <c r="H2098">
        <v>1193409.523402449</v>
      </c>
      <c r="I2098">
        <v>1598332.0711417943</v>
      </c>
      <c r="J2098">
        <v>1843313.9898832089</v>
      </c>
      <c r="K2098">
        <v>1844684.1880921361</v>
      </c>
      <c r="L2098">
        <v>1851252.6533731481</v>
      </c>
      <c r="M2098">
        <v>1896175.2846821407</v>
      </c>
      <c r="N2098">
        <v>2003124.222374852</v>
      </c>
      <c r="O2098">
        <v>2045549.6570991457</v>
      </c>
      <c r="P2098">
        <v>1898386.8508244951</v>
      </c>
      <c r="Q2098">
        <v>2082964.1403675296</v>
      </c>
      <c r="R2098">
        <v>2028261.7710869657</v>
      </c>
      <c r="S2098">
        <v>2067674.6325588527</v>
      </c>
      <c r="T2098">
        <v>1985747.3355726658</v>
      </c>
      <c r="U2098">
        <v>2313975.0048638419</v>
      </c>
      <c r="V2098">
        <v>2500301.2634197823</v>
      </c>
      <c r="W2098">
        <v>2548050.1872579134</v>
      </c>
      <c r="X2098">
        <v>2697288.9887040956</v>
      </c>
      <c r="Y2098">
        <v>2729102.631559554</v>
      </c>
      <c r="Z2098">
        <v>2824263.1041481202</v>
      </c>
      <c r="AA2098">
        <v>2993399.7915180493</v>
      </c>
      <c r="AB2098">
        <v>3159047.8548983312</v>
      </c>
      <c r="AC2098">
        <v>3271539.6790011735</v>
      </c>
      <c r="AD2098">
        <v>3375058.9815999386</v>
      </c>
      <c r="AE2098">
        <v>3725188.0894829002</v>
      </c>
      <c r="AF2098">
        <v>3044433.4654431404</v>
      </c>
      <c r="AG2098">
        <v>3393812.2759684944</v>
      </c>
      <c r="AH2098">
        <v>3793278.8683019001</v>
      </c>
      <c r="AI2098">
        <v>3564889.387539132</v>
      </c>
      <c r="AJ2098">
        <v>4121578.9800965698</v>
      </c>
      <c r="AK2098">
        <v>4835418.0954816388</v>
      </c>
      <c r="AL2098">
        <v>4629595.4894498847</v>
      </c>
      <c r="AM2098">
        <v>4295048.7640682943</v>
      </c>
      <c r="AN2098">
        <v>3489655.7778757098</v>
      </c>
      <c r="AO2098">
        <v>1404300</v>
      </c>
      <c r="AP2098">
        <v>927983.2952823682</v>
      </c>
      <c r="AQ2098">
        <v>934813.58846886258</v>
      </c>
      <c r="AR2098">
        <v>962164.77310914465</v>
      </c>
      <c r="AS2098">
        <v>966826.96565538063</v>
      </c>
      <c r="AT2098">
        <v>1015920.2153797629</v>
      </c>
      <c r="AU2098">
        <v>1042576.986879418</v>
      </c>
      <c r="AV2098">
        <v>908808.7995006456</v>
      </c>
      <c r="AW2098">
        <v>1001762.8804113927</v>
      </c>
    </row>
    <row r="2099" spans="4:49" ht="14.45" customHeight="1" x14ac:dyDescent="0.25">
      <c r="D2099" t="s">
        <v>148</v>
      </c>
      <c r="E2099" t="s">
        <v>19</v>
      </c>
      <c r="F2099">
        <v>2779986.5861535207</v>
      </c>
      <c r="G2099">
        <v>2843969.0901422091</v>
      </c>
      <c r="H2099">
        <v>2874313.5064326809</v>
      </c>
      <c r="I2099">
        <v>3849567.4347891528</v>
      </c>
      <c r="J2099">
        <v>4439596.6879820479</v>
      </c>
      <c r="K2099">
        <v>4442906.8930111257</v>
      </c>
      <c r="L2099">
        <v>4458726.0878648572</v>
      </c>
      <c r="M2099">
        <v>4566891.6492001209</v>
      </c>
      <c r="N2099">
        <v>4824540.291582956</v>
      </c>
      <c r="O2099">
        <v>4926687.6147528412</v>
      </c>
      <c r="P2099">
        <v>4572132.8071628269</v>
      </c>
      <c r="Q2099">
        <v>5017028.1919094454</v>
      </c>
      <c r="R2099">
        <v>4884948.0526012313</v>
      </c>
      <c r="S2099">
        <v>4979477.7272893758</v>
      </c>
      <c r="T2099">
        <v>4783888.4676769683</v>
      </c>
      <c r="U2099">
        <v>5571960.9179643942</v>
      </c>
      <c r="V2099">
        <v>6019919.3736106856</v>
      </c>
      <c r="W2099">
        <v>6145132.8389219353</v>
      </c>
      <c r="X2099">
        <v>6485639.2895220909</v>
      </c>
      <c r="Y2099">
        <v>6568486.6554522533</v>
      </c>
      <c r="Z2099">
        <v>6845467.452126882</v>
      </c>
      <c r="AA2099">
        <v>7132892.2763406765</v>
      </c>
      <c r="AB2099">
        <v>7625067.7267668061</v>
      </c>
      <c r="AC2099">
        <v>8099726.2404854363</v>
      </c>
      <c r="AD2099">
        <v>7628988.805594625</v>
      </c>
      <c r="AE2099">
        <v>9317647.609915439</v>
      </c>
      <c r="AF2099">
        <v>8182526.6161233876</v>
      </c>
      <c r="AG2099">
        <v>5630176.6688700924</v>
      </c>
      <c r="AH2099">
        <v>7331402.7657855265</v>
      </c>
      <c r="AI2099">
        <v>7668428.4539996907</v>
      </c>
      <c r="AJ2099">
        <v>8203626.9977072645</v>
      </c>
      <c r="AK2099">
        <v>7910273.5649595307</v>
      </c>
      <c r="AL2099">
        <v>5975698.8980684606</v>
      </c>
      <c r="AM2099">
        <v>5418244.3596648611</v>
      </c>
      <c r="AN2099">
        <v>5604682.6949644983</v>
      </c>
      <c r="AO2099">
        <v>7070497</v>
      </c>
      <c r="AP2099">
        <v>5078800.4117830293</v>
      </c>
      <c r="AQ2099">
        <v>4377409.387193935</v>
      </c>
      <c r="AR2099">
        <v>5600506.6502919057</v>
      </c>
      <c r="AS2099">
        <v>8991111.1991514582</v>
      </c>
      <c r="AT2099">
        <v>11350619.07850549</v>
      </c>
      <c r="AU2099">
        <v>13413188.339854216</v>
      </c>
      <c r="AV2099">
        <v>12866466.732267821</v>
      </c>
      <c r="AW2099">
        <v>12694573.632788643</v>
      </c>
    </row>
    <row r="2100" spans="4:49" ht="14.45" customHeight="1" x14ac:dyDescent="0.25">
      <c r="D2100" t="s">
        <v>148</v>
      </c>
      <c r="E2100" t="s">
        <v>20</v>
      </c>
      <c r="F2100">
        <v>11531583.179569758</v>
      </c>
      <c r="G2100">
        <v>11796991.341418987</v>
      </c>
      <c r="H2100">
        <v>11922855.480054535</v>
      </c>
      <c r="I2100">
        <v>15968280.961085625</v>
      </c>
      <c r="J2100">
        <v>18415784.233397059</v>
      </c>
      <c r="K2100">
        <v>18429463.048147667</v>
      </c>
      <c r="L2100">
        <v>18495134.410846397</v>
      </c>
      <c r="M2100">
        <v>18943867.147765953</v>
      </c>
      <c r="N2100">
        <v>20012327.434435382</v>
      </c>
      <c r="O2100">
        <v>20436455.208078761</v>
      </c>
      <c r="P2100">
        <v>18965761.168090619</v>
      </c>
      <c r="Q2100">
        <v>20809878.506115615</v>
      </c>
      <c r="R2100">
        <v>20264566.019436497</v>
      </c>
      <c r="S2100">
        <v>20655594.399245288</v>
      </c>
      <c r="T2100">
        <v>19838956.534669265</v>
      </c>
      <c r="U2100">
        <v>23123224.336808026</v>
      </c>
      <c r="V2100">
        <v>24967461.495515965</v>
      </c>
      <c r="W2100">
        <v>25463661.409947615</v>
      </c>
      <c r="X2100">
        <v>26971289.105624415</v>
      </c>
      <c r="Y2100">
        <v>27194441.219841901</v>
      </c>
      <c r="Z2100">
        <v>28288653.324895646</v>
      </c>
      <c r="AA2100">
        <v>29986326.252162665</v>
      </c>
      <c r="AB2100">
        <v>31153153.970388014</v>
      </c>
      <c r="AC2100">
        <v>33286727.053397242</v>
      </c>
      <c r="AD2100">
        <v>33821601.232902758</v>
      </c>
      <c r="AE2100">
        <v>35088152.923987314</v>
      </c>
      <c r="AF2100">
        <v>34228533.668716751</v>
      </c>
      <c r="AG2100">
        <v>32554063.160839003</v>
      </c>
      <c r="AH2100">
        <v>32093646.837505292</v>
      </c>
      <c r="AI2100">
        <v>32475671.548853181</v>
      </c>
      <c r="AJ2100">
        <v>34539669.468520403</v>
      </c>
      <c r="AK2100">
        <v>36377332.537079543</v>
      </c>
      <c r="AL2100">
        <v>33807852.879362948</v>
      </c>
      <c r="AM2100">
        <v>35563826.057672851</v>
      </c>
      <c r="AN2100">
        <v>35339999.952113822</v>
      </c>
      <c r="AO2100">
        <v>35270045</v>
      </c>
      <c r="AP2100">
        <v>34518520.048154004</v>
      </c>
      <c r="AQ2100">
        <v>33816144.042691365</v>
      </c>
      <c r="AR2100">
        <v>33003291.22790321</v>
      </c>
      <c r="AS2100">
        <v>30649421.400344051</v>
      </c>
      <c r="AT2100">
        <v>31732834.66634785</v>
      </c>
      <c r="AU2100">
        <v>31127942.414904457</v>
      </c>
      <c r="AV2100">
        <v>29267622.538994431</v>
      </c>
      <c r="AW2100">
        <v>31103732.217985462</v>
      </c>
    </row>
    <row r="2101" spans="4:49" ht="14.45" customHeight="1" x14ac:dyDescent="0.25">
      <c r="D2101" t="s">
        <v>148</v>
      </c>
      <c r="E2101" t="s">
        <v>21</v>
      </c>
      <c r="F2101">
        <v>5565516.1202176334</v>
      </c>
      <c r="G2101">
        <v>5693611.1120482329</v>
      </c>
      <c r="H2101">
        <v>5754357.6923199305</v>
      </c>
      <c r="I2101">
        <v>7706810.7713108892</v>
      </c>
      <c r="J2101">
        <v>8888053.9778391551</v>
      </c>
      <c r="K2101">
        <v>8894660.8781000134</v>
      </c>
      <c r="L2101">
        <v>8926348.0462070256</v>
      </c>
      <c r="M2101">
        <v>9142921.9731713422</v>
      </c>
      <c r="N2101">
        <v>9658619.076853035</v>
      </c>
      <c r="O2101">
        <v>9863267.7363985293</v>
      </c>
      <c r="P2101">
        <v>9153490.783240309</v>
      </c>
      <c r="Q2101">
        <v>10043615.73624588</v>
      </c>
      <c r="R2101">
        <v>9780160.8995435107</v>
      </c>
      <c r="S2101">
        <v>9969144.402908124</v>
      </c>
      <c r="T2101">
        <v>9575282.1085941177</v>
      </c>
      <c r="U2101">
        <v>11158902.471380683</v>
      </c>
      <c r="V2101">
        <v>12051166.531268317</v>
      </c>
      <c r="W2101">
        <v>12291116.537136253</v>
      </c>
      <c r="X2101">
        <v>13010553.94028461</v>
      </c>
      <c r="Y2101">
        <v>13133472.496219561</v>
      </c>
      <c r="Z2101">
        <v>13656207.362922717</v>
      </c>
      <c r="AA2101">
        <v>14437355.465131795</v>
      </c>
      <c r="AB2101">
        <v>15097861.994371383</v>
      </c>
      <c r="AC2101">
        <v>16048837.948505927</v>
      </c>
      <c r="AD2101">
        <v>16154391.214496387</v>
      </c>
      <c r="AE2101">
        <v>17340422.573538393</v>
      </c>
      <c r="AF2101">
        <v>16247382.549977057</v>
      </c>
      <c r="AG2101">
        <v>15114735.593871418</v>
      </c>
      <c r="AH2101">
        <v>15406273.558412679</v>
      </c>
      <c r="AI2101">
        <v>15802887.291626174</v>
      </c>
      <c r="AJ2101">
        <v>16523715.621145237</v>
      </c>
      <c r="AK2101">
        <v>17138095.503926512</v>
      </c>
      <c r="AL2101">
        <v>16829217.594309032</v>
      </c>
      <c r="AM2101">
        <v>16845275.089050744</v>
      </c>
      <c r="AN2101">
        <v>16757731.886453589</v>
      </c>
      <c r="AO2101">
        <v>16656616</v>
      </c>
      <c r="AP2101">
        <v>16106670.882721202</v>
      </c>
      <c r="AQ2101">
        <v>16215776.485448511</v>
      </c>
      <c r="AR2101">
        <v>13894597.138699897</v>
      </c>
      <c r="AS2101">
        <v>13908937.265167572</v>
      </c>
      <c r="AT2101">
        <v>13609647.82611434</v>
      </c>
      <c r="AU2101">
        <v>13420098.625289919</v>
      </c>
      <c r="AV2101">
        <v>13344142.082671488</v>
      </c>
      <c r="AW2101">
        <v>13628920.063947534</v>
      </c>
    </row>
    <row r="2102" spans="4:49" ht="14.45" customHeight="1" x14ac:dyDescent="0.25">
      <c r="D2102" t="s">
        <v>148</v>
      </c>
      <c r="E2102" t="s">
        <v>22</v>
      </c>
      <c r="F2102">
        <v>34830867.379935093</v>
      </c>
      <c r="G2102">
        <v>35632527.31448748</v>
      </c>
      <c r="H2102">
        <v>36012694.525573872</v>
      </c>
      <c r="I2102">
        <v>48231806.135462299</v>
      </c>
      <c r="J2102">
        <v>55624434.044819206</v>
      </c>
      <c r="K2102">
        <v>55665738.166127563</v>
      </c>
      <c r="L2102">
        <v>55864108.774529137</v>
      </c>
      <c r="M2102">
        <v>57219505.109407097</v>
      </c>
      <c r="N2102">
        <v>60446709.816052228</v>
      </c>
      <c r="O2102">
        <v>61727858.761298724</v>
      </c>
      <c r="P2102">
        <v>57285665.655489594</v>
      </c>
      <c r="Q2102">
        <v>62855517.602837875</v>
      </c>
      <c r="R2102">
        <v>61208917.484891675</v>
      </c>
      <c r="S2102">
        <v>62389784.069569796</v>
      </c>
      <c r="T2102">
        <v>59922123.334084235</v>
      </c>
      <c r="U2102">
        <v>69845174.400550291</v>
      </c>
      <c r="V2102">
        <v>75412851.58898975</v>
      </c>
      <c r="W2102">
        <v>76907193.117758229</v>
      </c>
      <c r="X2102">
        <v>81479553.947894782</v>
      </c>
      <c r="Y2102">
        <v>82129656.105507985</v>
      </c>
      <c r="Z2102">
        <v>85424763.202607542</v>
      </c>
      <c r="AA2102">
        <v>90650937.031905204</v>
      </c>
      <c r="AB2102">
        <v>94002649.996602669</v>
      </c>
      <c r="AC2102">
        <v>100484128.28260615</v>
      </c>
      <c r="AD2102">
        <v>102581299.73880513</v>
      </c>
      <c r="AE2102">
        <v>105279101.91658725</v>
      </c>
      <c r="AF2102">
        <v>103461281.55274788</v>
      </c>
      <c r="AG2102">
        <v>100112316.83139281</v>
      </c>
      <c r="AH2102">
        <v>95235682.273663923</v>
      </c>
      <c r="AI2102">
        <v>100955394.97296681</v>
      </c>
      <c r="AJ2102">
        <v>102973898.21814592</v>
      </c>
      <c r="AK2102">
        <v>108516022.24406247</v>
      </c>
      <c r="AL2102">
        <v>114817029.15517521</v>
      </c>
      <c r="AM2102">
        <v>111739229.87625413</v>
      </c>
      <c r="AN2102">
        <v>109328305.39203873</v>
      </c>
      <c r="AO2102">
        <v>110670042</v>
      </c>
      <c r="AP2102">
        <v>115942000.87071837</v>
      </c>
      <c r="AQ2102">
        <v>111139474.15134671</v>
      </c>
      <c r="AR2102">
        <v>108485865.92673445</v>
      </c>
      <c r="AS2102">
        <v>108017796.69221209</v>
      </c>
      <c r="AT2102">
        <v>110600394.70930633</v>
      </c>
      <c r="AU2102">
        <v>111227918.08192061</v>
      </c>
      <c r="AV2102">
        <v>110874889.00987333</v>
      </c>
      <c r="AW2102">
        <v>112300323.78646183</v>
      </c>
    </row>
    <row r="2103" spans="4:49" ht="14.45" customHeight="1" x14ac:dyDescent="0.25">
      <c r="D2103" t="s">
        <v>148</v>
      </c>
      <c r="E2103" t="s">
        <v>23</v>
      </c>
      <c r="F2103">
        <v>76336755.112435311</v>
      </c>
      <c r="G2103">
        <v>78093703.361184821</v>
      </c>
      <c r="H2103">
        <v>78926897.49032031</v>
      </c>
      <c r="I2103">
        <v>105706798.45272857</v>
      </c>
      <c r="J2103">
        <v>121908772.8739319</v>
      </c>
      <c r="K2103">
        <v>121999340.00250536</v>
      </c>
      <c r="L2103">
        <v>122434045.9040125</v>
      </c>
      <c r="M2103">
        <v>125404559.00489977</v>
      </c>
      <c r="N2103">
        <v>132477655.44887754</v>
      </c>
      <c r="O2103">
        <v>135285116.10676938</v>
      </c>
      <c r="P2103">
        <v>125549464.37116162</v>
      </c>
      <c r="Q2103">
        <v>137757617.58179024</v>
      </c>
      <c r="R2103">
        <v>134146698.05872963</v>
      </c>
      <c r="S2103">
        <v>136735935.93801591</v>
      </c>
      <c r="T2103">
        <v>131331644.50730227</v>
      </c>
      <c r="U2103">
        <v>153066757.05137452</v>
      </c>
      <c r="V2103">
        <v>165282262.49976718</v>
      </c>
      <c r="W2103">
        <v>168573060.89983267</v>
      </c>
      <c r="X2103">
        <v>178517174.57911149</v>
      </c>
      <c r="Y2103">
        <v>180048756.85569966</v>
      </c>
      <c r="Z2103">
        <v>187294909.27283454</v>
      </c>
      <c r="AA2103">
        <v>198351065.73943639</v>
      </c>
      <c r="AB2103">
        <v>206446353.69111112</v>
      </c>
      <c r="AC2103">
        <v>220392057.88741741</v>
      </c>
      <c r="AD2103">
        <v>223100076.72529879</v>
      </c>
      <c r="AE2103">
        <v>233804392.414552</v>
      </c>
      <c r="AF2103">
        <v>226033457.45643011</v>
      </c>
      <c r="AG2103">
        <v>212363226.61914369</v>
      </c>
      <c r="AH2103">
        <v>217137875.87481818</v>
      </c>
      <c r="AI2103">
        <v>219334397.18608007</v>
      </c>
      <c r="AJ2103">
        <v>228782946.586321</v>
      </c>
      <c r="AK2103">
        <v>235180750.69881254</v>
      </c>
      <c r="AL2103">
        <v>237551015.27979919</v>
      </c>
      <c r="AM2103">
        <v>237085758.33204919</v>
      </c>
      <c r="AN2103">
        <v>228700130.40909907</v>
      </c>
      <c r="AO2103">
        <v>231665810</v>
      </c>
      <c r="AP2103">
        <v>232935590.40878919</v>
      </c>
      <c r="AQ2103">
        <v>229119452.69633317</v>
      </c>
      <c r="AR2103">
        <v>224342010.40609065</v>
      </c>
      <c r="AS2103">
        <v>225243897.4817917</v>
      </c>
      <c r="AT2103">
        <v>232061329.79987091</v>
      </c>
      <c r="AU2103">
        <v>236627874.01662013</v>
      </c>
      <c r="AV2103">
        <v>237650837.45829591</v>
      </c>
      <c r="AW2103">
        <v>238400477.12724951</v>
      </c>
    </row>
    <row r="2104" spans="4:49" ht="14.45" customHeight="1" x14ac:dyDescent="0.25">
      <c r="D2104" t="s">
        <v>149</v>
      </c>
      <c r="E2104" t="s">
        <v>8</v>
      </c>
      <c r="F2104">
        <v>1232282169.3279607</v>
      </c>
      <c r="G2104">
        <v>1304943768.3430331</v>
      </c>
      <c r="H2104">
        <v>1362209951.2510569</v>
      </c>
      <c r="I2104">
        <v>1438969535.6414464</v>
      </c>
      <c r="J2104">
        <v>1518400139.2826939</v>
      </c>
      <c r="K2104">
        <v>1548162213.3512409</v>
      </c>
      <c r="L2104">
        <v>1622159912.6995969</v>
      </c>
      <c r="M2104">
        <v>1680691708.9489129</v>
      </c>
      <c r="N2104">
        <v>1749010890.1656466</v>
      </c>
      <c r="O2104">
        <v>1813815201.7111871</v>
      </c>
      <c r="P2104">
        <v>1868248042.580709</v>
      </c>
      <c r="Q2104">
        <v>1942269892.55335</v>
      </c>
      <c r="R2104">
        <v>2008747183.2562301</v>
      </c>
      <c r="S2104">
        <v>2030576030.9406552</v>
      </c>
      <c r="T2104">
        <v>2064875191.5137041</v>
      </c>
      <c r="U2104">
        <v>2113446807.6903942</v>
      </c>
      <c r="V2104">
        <v>2140431977.8142562</v>
      </c>
      <c r="W2104">
        <v>2208909256.0811815</v>
      </c>
      <c r="X2104">
        <v>2269526264.7366061</v>
      </c>
      <c r="Y2104">
        <v>2341079440.8794703</v>
      </c>
      <c r="Z2104">
        <v>2407799248.8683276</v>
      </c>
      <c r="AA2104">
        <v>2443500150.4750533</v>
      </c>
      <c r="AB2104">
        <v>2504147703.0791421</v>
      </c>
      <c r="AC2104">
        <v>2533864209.3219914</v>
      </c>
      <c r="AD2104">
        <v>2574568660.1502261</v>
      </c>
      <c r="AE2104">
        <v>2618652046.9581652</v>
      </c>
      <c r="AF2104">
        <v>2679305762.8214688</v>
      </c>
      <c r="AG2104">
        <v>2706236067.9998007</v>
      </c>
      <c r="AH2104">
        <v>2769661483.360692</v>
      </c>
      <c r="AI2104">
        <v>2852843330.5974231</v>
      </c>
      <c r="AJ2104">
        <v>2962934390.3894935</v>
      </c>
      <c r="AK2104">
        <v>3025961311.7445154</v>
      </c>
      <c r="AL2104">
        <v>3077784451.3256721</v>
      </c>
      <c r="AM2104">
        <v>3131392481.2217078</v>
      </c>
      <c r="AN2104">
        <v>3208879067.8008251</v>
      </c>
      <c r="AO2104">
        <v>3279942657.8122663</v>
      </c>
      <c r="AP2104">
        <v>3454182104.6609955</v>
      </c>
      <c r="AQ2104">
        <v>3927246728.1002831</v>
      </c>
      <c r="AR2104">
        <v>3974413820.0766048</v>
      </c>
      <c r="AS2104">
        <v>3613690189.2752318</v>
      </c>
      <c r="AT2104">
        <v>3685537534.1988754</v>
      </c>
      <c r="AU2104">
        <v>3900631711.6848226</v>
      </c>
      <c r="AV2104">
        <v>3932070768.04457</v>
      </c>
      <c r="AW2104">
        <v>4309273920.5591202</v>
      </c>
    </row>
    <row r="2105" spans="4:49" ht="14.45" customHeight="1" x14ac:dyDescent="0.25">
      <c r="D2105" t="s">
        <v>149</v>
      </c>
      <c r="E2105" t="s">
        <v>9</v>
      </c>
      <c r="F2105">
        <v>941480313.88349986</v>
      </c>
      <c r="G2105">
        <v>992280522.80754101</v>
      </c>
      <c r="H2105">
        <v>1034497208.12814</v>
      </c>
      <c r="I2105">
        <v>1086403360.1949956</v>
      </c>
      <c r="J2105">
        <v>1141657084.763468</v>
      </c>
      <c r="K2105">
        <v>1142815100.9799531</v>
      </c>
      <c r="L2105">
        <v>1192637009.4015818</v>
      </c>
      <c r="M2105">
        <v>1229870115.1569417</v>
      </c>
      <c r="N2105">
        <v>1271269438.6409986</v>
      </c>
      <c r="O2105">
        <v>1321368964.8311195</v>
      </c>
      <c r="P2105">
        <v>1353679649.8035116</v>
      </c>
      <c r="Q2105">
        <v>1404654949.5100231</v>
      </c>
      <c r="R2105">
        <v>1446341909.1677856</v>
      </c>
      <c r="S2105">
        <v>1457244875.1430132</v>
      </c>
      <c r="T2105">
        <v>1478323452.9672186</v>
      </c>
      <c r="U2105">
        <v>1516243685.0221357</v>
      </c>
      <c r="V2105">
        <v>1537168660.1502261</v>
      </c>
      <c r="W2105">
        <v>1595049860.7173057</v>
      </c>
      <c r="X2105">
        <v>1639770562.8513155</v>
      </c>
      <c r="Y2105">
        <v>1701121713.1771374</v>
      </c>
      <c r="Z2105">
        <v>1748357574.7400882</v>
      </c>
      <c r="AA2105">
        <v>1762101686.315475</v>
      </c>
      <c r="AB2105">
        <v>1792916181.664428</v>
      </c>
      <c r="AC2105">
        <v>1790723913.0975473</v>
      </c>
      <c r="AD2105">
        <v>1821422383.4751029</v>
      </c>
      <c r="AE2105">
        <v>1850432032.5324576</v>
      </c>
      <c r="AF2105">
        <v>1890382278.7643633</v>
      </c>
      <c r="AG2105">
        <v>1901263210.7148185</v>
      </c>
      <c r="AH2105">
        <v>1964012468.2883148</v>
      </c>
      <c r="AI2105">
        <v>2019224370.7406852</v>
      </c>
      <c r="AJ2105">
        <v>2107903853.9024024</v>
      </c>
      <c r="AK2105">
        <v>2160695223.3497486</v>
      </c>
      <c r="AL2105">
        <v>2179554632.3931746</v>
      </c>
      <c r="AM2105">
        <v>2208936990.7476492</v>
      </c>
      <c r="AN2105">
        <v>2264324059.8418145</v>
      </c>
      <c r="AO2105">
        <v>2318690816.0473557</v>
      </c>
      <c r="AP2105">
        <v>2449827136.4970398</v>
      </c>
      <c r="AQ2105">
        <v>2794173799.9303584</v>
      </c>
      <c r="AR2105">
        <v>2827623251.5047503</v>
      </c>
      <c r="AS2105">
        <v>2534530990.3994427</v>
      </c>
      <c r="AT2105">
        <v>2587430468.0893397</v>
      </c>
      <c r="AU2105">
        <v>2740179037.9545336</v>
      </c>
      <c r="AV2105">
        <v>2750997086.2557821</v>
      </c>
      <c r="AW2105">
        <v>3001114536.3876033</v>
      </c>
    </row>
    <row r="2106" spans="4:49" ht="14.45" customHeight="1" x14ac:dyDescent="0.25">
      <c r="D2106" t="s">
        <v>149</v>
      </c>
      <c r="E2106" t="s">
        <v>10</v>
      </c>
      <c r="F2106">
        <v>290801855.44446099</v>
      </c>
      <c r="G2106">
        <v>312663245.53549218</v>
      </c>
      <c r="H2106">
        <v>327712743.12291694</v>
      </c>
      <c r="I2106">
        <v>352566175.44645071</v>
      </c>
      <c r="J2106">
        <v>376743053.27563047</v>
      </c>
      <c r="K2106">
        <v>405347111.12769234</v>
      </c>
      <c r="L2106">
        <v>429522904.54161066</v>
      </c>
      <c r="M2106">
        <v>450821593.79197127</v>
      </c>
      <c r="N2106">
        <v>477741451.52464801</v>
      </c>
      <c r="O2106">
        <v>492446235.63647211</v>
      </c>
      <c r="P2106">
        <v>514568392.77719736</v>
      </c>
      <c r="Q2106">
        <v>537614941.79973125</v>
      </c>
      <c r="R2106">
        <v>562405275.33203995</v>
      </c>
      <c r="S2106">
        <v>573331155.79764211</v>
      </c>
      <c r="T2106">
        <v>586551737.30289006</v>
      </c>
      <c r="U2106">
        <v>597203121.42466295</v>
      </c>
      <c r="V2106">
        <v>603263316.42043471</v>
      </c>
      <c r="W2106">
        <v>613859394.1202805</v>
      </c>
      <c r="X2106">
        <v>629755701.88529062</v>
      </c>
      <c r="Y2106">
        <v>639957727.70233285</v>
      </c>
      <c r="Z2106">
        <v>659441672.88464403</v>
      </c>
      <c r="AA2106">
        <v>681398462.9159826</v>
      </c>
      <c r="AB2106">
        <v>711231521.4147141</v>
      </c>
      <c r="AC2106">
        <v>743140294.98084855</v>
      </c>
      <c r="AD2106">
        <v>753146276.67512298</v>
      </c>
      <c r="AE2106">
        <v>768220014.42570746</v>
      </c>
      <c r="AF2106">
        <v>788923485.30070126</v>
      </c>
      <c r="AG2106">
        <v>804972857.2849822</v>
      </c>
      <c r="AH2106">
        <v>805649015.07237709</v>
      </c>
      <c r="AI2106">
        <v>833618959.85673773</v>
      </c>
      <c r="AJ2106">
        <v>855030536.4870913</v>
      </c>
      <c r="AK2106">
        <v>865266088.39476681</v>
      </c>
      <c r="AL2106">
        <v>898229817.68890202</v>
      </c>
      <c r="AM2106">
        <v>922455489.23046303</v>
      </c>
      <c r="AN2106">
        <v>944555007.95901096</v>
      </c>
      <c r="AO2106">
        <v>961251841.76491058</v>
      </c>
      <c r="AP2106">
        <v>1004354968.1639555</v>
      </c>
      <c r="AQ2106">
        <v>1133072928.1699247</v>
      </c>
      <c r="AR2106">
        <v>1146790568.5718548</v>
      </c>
      <c r="AS2106">
        <v>1079159198.8757896</v>
      </c>
      <c r="AT2106">
        <v>1098107066.1095357</v>
      </c>
      <c r="AU2106">
        <v>1160452673.7302887</v>
      </c>
      <c r="AV2106">
        <v>1181073681.7887876</v>
      </c>
      <c r="AW2106">
        <v>1308159384.1715164</v>
      </c>
    </row>
    <row r="2107" spans="4:49" ht="14.45" customHeight="1" x14ac:dyDescent="0.25">
      <c r="D2107" t="s">
        <v>149</v>
      </c>
      <c r="E2107" t="s">
        <v>11</v>
      </c>
      <c r="F2107">
        <v>484702267.07456589</v>
      </c>
      <c r="G2107">
        <v>495952078.04805243</v>
      </c>
      <c r="H2107">
        <v>523297342.43645221</v>
      </c>
      <c r="I2107">
        <v>568002672.4866935</v>
      </c>
      <c r="J2107">
        <v>611202008.40670538</v>
      </c>
      <c r="K2107">
        <v>517520210.91379386</v>
      </c>
      <c r="L2107">
        <v>573967569.51698744</v>
      </c>
      <c r="M2107">
        <v>574171515.44545579</v>
      </c>
      <c r="N2107">
        <v>567348064.96542799</v>
      </c>
      <c r="O2107">
        <v>600595454.65850854</v>
      </c>
      <c r="P2107">
        <v>631912372.53146291</v>
      </c>
      <c r="Q2107">
        <v>583347571.25802112</v>
      </c>
      <c r="R2107">
        <v>605060119.13644719</v>
      </c>
      <c r="S2107">
        <v>559842455.10620296</v>
      </c>
      <c r="T2107">
        <v>554667860.51833057</v>
      </c>
      <c r="U2107">
        <v>562052089.24041176</v>
      </c>
      <c r="V2107">
        <v>591093326.86663675</v>
      </c>
      <c r="W2107">
        <v>620126819.38019192</v>
      </c>
      <c r="X2107">
        <v>680926898.97030282</v>
      </c>
      <c r="Y2107">
        <v>738582981.39581144</v>
      </c>
      <c r="Z2107">
        <v>764506420.68348002</v>
      </c>
      <c r="AA2107">
        <v>746805456.8969804</v>
      </c>
      <c r="AB2107">
        <v>705798021.43958604</v>
      </c>
      <c r="AC2107">
        <v>624082840.86952186</v>
      </c>
      <c r="AD2107">
        <v>664023653.18609154</v>
      </c>
      <c r="AE2107">
        <v>684394028.2544893</v>
      </c>
      <c r="AF2107">
        <v>663863066.45774257</v>
      </c>
      <c r="AG2107">
        <v>673453509.42645371</v>
      </c>
      <c r="AH2107">
        <v>741661330.39844787</v>
      </c>
      <c r="AI2107">
        <v>792260017.16161752</v>
      </c>
      <c r="AJ2107">
        <v>866753031.88578808</v>
      </c>
      <c r="AK2107">
        <v>871310109.18768334</v>
      </c>
      <c r="AL2107">
        <v>847403862.60757089</v>
      </c>
      <c r="AM2107">
        <v>849071254.29040432</v>
      </c>
      <c r="AN2107">
        <v>901888529.07526231</v>
      </c>
      <c r="AO2107">
        <v>940443080.63473105</v>
      </c>
      <c r="AP2107">
        <v>1030694227.2297666</v>
      </c>
      <c r="AQ2107">
        <v>1226890455.4046657</v>
      </c>
      <c r="AR2107">
        <v>1232694222.2553847</v>
      </c>
      <c r="AS2107">
        <v>960913976.76963627</v>
      </c>
      <c r="AT2107">
        <v>1009805681.9877629</v>
      </c>
      <c r="AU2107">
        <v>1140950350.6939261</v>
      </c>
      <c r="AV2107">
        <v>1126593722.3300004</v>
      </c>
      <c r="AW2107">
        <v>1193504379.9432919</v>
      </c>
    </row>
    <row r="2108" spans="4:49" ht="14.45" customHeight="1" x14ac:dyDescent="0.25">
      <c r="D2108" t="s">
        <v>149</v>
      </c>
      <c r="E2108" t="s">
        <v>12</v>
      </c>
      <c r="F2108">
        <v>443173272.64587367</v>
      </c>
      <c r="G2108">
        <v>470600879.22200662</v>
      </c>
      <c r="H2108">
        <v>494045458.38929504</v>
      </c>
      <c r="I2108">
        <v>530436844.0033825</v>
      </c>
      <c r="J2108">
        <v>565798909.36676109</v>
      </c>
      <c r="K2108">
        <v>530695633.73625821</v>
      </c>
      <c r="L2108">
        <v>544319395.11515689</v>
      </c>
      <c r="M2108">
        <v>542951854.20086551</v>
      </c>
      <c r="N2108">
        <v>554127902.55185783</v>
      </c>
      <c r="O2108">
        <v>571672015.37084007</v>
      </c>
      <c r="P2108">
        <v>601410359.15037549</v>
      </c>
      <c r="Q2108">
        <v>595124343.38158476</v>
      </c>
      <c r="R2108">
        <v>592668433.81584835</v>
      </c>
      <c r="S2108">
        <v>566758253.74322236</v>
      </c>
      <c r="T2108">
        <v>558323715.36586571</v>
      </c>
      <c r="U2108">
        <v>564365694.17499864</v>
      </c>
      <c r="V2108">
        <v>578646184.64905727</v>
      </c>
      <c r="W2108">
        <v>610735933.69148874</v>
      </c>
      <c r="X2108">
        <v>661884246.13241792</v>
      </c>
      <c r="Y2108">
        <v>707318229.866189</v>
      </c>
      <c r="Z2108">
        <v>734810364.12475741</v>
      </c>
      <c r="AA2108">
        <v>735676239.86469674</v>
      </c>
      <c r="AB2108">
        <v>711660860.31935525</v>
      </c>
      <c r="AC2108">
        <v>663119493.3592</v>
      </c>
      <c r="AD2108">
        <v>669374640.6009053</v>
      </c>
      <c r="AE2108">
        <v>671679776.65025115</v>
      </c>
      <c r="AF2108">
        <v>673772287.71825087</v>
      </c>
      <c r="AG2108">
        <v>677879693.32935369</v>
      </c>
      <c r="AH2108">
        <v>716050976.22245431</v>
      </c>
      <c r="AI2108">
        <v>774324422.97169566</v>
      </c>
      <c r="AJ2108">
        <v>831911178.67979896</v>
      </c>
      <c r="AK2108">
        <v>848325835.69616461</v>
      </c>
      <c r="AL2108">
        <v>835409414.0178082</v>
      </c>
      <c r="AM2108">
        <v>844769407.5511117</v>
      </c>
      <c r="AN2108">
        <v>882254307.81475389</v>
      </c>
      <c r="AO2108">
        <v>915268323.13585019</v>
      </c>
      <c r="AP2108">
        <v>998229259.31453001</v>
      </c>
      <c r="AQ2108">
        <v>1179750946.3761625</v>
      </c>
      <c r="AR2108">
        <v>1207774829.6274185</v>
      </c>
      <c r="AS2108">
        <v>995198439.28766835</v>
      </c>
      <c r="AT2108">
        <v>1018697853.5541958</v>
      </c>
      <c r="AU2108">
        <v>1103404202.1091378</v>
      </c>
      <c r="AV2108">
        <v>1116415653.1363475</v>
      </c>
      <c r="AW2108">
        <v>1199638229.3687508</v>
      </c>
    </row>
    <row r="2109" spans="4:49" ht="14.45" customHeight="1" x14ac:dyDescent="0.25">
      <c r="D2109" t="s">
        <v>149</v>
      </c>
      <c r="E2109" t="s">
        <v>25</v>
      </c>
      <c r="F2109">
        <v>41528994.428692229</v>
      </c>
      <c r="G2109">
        <v>25351200.069641344</v>
      </c>
      <c r="H2109">
        <v>29251884.047157135</v>
      </c>
      <c r="I2109">
        <v>37565827.239715457</v>
      </c>
      <c r="J2109">
        <v>45403099.039944284</v>
      </c>
      <c r="K2109">
        <v>-13175422.822464308</v>
      </c>
      <c r="L2109">
        <v>29648174.401830569</v>
      </c>
      <c r="M2109">
        <v>31219660.000994872</v>
      </c>
      <c r="N2109">
        <v>13220162.413570112</v>
      </c>
      <c r="O2109">
        <v>28923439.287668504</v>
      </c>
      <c r="P2109">
        <v>30502013.381087396</v>
      </c>
      <c r="Q2109">
        <v>-11776772.123563645</v>
      </c>
      <c r="R2109">
        <v>12391685.320598913</v>
      </c>
      <c r="S2109">
        <v>-6915798.6370193493</v>
      </c>
      <c r="T2109">
        <v>-3655854.8475351934</v>
      </c>
      <c r="U2109">
        <v>-2313604.9345868775</v>
      </c>
      <c r="V2109">
        <v>12447142.217579463</v>
      </c>
      <c r="W2109">
        <v>9390885.6887031775</v>
      </c>
      <c r="X2109">
        <v>19042652.837884892</v>
      </c>
      <c r="Y2109">
        <v>31264751.529622439</v>
      </c>
      <c r="Z2109">
        <v>29696056.558722574</v>
      </c>
      <c r="AA2109">
        <v>11129217.032283736</v>
      </c>
      <c r="AB2109">
        <v>-5862837.6361737046</v>
      </c>
      <c r="AC2109">
        <v>-39036652.489678152</v>
      </c>
      <c r="AD2109">
        <v>-5350986.1712182257</v>
      </c>
      <c r="AE2109">
        <v>12714251.604238171</v>
      </c>
      <c r="AF2109">
        <v>-9909221.2605083808</v>
      </c>
      <c r="AG2109">
        <v>-4426183.9029000644</v>
      </c>
      <c r="AH2109">
        <v>25610354.175993629</v>
      </c>
      <c r="AI2109">
        <v>17935594.189921901</v>
      </c>
      <c r="AJ2109">
        <v>34841853.205989152</v>
      </c>
      <c r="AK2109">
        <v>22984273.491518676</v>
      </c>
      <c r="AL2109">
        <v>11994449.833358204</v>
      </c>
      <c r="AM2109">
        <v>4301846.7392926421</v>
      </c>
      <c r="AN2109">
        <v>19634221.260508381</v>
      </c>
      <c r="AO2109">
        <v>25174757.498880759</v>
      </c>
      <c r="AP2109">
        <v>32464967.915236529</v>
      </c>
      <c r="AQ2109">
        <v>47139509.028503202</v>
      </c>
      <c r="AR2109">
        <v>24919392.627965972</v>
      </c>
      <c r="AS2109">
        <v>-34284461.274436645</v>
      </c>
      <c r="AT2109">
        <v>-8892171.5664328691</v>
      </c>
      <c r="AU2109">
        <v>37546149.828383818</v>
      </c>
      <c r="AV2109">
        <v>10178070.43724817</v>
      </c>
      <c r="AW2109">
        <v>-6133849.4254588857</v>
      </c>
    </row>
    <row r="2110" spans="4:49" ht="14.45" customHeight="1" x14ac:dyDescent="0.25">
      <c r="D2110" t="s">
        <v>149</v>
      </c>
      <c r="E2110" t="s">
        <v>13</v>
      </c>
      <c r="F2110">
        <v>272524557.2800079</v>
      </c>
      <c r="G2110">
        <v>296482628.21469426</v>
      </c>
      <c r="H2110">
        <v>313136683.57956517</v>
      </c>
      <c r="I2110">
        <v>351312523.0065164</v>
      </c>
      <c r="J2110">
        <v>431526952.44490868</v>
      </c>
      <c r="K2110">
        <v>390121473.16320944</v>
      </c>
      <c r="L2110">
        <v>417946964.3834253</v>
      </c>
      <c r="M2110">
        <v>452461938.51663923</v>
      </c>
      <c r="N2110">
        <v>470531226.68258464</v>
      </c>
      <c r="O2110">
        <v>498750623.04133701</v>
      </c>
      <c r="P2110">
        <v>513208707.65557373</v>
      </c>
      <c r="Q2110">
        <v>542799562.25438976</v>
      </c>
      <c r="R2110">
        <v>542073609.66024959</v>
      </c>
      <c r="S2110">
        <v>575341206.53633773</v>
      </c>
      <c r="T2110">
        <v>620530903.34775901</v>
      </c>
      <c r="U2110">
        <v>616767294.68238568</v>
      </c>
      <c r="V2110">
        <v>551461647.5152961</v>
      </c>
      <c r="W2110">
        <v>543694179.97313821</v>
      </c>
      <c r="X2110">
        <v>591829740.58598208</v>
      </c>
      <c r="Y2110">
        <v>656946189.62343919</v>
      </c>
      <c r="Z2110">
        <v>654970580.26165235</v>
      </c>
      <c r="AA2110">
        <v>673114986.56916869</v>
      </c>
      <c r="AB2110">
        <v>683259794.55802608</v>
      </c>
      <c r="AC2110">
        <v>661769549.32099676</v>
      </c>
      <c r="AD2110">
        <v>705280331.29383659</v>
      </c>
      <c r="AE2110">
        <v>751651448.78873789</v>
      </c>
      <c r="AF2110">
        <v>776252641.39680636</v>
      </c>
      <c r="AG2110">
        <v>878640830.97050178</v>
      </c>
      <c r="AH2110">
        <v>929817646.61990738</v>
      </c>
      <c r="AI2110">
        <v>958672525.2449882</v>
      </c>
      <c r="AJ2110">
        <v>1090817702.5817041</v>
      </c>
      <c r="AK2110">
        <v>1097167366.8109236</v>
      </c>
      <c r="AL2110">
        <v>1079322943.0930705</v>
      </c>
      <c r="AM2110">
        <v>1030662766.751231</v>
      </c>
      <c r="AN2110">
        <v>1071717850.5695666</v>
      </c>
      <c r="AO2110">
        <v>1108274641.8445005</v>
      </c>
      <c r="AP2110">
        <v>1208704423.4691339</v>
      </c>
      <c r="AQ2110">
        <v>1380414563.7467043</v>
      </c>
      <c r="AR2110">
        <v>1401483631.7962492</v>
      </c>
      <c r="AS2110">
        <v>1085716488.8325124</v>
      </c>
      <c r="AT2110">
        <v>1200233284.8331094</v>
      </c>
      <c r="AU2110">
        <v>1366721369.9447842</v>
      </c>
      <c r="AV2110">
        <v>1393422859.7721732</v>
      </c>
      <c r="AW2110">
        <v>1533636697.2591152</v>
      </c>
    </row>
    <row r="2111" spans="4:49" ht="14.45" customHeight="1" x14ac:dyDescent="0.25">
      <c r="D2111" t="s">
        <v>149</v>
      </c>
      <c r="E2111" t="s">
        <v>14</v>
      </c>
      <c r="F2111">
        <v>264515706.61095354</v>
      </c>
      <c r="G2111">
        <v>280170917.27602839</v>
      </c>
      <c r="H2111">
        <v>298904672.18823057</v>
      </c>
      <c r="I2111">
        <v>338658175.39670694</v>
      </c>
      <c r="J2111">
        <v>454848614.63463157</v>
      </c>
      <c r="K2111">
        <v>370155801.37292933</v>
      </c>
      <c r="L2111">
        <v>438445072.87469524</v>
      </c>
      <c r="M2111">
        <v>456607385.71357501</v>
      </c>
      <c r="N2111">
        <v>446626553.25075853</v>
      </c>
      <c r="O2111">
        <v>489590959.06083661</v>
      </c>
      <c r="P2111">
        <v>551327545.63995421</v>
      </c>
      <c r="Q2111">
        <v>579836036.9099139</v>
      </c>
      <c r="R2111">
        <v>604873549.96766639</v>
      </c>
      <c r="S2111">
        <v>582704795.30418336</v>
      </c>
      <c r="T2111">
        <v>617644799.2836889</v>
      </c>
      <c r="U2111">
        <v>627258989.95174837</v>
      </c>
      <c r="V2111">
        <v>555313755.40964031</v>
      </c>
      <c r="W2111">
        <v>574754702.03452218</v>
      </c>
      <c r="X2111">
        <v>611859969.90498924</v>
      </c>
      <c r="Y2111">
        <v>678635015.91802204</v>
      </c>
      <c r="Z2111">
        <v>680188854.8972789</v>
      </c>
      <c r="AA2111">
        <v>683612799.08471358</v>
      </c>
      <c r="AB2111">
        <v>662543155.25046003</v>
      </c>
      <c r="AC2111">
        <v>608828097.79634869</v>
      </c>
      <c r="AD2111">
        <v>657674767.44764459</v>
      </c>
      <c r="AE2111">
        <v>699995866.28861356</v>
      </c>
      <c r="AF2111">
        <v>718147771.4768939</v>
      </c>
      <c r="AG2111">
        <v>777557594.63761616</v>
      </c>
      <c r="AH2111">
        <v>836609600.55713069</v>
      </c>
      <c r="AI2111">
        <v>876417856.78754401</v>
      </c>
      <c r="AJ2111">
        <v>1048711082.9229467</v>
      </c>
      <c r="AK2111">
        <v>1046967494.9012583</v>
      </c>
      <c r="AL2111">
        <v>1012901182.6593044</v>
      </c>
      <c r="AM2111">
        <v>986807705.3176142</v>
      </c>
      <c r="AN2111">
        <v>1046020278.0679499</v>
      </c>
      <c r="AO2111">
        <v>1125689200.6168232</v>
      </c>
      <c r="AP2111">
        <v>1245867379.2468784</v>
      </c>
      <c r="AQ2111">
        <v>1446102262.1001837</v>
      </c>
      <c r="AR2111">
        <v>1491110298.2141967</v>
      </c>
      <c r="AS2111">
        <v>1149970486.991991</v>
      </c>
      <c r="AT2111">
        <v>1286966547.2815001</v>
      </c>
      <c r="AU2111">
        <v>1492660544.4461024</v>
      </c>
      <c r="AV2111">
        <v>1491037430.9804504</v>
      </c>
      <c r="AW2111">
        <v>1613989863.4532156</v>
      </c>
    </row>
    <row r="2112" spans="4:49" ht="14.45" customHeight="1" x14ac:dyDescent="0.25">
      <c r="D2112" t="s">
        <v>149</v>
      </c>
      <c r="E2112" t="s">
        <v>15</v>
      </c>
      <c r="F2112">
        <v>1724994791.8221159</v>
      </c>
      <c r="G2112">
        <v>1817209882.8533051</v>
      </c>
      <c r="H2112">
        <v>1899738096.304034</v>
      </c>
      <c r="I2112">
        <v>2019621510.4710736</v>
      </c>
      <c r="J2112">
        <v>2106288706.9094162</v>
      </c>
      <c r="K2112">
        <v>2085645979.4558022</v>
      </c>
      <c r="L2112">
        <v>2175624360.7919211</v>
      </c>
      <c r="M2112">
        <v>2250714266.5273838</v>
      </c>
      <c r="N2112">
        <v>2340265704.1237621</v>
      </c>
      <c r="O2112">
        <v>2423569531.9106598</v>
      </c>
      <c r="P2112">
        <v>2462041901.7062125</v>
      </c>
      <c r="Q2112">
        <v>2488583567.1292839</v>
      </c>
      <c r="R2112">
        <v>2551012220.8128138</v>
      </c>
      <c r="S2112">
        <v>2583056716.6592045</v>
      </c>
      <c r="T2112">
        <v>2622430412.127543</v>
      </c>
      <c r="U2112">
        <v>2665006184.4003377</v>
      </c>
      <c r="V2112">
        <v>2727672029.0503902</v>
      </c>
      <c r="W2112">
        <v>2797975422.822464</v>
      </c>
      <c r="X2112">
        <v>2930422839.8746452</v>
      </c>
      <c r="Y2112">
        <v>3057984125.5036559</v>
      </c>
      <c r="Z2112">
        <v>3147096759.1901703</v>
      </c>
      <c r="AA2112">
        <v>3179805389.7428241</v>
      </c>
      <c r="AB2112">
        <v>3230659125.5036559</v>
      </c>
      <c r="AC2112">
        <v>3210877401.3828778</v>
      </c>
      <c r="AD2112">
        <v>3286185523.3049788</v>
      </c>
      <c r="AE2112">
        <v>3354709984.8281345</v>
      </c>
      <c r="AF2112">
        <v>3401270565.3385062</v>
      </c>
      <c r="AG2112">
        <v>3480776966.1244583</v>
      </c>
      <c r="AH2112">
        <v>3604543196.2891107</v>
      </c>
      <c r="AI2112">
        <v>3727360661.3440776</v>
      </c>
      <c r="AJ2112">
        <v>3871786222.2056403</v>
      </c>
      <c r="AK2112">
        <v>3947473849.6741776</v>
      </c>
      <c r="AL2112">
        <v>3991615082.3260202</v>
      </c>
      <c r="AM2112">
        <v>4024323711.6350789</v>
      </c>
      <c r="AN2112">
        <v>4136467585.6837282</v>
      </c>
      <c r="AO2112">
        <v>4202975923.9914436</v>
      </c>
      <c r="AP2112">
        <v>4447722976.6701479</v>
      </c>
      <c r="AQ2112">
        <v>5088449485.1514692</v>
      </c>
      <c r="AR2112">
        <v>5117476247.3262691</v>
      </c>
      <c r="AS2112">
        <v>4510364124.7574978</v>
      </c>
      <c r="AT2112">
        <v>4608616873.1035166</v>
      </c>
      <c r="AU2112">
        <v>4915635726.0110426</v>
      </c>
      <c r="AV2112">
        <v>4961061781.8236074</v>
      </c>
      <c r="AW2112">
        <v>5422440527.5332031</v>
      </c>
    </row>
    <row r="2113" spans="4:49" ht="14.45" customHeight="1" x14ac:dyDescent="0.25">
      <c r="D2113" t="s">
        <v>149</v>
      </c>
      <c r="E2113" t="s">
        <v>17</v>
      </c>
      <c r="F2113">
        <v>117798816.09709992</v>
      </c>
      <c r="G2113">
        <v>124096126.20006962</v>
      </c>
      <c r="H2113">
        <v>129731926.82684174</v>
      </c>
      <c r="I2113">
        <v>137918689.99651793</v>
      </c>
      <c r="J2113">
        <v>143837138.73551208</v>
      </c>
      <c r="K2113">
        <v>142427459.83186588</v>
      </c>
      <c r="L2113">
        <v>148572027.80679497</v>
      </c>
      <c r="M2113">
        <v>153699870.66606972</v>
      </c>
      <c r="N2113">
        <v>159815278.81410733</v>
      </c>
      <c r="O2113">
        <v>165504050.39048895</v>
      </c>
      <c r="P2113">
        <v>168131306.2726956</v>
      </c>
      <c r="Q2113">
        <v>169943799.43292043</v>
      </c>
      <c r="R2113">
        <v>174207051.18639007</v>
      </c>
      <c r="S2113">
        <v>176395336.51693773</v>
      </c>
      <c r="T2113">
        <v>179084049.64433166</v>
      </c>
      <c r="U2113">
        <v>181991749.98756403</v>
      </c>
      <c r="V2113">
        <v>186270984.43018451</v>
      </c>
      <c r="W2113">
        <v>191071606.22792616</v>
      </c>
      <c r="X2113">
        <v>200117660.29945776</v>
      </c>
      <c r="Y2113">
        <v>208827176.29209569</v>
      </c>
      <c r="Z2113">
        <v>214911647.51529619</v>
      </c>
      <c r="AA2113">
        <v>217152219.81793758</v>
      </c>
      <c r="AB2113">
        <v>220613923.29503056</v>
      </c>
      <c r="AC2113">
        <v>219264230.46311492</v>
      </c>
      <c r="AD2113">
        <v>224438534.04964429</v>
      </c>
      <c r="AE2113">
        <v>229050318.36044368</v>
      </c>
      <c r="AF2113">
        <v>232269453.56414461</v>
      </c>
      <c r="AG2113">
        <v>237829287.91722625</v>
      </c>
      <c r="AH2113">
        <v>245888172.16335866</v>
      </c>
      <c r="AI2113">
        <v>254669688.60369095</v>
      </c>
      <c r="AJ2113">
        <v>264980790.18057004</v>
      </c>
      <c r="AK2113">
        <v>267975217.62920952</v>
      </c>
      <c r="AL2113">
        <v>274020639.95423567</v>
      </c>
      <c r="AM2113">
        <v>276802619.0120877</v>
      </c>
      <c r="AN2113">
        <v>273934539.62095207</v>
      </c>
      <c r="AO2113">
        <v>298161340.34721184</v>
      </c>
      <c r="AP2113">
        <v>328407451.62413567</v>
      </c>
      <c r="AQ2113">
        <v>297928169.92488676</v>
      </c>
      <c r="AR2113">
        <v>248313684.52469778</v>
      </c>
      <c r="AS2113">
        <v>222824951.49977612</v>
      </c>
      <c r="AT2113">
        <v>269866437.84509772</v>
      </c>
      <c r="AU2113">
        <v>303837735.66134405</v>
      </c>
      <c r="AV2113">
        <v>279631149.57966471</v>
      </c>
      <c r="AW2113">
        <v>319440624.53365165</v>
      </c>
    </row>
    <row r="2114" spans="4:49" ht="14.45" customHeight="1" x14ac:dyDescent="0.25">
      <c r="D2114" t="s">
        <v>149</v>
      </c>
      <c r="E2114" t="s">
        <v>18</v>
      </c>
      <c r="F2114">
        <v>117798816.09709992</v>
      </c>
      <c r="G2114">
        <v>124096126.20006962</v>
      </c>
      <c r="H2114">
        <v>129731926.82684174</v>
      </c>
      <c r="I2114">
        <v>137918689.99651793</v>
      </c>
      <c r="J2114">
        <v>143837138.73551208</v>
      </c>
      <c r="K2114">
        <v>142427459.83186588</v>
      </c>
      <c r="L2114">
        <v>148572027.80679497</v>
      </c>
      <c r="M2114">
        <v>153699870.66606972</v>
      </c>
      <c r="N2114">
        <v>159815278.81410733</v>
      </c>
      <c r="O2114">
        <v>165504050.39048895</v>
      </c>
      <c r="P2114">
        <v>168131306.2726956</v>
      </c>
      <c r="Q2114">
        <v>169943799.43292043</v>
      </c>
      <c r="R2114">
        <v>174207051.18639007</v>
      </c>
      <c r="S2114">
        <v>176395336.51693773</v>
      </c>
      <c r="T2114">
        <v>179084049.64433166</v>
      </c>
      <c r="U2114">
        <v>181991749.98756403</v>
      </c>
      <c r="V2114">
        <v>186270984.43018451</v>
      </c>
      <c r="W2114">
        <v>191071606.22792616</v>
      </c>
      <c r="X2114">
        <v>200117660.29945776</v>
      </c>
      <c r="Y2114">
        <v>208827176.29209569</v>
      </c>
      <c r="Z2114">
        <v>214911647.51529619</v>
      </c>
      <c r="AA2114">
        <v>217152219.81793758</v>
      </c>
      <c r="AB2114">
        <v>220613923.29503056</v>
      </c>
      <c r="AC2114">
        <v>219264230.46311492</v>
      </c>
      <c r="AD2114">
        <v>224438534.04964429</v>
      </c>
      <c r="AE2114">
        <v>229050318.36044368</v>
      </c>
      <c r="AF2114">
        <v>232269453.56414461</v>
      </c>
      <c r="AG2114">
        <v>237829287.91722625</v>
      </c>
      <c r="AH2114">
        <v>245888172.16335866</v>
      </c>
      <c r="AI2114">
        <v>254669688.60369095</v>
      </c>
      <c r="AJ2114">
        <v>264980790.18057004</v>
      </c>
      <c r="AK2114">
        <v>267975217.62920952</v>
      </c>
      <c r="AL2114">
        <v>274020639.95423567</v>
      </c>
      <c r="AM2114">
        <v>276802619.0120877</v>
      </c>
      <c r="AN2114">
        <v>273934539.62095207</v>
      </c>
      <c r="AO2114">
        <v>298161340.34721184</v>
      </c>
      <c r="AP2114">
        <v>307704074.01880312</v>
      </c>
      <c r="AQ2114">
        <v>297928169.92488676</v>
      </c>
      <c r="AR2114">
        <v>248313684.52469778</v>
      </c>
      <c r="AS2114">
        <v>222824951.49977612</v>
      </c>
      <c r="AT2114">
        <v>269866437.84509772</v>
      </c>
      <c r="AU2114">
        <v>303837735.66134405</v>
      </c>
      <c r="AV2114">
        <v>279631149.57966471</v>
      </c>
      <c r="AW2114">
        <v>319440624.53365165</v>
      </c>
    </row>
    <row r="2115" spans="4:49" ht="14.45" customHeight="1" x14ac:dyDescent="0.25">
      <c r="D2115" t="s">
        <v>149</v>
      </c>
      <c r="E2115" t="s">
        <v>19</v>
      </c>
      <c r="F2115">
        <v>125865599.66174202</v>
      </c>
      <c r="G2115">
        <v>132594146.39606027</v>
      </c>
      <c r="H2115">
        <v>138615881.95791671</v>
      </c>
      <c r="I2115">
        <v>147363269.16380638</v>
      </c>
      <c r="J2115">
        <v>153687009.40158182</v>
      </c>
      <c r="K2115">
        <v>152180796.39854747</v>
      </c>
      <c r="L2115">
        <v>158746139.87961993</v>
      </c>
      <c r="M2115">
        <v>164225134.30831218</v>
      </c>
      <c r="N2115">
        <v>170759321.99174249</v>
      </c>
      <c r="O2115">
        <v>176837656.07123312</v>
      </c>
      <c r="P2115">
        <v>179644821.66840768</v>
      </c>
      <c r="Q2115">
        <v>181581443.06819874</v>
      </c>
      <c r="R2115">
        <v>186136626.37417299</v>
      </c>
      <c r="S2115">
        <v>188474761.22966719</v>
      </c>
      <c r="T2115">
        <v>191347642.14296371</v>
      </c>
      <c r="U2115">
        <v>194454374.9689101</v>
      </c>
      <c r="V2115">
        <v>199026676.36671141</v>
      </c>
      <c r="W2115">
        <v>204156251.55449432</v>
      </c>
      <c r="X2115">
        <v>213821243.09804505</v>
      </c>
      <c r="Y2115">
        <v>223127604.0889419</v>
      </c>
      <c r="Z2115">
        <v>229629576.43137836</v>
      </c>
      <c r="AA2115">
        <v>232020531.76142859</v>
      </c>
      <c r="AB2115">
        <v>235722888.37486938</v>
      </c>
      <c r="AC2115">
        <v>234282806.04884839</v>
      </c>
      <c r="AD2115">
        <v>239796254.29040438</v>
      </c>
      <c r="AE2115">
        <v>244748377.1078943</v>
      </c>
      <c r="AF2115">
        <v>248185324.32970199</v>
      </c>
      <c r="AG2115">
        <v>254054779.13744214</v>
      </c>
      <c r="AH2115">
        <v>262820080.33626819</v>
      </c>
      <c r="AI2115">
        <v>272111249.56474155</v>
      </c>
      <c r="AJ2115">
        <v>282820654.87738144</v>
      </c>
      <c r="AK2115">
        <v>286943416.40551156</v>
      </c>
      <c r="AL2115">
        <v>292482626.97109878</v>
      </c>
      <c r="AM2115">
        <v>294479990.54867429</v>
      </c>
      <c r="AN2115">
        <v>296261626.37417299</v>
      </c>
      <c r="AO2115">
        <v>315331857.18549466</v>
      </c>
      <c r="AP2115">
        <v>324138188.33009994</v>
      </c>
      <c r="AQ2115">
        <v>340735213.64970398</v>
      </c>
      <c r="AR2115">
        <v>289749042.43147784</v>
      </c>
      <c r="AS2115">
        <v>296265482.76376659</v>
      </c>
      <c r="AT2115">
        <v>325830721.78281844</v>
      </c>
      <c r="AU2115">
        <v>326566930.30890906</v>
      </c>
      <c r="AV2115">
        <v>360028353.9770183</v>
      </c>
      <c r="AW2115">
        <v>379038491.76739782</v>
      </c>
    </row>
    <row r="2116" spans="4:49" ht="14.45" customHeight="1" x14ac:dyDescent="0.25">
      <c r="D2116" t="s">
        <v>149</v>
      </c>
      <c r="E2116" t="s">
        <v>20</v>
      </c>
      <c r="F2116">
        <v>687718643.98348498</v>
      </c>
      <c r="G2116">
        <v>724482835.89513993</v>
      </c>
      <c r="H2116">
        <v>757385075.61060524</v>
      </c>
      <c r="I2116">
        <v>805180035.31811166</v>
      </c>
      <c r="J2116">
        <v>839732398.14952981</v>
      </c>
      <c r="K2116">
        <v>831502585.4350096</v>
      </c>
      <c r="L2116">
        <v>867375043.52584183</v>
      </c>
      <c r="M2116">
        <v>897311789.28518116</v>
      </c>
      <c r="N2116">
        <v>933014046.41098332</v>
      </c>
      <c r="O2116">
        <v>966225486.24583387</v>
      </c>
      <c r="P2116">
        <v>981563616.12694609</v>
      </c>
      <c r="Q2116">
        <v>992145240.76008546</v>
      </c>
      <c r="R2116">
        <v>1017034106.8497238</v>
      </c>
      <c r="S2116">
        <v>1029809693.8267919</v>
      </c>
      <c r="T2116">
        <v>1045507216.5845892</v>
      </c>
      <c r="U2116">
        <v>1062480725.5136048</v>
      </c>
      <c r="V2116">
        <v>1087465151.9673679</v>
      </c>
      <c r="W2116">
        <v>1115493499.7264087</v>
      </c>
      <c r="X2116">
        <v>1168294846.5403173</v>
      </c>
      <c r="Y2116">
        <v>1219156625.8767347</v>
      </c>
      <c r="Z2116">
        <v>1254680344.9733868</v>
      </c>
      <c r="AA2116">
        <v>1267709590.6083667</v>
      </c>
      <c r="AB2116">
        <v>1288017410.3367655</v>
      </c>
      <c r="AC2116">
        <v>1280097026.5631993</v>
      </c>
      <c r="AD2116">
        <v>1310086650.0024869</v>
      </c>
      <c r="AE2116">
        <v>1337579674.6754215</v>
      </c>
      <c r="AF2116">
        <v>1355894969.65627</v>
      </c>
      <c r="AG2116">
        <v>1387555846.1423666</v>
      </c>
      <c r="AH2116">
        <v>1437755635.97473</v>
      </c>
      <c r="AI2116">
        <v>1485069457.2949309</v>
      </c>
      <c r="AJ2116">
        <v>1543312459.5831466</v>
      </c>
      <c r="AK2116">
        <v>1577374723.9218025</v>
      </c>
      <c r="AL2116">
        <v>1584974200.368104</v>
      </c>
      <c r="AM2116">
        <v>1606298650.6989005</v>
      </c>
      <c r="AN2116">
        <v>1665132482.7140226</v>
      </c>
      <c r="AO2116">
        <v>1637188897.1795251</v>
      </c>
      <c r="AP2116">
        <v>1802938616.126946</v>
      </c>
      <c r="AQ2116">
        <v>2100283539.7701833</v>
      </c>
      <c r="AR2116">
        <v>2039596080.1870365</v>
      </c>
      <c r="AS2116">
        <v>1845081579.8637016</v>
      </c>
      <c r="AT2116">
        <v>1181370939.6607471</v>
      </c>
      <c r="AU2116">
        <v>1205164652.0419836</v>
      </c>
      <c r="AV2116">
        <v>1112542904.0441723</v>
      </c>
      <c r="AW2116">
        <v>1311804452.0718298</v>
      </c>
    </row>
    <row r="2117" spans="4:49" ht="14.45" customHeight="1" x14ac:dyDescent="0.25">
      <c r="D2117" t="s">
        <v>149</v>
      </c>
      <c r="E2117" t="s">
        <v>21</v>
      </c>
      <c r="F2117">
        <v>168604269.26329401</v>
      </c>
      <c r="G2117">
        <v>177617547.13226879</v>
      </c>
      <c r="H2117">
        <v>185684011.0928717</v>
      </c>
      <c r="I2117">
        <v>197401644.03322884</v>
      </c>
      <c r="J2117">
        <v>205872660.79689595</v>
      </c>
      <c r="K2117">
        <v>203855001.74103364</v>
      </c>
      <c r="L2117">
        <v>212649659.25483754</v>
      </c>
      <c r="M2117">
        <v>219989091.18042079</v>
      </c>
      <c r="N2117">
        <v>228742014.87340194</v>
      </c>
      <c r="O2117">
        <v>236884290.90185541</v>
      </c>
      <c r="P2117">
        <v>240644660.00099483</v>
      </c>
      <c r="Q2117">
        <v>243238874.79480672</v>
      </c>
      <c r="R2117">
        <v>249340786.20106447</v>
      </c>
      <c r="S2117">
        <v>252472900.81082422</v>
      </c>
      <c r="T2117">
        <v>256321260.50838178</v>
      </c>
      <c r="U2117">
        <v>260482824.70278063</v>
      </c>
      <c r="V2117">
        <v>266607955.28030637</v>
      </c>
      <c r="W2117">
        <v>273479037.95453411</v>
      </c>
      <c r="X2117">
        <v>286425579.51549518</v>
      </c>
      <c r="Y2117">
        <v>298893473.6109038</v>
      </c>
      <c r="Z2117">
        <v>307601060.78694719</v>
      </c>
      <c r="AA2117">
        <v>310803663.63229364</v>
      </c>
      <c r="AB2117">
        <v>315770411.13266671</v>
      </c>
      <c r="AC2117">
        <v>313827528.22961742</v>
      </c>
      <c r="AD2117">
        <v>321219007.11336613</v>
      </c>
      <c r="AE2117">
        <v>327883374.37198424</v>
      </c>
      <c r="AF2117">
        <v>332406527.63269156</v>
      </c>
      <c r="AG2117">
        <v>340338331.34358048</v>
      </c>
      <c r="AH2117">
        <v>352192732.42799574</v>
      </c>
      <c r="AI2117">
        <v>364184626.67263585</v>
      </c>
      <c r="AJ2117">
        <v>379109238.67084509</v>
      </c>
      <c r="AK2117">
        <v>384888198.27886379</v>
      </c>
      <c r="AL2117">
        <v>389976962.39367253</v>
      </c>
      <c r="AM2117">
        <v>396581419.43988454</v>
      </c>
      <c r="AN2117">
        <v>398184951.25105697</v>
      </c>
      <c r="AO2117">
        <v>413106062.52798086</v>
      </c>
      <c r="AP2117">
        <v>449608267.42277265</v>
      </c>
      <c r="AQ2117">
        <v>454958215.19176233</v>
      </c>
      <c r="AR2117">
        <v>483217678.95338994</v>
      </c>
      <c r="AS2117">
        <v>454343879.02303129</v>
      </c>
      <c r="AT2117">
        <v>492187733.17415303</v>
      </c>
      <c r="AU2117">
        <v>523200517.33572096</v>
      </c>
      <c r="AV2117">
        <v>541577127.79187179</v>
      </c>
      <c r="AW2117">
        <v>582729489.37969446</v>
      </c>
    </row>
    <row r="2118" spans="4:49" ht="14.45" customHeight="1" x14ac:dyDescent="0.25">
      <c r="D2118" t="s">
        <v>149</v>
      </c>
      <c r="E2118" t="s">
        <v>22</v>
      </c>
      <c r="F2118">
        <v>657113219.41998696</v>
      </c>
      <c r="G2118">
        <v>692241299.80599904</v>
      </c>
      <c r="H2118">
        <v>723679295.37879908</v>
      </c>
      <c r="I2118">
        <v>769347246.6796</v>
      </c>
      <c r="J2118">
        <v>802361929.81147087</v>
      </c>
      <c r="K2118">
        <v>794498365.91553485</v>
      </c>
      <c r="L2118">
        <v>828774404.31776345</v>
      </c>
      <c r="M2118">
        <v>857378875.0435257</v>
      </c>
      <c r="N2118">
        <v>891492273.54126239</v>
      </c>
      <c r="O2118">
        <v>923225738.69571698</v>
      </c>
      <c r="P2118">
        <v>937881239.11853933</v>
      </c>
      <c r="Q2118">
        <v>947991945.23205483</v>
      </c>
      <c r="R2118">
        <v>971773321.14609742</v>
      </c>
      <c r="S2118">
        <v>983980101.22867215</v>
      </c>
      <c r="T2118">
        <v>998979146.14734101</v>
      </c>
      <c r="U2118">
        <v>1015197868.4773415</v>
      </c>
      <c r="V2118">
        <v>1039068898.9205589</v>
      </c>
      <c r="W2118">
        <v>1065851182.6593044</v>
      </c>
      <c r="X2118">
        <v>1116304937.0740683</v>
      </c>
      <c r="Y2118">
        <v>1164894463.5129085</v>
      </c>
      <c r="Z2118">
        <v>1198848253.9919412</v>
      </c>
      <c r="AA2118">
        <v>1211302832.9105108</v>
      </c>
      <c r="AB2118">
        <v>1230662278.0182061</v>
      </c>
      <c r="AC2118">
        <v>1223168075.6603491</v>
      </c>
      <c r="AD2118">
        <v>1251810204.9445355</v>
      </c>
      <c r="AE2118">
        <v>1277878056.7576976</v>
      </c>
      <c r="AF2118">
        <v>1295828654.9271252</v>
      </c>
      <c r="AG2118">
        <v>1325789540.1183901</v>
      </c>
      <c r="AH2118">
        <v>1372931057.5535989</v>
      </c>
      <c r="AI2118">
        <v>1420769566.7313335</v>
      </c>
      <c r="AJ2118">
        <v>1473620246.9780629</v>
      </c>
      <c r="AK2118">
        <v>1503550662.8363924</v>
      </c>
      <c r="AL2118">
        <v>1524897450.6292591</v>
      </c>
      <c r="AM2118">
        <v>1524815298.7116349</v>
      </c>
      <c r="AN2118">
        <v>1579067743.6203549</v>
      </c>
      <c r="AO2118">
        <v>1619964419.4896281</v>
      </c>
      <c r="AP2118">
        <v>1643538277.8689744</v>
      </c>
      <c r="AQ2118">
        <v>1985883947.6695018</v>
      </c>
      <c r="AR2118">
        <v>2141310998.3584538</v>
      </c>
      <c r="AS2118">
        <v>1787791623.1408246</v>
      </c>
      <c r="AT2118">
        <v>2375395463.3636765</v>
      </c>
      <c r="AU2118">
        <v>2593580560.1154051</v>
      </c>
      <c r="AV2118">
        <v>2740094761.9758239</v>
      </c>
      <c r="AW2118">
        <v>2883588035.3678551</v>
      </c>
    </row>
    <row r="2119" spans="4:49" ht="14.45" customHeight="1" x14ac:dyDescent="0.25">
      <c r="D2119" t="s">
        <v>149</v>
      </c>
      <c r="E2119" t="s">
        <v>23</v>
      </c>
      <c r="F2119">
        <v>1757100547.1820123</v>
      </c>
      <c r="G2119">
        <v>1851031954.1859422</v>
      </c>
      <c r="H2119">
        <v>1935096190.8670344</v>
      </c>
      <c r="I2119">
        <v>2057210885.1912646</v>
      </c>
      <c r="J2119">
        <v>2145491139.3821814</v>
      </c>
      <c r="K2119">
        <v>2124464206.8348005</v>
      </c>
      <c r="L2119">
        <v>2216117274.7848577</v>
      </c>
      <c r="M2119">
        <v>2292604760.4835095</v>
      </c>
      <c r="N2119">
        <v>2383822936.875093</v>
      </c>
      <c r="O2119">
        <v>2468677224.7923193</v>
      </c>
      <c r="P2119">
        <v>2507865643.1875834</v>
      </c>
      <c r="Q2119">
        <v>2534901303.2880659</v>
      </c>
      <c r="R2119">
        <v>2598491891.7574487</v>
      </c>
      <c r="S2119">
        <v>2631132792.3692975</v>
      </c>
      <c r="T2119">
        <v>2671239313.7840118</v>
      </c>
      <c r="U2119">
        <v>2714607542.4066057</v>
      </c>
      <c r="V2119">
        <v>2778439666.9651294</v>
      </c>
      <c r="W2119">
        <v>2850051579.3662634</v>
      </c>
      <c r="X2119">
        <v>2984964267.7709789</v>
      </c>
      <c r="Y2119">
        <v>3114899342.137989</v>
      </c>
      <c r="Z2119">
        <v>3205670883.6989498</v>
      </c>
      <c r="AA2119">
        <v>3238988838.7305374</v>
      </c>
      <c r="AB2119">
        <v>3290786911.1575384</v>
      </c>
      <c r="AC2119">
        <v>3270639666.9651289</v>
      </c>
      <c r="AD2119">
        <v>3347350651.644033</v>
      </c>
      <c r="AE2119">
        <v>3417139801.2734413</v>
      </c>
      <c r="AF2119">
        <v>3464584930.1099334</v>
      </c>
      <c r="AG2119">
        <v>3545567783.41541</v>
      </c>
      <c r="AH2119">
        <v>3671587678.4559512</v>
      </c>
      <c r="AI2119">
        <v>3796804588.8673325</v>
      </c>
      <c r="AJ2119">
        <v>3943843391.5336013</v>
      </c>
      <c r="AK2119">
        <v>4020732220.3153753</v>
      </c>
      <c r="AL2119">
        <v>4066351880.31637</v>
      </c>
      <c r="AM2119">
        <v>4098977978.4111819</v>
      </c>
      <c r="AN2119">
        <v>4212581342.3369641</v>
      </c>
      <c r="AO2119">
        <v>4283752575.4862452</v>
      </c>
      <c r="AP2119">
        <v>4548630801.3729286</v>
      </c>
      <c r="AQ2119">
        <v>5179789086.2060385</v>
      </c>
      <c r="AR2119">
        <v>5202187484.4550552</v>
      </c>
      <c r="AS2119">
        <v>4606307516.2911005</v>
      </c>
      <c r="AT2119">
        <v>4644651295.8264933</v>
      </c>
      <c r="AU2119">
        <v>4952350395.4633627</v>
      </c>
      <c r="AV2119">
        <v>5033874297.3685513</v>
      </c>
      <c r="AW2119">
        <v>5476601094.3640242</v>
      </c>
    </row>
    <row r="2120" spans="4:49" ht="14.45" customHeight="1" x14ac:dyDescent="0.25">
      <c r="D2120" t="s">
        <v>150</v>
      </c>
      <c r="E2120" t="s">
        <v>8</v>
      </c>
      <c r="F2120">
        <v>394727591.16453969</v>
      </c>
      <c r="G2120">
        <v>413686433.37268263</v>
      </c>
      <c r="H2120">
        <v>428448081.56396061</v>
      </c>
      <c r="I2120">
        <v>465416697.97418654</v>
      </c>
      <c r="J2120">
        <v>488108255.05963677</v>
      </c>
      <c r="K2120">
        <v>517357615.65511739</v>
      </c>
      <c r="L2120">
        <v>532693105.94170463</v>
      </c>
      <c r="M2120">
        <v>593162393.33351171</v>
      </c>
      <c r="N2120">
        <v>613817387.09904456</v>
      </c>
      <c r="O2120">
        <v>626039777.04998434</v>
      </c>
      <c r="P2120">
        <v>775812443.59512484</v>
      </c>
      <c r="Q2120">
        <v>651878118.97823644</v>
      </c>
      <c r="R2120">
        <v>730048586.4912461</v>
      </c>
      <c r="S2120">
        <v>857537790.19641519</v>
      </c>
      <c r="T2120">
        <v>1003689630.1016552</v>
      </c>
      <c r="U2120">
        <v>1036319180.7575262</v>
      </c>
      <c r="V2120">
        <v>1162468451.0810657</v>
      </c>
      <c r="W2120">
        <v>1261157743.5117106</v>
      </c>
      <c r="X2120">
        <v>1277796264.8282554</v>
      </c>
      <c r="Y2120">
        <v>1304709569.5590596</v>
      </c>
      <c r="Z2120">
        <v>2032773321.7571635</v>
      </c>
      <c r="AA2120">
        <v>1363030926.8503354</v>
      </c>
      <c r="AB2120">
        <v>1170381659.9597781</v>
      </c>
      <c r="AC2120">
        <v>977993625.04311073</v>
      </c>
      <c r="AD2120">
        <v>1033946520.454497</v>
      </c>
      <c r="AE2120">
        <v>1551089681.7979798</v>
      </c>
      <c r="AF2120">
        <v>1355802445.7044966</v>
      </c>
      <c r="AG2120">
        <v>1185509094.296134</v>
      </c>
      <c r="AH2120">
        <v>1261525846.4947851</v>
      </c>
      <c r="AI2120">
        <v>1316781625.7627993</v>
      </c>
      <c r="AJ2120">
        <v>1409004574.3421021</v>
      </c>
      <c r="AK2120">
        <v>1512804966.8588569</v>
      </c>
      <c r="AL2120">
        <v>1648663720.3304098</v>
      </c>
      <c r="AM2120">
        <v>1632188399.8827455</v>
      </c>
      <c r="AN2120">
        <v>1740097954.3982735</v>
      </c>
      <c r="AO2120">
        <v>1698650787.9438188</v>
      </c>
      <c r="AP2120">
        <v>1889723726.6758819</v>
      </c>
      <c r="AQ2120">
        <v>2220347365.7603788</v>
      </c>
      <c r="AR2120">
        <v>2626710694.8538051</v>
      </c>
      <c r="AS2120">
        <v>2548786389.5872374</v>
      </c>
      <c r="AT2120">
        <v>2838845714.2220812</v>
      </c>
      <c r="AU2120">
        <v>3218968437.1688414</v>
      </c>
      <c r="AV2120">
        <v>3863285178.1517458</v>
      </c>
      <c r="AW2120">
        <v>4493699947.4003792</v>
      </c>
    </row>
    <row r="2121" spans="4:49" ht="14.45" customHeight="1" x14ac:dyDescent="0.25">
      <c r="D2121" t="s">
        <v>150</v>
      </c>
      <c r="E2121" t="s">
        <v>9</v>
      </c>
      <c r="F2121">
        <v>332311950.90863007</v>
      </c>
      <c r="G2121">
        <v>347998157.67726511</v>
      </c>
      <c r="H2121">
        <v>360577763.37383395</v>
      </c>
      <c r="I2121">
        <v>392267144.13236713</v>
      </c>
      <c r="J2121">
        <v>409634312.83849531</v>
      </c>
      <c r="K2121">
        <v>435990662.52819228</v>
      </c>
      <c r="L2121">
        <v>450971191.03907436</v>
      </c>
      <c r="M2121">
        <v>491547070.49135262</v>
      </c>
      <c r="N2121">
        <v>523848377.19751281</v>
      </c>
      <c r="O2121">
        <v>537521588.14457881</v>
      </c>
      <c r="P2121">
        <v>606118617.35708117</v>
      </c>
      <c r="Q2121">
        <v>613259937.38307273</v>
      </c>
      <c r="R2121">
        <v>639250746.41795552</v>
      </c>
      <c r="S2121">
        <v>674115111.76950526</v>
      </c>
      <c r="T2121">
        <v>733619199.67771196</v>
      </c>
      <c r="U2121">
        <v>771924388.04896164</v>
      </c>
      <c r="V2121">
        <v>884835862.96897519</v>
      </c>
      <c r="W2121">
        <v>924652872.66726744</v>
      </c>
      <c r="X2121">
        <v>956574850.00679898</v>
      </c>
      <c r="Y2121">
        <v>1006991090.7137605</v>
      </c>
      <c r="Z2121">
        <v>1270421055.4663537</v>
      </c>
      <c r="AA2121">
        <v>992483981.88351142</v>
      </c>
      <c r="AB2121">
        <v>969025093.21963358</v>
      </c>
      <c r="AC2121">
        <v>809415286.14303076</v>
      </c>
      <c r="AD2121">
        <v>844768355.95107996</v>
      </c>
      <c r="AE2121">
        <v>1385872444.2257614</v>
      </c>
      <c r="AF2121">
        <v>1171048707.7440374</v>
      </c>
      <c r="AG2121">
        <v>1003114295.9562838</v>
      </c>
      <c r="AH2121">
        <v>1013342050.98251</v>
      </c>
      <c r="AI2121">
        <v>1070838552.2795161</v>
      </c>
      <c r="AJ2121">
        <v>1113999488.1323714</v>
      </c>
      <c r="AK2121">
        <v>1198181307.1341159</v>
      </c>
      <c r="AL2121">
        <v>1345517224.4123704</v>
      </c>
      <c r="AM2121">
        <v>1345057664.0199842</v>
      </c>
      <c r="AN2121">
        <v>1457141885.4825261</v>
      </c>
      <c r="AO2121">
        <v>1412827139.1195123</v>
      </c>
      <c r="AP2121">
        <v>1588308250.737988</v>
      </c>
      <c r="AQ2121">
        <v>1868903957.0563335</v>
      </c>
      <c r="AR2121">
        <v>2257324906.835566</v>
      </c>
      <c r="AS2121">
        <v>2201418502.132143</v>
      </c>
      <c r="AT2121">
        <v>2443010569.7585249</v>
      </c>
      <c r="AU2121">
        <v>2774664378.0652256</v>
      </c>
      <c r="AV2121">
        <v>3337967266.9874635</v>
      </c>
      <c r="AW2121">
        <v>4112497966.5150852</v>
      </c>
    </row>
    <row r="2122" spans="4:49" ht="14.45" customHeight="1" x14ac:dyDescent="0.25">
      <c r="D2122" t="s">
        <v>150</v>
      </c>
      <c r="E2122" t="s">
        <v>10</v>
      </c>
      <c r="F2122">
        <v>62415640.726102918</v>
      </c>
      <c r="G2122">
        <v>65688276.155918106</v>
      </c>
      <c r="H2122">
        <v>67870318.686907604</v>
      </c>
      <c r="I2122">
        <v>73149554.448328495</v>
      </c>
      <c r="J2122">
        <v>78473942.65074347</v>
      </c>
      <c r="K2122">
        <v>81366953.794796959</v>
      </c>
      <c r="L2122">
        <v>81721915.831890345</v>
      </c>
      <c r="M2122">
        <v>101615322.62994546</v>
      </c>
      <c r="N2122">
        <v>89969011.465425909</v>
      </c>
      <c r="O2122">
        <v>88518190.880428106</v>
      </c>
      <c r="P2122">
        <v>169693821.64038295</v>
      </c>
      <c r="Q2122">
        <v>38618189.942584261</v>
      </c>
      <c r="R2122">
        <v>90797843.837775692</v>
      </c>
      <c r="S2122">
        <v>183422673.83108246</v>
      </c>
      <c r="T2122">
        <v>270070418.53866631</v>
      </c>
      <c r="U2122">
        <v>264394782.13560635</v>
      </c>
      <c r="V2122">
        <v>277632578.47743398</v>
      </c>
      <c r="W2122">
        <v>336504856.24547023</v>
      </c>
      <c r="X2122">
        <v>321221402.34640676</v>
      </c>
      <c r="Y2122">
        <v>297718469.66264081</v>
      </c>
      <c r="Z2122">
        <v>762352216.92433429</v>
      </c>
      <c r="AA2122">
        <v>370546928.38284731</v>
      </c>
      <c r="AB2122">
        <v>201356566.22157511</v>
      </c>
      <c r="AC2122">
        <v>168578338.42837104</v>
      </c>
      <c r="AD2122">
        <v>189178162.71883434</v>
      </c>
      <c r="AE2122">
        <v>165217248.82154092</v>
      </c>
      <c r="AF2122">
        <v>184753743.05563954</v>
      </c>
      <c r="AG2122">
        <v>182394800.34736961</v>
      </c>
      <c r="AH2122">
        <v>248183791.29417422</v>
      </c>
      <c r="AI2122">
        <v>245943070.6203979</v>
      </c>
      <c r="AJ2122">
        <v>295005079.40698087</v>
      </c>
      <c r="AK2122">
        <v>314623652.66916227</v>
      </c>
      <c r="AL2122">
        <v>303146492.89550602</v>
      </c>
      <c r="AM2122">
        <v>287130734.39572453</v>
      </c>
      <c r="AN2122">
        <v>282956070.07168579</v>
      </c>
      <c r="AO2122">
        <v>285823648.82430625</v>
      </c>
      <c r="AP2122">
        <v>301415477.88281155</v>
      </c>
      <c r="AQ2122">
        <v>351443411.30722797</v>
      </c>
      <c r="AR2122">
        <v>369385796.5451045</v>
      </c>
      <c r="AS2122">
        <v>347367897.02799332</v>
      </c>
      <c r="AT2122">
        <v>395835154.07634288</v>
      </c>
      <c r="AU2122">
        <v>444304070.53604394</v>
      </c>
      <c r="AV2122">
        <v>525317925.81601405</v>
      </c>
      <c r="AW2122">
        <v>381202024.92131519</v>
      </c>
    </row>
    <row r="2123" spans="4:49" ht="14.45" customHeight="1" x14ac:dyDescent="0.25">
      <c r="D2123" t="s">
        <v>150</v>
      </c>
      <c r="E2123" t="s">
        <v>11</v>
      </c>
      <c r="F2123">
        <v>390323970.07251519</v>
      </c>
      <c r="G2123">
        <v>407772403.2162146</v>
      </c>
      <c r="H2123">
        <v>422761175.25236762</v>
      </c>
      <c r="I2123">
        <v>462677983.14203876</v>
      </c>
      <c r="J2123">
        <v>476552925.99025238</v>
      </c>
      <c r="K2123">
        <v>512080308.1529631</v>
      </c>
      <c r="L2123">
        <v>541488193.366225</v>
      </c>
      <c r="M2123">
        <v>548241165.46986079</v>
      </c>
      <c r="N2123">
        <v>632859858.19610751</v>
      </c>
      <c r="O2123">
        <v>688425845.07846057</v>
      </c>
      <c r="P2123">
        <v>527462940.60551775</v>
      </c>
      <c r="Q2123">
        <v>917773779.61993694</v>
      </c>
      <c r="R2123">
        <v>967466725.12265539</v>
      </c>
      <c r="S2123">
        <v>901834009.63813519</v>
      </c>
      <c r="T2123">
        <v>835348338.42394412</v>
      </c>
      <c r="U2123">
        <v>885810894.05598605</v>
      </c>
      <c r="V2123">
        <v>1044782494.1002365</v>
      </c>
      <c r="W2123">
        <v>923287345.27150476</v>
      </c>
      <c r="X2123">
        <v>1029781204.9583182</v>
      </c>
      <c r="Y2123">
        <v>1170519938.8053312</v>
      </c>
      <c r="Z2123">
        <v>263234753.38575155</v>
      </c>
      <c r="AA2123">
        <v>909629157.37165582</v>
      </c>
      <c r="AB2123">
        <v>709937534.69939566</v>
      </c>
      <c r="AC2123">
        <v>777824673.20050454</v>
      </c>
      <c r="AD2123">
        <v>734541849.25768793</v>
      </c>
      <c r="AE2123">
        <v>492160306.26621246</v>
      </c>
      <c r="AF2123">
        <v>708297697.56591809</v>
      </c>
      <c r="AG2123">
        <v>823459632.55958438</v>
      </c>
      <c r="AH2123">
        <v>800598444.07341015</v>
      </c>
      <c r="AI2123">
        <v>729561116.58775043</v>
      </c>
      <c r="AJ2123">
        <v>831360424.19615114</v>
      </c>
      <c r="AK2123">
        <v>704989531.46741545</v>
      </c>
      <c r="AL2123">
        <v>660785603.72841895</v>
      </c>
      <c r="AM2123">
        <v>818918527.82279468</v>
      </c>
      <c r="AN2123">
        <v>836100084.62997663</v>
      </c>
      <c r="AO2123">
        <v>947026058.28958678</v>
      </c>
      <c r="AP2123">
        <v>1088839352.3870602</v>
      </c>
      <c r="AQ2123">
        <v>1287462594.1024485</v>
      </c>
      <c r="AR2123">
        <v>1521099415.3340628</v>
      </c>
      <c r="AS2123">
        <v>1067499322.4070284</v>
      </c>
      <c r="AT2123">
        <v>1455843063.9371152</v>
      </c>
      <c r="AU2123">
        <v>2472838201.8618526</v>
      </c>
      <c r="AV2123">
        <v>3221704300.9809794</v>
      </c>
      <c r="AW2123">
        <v>3288338103.5735331</v>
      </c>
    </row>
    <row r="2124" spans="4:49" ht="14.45" customHeight="1" x14ac:dyDescent="0.25">
      <c r="D2124" t="s">
        <v>150</v>
      </c>
      <c r="E2124" t="s">
        <v>12</v>
      </c>
      <c r="F2124">
        <v>314392848.49546617</v>
      </c>
      <c r="G2124">
        <v>328844257.52211076</v>
      </c>
      <c r="H2124">
        <v>340741791.75521374</v>
      </c>
      <c r="I2124">
        <v>371981672.74914575</v>
      </c>
      <c r="J2124">
        <v>385716163.32507205</v>
      </c>
      <c r="K2124">
        <v>412043505.02746212</v>
      </c>
      <c r="L2124">
        <v>432131543.34824836</v>
      </c>
      <c r="M2124">
        <v>453079702.97172791</v>
      </c>
      <c r="N2124">
        <v>500534001.94455212</v>
      </c>
      <c r="O2124">
        <v>536660733.7847839</v>
      </c>
      <c r="P2124">
        <v>495203354.06251419</v>
      </c>
      <c r="Q2124">
        <v>650332346.08129823</v>
      </c>
      <c r="R2124">
        <v>726082515.32466185</v>
      </c>
      <c r="S2124">
        <v>632132710.11742926</v>
      </c>
      <c r="T2124">
        <v>680848013.39172423</v>
      </c>
      <c r="U2124">
        <v>690014849.28313231</v>
      </c>
      <c r="V2124">
        <v>841804639.76640785</v>
      </c>
      <c r="W2124">
        <v>785699360.59810495</v>
      </c>
      <c r="X2124">
        <v>838370599.29861975</v>
      </c>
      <c r="Y2124">
        <v>991548076.94690156</v>
      </c>
      <c r="Z2124">
        <v>209415985.72767895</v>
      </c>
      <c r="AA2124">
        <v>801758723.53957748</v>
      </c>
      <c r="AB2124">
        <v>622270930.71763837</v>
      </c>
      <c r="AC2124">
        <v>687490677.31141984</v>
      </c>
      <c r="AD2124">
        <v>639334448.52173924</v>
      </c>
      <c r="AE2124">
        <v>387616325.31127685</v>
      </c>
      <c r="AF2124">
        <v>620128418.41752827</v>
      </c>
      <c r="AG2124">
        <v>719377338.33516586</v>
      </c>
      <c r="AH2124">
        <v>705589837.26954722</v>
      </c>
      <c r="AI2124">
        <v>634393786.78361654</v>
      </c>
      <c r="AJ2124">
        <v>686389170.26417637</v>
      </c>
      <c r="AK2124">
        <v>571516894.75902426</v>
      </c>
      <c r="AL2124">
        <v>550707801.91717172</v>
      </c>
      <c r="AM2124">
        <v>676599709.75844312</v>
      </c>
      <c r="AN2124">
        <v>677569614.50767839</v>
      </c>
      <c r="AO2124">
        <v>705776687.48305821</v>
      </c>
      <c r="AP2124">
        <v>1010899290.3250759</v>
      </c>
      <c r="AQ2124">
        <v>1161470957.5356603</v>
      </c>
      <c r="AR2124">
        <v>1280702152.2565193</v>
      </c>
      <c r="AS2124">
        <v>899045008.76722074</v>
      </c>
      <c r="AT2124">
        <v>1195853131.0326483</v>
      </c>
      <c r="AU2124">
        <v>1978582850.6750984</v>
      </c>
      <c r="AV2124">
        <v>2746264023.062768</v>
      </c>
      <c r="AW2124">
        <v>2559169431.5011516</v>
      </c>
    </row>
    <row r="2125" spans="4:49" ht="14.45" customHeight="1" x14ac:dyDescent="0.25">
      <c r="D2125" t="s">
        <v>150</v>
      </c>
      <c r="E2125" t="s">
        <v>25</v>
      </c>
      <c r="F2125">
        <v>75931121.577049017</v>
      </c>
      <c r="G2125">
        <v>78928145.694103897</v>
      </c>
      <c r="H2125">
        <v>82019383.497153878</v>
      </c>
      <c r="I2125">
        <v>90696310.392893046</v>
      </c>
      <c r="J2125">
        <v>90836762.665180311</v>
      </c>
      <c r="K2125">
        <v>100036803.12550101</v>
      </c>
      <c r="L2125">
        <v>109356650.01714694</v>
      </c>
      <c r="M2125">
        <v>95161462.498132899</v>
      </c>
      <c r="N2125">
        <v>132325856.25072563</v>
      </c>
      <c r="O2125">
        <v>151765111.29284695</v>
      </c>
      <c r="P2125">
        <v>32259586.542173848</v>
      </c>
      <c r="Q2125">
        <v>267441433.53863865</v>
      </c>
      <c r="R2125">
        <v>241384209.79799366</v>
      </c>
      <c r="S2125">
        <v>269701299.52070594</v>
      </c>
      <c r="T2125">
        <v>154500325.0322198</v>
      </c>
      <c r="U2125">
        <v>195796044.7728537</v>
      </c>
      <c r="V2125">
        <v>202977854.33382875</v>
      </c>
      <c r="W2125">
        <v>137587984.67339981</v>
      </c>
      <c r="X2125">
        <v>191410605.66052815</v>
      </c>
      <c r="Y2125">
        <v>178971861.85842958</v>
      </c>
      <c r="Z2125">
        <v>53818767.658072606</v>
      </c>
      <c r="AA2125">
        <v>107870433.83207834</v>
      </c>
      <c r="AB2125">
        <v>87666603.982586995</v>
      </c>
      <c r="AC2125">
        <v>90333995.889914393</v>
      </c>
      <c r="AD2125">
        <v>95207400.735948667</v>
      </c>
      <c r="AE2125">
        <v>104543980.95493563</v>
      </c>
      <c r="AF2125">
        <v>88169279.148389846</v>
      </c>
      <c r="AG2125">
        <v>104082294.2252482</v>
      </c>
      <c r="AH2125">
        <v>95008606.80386284</v>
      </c>
      <c r="AI2125">
        <v>95167329.804133877</v>
      </c>
      <c r="AJ2125">
        <v>144971253.93114507</v>
      </c>
      <c r="AK2125">
        <v>133472636.70922098</v>
      </c>
      <c r="AL2125">
        <v>110077801.81124718</v>
      </c>
      <c r="AM2125">
        <v>142318818.06435159</v>
      </c>
      <c r="AN2125">
        <v>158530470.12229818</v>
      </c>
      <c r="AO2125">
        <v>242017678.26226375</v>
      </c>
      <c r="AP2125">
        <v>78730771.5709645</v>
      </c>
      <c r="AQ2125">
        <v>121858872.59592746</v>
      </c>
      <c r="AR2125">
        <v>240398922.48889509</v>
      </c>
      <c r="AS2125">
        <v>168455143.34548345</v>
      </c>
      <c r="AT2125">
        <v>260054649.94717467</v>
      </c>
      <c r="AU2125">
        <v>494280562.20856452</v>
      </c>
      <c r="AV2125">
        <v>474559528.87707502</v>
      </c>
      <c r="AW2125">
        <v>729191592.43363535</v>
      </c>
    </row>
    <row r="2126" spans="4:49" ht="14.45" customHeight="1" x14ac:dyDescent="0.25">
      <c r="D2126" t="s">
        <v>150</v>
      </c>
      <c r="E2126" t="s">
        <v>13</v>
      </c>
      <c r="F2126">
        <v>100567953.40096328</v>
      </c>
      <c r="G2126">
        <v>105263935.48291607</v>
      </c>
      <c r="H2126">
        <v>109006589.26720364</v>
      </c>
      <c r="I2126">
        <v>118895747.68318485</v>
      </c>
      <c r="J2126">
        <v>123727490.06510389</v>
      </c>
      <c r="K2126">
        <v>131578149.96128003</v>
      </c>
      <c r="L2126">
        <v>137759634.21512571</v>
      </c>
      <c r="M2126">
        <v>146925039.01441988</v>
      </c>
      <c r="N2126">
        <v>157694776.50964904</v>
      </c>
      <c r="O2126">
        <v>170244926.77128285</v>
      </c>
      <c r="P2126">
        <v>169738583.84258777</v>
      </c>
      <c r="Q2126">
        <v>188668723.50943324</v>
      </c>
      <c r="R2126">
        <v>234594669.03814921</v>
      </c>
      <c r="S2126">
        <v>258523413.64921078</v>
      </c>
      <c r="T2126">
        <v>314221538.74310565</v>
      </c>
      <c r="U2126">
        <v>280966671.36409068</v>
      </c>
      <c r="V2126">
        <v>359894210.88767344</v>
      </c>
      <c r="W2126">
        <v>364171401.83420163</v>
      </c>
      <c r="X2126">
        <v>388540790.50650656</v>
      </c>
      <c r="Y2126">
        <v>350198568.89737546</v>
      </c>
      <c r="Z2126">
        <v>326129451.74625295</v>
      </c>
      <c r="AA2126">
        <v>302597795.79615706</v>
      </c>
      <c r="AB2126">
        <v>513547267.95040429</v>
      </c>
      <c r="AC2126">
        <v>624315535.46217191</v>
      </c>
      <c r="AD2126">
        <v>530514998.57567042</v>
      </c>
      <c r="AE2126">
        <v>463994835.31918645</v>
      </c>
      <c r="AF2126">
        <v>549362220.82671714</v>
      </c>
      <c r="AG2126">
        <v>753606425.04576993</v>
      </c>
      <c r="AH2126">
        <v>744803274.62898123</v>
      </c>
      <c r="AI2126">
        <v>814377726.29945505</v>
      </c>
      <c r="AJ2126">
        <v>844159101.92878675</v>
      </c>
      <c r="AK2126">
        <v>918288613.71835113</v>
      </c>
      <c r="AL2126">
        <v>1051914863.409147</v>
      </c>
      <c r="AM2126">
        <v>1164516629.5707071</v>
      </c>
      <c r="AN2126">
        <v>1400773134.1570427</v>
      </c>
      <c r="AO2126">
        <v>1483032518.9311137</v>
      </c>
      <c r="AP2126">
        <v>1574051231.559787</v>
      </c>
      <c r="AQ2126">
        <v>1718901248.4304686</v>
      </c>
      <c r="AR2126">
        <v>1844087240.7861133</v>
      </c>
      <c r="AS2126">
        <v>2208228467.7548656</v>
      </c>
      <c r="AT2126">
        <v>2357318280.6285782</v>
      </c>
      <c r="AU2126">
        <v>3020286303.7718334</v>
      </c>
      <c r="AV2126">
        <v>2938720298.1259632</v>
      </c>
      <c r="AW2126">
        <v>3347860570.5664582</v>
      </c>
    </row>
    <row r="2127" spans="4:49" ht="14.45" customHeight="1" x14ac:dyDescent="0.25">
      <c r="D2127" t="s">
        <v>150</v>
      </c>
      <c r="E2127" t="s">
        <v>14</v>
      </c>
      <c r="F2127">
        <v>264860886.5817225</v>
      </c>
      <c r="G2127">
        <v>276884349.30249333</v>
      </c>
      <c r="H2127">
        <v>286915140.48355168</v>
      </c>
      <c r="I2127">
        <v>313703510.05547875</v>
      </c>
      <c r="J2127">
        <v>324236330.12052768</v>
      </c>
      <c r="K2127">
        <v>347001109.5028947</v>
      </c>
      <c r="L2127">
        <v>366098461.9416762</v>
      </c>
      <c r="M2127">
        <v>377086446.89883572</v>
      </c>
      <c r="N2127">
        <v>423805891.57378453</v>
      </c>
      <c r="O2127">
        <v>462485004.53323394</v>
      </c>
      <c r="P2127">
        <v>387270405.57921642</v>
      </c>
      <c r="Q2127">
        <v>576012547.98491991</v>
      </c>
      <c r="R2127">
        <v>655221355.0609262</v>
      </c>
      <c r="S2127">
        <v>673549353.72039831</v>
      </c>
      <c r="T2127">
        <v>741977546.2115618</v>
      </c>
      <c r="U2127">
        <v>704545961.74365211</v>
      </c>
      <c r="V2127">
        <v>940592679.03997254</v>
      </c>
      <c r="W2127">
        <v>861269248.07756948</v>
      </c>
      <c r="X2127">
        <v>912689592.12830317</v>
      </c>
      <c r="Y2127">
        <v>943316035.61234784</v>
      </c>
      <c r="Z2127">
        <v>786151307.47592247</v>
      </c>
      <c r="AA2127">
        <v>890169986.10270405</v>
      </c>
      <c r="AB2127">
        <v>844402361.86478877</v>
      </c>
      <c r="AC2127">
        <v>879140242.05639541</v>
      </c>
      <c r="AD2127">
        <v>766010718.69741523</v>
      </c>
      <c r="AE2127">
        <v>878937330.19879496</v>
      </c>
      <c r="AF2127">
        <v>940285398.98582041</v>
      </c>
      <c r="AG2127">
        <v>1030120506.937996</v>
      </c>
      <c r="AH2127">
        <v>1017099245.0137426</v>
      </c>
      <c r="AI2127">
        <v>1023757317.0681492</v>
      </c>
      <c r="AJ2127">
        <v>1165753999.2164781</v>
      </c>
      <c r="AK2127">
        <v>1222501860.5427899</v>
      </c>
      <c r="AL2127">
        <v>1363223378.7056</v>
      </c>
      <c r="AM2127">
        <v>1473479859.2470655</v>
      </c>
      <c r="AN2127">
        <v>1620503861.3561771</v>
      </c>
      <c r="AO2127">
        <v>1605231570.8540945</v>
      </c>
      <c r="AP2127">
        <v>1713167982.2111056</v>
      </c>
      <c r="AQ2127">
        <v>2187543905.2586684</v>
      </c>
      <c r="AR2127">
        <v>2690262574.1895084</v>
      </c>
      <c r="AS2127">
        <v>2564495787.8608456</v>
      </c>
      <c r="AT2127">
        <v>3181332175.4329591</v>
      </c>
      <c r="AU2127">
        <v>4637805815.6836367</v>
      </c>
      <c r="AV2127">
        <v>5435980926.1924105</v>
      </c>
      <c r="AW2127">
        <v>6011192233.0101004</v>
      </c>
    </row>
    <row r="2128" spans="4:49" ht="14.45" customHeight="1" x14ac:dyDescent="0.25">
      <c r="D2128" t="s">
        <v>150</v>
      </c>
      <c r="E2128" t="s">
        <v>15</v>
      </c>
      <c r="F2128">
        <v>628166698.12403369</v>
      </c>
      <c r="G2128">
        <v>657606740.67991436</v>
      </c>
      <c r="H2128">
        <v>681338113.94569111</v>
      </c>
      <c r="I2128">
        <v>742020469.45493662</v>
      </c>
      <c r="J2128">
        <v>773333807.84265244</v>
      </c>
      <c r="K2128">
        <v>823690840.82649517</v>
      </c>
      <c r="L2128">
        <v>855847606.24795794</v>
      </c>
      <c r="M2128">
        <v>922478341.88741183</v>
      </c>
      <c r="N2128">
        <v>991843556.75103569</v>
      </c>
      <c r="O2128">
        <v>1034139202.9310707</v>
      </c>
      <c r="P2128">
        <v>1100769938.5705247</v>
      </c>
      <c r="Q2128">
        <v>1192972472.8603239</v>
      </c>
      <c r="R2128">
        <v>1292359395.7690506</v>
      </c>
      <c r="S2128">
        <v>1367215652.2899837</v>
      </c>
      <c r="T2128">
        <v>1448070934.0511169</v>
      </c>
      <c r="U2128">
        <v>1530309515.5990155</v>
      </c>
      <c r="V2128">
        <v>1674561416.9561372</v>
      </c>
      <c r="W2128">
        <v>1733873381.0627928</v>
      </c>
      <c r="X2128">
        <v>1822385758.0968161</v>
      </c>
      <c r="Y2128">
        <v>1898567911.5334568</v>
      </c>
      <c r="Z2128">
        <v>1850792286.8920281</v>
      </c>
      <c r="AA2128">
        <v>1679653218.6932642</v>
      </c>
      <c r="AB2128">
        <v>1520124963.2036552</v>
      </c>
      <c r="AC2128">
        <v>1474473862.7005773</v>
      </c>
      <c r="AD2128">
        <v>1508388187.0587997</v>
      </c>
      <c r="AE2128">
        <v>1603597915.7580423</v>
      </c>
      <c r="AF2128">
        <v>1641329185.7085917</v>
      </c>
      <c r="AG2128">
        <v>1706955442.1484904</v>
      </c>
      <c r="AH2128">
        <v>1767252050.16483</v>
      </c>
      <c r="AI2128">
        <v>1824081694.5814636</v>
      </c>
      <c r="AJ2128">
        <v>1843348802.7347047</v>
      </c>
      <c r="AK2128">
        <v>1897777495.063246</v>
      </c>
      <c r="AL2128">
        <v>1987601431.5188537</v>
      </c>
      <c r="AM2128">
        <v>2126826043.9080184</v>
      </c>
      <c r="AN2128">
        <v>2352804681.752553</v>
      </c>
      <c r="AO2128">
        <v>2523475139.2522621</v>
      </c>
      <c r="AP2128">
        <v>2739389447.250071</v>
      </c>
      <c r="AQ2128">
        <v>3020120362.6366854</v>
      </c>
      <c r="AR2128">
        <v>3288920110.4061594</v>
      </c>
      <c r="AS2128">
        <v>3247194211.973197</v>
      </c>
      <c r="AT2128">
        <v>3453890489.9135351</v>
      </c>
      <c r="AU2128">
        <v>4058787412.8117504</v>
      </c>
      <c r="AV2128">
        <v>4562122036.2384892</v>
      </c>
      <c r="AW2128">
        <v>5097857096.7948322</v>
      </c>
    </row>
    <row r="2129" spans="4:49" ht="14.45" customHeight="1" x14ac:dyDescent="0.25">
      <c r="D2129" t="s">
        <v>150</v>
      </c>
      <c r="E2129" t="s">
        <v>16</v>
      </c>
      <c r="F2129">
        <v>225719719.31886631</v>
      </c>
      <c r="G2129">
        <v>236310753.94442013</v>
      </c>
      <c r="H2129">
        <v>244797966.177324</v>
      </c>
      <c r="I2129">
        <v>266647372.77624977</v>
      </c>
      <c r="J2129">
        <v>277940688.94914931</v>
      </c>
      <c r="K2129">
        <v>295796452.67220461</v>
      </c>
      <c r="L2129">
        <v>307713597.97966582</v>
      </c>
      <c r="M2129">
        <v>331690005.3784278</v>
      </c>
      <c r="N2129">
        <v>355304671.42410582</v>
      </c>
      <c r="O2129">
        <v>373155694.02390552</v>
      </c>
      <c r="P2129">
        <v>395868216.85768223</v>
      </c>
      <c r="Q2129">
        <v>422567663.30709499</v>
      </c>
      <c r="R2129">
        <v>476452132.32754433</v>
      </c>
      <c r="S2129">
        <v>486732724.07501507</v>
      </c>
      <c r="T2129">
        <v>473970590.77035272</v>
      </c>
      <c r="U2129">
        <v>515801965.16895431</v>
      </c>
      <c r="V2129">
        <v>539199147.00973928</v>
      </c>
      <c r="W2129">
        <v>469716577.60209399</v>
      </c>
      <c r="X2129">
        <v>485690624.58390123</v>
      </c>
      <c r="Y2129">
        <v>522926073.31749374</v>
      </c>
      <c r="Z2129">
        <v>515969451.58528954</v>
      </c>
      <c r="AA2129">
        <v>493331226.84291321</v>
      </c>
      <c r="AB2129">
        <v>483040904.96938252</v>
      </c>
      <c r="AC2129">
        <v>469964711.87972456</v>
      </c>
      <c r="AD2129">
        <v>482660647.24399298</v>
      </c>
      <c r="AE2129">
        <v>503144615.29783529</v>
      </c>
      <c r="AF2129">
        <v>525111152.94296455</v>
      </c>
      <c r="AG2129">
        <v>547475007.65043795</v>
      </c>
      <c r="AH2129">
        <v>583570705.97194326</v>
      </c>
      <c r="AI2129">
        <v>609161798.16247678</v>
      </c>
      <c r="AJ2129">
        <v>512275218.90401268</v>
      </c>
      <c r="AK2129">
        <v>414172479.21587169</v>
      </c>
      <c r="AL2129">
        <v>368647358.49369597</v>
      </c>
      <c r="AM2129">
        <v>386284412.0429002</v>
      </c>
      <c r="AN2129">
        <v>448972824.3734327</v>
      </c>
      <c r="AO2129">
        <v>499595656.76735467</v>
      </c>
      <c r="AP2129">
        <v>532224662.1715042</v>
      </c>
      <c r="AQ2129">
        <v>609085277.14935088</v>
      </c>
      <c r="AR2129">
        <v>637545011.53290713</v>
      </c>
      <c r="AS2129">
        <v>660709564.29389095</v>
      </c>
      <c r="AT2129">
        <v>551049024.5426923</v>
      </c>
      <c r="AU2129">
        <v>548172434.96490192</v>
      </c>
      <c r="AV2129">
        <v>666411875.46145272</v>
      </c>
      <c r="AW2129">
        <v>756122722.37218177</v>
      </c>
    </row>
    <row r="2130" spans="4:49" ht="14.45" customHeight="1" x14ac:dyDescent="0.25">
      <c r="D2130" t="s">
        <v>150</v>
      </c>
      <c r="E2130" t="s">
        <v>17</v>
      </c>
      <c r="F2130">
        <v>168014959.30708465</v>
      </c>
      <c r="G2130">
        <v>175897583.25598583</v>
      </c>
      <c r="H2130">
        <v>182238042.03620785</v>
      </c>
      <c r="I2130">
        <v>198456367.84669197</v>
      </c>
      <c r="J2130">
        <v>206881820.4605414</v>
      </c>
      <c r="K2130">
        <v>220286970.67073345</v>
      </c>
      <c r="L2130">
        <v>228856878.81374151</v>
      </c>
      <c r="M2130">
        <v>246961864.17358479</v>
      </c>
      <c r="N2130">
        <v>265017918.12740886</v>
      </c>
      <c r="O2130">
        <v>276423751.58722621</v>
      </c>
      <c r="P2130">
        <v>295723136.82454962</v>
      </c>
      <c r="Q2130">
        <v>316903976.98119795</v>
      </c>
      <c r="R2130">
        <v>345837566.48154914</v>
      </c>
      <c r="S2130">
        <v>372852704.90549546</v>
      </c>
      <c r="T2130">
        <v>415470311.75443912</v>
      </c>
      <c r="U2130">
        <v>437875014.26955354</v>
      </c>
      <c r="V2130">
        <v>466407912.86043668</v>
      </c>
      <c r="W2130">
        <v>490659432.80849701</v>
      </c>
      <c r="X2130">
        <v>514108462.07664126</v>
      </c>
      <c r="Y2130">
        <v>541805770.89337027</v>
      </c>
      <c r="Z2130">
        <v>543570464.98199391</v>
      </c>
      <c r="AA2130">
        <v>475872378.21220422</v>
      </c>
      <c r="AB2130">
        <v>429704970.45086086</v>
      </c>
      <c r="AC2130">
        <v>402232658.17011064</v>
      </c>
      <c r="AD2130">
        <v>409030375.8254177</v>
      </c>
      <c r="AE2130">
        <v>469700260.68245924</v>
      </c>
      <c r="AF2130">
        <v>469029592.66540051</v>
      </c>
      <c r="AG2130">
        <v>470029620.76863801</v>
      </c>
      <c r="AH2130">
        <v>491346796.05281216</v>
      </c>
      <c r="AI2130">
        <v>503559205.73547733</v>
      </c>
      <c r="AJ2130">
        <v>519132736.31400341</v>
      </c>
      <c r="AK2130">
        <v>585773036.77808523</v>
      </c>
      <c r="AL2130">
        <v>599584317.45645261</v>
      </c>
      <c r="AM2130">
        <v>620657182.20889604</v>
      </c>
      <c r="AN2130">
        <v>728689839.4242928</v>
      </c>
      <c r="AO2130">
        <v>752494924.96694791</v>
      </c>
      <c r="AP2130">
        <v>801323103.98424447</v>
      </c>
      <c r="AQ2130">
        <v>857424482.95507729</v>
      </c>
      <c r="AR2130">
        <v>860429676.91260743</v>
      </c>
      <c r="AS2130">
        <v>878752897.05564868</v>
      </c>
      <c r="AT2130">
        <v>911266573.37087035</v>
      </c>
      <c r="AU2130">
        <v>981155420.46717691</v>
      </c>
      <c r="AV2130">
        <v>1058453121.0197606</v>
      </c>
      <c r="AW2130">
        <v>1227634986.6024625</v>
      </c>
    </row>
    <row r="2131" spans="4:49" ht="14.45" customHeight="1" x14ac:dyDescent="0.25">
      <c r="D2131" t="s">
        <v>150</v>
      </c>
      <c r="E2131" t="s">
        <v>18</v>
      </c>
      <c r="F2131">
        <v>42805612.982681155</v>
      </c>
      <c r="G2131">
        <v>44813882.958398432</v>
      </c>
      <c r="H2131">
        <v>46429279.757947065</v>
      </c>
      <c r="I2131">
        <v>50561242.529329956</v>
      </c>
      <c r="J2131">
        <v>52707793.155481167</v>
      </c>
      <c r="K2131">
        <v>56123187.072632276</v>
      </c>
      <c r="L2131">
        <v>58306376.210402131</v>
      </c>
      <c r="M2131">
        <v>62919000.084629804</v>
      </c>
      <c r="N2131">
        <v>67519899.794509366</v>
      </c>
      <c r="O2131">
        <v>70424395.810815841</v>
      </c>
      <c r="P2131">
        <v>75341929.234402701</v>
      </c>
      <c r="Q2131">
        <v>80741767.014497504</v>
      </c>
      <c r="R2131">
        <v>88103597.801003143</v>
      </c>
      <c r="S2131">
        <v>94994725.321787253</v>
      </c>
      <c r="T2131">
        <v>105868786.72139007</v>
      </c>
      <c r="U2131">
        <v>111512671.33781712</v>
      </c>
      <c r="V2131">
        <v>118864016.02272254</v>
      </c>
      <c r="W2131">
        <v>125084694.05847731</v>
      </c>
      <c r="X2131">
        <v>130695562.25668845</v>
      </c>
      <c r="Y2131">
        <v>138375964.29140329</v>
      </c>
      <c r="Z2131">
        <v>138708203.45876601</v>
      </c>
      <c r="AA2131">
        <v>119956053.93363427</v>
      </c>
      <c r="AB2131">
        <v>111266639.88035613</v>
      </c>
      <c r="AC2131">
        <v>102378675.61854529</v>
      </c>
      <c r="AD2131">
        <v>99298259.644221932</v>
      </c>
      <c r="AE2131">
        <v>131291015.70937033</v>
      </c>
      <c r="AF2131">
        <v>113173179.92195204</v>
      </c>
      <c r="AG2131">
        <v>97522666.614855886</v>
      </c>
      <c r="AH2131">
        <v>100888674.4107704</v>
      </c>
      <c r="AI2131">
        <v>97899504.889178708</v>
      </c>
      <c r="AJ2131">
        <v>94801340.804371729</v>
      </c>
      <c r="AK2131">
        <v>129535309.50787355</v>
      </c>
      <c r="AL2131">
        <v>162184227.84824085</v>
      </c>
      <c r="AM2131">
        <v>185844114.89764145</v>
      </c>
      <c r="AN2131">
        <v>179648702.61689121</v>
      </c>
      <c r="AO2131">
        <v>145327927.33990788</v>
      </c>
      <c r="AP2131">
        <v>163212233.18048266</v>
      </c>
      <c r="AQ2131">
        <v>208096821.12098709</v>
      </c>
      <c r="AR2131">
        <v>213680740.318717</v>
      </c>
      <c r="AS2131">
        <v>194380956.59532988</v>
      </c>
      <c r="AT2131">
        <v>206242428.93570828</v>
      </c>
      <c r="AU2131">
        <v>223337684.67865437</v>
      </c>
      <c r="AV2131">
        <v>244380989.93096781</v>
      </c>
      <c r="AW2131">
        <v>261010500.17589688</v>
      </c>
    </row>
    <row r="2132" spans="4:49" ht="14.45" customHeight="1" x14ac:dyDescent="0.25">
      <c r="D2132" t="s">
        <v>150</v>
      </c>
      <c r="E2132" t="s">
        <v>19</v>
      </c>
      <c r="F2132">
        <v>29764371.173259057</v>
      </c>
      <c r="G2132">
        <v>31161038.454368867</v>
      </c>
      <c r="H2132">
        <v>32284026.143472616</v>
      </c>
      <c r="I2132">
        <v>35156903.8105615</v>
      </c>
      <c r="J2132">
        <v>36650866.301227309</v>
      </c>
      <c r="K2132">
        <v>39023593.410200842</v>
      </c>
      <c r="L2132">
        <v>40541549.914540201</v>
      </c>
      <c r="M2132">
        <v>43756316.75701227</v>
      </c>
      <c r="N2132">
        <v>46940011.262148142</v>
      </c>
      <c r="O2132">
        <v>48967228.064794347</v>
      </c>
      <c r="P2132">
        <v>52422594.409443013</v>
      </c>
      <c r="Q2132">
        <v>56074224.25561557</v>
      </c>
      <c r="R2132">
        <v>61289860.121579364</v>
      </c>
      <c r="S2132">
        <v>66230856.451791152</v>
      </c>
      <c r="T2132">
        <v>73113909.323402479</v>
      </c>
      <c r="U2132">
        <v>77965918.803896084</v>
      </c>
      <c r="V2132">
        <v>83425549.836271182</v>
      </c>
      <c r="W2132">
        <v>83924409.730787933</v>
      </c>
      <c r="X2132">
        <v>94765103.86034368</v>
      </c>
      <c r="Y2132">
        <v>98236987.253784567</v>
      </c>
      <c r="Z2132">
        <v>74064426.765751749</v>
      </c>
      <c r="AA2132">
        <v>61859445.223937392</v>
      </c>
      <c r="AB2132">
        <v>33701838.525170408</v>
      </c>
      <c r="AC2132">
        <v>28245725.566827182</v>
      </c>
      <c r="AD2132">
        <v>31213776.374130797</v>
      </c>
      <c r="AE2132">
        <v>34514605.49403432</v>
      </c>
      <c r="AF2132">
        <v>35419600.346263736</v>
      </c>
      <c r="AG2132">
        <v>34464635.22515437</v>
      </c>
      <c r="AH2132">
        <v>34094645.861704566</v>
      </c>
      <c r="AI2132">
        <v>34634475.880732477</v>
      </c>
      <c r="AJ2132">
        <v>29578177.634453721</v>
      </c>
      <c r="AK2132">
        <v>33005691.780935485</v>
      </c>
      <c r="AL2132">
        <v>40594179.891253129</v>
      </c>
      <c r="AM2132">
        <v>62033774.552373618</v>
      </c>
      <c r="AN2132">
        <v>58159049.046668015</v>
      </c>
      <c r="AO2132">
        <v>67544679.650638402</v>
      </c>
      <c r="AP2132">
        <v>70320045.135988563</v>
      </c>
      <c r="AQ2132">
        <v>75416097.396383375</v>
      </c>
      <c r="AR2132">
        <v>65046435.860985398</v>
      </c>
      <c r="AS2132">
        <v>42909888.432243347</v>
      </c>
      <c r="AT2132">
        <v>49969854.027114645</v>
      </c>
      <c r="AU2132">
        <v>67781809.532764882</v>
      </c>
      <c r="AV2132">
        <v>94174993.647496521</v>
      </c>
      <c r="AW2132">
        <v>156791235.15739474</v>
      </c>
    </row>
    <row r="2133" spans="4:49" ht="14.45" customHeight="1" x14ac:dyDescent="0.25">
      <c r="D2133" t="s">
        <v>150</v>
      </c>
      <c r="E2133" t="s">
        <v>20</v>
      </c>
      <c r="F2133">
        <v>38942888.70411025</v>
      </c>
      <c r="G2133">
        <v>40764623.644122526</v>
      </c>
      <c r="H2133">
        <v>42244517.993826874</v>
      </c>
      <c r="I2133">
        <v>45999253.996968679</v>
      </c>
      <c r="J2133">
        <v>47926524.716931947</v>
      </c>
      <c r="K2133">
        <v>51102633.56325385</v>
      </c>
      <c r="L2133">
        <v>53028940.673831485</v>
      </c>
      <c r="M2133">
        <v>57119844.698180571</v>
      </c>
      <c r="N2133">
        <v>61734720.579466268</v>
      </c>
      <c r="O2133">
        <v>63826866.880085222</v>
      </c>
      <c r="P2133">
        <v>68025110.452078775</v>
      </c>
      <c r="Q2133">
        <v>75407354.481516719</v>
      </c>
      <c r="R2133">
        <v>77738023.897735789</v>
      </c>
      <c r="S2133">
        <v>84810590.859132335</v>
      </c>
      <c r="T2133">
        <v>94776911.332949564</v>
      </c>
      <c r="U2133">
        <v>97214484.941118285</v>
      </c>
      <c r="V2133">
        <v>114034214.60116017</v>
      </c>
      <c r="W2133">
        <v>132183246.09070306</v>
      </c>
      <c r="X2133">
        <v>139677014.27674517</v>
      </c>
      <c r="Y2133">
        <v>144359229.52867144</v>
      </c>
      <c r="Z2133">
        <v>142377378.01888371</v>
      </c>
      <c r="AA2133">
        <v>124970134.76300806</v>
      </c>
      <c r="AB2133">
        <v>96639128.428481862</v>
      </c>
      <c r="AC2133">
        <v>101744246.0232204</v>
      </c>
      <c r="AD2133">
        <v>101729676.40482971</v>
      </c>
      <c r="AE2133">
        <v>101850834.28399137</v>
      </c>
      <c r="AF2133">
        <v>102422871.35413469</v>
      </c>
      <c r="AG2133">
        <v>117944864.64430484</v>
      </c>
      <c r="AH2133">
        <v>115813008.58275175</v>
      </c>
      <c r="AI2133">
        <v>117445904.85405444</v>
      </c>
      <c r="AJ2133">
        <v>144503199.89822236</v>
      </c>
      <c r="AK2133">
        <v>150739267.75708389</v>
      </c>
      <c r="AL2133">
        <v>188341528.98161873</v>
      </c>
      <c r="AM2133">
        <v>204124190.34554419</v>
      </c>
      <c r="AN2133">
        <v>196850990.39200774</v>
      </c>
      <c r="AO2133">
        <v>204787954.88613614</v>
      </c>
      <c r="AP2133">
        <v>233121574.00697994</v>
      </c>
      <c r="AQ2133">
        <v>247586662.75783035</v>
      </c>
      <c r="AR2133">
        <v>282954526.59759748</v>
      </c>
      <c r="AS2133">
        <v>251279682.7205489</v>
      </c>
      <c r="AT2133">
        <v>340837283.65424412</v>
      </c>
      <c r="AU2133">
        <v>479002444.8660565</v>
      </c>
      <c r="AV2133">
        <v>597150825.99523032</v>
      </c>
      <c r="AW2133">
        <v>692780842.02569675</v>
      </c>
    </row>
    <row r="2134" spans="4:49" ht="14.45" customHeight="1" x14ac:dyDescent="0.25">
      <c r="D2134" t="s">
        <v>150</v>
      </c>
      <c r="E2134" t="s">
        <v>21</v>
      </c>
      <c r="F2134">
        <v>76621046.165100157</v>
      </c>
      <c r="G2134">
        <v>80205192.035378426</v>
      </c>
      <c r="H2134">
        <v>83116547.550432041</v>
      </c>
      <c r="I2134">
        <v>90505370.106257394</v>
      </c>
      <c r="J2134">
        <v>94295806.433814108</v>
      </c>
      <c r="K2134">
        <v>100543660.81272408</v>
      </c>
      <c r="L2134">
        <v>104341192.55090216</v>
      </c>
      <c r="M2134">
        <v>112378200.86040448</v>
      </c>
      <c r="N2134">
        <v>121457930.50136314</v>
      </c>
      <c r="O2134">
        <v>125614896.7677429</v>
      </c>
      <c r="P2134">
        <v>133789040.74048428</v>
      </c>
      <c r="Q2134">
        <v>148359039.51722151</v>
      </c>
      <c r="R2134">
        <v>153147261.40624008</v>
      </c>
      <c r="S2134">
        <v>166473672.81662905</v>
      </c>
      <c r="T2134">
        <v>186652007.20046189</v>
      </c>
      <c r="U2134">
        <v>192279962.15408134</v>
      </c>
      <c r="V2134">
        <v>221410155.12951642</v>
      </c>
      <c r="W2134">
        <v>262916016.20055571</v>
      </c>
      <c r="X2134">
        <v>279870806.37352163</v>
      </c>
      <c r="Y2134">
        <v>265260728.23018172</v>
      </c>
      <c r="Z2134">
        <v>250526096.99148652</v>
      </c>
      <c r="AA2134">
        <v>153385580.62498921</v>
      </c>
      <c r="AB2134">
        <v>126022822.38048054</v>
      </c>
      <c r="AC2134">
        <v>120095651.93183105</v>
      </c>
      <c r="AD2134">
        <v>117377280.61447969</v>
      </c>
      <c r="AE2134">
        <v>115980729.02752931</v>
      </c>
      <c r="AF2134">
        <v>128929937.41170512</v>
      </c>
      <c r="AG2134">
        <v>135265661.25329769</v>
      </c>
      <c r="AH2134">
        <v>159899480.8166512</v>
      </c>
      <c r="AI2134">
        <v>145646316.17898369</v>
      </c>
      <c r="AJ2134">
        <v>143503404.55895573</v>
      </c>
      <c r="AK2134">
        <v>163068694.09857965</v>
      </c>
      <c r="AL2134">
        <v>193060065.15955186</v>
      </c>
      <c r="AM2134">
        <v>219782395.85810864</v>
      </c>
      <c r="AN2134">
        <v>238478983.55523285</v>
      </c>
      <c r="AO2134">
        <v>292875317.36242014</v>
      </c>
      <c r="AP2134">
        <v>324960035.84328431</v>
      </c>
      <c r="AQ2134">
        <v>405941798.91253132</v>
      </c>
      <c r="AR2134">
        <v>483868585.68370378</v>
      </c>
      <c r="AS2134">
        <v>521780327.12528962</v>
      </c>
      <c r="AT2134">
        <v>557382997.67129123</v>
      </c>
      <c r="AU2134">
        <v>602416932.63342881</v>
      </c>
      <c r="AV2134">
        <v>653243655.30375338</v>
      </c>
      <c r="AW2134">
        <v>659414976.2231226</v>
      </c>
    </row>
    <row r="2135" spans="4:49" ht="14.45" customHeight="1" x14ac:dyDescent="0.25">
      <c r="D2135" t="s">
        <v>150</v>
      </c>
      <c r="E2135" t="s">
        <v>22</v>
      </c>
      <c r="F2135">
        <v>64883872.566334784</v>
      </c>
      <c r="G2135">
        <v>67919045.55056484</v>
      </c>
      <c r="H2135">
        <v>70384577.930105403</v>
      </c>
      <c r="I2135">
        <v>76641023.819190323</v>
      </c>
      <c r="J2135">
        <v>79851428.312323123</v>
      </c>
      <c r="K2135">
        <v>85142711.872258276</v>
      </c>
      <c r="L2135">
        <v>88355490.198133469</v>
      </c>
      <c r="M2135">
        <v>95166145.45653145</v>
      </c>
      <c r="N2135">
        <v>102855153.12550099</v>
      </c>
      <c r="O2135">
        <v>106358828.4376086</v>
      </c>
      <c r="P2135">
        <v>113315449.5284503</v>
      </c>
      <c r="Q2135">
        <v>125635833.69683626</v>
      </c>
      <c r="R2135">
        <v>129607891.10334225</v>
      </c>
      <c r="S2135">
        <v>141130691.75825655</v>
      </c>
      <c r="T2135">
        <v>157991358.78519982</v>
      </c>
      <c r="U2135">
        <v>162414566.37036911</v>
      </c>
      <c r="V2135">
        <v>188685906.80358601</v>
      </c>
      <c r="W2135">
        <v>221511354.25279412</v>
      </c>
      <c r="X2135">
        <v>234923403.5610961</v>
      </c>
      <c r="Y2135">
        <v>232219006.73416719</v>
      </c>
      <c r="Z2135">
        <v>218258749.07128218</v>
      </c>
      <c r="AA2135">
        <v>278494241.34008449</v>
      </c>
      <c r="AB2135">
        <v>293816225.10136157</v>
      </c>
      <c r="AC2135">
        <v>287316877.92899853</v>
      </c>
      <c r="AD2135">
        <v>305966222.55582452</v>
      </c>
      <c r="AE2135">
        <v>308770293.63062525</v>
      </c>
      <c r="AF2135">
        <v>360841946.74257451</v>
      </c>
      <c r="AG2135">
        <v>324832531.370341</v>
      </c>
      <c r="AH2135">
        <v>298510364.23194063</v>
      </c>
      <c r="AI2135">
        <v>333044099.88218087</v>
      </c>
      <c r="AJ2135">
        <v>346837715.10119545</v>
      </c>
      <c r="AK2135">
        <v>361495295.56881756</v>
      </c>
      <c r="AL2135">
        <v>386583935.79184234</v>
      </c>
      <c r="AM2135">
        <v>411329907.5707866</v>
      </c>
      <c r="AN2135">
        <v>425950151.28300035</v>
      </c>
      <c r="AO2135">
        <v>447521669.14656347</v>
      </c>
      <c r="AP2135">
        <v>459359909.7280212</v>
      </c>
      <c r="AQ2135">
        <v>484875848.37405211</v>
      </c>
      <c r="AR2135">
        <v>560688545.08343911</v>
      </c>
      <c r="AS2135">
        <v>564899301.38781941</v>
      </c>
      <c r="AT2135">
        <v>570506452.34447002</v>
      </c>
      <c r="AU2135">
        <v>633398159.15967226</v>
      </c>
      <c r="AV2135">
        <v>743701588.08736038</v>
      </c>
      <c r="AW2135">
        <v>840329946.19026577</v>
      </c>
    </row>
    <row r="2136" spans="4:49" ht="14.45" customHeight="1" x14ac:dyDescent="0.25">
      <c r="D2136" t="s">
        <v>150</v>
      </c>
      <c r="E2136" t="s">
        <v>23</v>
      </c>
      <c r="F2136">
        <v>603946857.23475528</v>
      </c>
      <c r="G2136">
        <v>632258236.8856703</v>
      </c>
      <c r="H2136">
        <v>655065677.83053911</v>
      </c>
      <c r="I2136">
        <v>713406292.3550899</v>
      </c>
      <c r="J2136">
        <v>743547135.17398715</v>
      </c>
      <c r="K2136">
        <v>791896023.00220478</v>
      </c>
      <c r="L2136">
        <v>822837650.13164437</v>
      </c>
      <c r="M2136">
        <v>887072377.32497108</v>
      </c>
      <c r="N2136">
        <v>953310405.020823</v>
      </c>
      <c r="O2136">
        <v>994347265.76136279</v>
      </c>
      <c r="P2136">
        <v>1059143548.8126882</v>
      </c>
      <c r="Q2136">
        <v>1144948092.2394831</v>
      </c>
      <c r="R2136">
        <v>1244072735.337991</v>
      </c>
      <c r="S2136">
        <v>1318231240.8663197</v>
      </c>
      <c r="T2136">
        <v>1401975089.1676354</v>
      </c>
      <c r="U2136">
        <v>1483551911.7088022</v>
      </c>
      <c r="V2136">
        <v>1613162886.2407098</v>
      </c>
      <c r="W2136">
        <v>1660911036.6862614</v>
      </c>
      <c r="X2136">
        <v>1749035414.732249</v>
      </c>
      <c r="Y2136">
        <v>1804807795.9560094</v>
      </c>
      <c r="Z2136">
        <v>1744766567.4146876</v>
      </c>
      <c r="AA2136">
        <v>1587913007.0071366</v>
      </c>
      <c r="AB2136">
        <v>1462925889.8540783</v>
      </c>
      <c r="AC2136">
        <v>1409599871.5007124</v>
      </c>
      <c r="AD2136">
        <v>1447977979.019505</v>
      </c>
      <c r="AE2136">
        <v>1533961338.4164748</v>
      </c>
      <c r="AF2136">
        <v>1621755101.4630432</v>
      </c>
      <c r="AG2136">
        <v>1630012320.9130034</v>
      </c>
      <c r="AH2136">
        <v>1683235001.5178034</v>
      </c>
      <c r="AI2136">
        <v>1743491800.6939056</v>
      </c>
      <c r="AJ2136">
        <v>1695830452.4108434</v>
      </c>
      <c r="AK2136">
        <v>1708254465.1993735</v>
      </c>
      <c r="AL2136">
        <v>1776811385.7744145</v>
      </c>
      <c r="AM2136">
        <v>1904211862.5786092</v>
      </c>
      <c r="AN2136">
        <v>2097101838.0746346</v>
      </c>
      <c r="AO2136">
        <v>2264820202.7800608</v>
      </c>
      <c r="AP2136">
        <v>2421309330.8700228</v>
      </c>
      <c r="AQ2136">
        <v>2680330167.5452251</v>
      </c>
      <c r="AR2136">
        <v>2890532781.6712403</v>
      </c>
      <c r="AS2136">
        <v>2920331661.0154409</v>
      </c>
      <c r="AT2136">
        <v>2981012185.6106825</v>
      </c>
      <c r="AU2136">
        <v>3311927201.6240015</v>
      </c>
      <c r="AV2136">
        <v>3813136059.5150542</v>
      </c>
      <c r="AW2136">
        <v>4333074708.5711241</v>
      </c>
    </row>
    <row r="2137" spans="4:49" ht="14.45" customHeight="1" x14ac:dyDescent="0.25">
      <c r="D2137" t="s">
        <v>151</v>
      </c>
      <c r="E2137" t="s">
        <v>8</v>
      </c>
      <c r="Z2137">
        <v>2506359606.7797637</v>
      </c>
      <c r="AA2137">
        <v>2234495375.4927778</v>
      </c>
      <c r="AB2137">
        <v>1709501893.2730031</v>
      </c>
      <c r="AC2137">
        <v>1086301170.9226465</v>
      </c>
      <c r="AD2137">
        <v>1099515818.5259645</v>
      </c>
      <c r="AE2137">
        <v>1259107964.9658024</v>
      </c>
      <c r="AF2137">
        <v>1613537994.0638721</v>
      </c>
      <c r="AG2137">
        <v>1695133235.5498216</v>
      </c>
      <c r="AH2137">
        <v>1801109689.4523432</v>
      </c>
      <c r="AI2137">
        <v>1670810990.033102</v>
      </c>
      <c r="AJ2137">
        <v>1780703700.7074521</v>
      </c>
      <c r="AK2137">
        <v>2001142894.648829</v>
      </c>
      <c r="AL2137">
        <v>2040074807.1627522</v>
      </c>
      <c r="AM2137">
        <v>2011549257.5915473</v>
      </c>
      <c r="AN2137">
        <v>2090291319.8880088</v>
      </c>
      <c r="AO2137">
        <v>2252612794.1103315</v>
      </c>
      <c r="AP2137">
        <v>2693000141.110939</v>
      </c>
      <c r="AQ2137">
        <v>3307155713.5512972</v>
      </c>
      <c r="AR2137">
        <v>3635164882.0999599</v>
      </c>
      <c r="AS2137">
        <v>3263620425.4925771</v>
      </c>
      <c r="AT2137">
        <v>3312773789.9150562</v>
      </c>
      <c r="AU2137">
        <v>3349439439.1212735</v>
      </c>
      <c r="AV2137">
        <v>3284842794.0328641</v>
      </c>
      <c r="AW2137">
        <v>3323033926.89889</v>
      </c>
    </row>
    <row r="2138" spans="4:49" ht="14.45" customHeight="1" x14ac:dyDescent="0.25">
      <c r="D2138" t="s">
        <v>151</v>
      </c>
      <c r="E2138" t="s">
        <v>9</v>
      </c>
      <c r="Z2138">
        <v>2015854850.9961517</v>
      </c>
      <c r="AA2138">
        <v>1797580019.3813975</v>
      </c>
      <c r="AB2138">
        <v>1375113775.2835536</v>
      </c>
      <c r="AC2138">
        <v>873414104.14036</v>
      </c>
      <c r="AD2138">
        <v>885093903.7809521</v>
      </c>
      <c r="AE2138">
        <v>1012541599.993994</v>
      </c>
      <c r="AF2138">
        <v>1295549854.9925959</v>
      </c>
      <c r="AG2138">
        <v>1369489421.9082687</v>
      </c>
      <c r="AH2138">
        <v>1444053780.0605867</v>
      </c>
      <c r="AI2138">
        <v>1335383425.4601302</v>
      </c>
      <c r="AJ2138">
        <v>1466782777.4573107</v>
      </c>
      <c r="AK2138">
        <v>1569777865.3460147</v>
      </c>
      <c r="AL2138">
        <v>1615813468.1646073</v>
      </c>
      <c r="AM2138">
        <v>1497055389.6892378</v>
      </c>
      <c r="AN2138">
        <v>1554494839.06848</v>
      </c>
      <c r="AO2138">
        <v>1576818136.5965278</v>
      </c>
      <c r="AP2138">
        <v>2005872717.3076713</v>
      </c>
      <c r="AQ2138">
        <v>2744065465.5068102</v>
      </c>
      <c r="AR2138">
        <v>3076069402.3359003</v>
      </c>
      <c r="AS2138">
        <v>2678056300.7788925</v>
      </c>
      <c r="AT2138">
        <v>2731506184.8270278</v>
      </c>
      <c r="AU2138">
        <v>2783101015.6474671</v>
      </c>
      <c r="AV2138">
        <v>2693085535.614049</v>
      </c>
      <c r="AW2138">
        <v>2722891958.3927364</v>
      </c>
    </row>
    <row r="2139" spans="4:49" ht="14.45" customHeight="1" x14ac:dyDescent="0.25">
      <c r="D2139" t="s">
        <v>151</v>
      </c>
      <c r="E2139" t="s">
        <v>10</v>
      </c>
      <c r="Z2139">
        <v>526247788.21628666</v>
      </c>
      <c r="AA2139">
        <v>468833917.85975081</v>
      </c>
      <c r="AB2139">
        <v>358790231.89109105</v>
      </c>
      <c r="AC2139">
        <v>228338605.5750111</v>
      </c>
      <c r="AD2139">
        <v>230205651.63992506</v>
      </c>
      <c r="AE2139">
        <v>264501390.42021298</v>
      </c>
      <c r="AF2139">
        <v>340696228.35174555</v>
      </c>
      <c r="AG2139">
        <v>350652134.40929544</v>
      </c>
      <c r="AH2139">
        <v>382116371.68269283</v>
      </c>
      <c r="AI2139">
        <v>358100480.09697086</v>
      </c>
      <c r="AJ2139">
        <v>344042148.30855614</v>
      </c>
      <c r="AK2139">
        <v>454470513.4203971</v>
      </c>
      <c r="AL2139">
        <v>449935065.48179883</v>
      </c>
      <c r="AM2139">
        <v>526660091.83910775</v>
      </c>
      <c r="AN2139">
        <v>548279968.522174</v>
      </c>
      <c r="AO2139">
        <v>675794657.51380384</v>
      </c>
      <c r="AP2139">
        <v>703642310.9553076</v>
      </c>
      <c r="AQ2139">
        <v>632131971.01347959</v>
      </c>
      <c r="AR2139">
        <v>634270957.28748333</v>
      </c>
      <c r="AS2139">
        <v>638956419.05798328</v>
      </c>
      <c r="AT2139">
        <v>636727804.77292442</v>
      </c>
      <c r="AU2139">
        <v>626295385.67406523</v>
      </c>
      <c r="AV2139">
        <v>645589016.17676687</v>
      </c>
      <c r="AW2139">
        <v>654393868.02159035</v>
      </c>
    </row>
    <row r="2140" spans="4:49" ht="14.45" customHeight="1" x14ac:dyDescent="0.25">
      <c r="D2140" t="s">
        <v>151</v>
      </c>
      <c r="E2140" t="s">
        <v>11</v>
      </c>
      <c r="Z2140">
        <v>289037113.28574479</v>
      </c>
      <c r="AA2140">
        <v>257825399.48615363</v>
      </c>
      <c r="AB2140">
        <v>196852759.61986452</v>
      </c>
      <c r="AC2140">
        <v>125389626.03685044</v>
      </c>
      <c r="AD2140">
        <v>127073888.31686538</v>
      </c>
      <c r="AE2140">
        <v>144112801.09238872</v>
      </c>
      <c r="AF2140">
        <v>187576965.86746749</v>
      </c>
      <c r="AG2140">
        <v>196654004.23794726</v>
      </c>
      <c r="AH2140">
        <v>200161521.33837736</v>
      </c>
      <c r="AI2140">
        <v>203081354.6816372</v>
      </c>
      <c r="AJ2140">
        <v>205215386.67973024</v>
      </c>
      <c r="AK2140">
        <v>194843550.00539193</v>
      </c>
      <c r="AL2140">
        <v>308836421.8735956</v>
      </c>
      <c r="AM2140">
        <v>284245756.25769085</v>
      </c>
      <c r="AN2140">
        <v>304049580.49949551</v>
      </c>
      <c r="AO2140">
        <v>400108192.80704367</v>
      </c>
      <c r="AP2140">
        <v>479582284.46630603</v>
      </c>
      <c r="AQ2140">
        <v>873816039.4126792</v>
      </c>
      <c r="AR2140">
        <v>1140051862.1803722</v>
      </c>
      <c r="AS2140">
        <v>758169007.49513161</v>
      </c>
      <c r="AT2140">
        <v>657651910.92745709</v>
      </c>
      <c r="AU2140">
        <v>536841818.60465068</v>
      </c>
      <c r="AV2140">
        <v>554197295.23745894</v>
      </c>
      <c r="AW2140">
        <v>570042508.71371818</v>
      </c>
    </row>
    <row r="2141" spans="4:49" ht="14.45" customHeight="1" x14ac:dyDescent="0.25">
      <c r="D2141" t="s">
        <v>151</v>
      </c>
      <c r="E2141" t="s">
        <v>12</v>
      </c>
      <c r="Z2141">
        <v>385510379.31816882</v>
      </c>
      <c r="AA2141">
        <v>343534509.7904948</v>
      </c>
      <c r="AB2141">
        <v>262641402.0384416</v>
      </c>
      <c r="AC2141">
        <v>167356300.58674198</v>
      </c>
      <c r="AD2141">
        <v>168805013.30964845</v>
      </c>
      <c r="AE2141">
        <v>193047350.37812841</v>
      </c>
      <c r="AF2141">
        <v>250627795.6478602</v>
      </c>
      <c r="AG2141">
        <v>257502851.06666324</v>
      </c>
      <c r="AH2141">
        <v>275042936.30443341</v>
      </c>
      <c r="AI2141">
        <v>269412993.92252487</v>
      </c>
      <c r="AJ2141">
        <v>251117288.58271483</v>
      </c>
      <c r="AK2141">
        <v>310108809.03840292</v>
      </c>
      <c r="AL2141">
        <v>378869011.48370039</v>
      </c>
      <c r="AM2141">
        <v>313956931.82142353</v>
      </c>
      <c r="AN2141">
        <v>335875386.96957785</v>
      </c>
      <c r="AO2141">
        <v>405821270.45714569</v>
      </c>
      <c r="AP2141">
        <v>521931358.22081411</v>
      </c>
      <c r="AQ2141">
        <v>883235501.32979727</v>
      </c>
      <c r="AR2141">
        <v>1123941415.8273566</v>
      </c>
      <c r="AS2141">
        <v>785446456.28604805</v>
      </c>
      <c r="AT2141">
        <v>639811196.36118042</v>
      </c>
      <c r="AU2141">
        <v>573920718.75032616</v>
      </c>
      <c r="AV2141">
        <v>555153429.45783496</v>
      </c>
      <c r="AW2141">
        <v>604275546.73817265</v>
      </c>
    </row>
    <row r="2142" spans="4:49" ht="14.45" customHeight="1" x14ac:dyDescent="0.25">
      <c r="D2142" t="s">
        <v>151</v>
      </c>
      <c r="E2142" t="s">
        <v>25</v>
      </c>
      <c r="Z2142">
        <v>28601026.928807341</v>
      </c>
      <c r="AA2142">
        <v>25389747.255759589</v>
      </c>
      <c r="AB2142">
        <v>19508962.250560228</v>
      </c>
      <c r="AC2142">
        <v>12448335.996288782</v>
      </c>
      <c r="AD2142">
        <v>12332283.342743421</v>
      </c>
      <c r="AE2142">
        <v>14555707.046388779</v>
      </c>
      <c r="AF2142">
        <v>18718049.315454904</v>
      </c>
      <c r="AG2142">
        <v>17762106.717461172</v>
      </c>
      <c r="AH2142">
        <v>22667516.076968282</v>
      </c>
      <c r="AI2142">
        <v>19580946.883472208</v>
      </c>
      <c r="AJ2142">
        <v>12299230.622166367</v>
      </c>
      <c r="AK2142">
        <v>37082686.568915628</v>
      </c>
      <c r="AL2142">
        <v>18847355.385965344</v>
      </c>
      <c r="AM2142">
        <v>5032725.234942209</v>
      </c>
      <c r="AN2142">
        <v>5399172.1198227694</v>
      </c>
      <c r="AO2142">
        <v>-5713077.6501019737</v>
      </c>
      <c r="AP2142">
        <v>5734004.7081886148</v>
      </c>
      <c r="AQ2142">
        <v>-13560711.473816846</v>
      </c>
      <c r="AR2142">
        <v>-27757522.509101331</v>
      </c>
      <c r="AS2142">
        <v>-4995174.455241817</v>
      </c>
      <c r="AT2142">
        <v>-19041439.305198722</v>
      </c>
      <c r="AU2142">
        <v>2758855.0650347434</v>
      </c>
      <c r="AV2142">
        <v>-10378955.983230213</v>
      </c>
      <c r="AW2142">
        <v>1108181.2675843218</v>
      </c>
    </row>
    <row r="2143" spans="4:49" ht="14.45" customHeight="1" x14ac:dyDescent="0.25">
      <c r="D2143" t="s">
        <v>151</v>
      </c>
      <c r="E2143" t="s">
        <v>13</v>
      </c>
      <c r="Z2143">
        <v>713741564.36314535</v>
      </c>
      <c r="AA2143">
        <v>636142694.01343477</v>
      </c>
      <c r="AB2143">
        <v>486482979.05864519</v>
      </c>
      <c r="AC2143">
        <v>309648571.7499879</v>
      </c>
      <c r="AD2143">
        <v>312757762.50919664</v>
      </c>
      <c r="AE2143">
        <v>357873706.32277638</v>
      </c>
      <c r="AF2143">
        <v>462213995.48812991</v>
      </c>
      <c r="AG2143">
        <v>479106527.10991484</v>
      </c>
      <c r="AH2143">
        <v>510732663.51462394</v>
      </c>
      <c r="AI2143">
        <v>489615922.82936031</v>
      </c>
      <c r="AJ2143">
        <v>481626940.22079855</v>
      </c>
      <c r="AK2143">
        <v>572701277.77452087</v>
      </c>
      <c r="AL2143">
        <v>653209580.2360878</v>
      </c>
      <c r="AM2143">
        <v>556347452.08130217</v>
      </c>
      <c r="AN2143">
        <v>816406518.23460758</v>
      </c>
      <c r="AO2143">
        <v>982955280.30642188</v>
      </c>
      <c r="AP2143">
        <v>1139443969.4842904</v>
      </c>
      <c r="AQ2143">
        <v>1167667568.2571347</v>
      </c>
      <c r="AR2143">
        <v>1143744096.3037877</v>
      </c>
      <c r="AS2143">
        <v>887519147.16464007</v>
      </c>
      <c r="AT2143">
        <v>954017874.67994404</v>
      </c>
      <c r="AU2143">
        <v>1146519819.4599016</v>
      </c>
      <c r="AV2143">
        <v>1132614141.1346281</v>
      </c>
      <c r="AW2143">
        <v>1117871889.7712343</v>
      </c>
    </row>
    <row r="2144" spans="4:49" ht="14.45" customHeight="1" x14ac:dyDescent="0.25">
      <c r="D2144" t="s">
        <v>151</v>
      </c>
      <c r="E2144" t="s">
        <v>14</v>
      </c>
      <c r="Z2144">
        <v>1197732519.134793</v>
      </c>
      <c r="AA2144">
        <v>1066051930.1377941</v>
      </c>
      <c r="AB2144">
        <v>815879352.30086541</v>
      </c>
      <c r="AC2144">
        <v>520642907.8763501</v>
      </c>
      <c r="AD2144">
        <v>521959112.39372212</v>
      </c>
      <c r="AE2144">
        <v>601576873.52973878</v>
      </c>
      <c r="AF2144">
        <v>783064483.53895128</v>
      </c>
      <c r="AG2144">
        <v>781249372.89360118</v>
      </c>
      <c r="AH2144">
        <v>876961214.06266677</v>
      </c>
      <c r="AI2144">
        <v>847949169.58291292</v>
      </c>
      <c r="AJ2144">
        <v>682251673.31759632</v>
      </c>
      <c r="AK2144">
        <v>1121300001.5856273</v>
      </c>
      <c r="AL2144">
        <v>1155803563.6422532</v>
      </c>
      <c r="AM2144">
        <v>871354762.18091559</v>
      </c>
      <c r="AN2144">
        <v>1151499149.9238286</v>
      </c>
      <c r="AO2144">
        <v>1378557926.6776102</v>
      </c>
      <c r="AP2144">
        <v>1875958233.7930083</v>
      </c>
      <c r="AQ2144">
        <v>2344463323.7463632</v>
      </c>
      <c r="AR2144">
        <v>2702194889.4203477</v>
      </c>
      <c r="AS2144">
        <v>1885028870.1147418</v>
      </c>
      <c r="AT2144">
        <v>1825852878.8868637</v>
      </c>
      <c r="AU2144">
        <v>1847760056.3418715</v>
      </c>
      <c r="AV2144">
        <v>1865126314.9230137</v>
      </c>
      <c r="AW2144">
        <v>1807154850.1361163</v>
      </c>
    </row>
    <row r="2145" spans="4:49" ht="14.45" customHeight="1" x14ac:dyDescent="0.25">
      <c r="D2145" t="s">
        <v>151</v>
      </c>
      <c r="E2145" t="s">
        <v>15</v>
      </c>
      <c r="Z2145">
        <v>2618893234.9628286</v>
      </c>
      <c r="AA2145">
        <v>2335921989.4618406</v>
      </c>
      <c r="AB2145">
        <v>1786890131.8159118</v>
      </c>
      <c r="AC2145">
        <v>1134139730.2553463</v>
      </c>
      <c r="AD2145">
        <v>1151050362.7167854</v>
      </c>
      <c r="AE2145">
        <v>1315647182.776916</v>
      </c>
      <c r="AF2145">
        <v>1678662086.0308394</v>
      </c>
      <c r="AG2145">
        <v>1789144882.7511299</v>
      </c>
      <c r="AH2145">
        <v>1871443293.2284989</v>
      </c>
      <c r="AI2145">
        <v>1715865476.9092405</v>
      </c>
      <c r="AJ2145">
        <v>1965015457.4873505</v>
      </c>
      <c r="AK2145">
        <v>1986627512.9441369</v>
      </c>
      <c r="AL2145">
        <v>2024451529.0990534</v>
      </c>
      <c r="AM2145">
        <v>2074711867.0354795</v>
      </c>
      <c r="AN2145">
        <v>2166543745.2013326</v>
      </c>
      <c r="AO2145">
        <v>2257118340.5461869</v>
      </c>
      <c r="AP2145">
        <v>2450467591.5471115</v>
      </c>
      <c r="AQ2145">
        <v>2711640472.3416858</v>
      </c>
      <c r="AR2145">
        <v>2899356487.5059752</v>
      </c>
      <c r="AS2145">
        <v>2735342314.8282804</v>
      </c>
      <c r="AT2145">
        <v>2802733784.6000528</v>
      </c>
      <c r="AU2145">
        <v>2893214693.0283999</v>
      </c>
      <c r="AV2145">
        <v>2820884325.7026896</v>
      </c>
      <c r="AW2145">
        <v>2919615276.7668061</v>
      </c>
    </row>
    <row r="2146" spans="4:49" ht="14.45" customHeight="1" x14ac:dyDescent="0.25">
      <c r="D2146" t="s">
        <v>151</v>
      </c>
      <c r="E2146" t="s">
        <v>16</v>
      </c>
      <c r="Z2146">
        <v>229085195.40674651</v>
      </c>
      <c r="AA2146">
        <v>204314509.62212014</v>
      </c>
      <c r="AB2146">
        <v>156256291.00198281</v>
      </c>
      <c r="AC2146">
        <v>99248432.746133834</v>
      </c>
      <c r="AD2146">
        <v>100651467.61088333</v>
      </c>
      <c r="AE2146">
        <v>114967562.99564567</v>
      </c>
      <c r="AF2146">
        <v>147221513.78017333</v>
      </c>
      <c r="AG2146">
        <v>156090278.15544617</v>
      </c>
      <c r="AH2146">
        <v>163208092.78798553</v>
      </c>
      <c r="AI2146">
        <v>152115584.64631331</v>
      </c>
      <c r="AJ2146">
        <v>168729415.39754641</v>
      </c>
      <c r="AK2146">
        <v>173055379.27020708</v>
      </c>
      <c r="AL2146">
        <v>188234201.07235205</v>
      </c>
      <c r="AM2146">
        <v>186519089.22589374</v>
      </c>
      <c r="AN2146">
        <v>194182703.8248966</v>
      </c>
      <c r="AO2146">
        <v>197670745.65985173</v>
      </c>
      <c r="AP2146">
        <v>206601005.1304431</v>
      </c>
      <c r="AQ2146">
        <v>182474790.42439559</v>
      </c>
      <c r="AR2146">
        <v>203556819.02379492</v>
      </c>
      <c r="AS2146">
        <v>207287973.71239388</v>
      </c>
      <c r="AT2146">
        <v>204499632.53003171</v>
      </c>
      <c r="AU2146">
        <v>227352078.71030375</v>
      </c>
      <c r="AV2146">
        <v>203536898.65118411</v>
      </c>
      <c r="AW2146">
        <v>236352894.59267819</v>
      </c>
    </row>
    <row r="2147" spans="4:49" ht="14.45" customHeight="1" x14ac:dyDescent="0.25">
      <c r="D2147" t="s">
        <v>151</v>
      </c>
      <c r="E2147" t="s">
        <v>17</v>
      </c>
      <c r="Z2147">
        <v>416192444.70292985</v>
      </c>
      <c r="AA2147">
        <v>371302246.23974782</v>
      </c>
      <c r="AB2147">
        <v>284063489.97556692</v>
      </c>
      <c r="AC2147">
        <v>180139458.01127806</v>
      </c>
      <c r="AD2147">
        <v>183080453.42787483</v>
      </c>
      <c r="AE2147">
        <v>209219401.07572395</v>
      </c>
      <c r="AF2147">
        <v>265936396.72250408</v>
      </c>
      <c r="AG2147">
        <v>285761827.29522699</v>
      </c>
      <c r="AH2147">
        <v>297429248.78744543</v>
      </c>
      <c r="AI2147">
        <v>268729796.24388033</v>
      </c>
      <c r="AJ2147">
        <v>321504443.93939173</v>
      </c>
      <c r="AK2147">
        <v>311030971.80285287</v>
      </c>
      <c r="AL2147">
        <v>302994930.79042923</v>
      </c>
      <c r="AM2147">
        <v>310271418.17086172</v>
      </c>
      <c r="AN2147">
        <v>333903692.81472671</v>
      </c>
      <c r="AO2147">
        <v>324026264.73660642</v>
      </c>
      <c r="AP2147">
        <v>336349835.88209885</v>
      </c>
      <c r="AQ2147">
        <v>320774884.02472603</v>
      </c>
      <c r="AR2147">
        <v>333582952.54560453</v>
      </c>
      <c r="AS2147">
        <v>262624377.40112284</v>
      </c>
      <c r="AT2147">
        <v>293834697.20469213</v>
      </c>
      <c r="AU2147">
        <v>285407780.51063561</v>
      </c>
      <c r="AV2147">
        <v>265764724.60750151</v>
      </c>
      <c r="AW2147">
        <v>291583697.00886667</v>
      </c>
    </row>
    <row r="2148" spans="4:49" ht="14.45" customHeight="1" x14ac:dyDescent="0.25">
      <c r="D2148" t="s">
        <v>151</v>
      </c>
      <c r="E2148" t="s">
        <v>18</v>
      </c>
      <c r="Z2148">
        <v>242008329.1731526</v>
      </c>
      <c r="AA2148">
        <v>215863646.55624765</v>
      </c>
      <c r="AB2148">
        <v>165166042.92774382</v>
      </c>
      <c r="AC2148">
        <v>104775563.23833917</v>
      </c>
      <c r="AD2148">
        <v>106375463.01887017</v>
      </c>
      <c r="AE2148">
        <v>121693511.64239202</v>
      </c>
      <c r="AF2148">
        <v>154834444.0480884</v>
      </c>
      <c r="AG2148">
        <v>165521119.78154305</v>
      </c>
      <c r="AH2148">
        <v>173558223.44923434</v>
      </c>
      <c r="AI2148">
        <v>156926267.28711402</v>
      </c>
      <c r="AJ2148">
        <v>183426206.5129092</v>
      </c>
      <c r="AK2148">
        <v>185588634.71343955</v>
      </c>
      <c r="AL2148">
        <v>177348543.08228138</v>
      </c>
      <c r="AM2148">
        <v>166013035.67140225</v>
      </c>
      <c r="AN2148">
        <v>175328794.06610951</v>
      </c>
      <c r="AO2148">
        <v>184905238.02417547</v>
      </c>
      <c r="AP2148">
        <v>193224892.09684646</v>
      </c>
      <c r="AQ2148">
        <v>211195235.60272053</v>
      </c>
      <c r="AR2148">
        <v>197718471.35671261</v>
      </c>
      <c r="AS2148">
        <v>144185035.32931483</v>
      </c>
      <c r="AT2148">
        <v>138606173.35461077</v>
      </c>
      <c r="AU2148">
        <v>153771019.5523155</v>
      </c>
      <c r="AV2148">
        <v>133937410.45953709</v>
      </c>
      <c r="AW2148">
        <v>139947993.07452312</v>
      </c>
    </row>
    <row r="2149" spans="4:49" ht="14.45" customHeight="1" x14ac:dyDescent="0.25">
      <c r="D2149" t="s">
        <v>151</v>
      </c>
      <c r="E2149" t="s">
        <v>19</v>
      </c>
      <c r="Z2149">
        <v>87374925.884846851</v>
      </c>
      <c r="AA2149">
        <v>77921861.35382165</v>
      </c>
      <c r="AB2149">
        <v>59625875.890046231</v>
      </c>
      <c r="AC2149">
        <v>37838658.639494814</v>
      </c>
      <c r="AD2149">
        <v>38378775.533945791</v>
      </c>
      <c r="AE2149">
        <v>43942414.616220817</v>
      </c>
      <c r="AF2149">
        <v>55979512.851559415</v>
      </c>
      <c r="AG2149">
        <v>59542100.681773536</v>
      </c>
      <c r="AH2149">
        <v>62828474.460306928</v>
      </c>
      <c r="AI2149">
        <v>56951707.456259415</v>
      </c>
      <c r="AJ2149">
        <v>64993828.984059595</v>
      </c>
      <c r="AK2149">
        <v>68439092.009412542</v>
      </c>
      <c r="AL2149">
        <v>64880356.018345736</v>
      </c>
      <c r="AM2149">
        <v>54889276.558214836</v>
      </c>
      <c r="AN2149">
        <v>56920157.51384633</v>
      </c>
      <c r="AO2149">
        <v>67392926.428891212</v>
      </c>
      <c r="AP2149">
        <v>86263244.464701697</v>
      </c>
      <c r="AQ2149">
        <v>106647230.85745403</v>
      </c>
      <c r="AR2149">
        <v>128723650.73910068</v>
      </c>
      <c r="AS2149">
        <v>104008709.7520353</v>
      </c>
      <c r="AT2149">
        <v>96291340.106094241</v>
      </c>
      <c r="AU2149">
        <v>111540342.99458672</v>
      </c>
      <c r="AV2149">
        <v>98267409.087253913</v>
      </c>
      <c r="AW2149">
        <v>99447089.333276674</v>
      </c>
    </row>
    <row r="2150" spans="4:49" ht="14.45" customHeight="1" x14ac:dyDescent="0.25">
      <c r="D2150" t="s">
        <v>151</v>
      </c>
      <c r="E2150" t="s">
        <v>20</v>
      </c>
      <c r="Z2150">
        <v>314643291.2445116</v>
      </c>
      <c r="AA2150">
        <v>280586432.76237249</v>
      </c>
      <c r="AB2150">
        <v>214620151.99273193</v>
      </c>
      <c r="AC2150">
        <v>136328779.96147799</v>
      </c>
      <c r="AD2150">
        <v>138173733.20202342</v>
      </c>
      <c r="AE2150">
        <v>157981055.79424739</v>
      </c>
      <c r="AF2150">
        <v>202268198.12422159</v>
      </c>
      <c r="AG2150">
        <v>213895868.53471878</v>
      </c>
      <c r="AH2150">
        <v>224928877.2689983</v>
      </c>
      <c r="AI2150">
        <v>208887776.84897426</v>
      </c>
      <c r="AJ2150">
        <v>229370275.78520307</v>
      </c>
      <c r="AK2150">
        <v>242575559.13713795</v>
      </c>
      <c r="AL2150">
        <v>255862122.25017145</v>
      </c>
      <c r="AM2150">
        <v>265578304.70256308</v>
      </c>
      <c r="AN2150">
        <v>265735852.82053894</v>
      </c>
      <c r="AO2150">
        <v>303324130.72675717</v>
      </c>
      <c r="AP2150">
        <v>362273044.4932403</v>
      </c>
      <c r="AQ2150">
        <v>486814826.15912694</v>
      </c>
      <c r="AR2150">
        <v>527745864.73239678</v>
      </c>
      <c r="AS2150">
        <v>453013615.56020141</v>
      </c>
      <c r="AT2150">
        <v>463284001.82989854</v>
      </c>
      <c r="AU2150">
        <v>515394050.28471488</v>
      </c>
      <c r="AV2150">
        <v>515067874.39601612</v>
      </c>
      <c r="AW2150">
        <v>533887867.7368834</v>
      </c>
    </row>
    <row r="2151" spans="4:49" ht="14.45" customHeight="1" x14ac:dyDescent="0.25">
      <c r="D2151" t="s">
        <v>151</v>
      </c>
      <c r="E2151" t="s">
        <v>21</v>
      </c>
      <c r="Z2151">
        <v>286739307.32922208</v>
      </c>
      <c r="AA2151">
        <v>255666903.2971397</v>
      </c>
      <c r="AB2151">
        <v>195633152.33038443</v>
      </c>
      <c r="AC2151">
        <v>124226438.31284109</v>
      </c>
      <c r="AD2151">
        <v>125849181.75394951</v>
      </c>
      <c r="AE2151">
        <v>144168074.05237374</v>
      </c>
      <c r="AF2151">
        <v>184127551.68215859</v>
      </c>
      <c r="AG2151">
        <v>194544379.61994496</v>
      </c>
      <c r="AH2151">
        <v>206449608.60320625</v>
      </c>
      <c r="AI2151">
        <v>188761646.83591449</v>
      </c>
      <c r="AJ2151">
        <v>208060882.85925421</v>
      </c>
      <c r="AK2151">
        <v>228571426.94794166</v>
      </c>
      <c r="AL2151">
        <v>220849813.32741567</v>
      </c>
      <c r="AM2151">
        <v>219380198.48950928</v>
      </c>
      <c r="AN2151">
        <v>212882591.77075109</v>
      </c>
      <c r="AO2151">
        <v>213061483.36069241</v>
      </c>
      <c r="AP2151">
        <v>249282445.99252307</v>
      </c>
      <c r="AQ2151">
        <v>311724544.35885662</v>
      </c>
      <c r="AR2151">
        <v>328632688.69208652</v>
      </c>
      <c r="AS2151">
        <v>368068110.4014374</v>
      </c>
      <c r="AT2151">
        <v>376901049.49340802</v>
      </c>
      <c r="AU2151">
        <v>377057666.48619545</v>
      </c>
      <c r="AV2151">
        <v>374002639.46739089</v>
      </c>
      <c r="AW2151">
        <v>372436390.74632305</v>
      </c>
    </row>
    <row r="2152" spans="4:49" ht="14.45" customHeight="1" x14ac:dyDescent="0.25">
      <c r="D2152" t="s">
        <v>151</v>
      </c>
      <c r="E2152" t="s">
        <v>22</v>
      </c>
      <c r="Z2152">
        <v>1172000024.7973173</v>
      </c>
      <c r="AA2152">
        <v>1045829179.1958503</v>
      </c>
      <c r="AB2152">
        <v>800009647.22749054</v>
      </c>
      <c r="AC2152">
        <v>507102794.58980453</v>
      </c>
      <c r="AD2152">
        <v>516028883.49558324</v>
      </c>
      <c r="AE2152">
        <v>589008652.12872362</v>
      </c>
      <c r="AF2152">
        <v>747626092.3673985</v>
      </c>
      <c r="AG2152">
        <v>808458560.83450043</v>
      </c>
      <c r="AH2152">
        <v>834375626.52560389</v>
      </c>
      <c r="AI2152">
        <v>752228360.61146986</v>
      </c>
      <c r="AJ2152">
        <v>926237806.50180614</v>
      </c>
      <c r="AK2152">
        <v>849835895.33849967</v>
      </c>
      <c r="AL2152">
        <v>842263620.93336201</v>
      </c>
      <c r="AM2152">
        <v>787375794.4676007</v>
      </c>
      <c r="AN2152">
        <v>807863900.22104621</v>
      </c>
      <c r="AO2152">
        <v>787110132.81599748</v>
      </c>
      <c r="AP2152">
        <v>811517238.52052009</v>
      </c>
      <c r="AQ2152">
        <v>849650735.65916932</v>
      </c>
      <c r="AR2152">
        <v>866650774.94621944</v>
      </c>
      <c r="AS2152">
        <v>900683212.50397503</v>
      </c>
      <c r="AT2152">
        <v>913351524.05222547</v>
      </c>
      <c r="AU2152">
        <v>924727212.49480128</v>
      </c>
      <c r="AV2152">
        <v>941035281.89106536</v>
      </c>
      <c r="AW2152">
        <v>946637389.70292926</v>
      </c>
    </row>
    <row r="2153" spans="4:49" ht="14.45" customHeight="1" x14ac:dyDescent="0.25">
      <c r="D2153" t="s">
        <v>151</v>
      </c>
      <c r="E2153" t="s">
        <v>23</v>
      </c>
      <c r="Z2153">
        <v>2501276989.4682765</v>
      </c>
      <c r="AA2153">
        <v>2231401403.6804209</v>
      </c>
      <c r="AB2153">
        <v>1706971250.0744796</v>
      </c>
      <c r="AC2153">
        <v>1082806314.3963614</v>
      </c>
      <c r="AD2153">
        <v>1100119171.9084749</v>
      </c>
      <c r="AE2153">
        <v>1256882739.3354521</v>
      </c>
      <c r="AF2153">
        <v>1599978875.5566859</v>
      </c>
      <c r="AG2153">
        <v>1715424323.6932743</v>
      </c>
      <c r="AH2153">
        <v>1785505692.7810612</v>
      </c>
      <c r="AI2153">
        <v>1624078907.7168541</v>
      </c>
      <c r="AJ2153">
        <v>1917462676.0939372</v>
      </c>
      <c r="AK2153">
        <v>1867292958.7080116</v>
      </c>
      <c r="AL2153">
        <v>1870168077.9866469</v>
      </c>
      <c r="AM2153">
        <v>1816874463.471494</v>
      </c>
      <c r="AN2153">
        <v>1867730140.6797178</v>
      </c>
      <c r="AO2153">
        <v>1892585683.7287967</v>
      </c>
      <c r="AP2153">
        <v>2051551277.3355095</v>
      </c>
      <c r="AQ2153">
        <v>2251835696.0438209</v>
      </c>
      <c r="AR2153">
        <v>2386940935.9296799</v>
      </c>
      <c r="AS2153">
        <v>2271834827.1335998</v>
      </c>
      <c r="AT2153">
        <v>2321742677.8120575</v>
      </c>
      <c r="AU2153">
        <v>2421304167.1094799</v>
      </c>
      <c r="AV2153">
        <v>2373809700.823103</v>
      </c>
      <c r="AW2153">
        <v>2459381940.273613</v>
      </c>
    </row>
    <row r="2154" spans="4:49" ht="14.45" customHeight="1" x14ac:dyDescent="0.25">
      <c r="D2154" t="s">
        <v>152</v>
      </c>
      <c r="E2154" t="s">
        <v>8</v>
      </c>
      <c r="F2154">
        <v>65870002.912825927</v>
      </c>
      <c r="G2154">
        <v>67137200.066052273</v>
      </c>
      <c r="H2154">
        <v>68684485.096782193</v>
      </c>
      <c r="I2154">
        <v>69662538.445615366</v>
      </c>
      <c r="J2154">
        <v>72364034.156622231</v>
      </c>
      <c r="K2154">
        <v>78293125.019109294</v>
      </c>
      <c r="L2154">
        <v>73828987.351072028</v>
      </c>
      <c r="M2154">
        <v>76936833.188041776</v>
      </c>
      <c r="N2154">
        <v>74643648.523815334</v>
      </c>
      <c r="O2154">
        <v>87525872.87209639</v>
      </c>
      <c r="P2154">
        <v>94439085.272437811</v>
      </c>
      <c r="Q2154">
        <v>92618000.48586607</v>
      </c>
      <c r="R2154">
        <v>96432888.633825928</v>
      </c>
      <c r="S2154">
        <v>93334564.729990557</v>
      </c>
      <c r="T2154">
        <v>89244978.622678965</v>
      </c>
      <c r="U2154">
        <v>89158560.082419902</v>
      </c>
      <c r="V2154">
        <v>69747505.291028172</v>
      </c>
      <c r="W2154">
        <v>82410799.069009081</v>
      </c>
      <c r="X2154">
        <v>82864795.109446734</v>
      </c>
      <c r="Y2154">
        <v>86633844.903429464</v>
      </c>
      <c r="Z2154">
        <v>94132718.407028407</v>
      </c>
      <c r="AA2154">
        <v>91423981.300553203</v>
      </c>
      <c r="AB2154">
        <v>87266995.075380042</v>
      </c>
      <c r="AC2154">
        <v>72332292.404412612</v>
      </c>
      <c r="AD2154">
        <v>82062210.364802554</v>
      </c>
      <c r="AE2154">
        <v>77642461.447173253</v>
      </c>
      <c r="AF2154">
        <v>38480814.207426324</v>
      </c>
      <c r="AG2154">
        <v>55379037.15334215</v>
      </c>
      <c r="AH2154">
        <v>52405922.888497747</v>
      </c>
      <c r="AI2154">
        <v>40981060.747378021</v>
      </c>
      <c r="AJ2154">
        <v>54711683.098955318</v>
      </c>
      <c r="AK2154">
        <v>55075549.976484902</v>
      </c>
      <c r="AL2154">
        <v>49910064.893518232</v>
      </c>
      <c r="AM2154">
        <v>52359059.111654431</v>
      </c>
      <c r="AN2154">
        <v>61220581.231580414</v>
      </c>
      <c r="AO2154">
        <v>69092592.592592582</v>
      </c>
      <c r="AP2154">
        <v>63654989.140563987</v>
      </c>
      <c r="AQ2154">
        <v>64750511.266241595</v>
      </c>
      <c r="AR2154">
        <v>75982941.757607564</v>
      </c>
      <c r="AS2154">
        <v>63961570.013328873</v>
      </c>
      <c r="AT2154">
        <v>65496965.436712995</v>
      </c>
      <c r="AU2154">
        <v>63249257.684073389</v>
      </c>
      <c r="AV2154">
        <v>67310220.830408081</v>
      </c>
      <c r="AW2154">
        <v>66829412.526406787</v>
      </c>
    </row>
    <row r="2155" spans="4:49" ht="14.45" customHeight="1" x14ac:dyDescent="0.25">
      <c r="D2155" t="s">
        <v>152</v>
      </c>
      <c r="E2155" t="s">
        <v>9</v>
      </c>
      <c r="F2155">
        <v>55300363.062412925</v>
      </c>
      <c r="G2155">
        <v>56097372.81234891</v>
      </c>
      <c r="H2155">
        <v>57532581.078303292</v>
      </c>
      <c r="I2155">
        <v>58333256.139891431</v>
      </c>
      <c r="J2155">
        <v>60868455.244140722</v>
      </c>
      <c r="K2155">
        <v>66222686.110839777</v>
      </c>
      <c r="L2155">
        <v>60184143.371123113</v>
      </c>
      <c r="M2155">
        <v>65216262.146613911</v>
      </c>
      <c r="N2155">
        <v>62398275.674164601</v>
      </c>
      <c r="O2155">
        <v>75280500.394687876</v>
      </c>
      <c r="P2155">
        <v>81319043.13440454</v>
      </c>
      <c r="Q2155">
        <v>78098486.867137179</v>
      </c>
      <c r="R2155">
        <v>80513903.893314615</v>
      </c>
      <c r="S2155">
        <v>76890778.179775372</v>
      </c>
      <c r="T2155">
        <v>72732088.253217056</v>
      </c>
      <c r="U2155">
        <v>72259114.569415137</v>
      </c>
      <c r="V2155">
        <v>53375476.339781679</v>
      </c>
      <c r="W2155">
        <v>64397426.783293895</v>
      </c>
      <c r="X2155">
        <v>64219481.758157521</v>
      </c>
      <c r="Y2155">
        <v>66695964.772551127</v>
      </c>
      <c r="Z2155">
        <v>73109613.959204525</v>
      </c>
      <c r="AA2155">
        <v>70005140.997923359</v>
      </c>
      <c r="AB2155">
        <v>65090969.901947439</v>
      </c>
      <c r="AC2155">
        <v>49181129.093144372</v>
      </c>
      <c r="AD2155">
        <v>59631447.067609683</v>
      </c>
      <c r="AE2155">
        <v>56792866.395438112</v>
      </c>
      <c r="AF2155">
        <v>9241541.6901473906</v>
      </c>
      <c r="AG2155">
        <v>24599077.96134584</v>
      </c>
      <c r="AH2155">
        <v>24988087.915491063</v>
      </c>
      <c r="AI2155">
        <v>14721493.513317039</v>
      </c>
      <c r="AJ2155">
        <v>33209784.870666452</v>
      </c>
      <c r="AK2155">
        <v>32573072.555569008</v>
      </c>
      <c r="AL2155">
        <v>30138385.108069357</v>
      </c>
      <c r="AM2155">
        <v>29844785.140204713</v>
      </c>
      <c r="AN2155">
        <v>36453802.130004786</v>
      </c>
      <c r="AO2155">
        <v>45951851.851851843</v>
      </c>
      <c r="AP2155">
        <v>39009288.713335998</v>
      </c>
      <c r="AQ2155">
        <v>37633602.027464397</v>
      </c>
      <c r="AR2155">
        <v>48418473.100565895</v>
      </c>
      <c r="AS2155">
        <v>37624835.39388936</v>
      </c>
      <c r="AT2155">
        <v>41021731.631124005</v>
      </c>
      <c r="AU2155">
        <v>39138498.96563673</v>
      </c>
      <c r="AV2155">
        <v>41425903.344195515</v>
      </c>
      <c r="AW2155">
        <v>38639215.273270436</v>
      </c>
    </row>
    <row r="2156" spans="4:49" ht="14.45" customHeight="1" x14ac:dyDescent="0.25">
      <c r="D2156" t="s">
        <v>152</v>
      </c>
      <c r="E2156" t="s">
        <v>10</v>
      </c>
      <c r="F2156">
        <v>10569640.262073254</v>
      </c>
      <c r="G2156">
        <v>11039826.968019869</v>
      </c>
      <c r="H2156">
        <v>11151904.083572177</v>
      </c>
      <c r="I2156">
        <v>11329282.371642092</v>
      </c>
      <c r="J2156">
        <v>11495578.982455572</v>
      </c>
      <c r="K2156">
        <v>12070438.985992581</v>
      </c>
      <c r="L2156">
        <v>13644844.040813683</v>
      </c>
      <c r="M2156">
        <v>11720571.118577627</v>
      </c>
      <c r="N2156">
        <v>12245372.919700056</v>
      </c>
      <c r="O2156">
        <v>12245372.919700056</v>
      </c>
      <c r="P2156">
        <v>13120042.239691256</v>
      </c>
      <c r="Q2156">
        <v>14519513.709351063</v>
      </c>
      <c r="R2156">
        <v>15918984.830464691</v>
      </c>
      <c r="S2156">
        <v>16443786.283040939</v>
      </c>
      <c r="T2156">
        <v>16512890.44293179</v>
      </c>
      <c r="U2156">
        <v>16899445.584192682</v>
      </c>
      <c r="V2156">
        <v>16372028.989625648</v>
      </c>
      <c r="W2156">
        <v>18013372.338373225</v>
      </c>
      <c r="X2156">
        <v>18645313.052765481</v>
      </c>
      <c r="Y2156">
        <v>19937880.529280983</v>
      </c>
      <c r="Z2156">
        <v>21023104.50551388</v>
      </c>
      <c r="AA2156">
        <v>21418840.353163853</v>
      </c>
      <c r="AB2156">
        <v>22176025.212161582</v>
      </c>
      <c r="AC2156">
        <v>23151163.317170225</v>
      </c>
      <c r="AD2156">
        <v>22430763.324948918</v>
      </c>
      <c r="AE2156">
        <v>20849595.080045287</v>
      </c>
      <c r="AF2156">
        <v>29239272.427476753</v>
      </c>
      <c r="AG2156">
        <v>30779959.124815706</v>
      </c>
      <c r="AH2156">
        <v>27417834.91882237</v>
      </c>
      <c r="AI2156">
        <v>26259567.165222697</v>
      </c>
      <c r="AJ2156">
        <v>21501897.862290625</v>
      </c>
      <c r="AK2156">
        <v>22502477.39863785</v>
      </c>
      <c r="AL2156">
        <v>19771679.768667083</v>
      </c>
      <c r="AM2156">
        <v>22514273.5955639</v>
      </c>
      <c r="AN2156">
        <v>24766779.078165188</v>
      </c>
      <c r="AO2156">
        <v>23140740.740740735</v>
      </c>
      <c r="AP2156">
        <v>24645700.408960473</v>
      </c>
      <c r="AQ2156">
        <v>27116909.20895268</v>
      </c>
      <c r="AR2156">
        <v>27564468.29687427</v>
      </c>
      <c r="AS2156">
        <v>26336734.592448592</v>
      </c>
      <c r="AT2156">
        <v>24475233.791645892</v>
      </c>
      <c r="AU2156">
        <v>24110758.702360779</v>
      </c>
      <c r="AV2156">
        <v>25884317.467865992</v>
      </c>
      <c r="AW2156">
        <v>28190197.221241232</v>
      </c>
    </row>
    <row r="2157" spans="4:49" ht="14.45" customHeight="1" x14ac:dyDescent="0.25">
      <c r="D2157" t="s">
        <v>152</v>
      </c>
      <c r="E2157" t="s">
        <v>11</v>
      </c>
      <c r="F2157">
        <v>18977252.225533348</v>
      </c>
      <c r="G2157">
        <v>19887348.136100393</v>
      </c>
      <c r="H2157">
        <v>19557623.097997077</v>
      </c>
      <c r="I2157">
        <v>20012273.362085268</v>
      </c>
      <c r="J2157">
        <v>21005287.71260608</v>
      </c>
      <c r="K2157">
        <v>22092075.625418466</v>
      </c>
      <c r="L2157">
        <v>24942665.815073188</v>
      </c>
      <c r="M2157">
        <v>17638027.996616095</v>
      </c>
      <c r="N2157">
        <v>22448399.268420488</v>
      </c>
      <c r="O2157">
        <v>26724285.075721845</v>
      </c>
      <c r="P2157">
        <v>32069141.812029269</v>
      </c>
      <c r="Q2157">
        <v>36701351.262332648</v>
      </c>
      <c r="R2157">
        <v>33138113.4381277</v>
      </c>
      <c r="S2157">
        <v>23517370.894518919</v>
      </c>
      <c r="T2157">
        <v>21129305.324329209</v>
      </c>
      <c r="U2157">
        <v>29018907.853948087</v>
      </c>
      <c r="V2157">
        <v>33764536.672173999</v>
      </c>
      <c r="W2157">
        <v>34524365.957941227</v>
      </c>
      <c r="X2157">
        <v>43092043.477626331</v>
      </c>
      <c r="Y2157">
        <v>65590622.242987789</v>
      </c>
      <c r="Z2157">
        <v>87109745.1043652</v>
      </c>
      <c r="AA2157">
        <v>45404249.016623609</v>
      </c>
      <c r="AB2157">
        <v>43837913.488745816</v>
      </c>
      <c r="AC2157">
        <v>43518849.084209934</v>
      </c>
      <c r="AD2157">
        <v>39965324.545045763</v>
      </c>
      <c r="AE2157">
        <v>32554431.725467246</v>
      </c>
      <c r="AF2157">
        <v>28844147.146105319</v>
      </c>
      <c r="AG2157">
        <v>28436202.419147514</v>
      </c>
      <c r="AH2157">
        <v>33900522.662744924</v>
      </c>
      <c r="AI2157">
        <v>29433266.87632018</v>
      </c>
      <c r="AJ2157">
        <v>19619471.224068064</v>
      </c>
      <c r="AK2157">
        <v>17983853.080025993</v>
      </c>
      <c r="AL2157">
        <v>20904107.195369706</v>
      </c>
      <c r="AM2157">
        <v>24973986.872211646</v>
      </c>
      <c r="AN2157">
        <v>19470413.008886315</v>
      </c>
      <c r="AO2157">
        <v>15751851.851851849</v>
      </c>
      <c r="AP2157">
        <v>11320780.038917257</v>
      </c>
      <c r="AQ2157">
        <v>11535217.153008487</v>
      </c>
      <c r="AR2157">
        <v>12776343.407135924</v>
      </c>
      <c r="AS2157">
        <v>14028057.100132268</v>
      </c>
      <c r="AT2157">
        <v>13187087.308493128</v>
      </c>
      <c r="AU2157">
        <v>16590444.558519764</v>
      </c>
      <c r="AV2157">
        <v>17903470.313556928</v>
      </c>
      <c r="AW2157">
        <v>21459477.547185913</v>
      </c>
    </row>
    <row r="2158" spans="4:49" ht="14.45" customHeight="1" x14ac:dyDescent="0.25">
      <c r="D2158" t="s">
        <v>152</v>
      </c>
      <c r="E2158" t="s">
        <v>12</v>
      </c>
      <c r="F2158">
        <v>17482726.970742319</v>
      </c>
      <c r="G2158">
        <v>18155067.678998195</v>
      </c>
      <c r="H2158">
        <v>17912546.804720521</v>
      </c>
      <c r="I2158">
        <v>18071218.272188395</v>
      </c>
      <c r="J2158">
        <v>19098629.251370557</v>
      </c>
      <c r="K2158">
        <v>21321727.912926659</v>
      </c>
      <c r="L2158">
        <v>21859250.260326214</v>
      </c>
      <c r="M2158">
        <v>16484024.695053555</v>
      </c>
      <c r="N2158">
        <v>18813289.129908118</v>
      </c>
      <c r="O2158">
        <v>25084385.738908283</v>
      </c>
      <c r="P2158">
        <v>26876127.477817107</v>
      </c>
      <c r="Q2158">
        <v>32788875.390489321</v>
      </c>
      <c r="R2158">
        <v>31534656.347526234</v>
      </c>
      <c r="S2158">
        <v>21680076.260708421</v>
      </c>
      <c r="T2158">
        <v>18988111.181879178</v>
      </c>
      <c r="U2158">
        <v>27747635.840412829</v>
      </c>
      <c r="V2158">
        <v>31915843.183979493</v>
      </c>
      <c r="W2158">
        <v>32627422.5244774</v>
      </c>
      <c r="X2158">
        <v>40815538.130016558</v>
      </c>
      <c r="Y2158">
        <v>61419517.434997991</v>
      </c>
      <c r="Z2158">
        <v>85015288.913840607</v>
      </c>
      <c r="AA2158">
        <v>43403926.08805193</v>
      </c>
      <c r="AB2158">
        <v>41979587.578225091</v>
      </c>
      <c r="AC2158">
        <v>41294608.933902986</v>
      </c>
      <c r="AD2158">
        <v>37961540.552872293</v>
      </c>
      <c r="AE2158">
        <v>30709586.187138181</v>
      </c>
      <c r="AF2158">
        <v>27197791.688335449</v>
      </c>
      <c r="AG2158">
        <v>28176937.38621622</v>
      </c>
      <c r="AH2158">
        <v>33774498.470643587</v>
      </c>
      <c r="AI2158">
        <v>29370084.166912708</v>
      </c>
      <c r="AJ2158">
        <v>19619471.224068064</v>
      </c>
      <c r="AK2158">
        <v>17983853.080025993</v>
      </c>
      <c r="AL2158">
        <v>20904107.195369706</v>
      </c>
      <c r="AM2158">
        <v>24973986.872211646</v>
      </c>
      <c r="AN2158">
        <v>19470413.008886315</v>
      </c>
      <c r="AO2158">
        <v>15751851.851851849</v>
      </c>
      <c r="AP2158">
        <v>11320780.038917257</v>
      </c>
      <c r="AQ2158">
        <v>11535217.153008487</v>
      </c>
      <c r="AR2158">
        <v>12776343.407135924</v>
      </c>
      <c r="AS2158">
        <v>14028057.100132268</v>
      </c>
      <c r="AT2158">
        <v>13187087.308493128</v>
      </c>
      <c r="AU2158">
        <v>16590444.558519764</v>
      </c>
      <c r="AV2158">
        <v>17903470.313556928</v>
      </c>
      <c r="AW2158">
        <v>21459477.547185913</v>
      </c>
    </row>
    <row r="2159" spans="4:49" ht="14.45" customHeight="1" x14ac:dyDescent="0.25">
      <c r="D2159" t="s">
        <v>152</v>
      </c>
      <c r="E2159" t="s">
        <v>13</v>
      </c>
      <c r="F2159">
        <v>4076678.3563156687</v>
      </c>
      <c r="G2159">
        <v>4052708.1385532585</v>
      </c>
      <c r="H2159">
        <v>4142123.1294523953</v>
      </c>
      <c r="I2159">
        <v>5063227.1600371478</v>
      </c>
      <c r="J2159">
        <v>5020252.1133659789</v>
      </c>
      <c r="K2159">
        <v>3694559.8617611513</v>
      </c>
      <c r="L2159">
        <v>3879287.5934395753</v>
      </c>
      <c r="M2159">
        <v>4618199.5657918053</v>
      </c>
      <c r="N2159">
        <v>10344767.264385046</v>
      </c>
      <c r="O2159">
        <v>4618199.5657918053</v>
      </c>
      <c r="P2159">
        <v>6096023.5104962662</v>
      </c>
      <c r="Q2159">
        <v>10714223.076288072</v>
      </c>
      <c r="R2159">
        <v>11083679.236737275</v>
      </c>
      <c r="S2159">
        <v>16994974.66700894</v>
      </c>
      <c r="T2159">
        <v>26276736.386583917</v>
      </c>
      <c r="U2159">
        <v>28179867.879867435</v>
      </c>
      <c r="V2159">
        <v>26147919.29588563</v>
      </c>
      <c r="W2159">
        <v>32452903.211094864</v>
      </c>
      <c r="X2159">
        <v>33692279.047324136</v>
      </c>
      <c r="Y2159">
        <v>31408418.364552129</v>
      </c>
      <c r="Z2159">
        <v>33930191.091777354</v>
      </c>
      <c r="AA2159">
        <v>32669886.103189867</v>
      </c>
      <c r="AB2159">
        <v>35741805.512161434</v>
      </c>
      <c r="AC2159">
        <v>43938276.689935192</v>
      </c>
      <c r="AD2159">
        <v>47167329.778208748</v>
      </c>
      <c r="AE2159">
        <v>56321720.525178507</v>
      </c>
      <c r="AF2159">
        <v>84293397.241748109</v>
      </c>
      <c r="AG2159">
        <v>30909591.622073766</v>
      </c>
      <c r="AH2159">
        <v>19327078.323388387</v>
      </c>
      <c r="AI2159">
        <v>28529272.178688776</v>
      </c>
      <c r="AJ2159">
        <v>21012197.319166705</v>
      </c>
      <c r="AK2159">
        <v>19334454.606156167</v>
      </c>
      <c r="AL2159">
        <v>18397778.926517244</v>
      </c>
      <c r="AM2159">
        <v>16225189.171290241</v>
      </c>
      <c r="AN2159">
        <v>21718682.297836538</v>
      </c>
      <c r="AO2159">
        <v>16677777.777777774</v>
      </c>
      <c r="AP2159">
        <v>15566072.315320738</v>
      </c>
      <c r="AQ2159">
        <v>16593311.096969562</v>
      </c>
      <c r="AR2159">
        <v>16460652.330295917</v>
      </c>
      <c r="AS2159">
        <v>13189493.818065627</v>
      </c>
      <c r="AT2159">
        <v>10895830.622579869</v>
      </c>
      <c r="AU2159">
        <v>11451241.04870834</v>
      </c>
      <c r="AV2159">
        <v>12526830.156187465</v>
      </c>
      <c r="AW2159">
        <v>17796531.889595151</v>
      </c>
    </row>
    <row r="2160" spans="4:49" ht="14.45" customHeight="1" x14ac:dyDescent="0.25">
      <c r="D2160" t="s">
        <v>152</v>
      </c>
      <c r="E2160" t="s">
        <v>14</v>
      </c>
      <c r="F2160">
        <v>37127931.142211743</v>
      </c>
      <c r="G2160">
        <v>38174295.011087373</v>
      </c>
      <c r="H2160">
        <v>38455117.275275983</v>
      </c>
      <c r="I2160">
        <v>39560963.686927259</v>
      </c>
      <c r="J2160">
        <v>41027610.466649063</v>
      </c>
      <c r="K2160">
        <v>43468836.983543679</v>
      </c>
      <c r="L2160">
        <v>43851822.316061854</v>
      </c>
      <c r="M2160">
        <v>39830476.324621022</v>
      </c>
      <c r="N2160">
        <v>45575256.66093982</v>
      </c>
      <c r="O2160">
        <v>49213617.31986247</v>
      </c>
      <c r="P2160">
        <v>56107353.653735794</v>
      </c>
      <c r="Q2160">
        <v>62043626.656313673</v>
      </c>
      <c r="R2160">
        <v>58788250.981363013</v>
      </c>
      <c r="S2160">
        <v>54383919.657404006</v>
      </c>
      <c r="T2160">
        <v>55859477.020253919</v>
      </c>
      <c r="U2160">
        <v>61927908.62698853</v>
      </c>
      <c r="V2160">
        <v>50380593.154996619</v>
      </c>
      <c r="W2160">
        <v>61711355.141738877</v>
      </c>
      <c r="X2160">
        <v>63367628.122918248</v>
      </c>
      <c r="Y2160">
        <v>79862751.826085851</v>
      </c>
      <c r="Z2160">
        <v>96560978.617361948</v>
      </c>
      <c r="AA2160">
        <v>75667592.824892476</v>
      </c>
      <c r="AB2160">
        <v>70504893.325206354</v>
      </c>
      <c r="AC2160">
        <v>61026796.84812101</v>
      </c>
      <c r="AD2160">
        <v>69557437.103325784</v>
      </c>
      <c r="AE2160">
        <v>74588532.18728365</v>
      </c>
      <c r="AF2160">
        <v>79057987.622510821</v>
      </c>
      <c r="AG2160">
        <v>57437602.462096207</v>
      </c>
      <c r="AH2160">
        <v>54533212.094747178</v>
      </c>
      <c r="AI2160">
        <v>52465672.395342708</v>
      </c>
      <c r="AJ2160">
        <v>50533503.850249156</v>
      </c>
      <c r="AK2160">
        <v>47724287.503199771</v>
      </c>
      <c r="AL2160">
        <v>43519344.810693838</v>
      </c>
      <c r="AM2160">
        <v>47638193.459472403</v>
      </c>
      <c r="AN2160">
        <v>54320581.845315635</v>
      </c>
      <c r="AO2160">
        <v>51929629.629629619</v>
      </c>
      <c r="AP2160">
        <v>41299237.036933169</v>
      </c>
      <c r="AQ2160">
        <v>42042603.087919444</v>
      </c>
      <c r="AR2160">
        <v>52119745.189925902</v>
      </c>
      <c r="AS2160">
        <v>38320387.79448507</v>
      </c>
      <c r="AT2160">
        <v>38212881.861740462</v>
      </c>
      <c r="AU2160">
        <v>37118260.379861951</v>
      </c>
      <c r="AV2160">
        <v>41405743.687775634</v>
      </c>
      <c r="AW2160">
        <v>47129919.019487187</v>
      </c>
    </row>
    <row r="2161" spans="4:49" ht="14.45" customHeight="1" x14ac:dyDescent="0.25">
      <c r="D2161" t="s">
        <v>152</v>
      </c>
      <c r="E2161" t="s">
        <v>15</v>
      </c>
      <c r="F2161">
        <v>51352155.544452719</v>
      </c>
      <c r="G2161">
        <v>52557807.806997754</v>
      </c>
      <c r="H2161">
        <v>53467876.525929272</v>
      </c>
      <c r="I2161">
        <v>54787339.573131427</v>
      </c>
      <c r="J2161">
        <v>56954783.065217093</v>
      </c>
      <c r="K2161">
        <v>59788259.621592924</v>
      </c>
      <c r="L2161">
        <v>59024192.367006704</v>
      </c>
      <c r="M2161">
        <v>58260125.460966662</v>
      </c>
      <c r="N2161">
        <v>61889444.484568499</v>
      </c>
      <c r="O2161">
        <v>69148083.228864536</v>
      </c>
      <c r="P2161">
        <v>76215705.072377473</v>
      </c>
      <c r="Q2161">
        <v>78507906.487589955</v>
      </c>
      <c r="R2161">
        <v>81755192.058171779</v>
      </c>
      <c r="S2161">
        <v>79462990.642959282</v>
      </c>
      <c r="T2161">
        <v>80800108.25134863</v>
      </c>
      <c r="U2161">
        <v>84429427.623496652</v>
      </c>
      <c r="V2161">
        <v>79271973.742176175</v>
      </c>
      <c r="W2161">
        <v>87676713.19407846</v>
      </c>
      <c r="X2161">
        <v>96281489.573395833</v>
      </c>
      <c r="Y2161">
        <v>103770133.59434164</v>
      </c>
      <c r="Z2161">
        <v>118611675.79473351</v>
      </c>
      <c r="AA2161">
        <v>93830523.281216353</v>
      </c>
      <c r="AB2161">
        <v>96341820.826142713</v>
      </c>
      <c r="AC2161">
        <v>98762621.491948739</v>
      </c>
      <c r="AD2161">
        <v>99637427.793694213</v>
      </c>
      <c r="AE2161">
        <v>91930081.84876585</v>
      </c>
      <c r="AF2161">
        <v>72560371.607424289</v>
      </c>
      <c r="AG2161">
        <v>57287228.852989912</v>
      </c>
      <c r="AH2161">
        <v>51100311.758252583</v>
      </c>
      <c r="AI2161">
        <v>46473067.025377862</v>
      </c>
      <c r="AJ2161">
        <v>44809847.866812028</v>
      </c>
      <c r="AK2161">
        <v>44669570.576406106</v>
      </c>
      <c r="AL2161">
        <v>45696769.285281524</v>
      </c>
      <c r="AM2161">
        <v>45920041.695342556</v>
      </c>
      <c r="AN2161">
        <v>48089094.77369456</v>
      </c>
      <c r="AO2161">
        <v>49596296.296296284</v>
      </c>
      <c r="AP2161">
        <v>49242604.527481727</v>
      </c>
      <c r="AQ2161">
        <v>50836436.506411999</v>
      </c>
      <c r="AR2161">
        <v>53100192.022110745</v>
      </c>
      <c r="AS2161">
        <v>52858733.169389494</v>
      </c>
      <c r="AT2161">
        <v>51367001.520509087</v>
      </c>
      <c r="AU2161">
        <v>54172683.261638291</v>
      </c>
      <c r="AV2161">
        <v>56090756.948320366</v>
      </c>
      <c r="AW2161">
        <v>57232928.494822152</v>
      </c>
    </row>
    <row r="2162" spans="4:49" ht="14.45" customHeight="1" x14ac:dyDescent="0.25">
      <c r="D2162" t="s">
        <v>152</v>
      </c>
      <c r="E2162" t="s">
        <v>16</v>
      </c>
      <c r="F2162">
        <v>2084362.7622014531</v>
      </c>
      <c r="G2162">
        <v>2180244.5275181718</v>
      </c>
      <c r="H2162">
        <v>2165557.0924195219</v>
      </c>
      <c r="I2162">
        <v>2155157.611630321</v>
      </c>
      <c r="J2162">
        <v>2217423.156801661</v>
      </c>
      <c r="K2162">
        <v>2552557.5908618891</v>
      </c>
      <c r="L2162">
        <v>2712092.440290757</v>
      </c>
      <c r="M2162">
        <v>2073953.0425752848</v>
      </c>
      <c r="N2162">
        <v>2073953.0425752848</v>
      </c>
      <c r="O2162">
        <v>2552557.5908618891</v>
      </c>
      <c r="P2162">
        <v>2393022.7414330211</v>
      </c>
      <c r="Q2162">
        <v>2712092.440290757</v>
      </c>
      <c r="R2162">
        <v>2552557.5908618891</v>
      </c>
      <c r="S2162">
        <v>2233487.8920041532</v>
      </c>
      <c r="T2162">
        <v>2712092.440290757</v>
      </c>
      <c r="U2162">
        <v>2871627.2897196254</v>
      </c>
      <c r="V2162">
        <v>2712092.440290757</v>
      </c>
      <c r="W2162">
        <v>2871627.2897196254</v>
      </c>
      <c r="X2162">
        <v>3016111.4018691578</v>
      </c>
      <c r="Y2162">
        <v>1828630.5088265829</v>
      </c>
      <c r="Z2162">
        <v>1837660.8099688469</v>
      </c>
      <c r="AA2162">
        <v>2216932.3987538936</v>
      </c>
      <c r="AB2162">
        <v>2645870.1142263752</v>
      </c>
      <c r="AC2162">
        <v>3702412.1703011412</v>
      </c>
      <c r="AD2162">
        <v>3946229.5950155752</v>
      </c>
      <c r="AE2162">
        <v>3612109.5119418474</v>
      </c>
      <c r="AF2162">
        <v>2393022.7414330211</v>
      </c>
      <c r="AG2162">
        <v>446998.67082035291</v>
      </c>
      <c r="AH2162">
        <v>297998.87850467279</v>
      </c>
      <c r="AI2162">
        <v>320574.80789200403</v>
      </c>
      <c r="AJ2162">
        <v>469574.24714434048</v>
      </c>
      <c r="AK2162">
        <v>370716.51090342668</v>
      </c>
      <c r="AL2162">
        <v>434267.91277258552</v>
      </c>
      <c r="AM2162">
        <v>451921.07995846297</v>
      </c>
      <c r="AN2162">
        <v>377777.77777777764</v>
      </c>
      <c r="AO2162">
        <v>377777.77777777764</v>
      </c>
      <c r="AP2162">
        <v>430737.27933541004</v>
      </c>
      <c r="AQ2162">
        <v>395430.94496365514</v>
      </c>
      <c r="AR2162">
        <v>331879.54309449624</v>
      </c>
      <c r="AS2162">
        <v>384839.04465212865</v>
      </c>
      <c r="AT2162">
        <v>307165.10903426784</v>
      </c>
      <c r="AU2162">
        <v>398961.57840083062</v>
      </c>
      <c r="AV2162">
        <v>535251.79646936641</v>
      </c>
      <c r="AW2162">
        <v>506976.71858774649</v>
      </c>
    </row>
    <row r="2163" spans="4:49" ht="14.45" customHeight="1" x14ac:dyDescent="0.25">
      <c r="D2163" t="s">
        <v>152</v>
      </c>
      <c r="E2163" t="s">
        <v>17</v>
      </c>
      <c r="F2163">
        <v>5123623.2697579451</v>
      </c>
      <c r="G2163">
        <v>5238565.2353455806</v>
      </c>
      <c r="H2163">
        <v>5281044.3814523173</v>
      </c>
      <c r="I2163">
        <v>5571094.2478856789</v>
      </c>
      <c r="J2163">
        <v>5909720.2822980443</v>
      </c>
      <c r="K2163">
        <v>5678748.3697871082</v>
      </c>
      <c r="L2163">
        <v>5853042.0577427801</v>
      </c>
      <c r="M2163">
        <v>5491612.3884514421</v>
      </c>
      <c r="N2163">
        <v>7195435.133275005</v>
      </c>
      <c r="O2163">
        <v>7892610.9489647103</v>
      </c>
      <c r="P2163">
        <v>8563807.4867308233</v>
      </c>
      <c r="Q2163">
        <v>9260983.3024205286</v>
      </c>
      <c r="R2163">
        <v>11125666.286380867</v>
      </c>
      <c r="S2163">
        <v>9583592.1096529569</v>
      </c>
      <c r="T2163">
        <v>10577101.344998538</v>
      </c>
      <c r="U2163">
        <v>10577101.344998538</v>
      </c>
      <c r="V2163">
        <v>10899710.152230969</v>
      </c>
      <c r="W2163">
        <v>11222318.959463397</v>
      </c>
      <c r="X2163">
        <v>11494897.2925051</v>
      </c>
      <c r="Y2163">
        <v>9865241.327500727</v>
      </c>
      <c r="Z2163">
        <v>8271568.5365995895</v>
      </c>
      <c r="AA2163">
        <v>9630235.5858850945</v>
      </c>
      <c r="AB2163">
        <v>9458064.6672499236</v>
      </c>
      <c r="AC2163">
        <v>9515580.1551472712</v>
      </c>
      <c r="AD2163">
        <v>9220135.7736949529</v>
      </c>
      <c r="AE2163">
        <v>8403886.2875473872</v>
      </c>
      <c r="AF2163">
        <v>9425409.2691746838</v>
      </c>
      <c r="AG2163">
        <v>6561289.1828521416</v>
      </c>
      <c r="AH2163">
        <v>1272841.3508311457</v>
      </c>
      <c r="AI2163">
        <v>1578590.3482064737</v>
      </c>
      <c r="AJ2163">
        <v>1627716.5354330705</v>
      </c>
      <c r="AK2163">
        <v>1659632.5459317581</v>
      </c>
      <c r="AL2163">
        <v>1663178.769320501</v>
      </c>
      <c r="AM2163">
        <v>1755380.577427821</v>
      </c>
      <c r="AN2163">
        <v>1851128.6089238839</v>
      </c>
      <c r="AO2163">
        <v>2251851.8518518512</v>
      </c>
      <c r="AP2163">
        <v>2241213.1816856219</v>
      </c>
      <c r="AQ2163">
        <v>2741230.6794983954</v>
      </c>
      <c r="AR2163">
        <v>2546188.3931175261</v>
      </c>
      <c r="AS2163">
        <v>2407885.6809565462</v>
      </c>
      <c r="AT2163">
        <v>2131280.2566345865</v>
      </c>
      <c r="AU2163">
        <v>2365331.0002916297</v>
      </c>
      <c r="AV2163">
        <v>2379961.6541265668</v>
      </c>
      <c r="AW2163">
        <v>2514614.2385535133</v>
      </c>
    </row>
    <row r="2164" spans="4:49" ht="14.45" customHeight="1" x14ac:dyDescent="0.25">
      <c r="D2164" t="s">
        <v>152</v>
      </c>
      <c r="E2164" t="s">
        <v>18</v>
      </c>
      <c r="F2164">
        <v>2501196.5505804308</v>
      </c>
      <c r="G2164">
        <v>2546961.9734660028</v>
      </c>
      <c r="H2164">
        <v>2585598.7728026528</v>
      </c>
      <c r="I2164">
        <v>2756210.5804311768</v>
      </c>
      <c r="J2164">
        <v>2982971.3266998339</v>
      </c>
      <c r="K2164">
        <v>2632700.182421227</v>
      </c>
      <c r="L2164">
        <v>2787564.676616915</v>
      </c>
      <c r="M2164">
        <v>2787564.676616915</v>
      </c>
      <c r="N2164">
        <v>3716752.9021558869</v>
      </c>
      <c r="O2164">
        <v>4336211.8242122717</v>
      </c>
      <c r="P2164">
        <v>4800805.9369817572</v>
      </c>
      <c r="Q2164">
        <v>5420264.8590381416</v>
      </c>
      <c r="R2164">
        <v>5265400.0497512426</v>
      </c>
      <c r="S2164">
        <v>5575129.6683250405</v>
      </c>
      <c r="T2164">
        <v>5420264.8590381416</v>
      </c>
      <c r="U2164">
        <v>5420264.8590381416</v>
      </c>
      <c r="V2164">
        <v>5575129.6683250405</v>
      </c>
      <c r="W2164">
        <v>5729994.162520729</v>
      </c>
      <c r="X2164">
        <v>5802525.9535655053</v>
      </c>
      <c r="Y2164">
        <v>4658138.9386401316</v>
      </c>
      <c r="Z2164">
        <v>3102739.3864013264</v>
      </c>
      <c r="AA2164">
        <v>2482191.5091210608</v>
      </c>
      <c r="AB2164">
        <v>2546664.212271973</v>
      </c>
      <c r="AC2164">
        <v>2611136.6003316748</v>
      </c>
      <c r="AD2164">
        <v>2651432.0398009946</v>
      </c>
      <c r="AE2164">
        <v>3054385.1741293529</v>
      </c>
      <c r="AF2164">
        <v>4585607.1475953562</v>
      </c>
      <c r="AG2164">
        <v>2514427.8606965169</v>
      </c>
      <c r="AH2164">
        <v>378775.8706467661</v>
      </c>
      <c r="AI2164">
        <v>419071.31011608616</v>
      </c>
      <c r="AJ2164">
        <v>419071.31011608616</v>
      </c>
      <c r="AK2164">
        <v>419071.31011608616</v>
      </c>
      <c r="AL2164">
        <v>469485.90381426195</v>
      </c>
      <c r="AM2164">
        <v>491542.28855721385</v>
      </c>
      <c r="AN2164">
        <v>507296.84908789379</v>
      </c>
      <c r="AO2164">
        <v>633333.33333333326</v>
      </c>
      <c r="AP2164">
        <v>718407.96019900485</v>
      </c>
      <c r="AQ2164">
        <v>759369.81757877267</v>
      </c>
      <c r="AR2164">
        <v>787728.02653399657</v>
      </c>
      <c r="AS2164">
        <v>708955.22388059692</v>
      </c>
      <c r="AT2164">
        <v>645936.98175787716</v>
      </c>
      <c r="AU2164">
        <v>658540.63018242118</v>
      </c>
      <c r="AV2164">
        <v>774270.16583747917</v>
      </c>
      <c r="AW2164">
        <v>825273.03482587053</v>
      </c>
    </row>
    <row r="2165" spans="4:49" ht="14.45" customHeight="1" x14ac:dyDescent="0.25">
      <c r="D2165" t="s">
        <v>152</v>
      </c>
      <c r="E2165" t="s">
        <v>19</v>
      </c>
      <c r="F2165">
        <v>2132347.4565408952</v>
      </c>
      <c r="G2165">
        <v>2182584.7232235838</v>
      </c>
      <c r="H2165">
        <v>2168552.0547945201</v>
      </c>
      <c r="I2165">
        <v>2136763.9469678761</v>
      </c>
      <c r="J2165">
        <v>2238699.7116077859</v>
      </c>
      <c r="K2165">
        <v>2823621.4291436346</v>
      </c>
      <c r="L2165">
        <v>2452092.2374429218</v>
      </c>
      <c r="M2165">
        <v>2080563.4022270283</v>
      </c>
      <c r="N2165">
        <v>1931951.6542497792</v>
      </c>
      <c r="O2165">
        <v>2823621.4291436346</v>
      </c>
      <c r="P2165">
        <v>2675010.037651205</v>
      </c>
      <c r="Q2165">
        <v>2972233.1771208839</v>
      </c>
      <c r="R2165">
        <v>3492374.1167988456</v>
      </c>
      <c r="S2165">
        <v>2303480.8459504922</v>
      </c>
      <c r="T2165">
        <v>2452092.2374429218</v>
      </c>
      <c r="U2165">
        <v>2823621.4291436346</v>
      </c>
      <c r="V2165">
        <v>3492374.1167988456</v>
      </c>
      <c r="W2165">
        <v>4829879.1356244478</v>
      </c>
      <c r="X2165">
        <v>7170980.5375310406</v>
      </c>
      <c r="Y2165">
        <v>14906604.866618598</v>
      </c>
      <c r="Z2165">
        <v>23884446.535287987</v>
      </c>
      <c r="AA2165">
        <v>7557544.4764880221</v>
      </c>
      <c r="AB2165">
        <v>7214414.647921171</v>
      </c>
      <c r="AC2165">
        <v>5060079.9206921402</v>
      </c>
      <c r="AD2165">
        <v>4860283.0128975399</v>
      </c>
      <c r="AE2165">
        <v>3609378.8512376826</v>
      </c>
      <c r="AF2165">
        <v>3652813.3181126323</v>
      </c>
      <c r="AG2165">
        <v>6306640.6713129841</v>
      </c>
      <c r="AH2165">
        <v>8417540.9316670652</v>
      </c>
      <c r="AI2165">
        <v>7279565.8135063667</v>
      </c>
      <c r="AJ2165">
        <v>4673515.9817351587</v>
      </c>
      <c r="AK2165">
        <v>4302771.7696066638</v>
      </c>
      <c r="AL2165">
        <v>5668108.6277337167</v>
      </c>
      <c r="AM2165">
        <v>5607506.2084434824</v>
      </c>
      <c r="AN2165">
        <v>4894536.5697348388</v>
      </c>
      <c r="AO2165">
        <v>4944444.4444444431</v>
      </c>
      <c r="AP2165">
        <v>3276095.4898662171</v>
      </c>
      <c r="AQ2165">
        <v>2891091.8849635497</v>
      </c>
      <c r="AR2165">
        <v>3001602.1789633897</v>
      </c>
      <c r="AS2165">
        <v>3354522.150124168</v>
      </c>
      <c r="AT2165">
        <v>2987342.7861892167</v>
      </c>
      <c r="AU2165">
        <v>3329568.2127693654</v>
      </c>
      <c r="AV2165">
        <v>3539349.9038692615</v>
      </c>
      <c r="AW2165">
        <v>3890895.26956661</v>
      </c>
    </row>
    <row r="2166" spans="4:49" ht="14.45" customHeight="1" x14ac:dyDescent="0.25">
      <c r="D2166" t="s">
        <v>152</v>
      </c>
      <c r="E2166" t="s">
        <v>20</v>
      </c>
      <c r="F2166">
        <v>9643471.343034273</v>
      </c>
      <c r="G2166">
        <v>9927154.8373004384</v>
      </c>
      <c r="H2166">
        <v>10033248.576659918</v>
      </c>
      <c r="I2166">
        <v>10286126.620410521</v>
      </c>
      <c r="J2166">
        <v>10583880.429154217</v>
      </c>
      <c r="K2166">
        <v>11290906.297902409</v>
      </c>
      <c r="L2166">
        <v>11470126.875461755</v>
      </c>
      <c r="M2166">
        <v>10574023.279689053</v>
      </c>
      <c r="N2166">
        <v>11649347.807009088</v>
      </c>
      <c r="O2166">
        <v>12187009.893675111</v>
      </c>
      <c r="P2166">
        <v>13799996.507661169</v>
      </c>
      <c r="Q2166">
        <v>14516879.525874527</v>
      </c>
      <c r="R2166">
        <v>14696100.103433872</v>
      </c>
      <c r="S2166">
        <v>14337658.594327195</v>
      </c>
      <c r="T2166">
        <v>13620775.576113839</v>
      </c>
      <c r="U2166">
        <v>14337658.594327195</v>
      </c>
      <c r="V2166">
        <v>16309086.717419932</v>
      </c>
      <c r="W2166">
        <v>19176618.436285369</v>
      </c>
      <c r="X2166">
        <v>19932246.501557928</v>
      </c>
      <c r="Y2166">
        <v>20167104.078892417</v>
      </c>
      <c r="Z2166">
        <v>18880493.680254404</v>
      </c>
      <c r="AA2166">
        <v>17920641.803989589</v>
      </c>
      <c r="AB2166">
        <v>19299152.793678321</v>
      </c>
      <c r="AC2166">
        <v>21065688.776460756</v>
      </c>
      <c r="AD2166">
        <v>20514284.522180457</v>
      </c>
      <c r="AE2166">
        <v>18441412.645915642</v>
      </c>
      <c r="AF2166">
        <v>12304486.116732514</v>
      </c>
      <c r="AG2166">
        <v>6330938.8487359853</v>
      </c>
      <c r="AH2166">
        <v>4411234.7422183668</v>
      </c>
      <c r="AI2166">
        <v>4278489.2473739991</v>
      </c>
      <c r="AJ2166">
        <v>3716873.8556422847</v>
      </c>
      <c r="AK2166">
        <v>3660235.7778420215</v>
      </c>
      <c r="AL2166">
        <v>3890327.9689055914</v>
      </c>
      <c r="AM2166">
        <v>3638996.4986669226</v>
      </c>
      <c r="AN2166">
        <v>3777051.8133050646</v>
      </c>
      <c r="AO2166">
        <v>4081481.4814814804</v>
      </c>
      <c r="AP2166">
        <v>4056702.3224438652</v>
      </c>
      <c r="AQ2166">
        <v>4046082.6828563157</v>
      </c>
      <c r="AR2166">
        <v>4669101.5386592131</v>
      </c>
      <c r="AS2166">
        <v>4474408.1462208079</v>
      </c>
      <c r="AT2166">
        <v>3706254.2160547357</v>
      </c>
      <c r="AU2166">
        <v>3462002.5055410997</v>
      </c>
      <c r="AV2166">
        <v>3798535.3441906772</v>
      </c>
      <c r="AW2166">
        <v>3886196.9291060348</v>
      </c>
    </row>
    <row r="2167" spans="4:49" ht="14.45" customHeight="1" x14ac:dyDescent="0.25">
      <c r="D2167" t="s">
        <v>152</v>
      </c>
      <c r="E2167" t="s">
        <v>21</v>
      </c>
      <c r="F2167">
        <v>3095431.5923799099</v>
      </c>
      <c r="G2167">
        <v>3121575.8940236373</v>
      </c>
      <c r="H2167">
        <v>3197743.5633336361</v>
      </c>
      <c r="I2167">
        <v>3395374.2442196081</v>
      </c>
      <c r="J2167">
        <v>3584737.3226384702</v>
      </c>
      <c r="K2167">
        <v>3424600.1564731253</v>
      </c>
      <c r="L2167">
        <v>3244358.1457174965</v>
      </c>
      <c r="M2167">
        <v>3604842.1672287537</v>
      </c>
      <c r="N2167">
        <v>4506052.6114301328</v>
      </c>
      <c r="O2167">
        <v>4686295.0126089985</v>
      </c>
      <c r="P2167">
        <v>5046779.0341202551</v>
      </c>
      <c r="Q2167">
        <v>5227021.0448758835</v>
      </c>
      <c r="R2167">
        <v>5587505.4568103775</v>
      </c>
      <c r="S2167">
        <v>5767747.4675660059</v>
      </c>
      <c r="T2167">
        <v>5767747.4675660059</v>
      </c>
      <c r="U2167">
        <v>6308473.8902561283</v>
      </c>
      <c r="V2167">
        <v>6668958.3021906214</v>
      </c>
      <c r="W2167">
        <v>7209684.3344575074</v>
      </c>
      <c r="X2167">
        <v>8096697.4280679347</v>
      </c>
      <c r="Y2167">
        <v>7831675.4018169092</v>
      </c>
      <c r="Z2167">
        <v>10011347.428067934</v>
      </c>
      <c r="AA2167">
        <v>9681421.8333181385</v>
      </c>
      <c r="AB2167">
        <v>10303412.510254303</v>
      </c>
      <c r="AC2167">
        <v>10768553.384680822</v>
      </c>
      <c r="AD2167">
        <v>11915179.971439853</v>
      </c>
      <c r="AE2167">
        <v>11752921.635827785</v>
      </c>
      <c r="AF2167">
        <v>10049207.550208122</v>
      </c>
      <c r="AG2167">
        <v>6695865.8812627206</v>
      </c>
      <c r="AH2167">
        <v>5700680.5639109146</v>
      </c>
      <c r="AI2167">
        <v>5073281.353872329</v>
      </c>
      <c r="AJ2167">
        <v>5895390.8789839866</v>
      </c>
      <c r="AK2167">
        <v>5434691.4593017939</v>
      </c>
      <c r="AL2167">
        <v>4849056.6037735837</v>
      </c>
      <c r="AM2167">
        <v>4556239.176009478</v>
      </c>
      <c r="AN2167">
        <v>4880290.4627350876</v>
      </c>
      <c r="AO2167">
        <v>4759259.2592592575</v>
      </c>
      <c r="AP2167">
        <v>5465925.3182632988</v>
      </c>
      <c r="AQ2167">
        <v>5875869.7171330461</v>
      </c>
      <c r="AR2167">
        <v>5961762.8292771839</v>
      </c>
      <c r="AS2167">
        <v>5614286.1483304454</v>
      </c>
      <c r="AT2167">
        <v>4548430.7112691021</v>
      </c>
      <c r="AU2167">
        <v>5407361.8327104775</v>
      </c>
      <c r="AV2167">
        <v>5281281.6759335203</v>
      </c>
      <c r="AW2167">
        <v>5527846.8340777187</v>
      </c>
    </row>
    <row r="2168" spans="4:49" ht="14.45" customHeight="1" x14ac:dyDescent="0.25">
      <c r="D2168" t="s">
        <v>152</v>
      </c>
      <c r="E2168" t="s">
        <v>22</v>
      </c>
      <c r="F2168">
        <v>27672597.527663518</v>
      </c>
      <c r="G2168">
        <v>28380362.554876946</v>
      </c>
      <c r="H2168">
        <v>29020751.999667615</v>
      </c>
      <c r="I2168">
        <v>29720870.041408721</v>
      </c>
      <c r="J2168">
        <v>30545204.480452027</v>
      </c>
      <c r="K2168">
        <v>31858658.026507121</v>
      </c>
      <c r="L2168">
        <v>32198147.64274931</v>
      </c>
      <c r="M2168">
        <v>32433434.305261254</v>
      </c>
      <c r="N2168">
        <v>33482963.450634975</v>
      </c>
      <c r="O2168">
        <v>34951072.260584146</v>
      </c>
      <c r="P2168">
        <v>39031977.285858706</v>
      </c>
      <c r="Q2168">
        <v>39138163.042918272</v>
      </c>
      <c r="R2168">
        <v>39496605.596687295</v>
      </c>
      <c r="S2168">
        <v>40088352.349218212</v>
      </c>
      <c r="T2168">
        <v>41760688.204190724</v>
      </c>
      <c r="U2168">
        <v>42937337.149583824</v>
      </c>
      <c r="V2168">
        <v>43244866.584126182</v>
      </c>
      <c r="W2168">
        <v>44440467.787887588</v>
      </c>
      <c r="X2168">
        <v>47523227.783455886</v>
      </c>
      <c r="Y2168">
        <v>46389247.651889697</v>
      </c>
      <c r="Z2168">
        <v>46555703.634827636</v>
      </c>
      <c r="AA2168">
        <v>48850882.873959579</v>
      </c>
      <c r="AB2168">
        <v>50187927.331145167</v>
      </c>
      <c r="AC2168">
        <v>50738694.337114118</v>
      </c>
      <c r="AD2168">
        <v>52515674.938440859</v>
      </c>
      <c r="AE2168">
        <v>48537914.398327023</v>
      </c>
      <c r="AF2168">
        <v>32388557.54705222</v>
      </c>
      <c r="AG2168">
        <v>25404575.461104874</v>
      </c>
      <c r="AH2168">
        <v>22913254.898832519</v>
      </c>
      <c r="AI2168">
        <v>20187862.349079724</v>
      </c>
      <c r="AJ2168">
        <v>22924996.191504974</v>
      </c>
      <c r="AK2168">
        <v>24789286.357278377</v>
      </c>
      <c r="AL2168">
        <v>23651695.818964917</v>
      </c>
      <c r="AM2168">
        <v>25295259.46237899</v>
      </c>
      <c r="AN2168">
        <v>26633201.767141685</v>
      </c>
      <c r="AO2168">
        <v>27244444.44444444</v>
      </c>
      <c r="AP2168">
        <v>28713803.924827226</v>
      </c>
      <c r="AQ2168">
        <v>30378761.061946895</v>
      </c>
      <c r="AR2168">
        <v>31112252.274710201</v>
      </c>
      <c r="AS2168">
        <v>31876305.621338643</v>
      </c>
      <c r="AT2168">
        <v>31720099.159361273</v>
      </c>
      <c r="AU2168">
        <v>31934034.096417237</v>
      </c>
      <c r="AV2168">
        <v>32253590.409794059</v>
      </c>
      <c r="AW2168">
        <v>32593223.328486152</v>
      </c>
    </row>
    <row r="2169" spans="4:49" ht="14.45" customHeight="1" x14ac:dyDescent="0.25">
      <c r="D2169" t="s">
        <v>152</v>
      </c>
      <c r="E2169" t="s">
        <v>23</v>
      </c>
      <c r="F2169">
        <v>49848722.355063453</v>
      </c>
      <c r="G2169">
        <v>51134802.330340549</v>
      </c>
      <c r="H2169">
        <v>51978235.145675845</v>
      </c>
      <c r="I2169">
        <v>53366230.766291671</v>
      </c>
      <c r="J2169">
        <v>55168822.716798544</v>
      </c>
      <c r="K2169">
        <v>57746315.274258591</v>
      </c>
      <c r="L2169">
        <v>58075927.343056872</v>
      </c>
      <c r="M2169">
        <v>56408169.78470964</v>
      </c>
      <c r="N2169">
        <v>60878830.871216141</v>
      </c>
      <c r="O2169">
        <v>65106247.065072082</v>
      </c>
      <c r="P2169">
        <v>71562906.640287668</v>
      </c>
      <c r="Q2169">
        <v>73829870.450335339</v>
      </c>
      <c r="R2169">
        <v>76880371.89869523</v>
      </c>
      <c r="S2169">
        <v>74302232.330813706</v>
      </c>
      <c r="T2169">
        <v>76907572.830358282</v>
      </c>
      <c r="U2169">
        <v>79825121.655014947</v>
      </c>
      <c r="V2169">
        <v>83217729.166518778</v>
      </c>
      <c r="W2169">
        <v>89534434.391568169</v>
      </c>
      <c r="X2169">
        <v>96935235.209198311</v>
      </c>
      <c r="Y2169">
        <v>100555907.27078082</v>
      </c>
      <c r="Z2169">
        <v>108627623.38360715</v>
      </c>
      <c r="AA2169">
        <v>95488059.051302955</v>
      </c>
      <c r="AB2169">
        <v>98692283.343151495</v>
      </c>
      <c r="AC2169">
        <v>100405706.03250645</v>
      </c>
      <c r="AD2169">
        <v>102465634.17698756</v>
      </c>
      <c r="AE2169">
        <v>93840371.017187715</v>
      </c>
      <c r="AF2169">
        <v>69539933.039852351</v>
      </c>
      <c r="AG2169">
        <v>51351656.100169145</v>
      </c>
      <c r="AH2169">
        <v>42733432.664750338</v>
      </c>
      <c r="AI2169">
        <v>38454709.171960197</v>
      </c>
      <c r="AJ2169">
        <v>39092536.99563504</v>
      </c>
      <c r="AK2169">
        <v>40110462.874244407</v>
      </c>
      <c r="AL2169">
        <v>40047714.01871369</v>
      </c>
      <c r="AM2169">
        <v>41274802.749092102</v>
      </c>
      <c r="AN2169">
        <v>42397310.053585991</v>
      </c>
      <c r="AO2169">
        <v>43659259.259259246</v>
      </c>
      <c r="AP2169">
        <v>44184606.621952504</v>
      </c>
      <c r="AQ2169">
        <v>46329571.666844092</v>
      </c>
      <c r="AR2169">
        <v>47626381.347812191</v>
      </c>
      <c r="AS2169">
        <v>48170204.762411714</v>
      </c>
      <c r="AT2169">
        <v>45594015.638122939</v>
      </c>
      <c r="AU2169">
        <v>46995406.744975559</v>
      </c>
      <c r="AV2169">
        <v>47896391.416184619</v>
      </c>
      <c r="AW2169">
        <v>48999759.273927383</v>
      </c>
    </row>
    <row r="2170" spans="4:49" ht="14.45" customHeight="1" x14ac:dyDescent="0.25">
      <c r="D2170" t="s">
        <v>153</v>
      </c>
      <c r="E2170" t="s">
        <v>8</v>
      </c>
      <c r="F2170">
        <v>13458487035.438314</v>
      </c>
      <c r="G2170">
        <v>14107804485.258316</v>
      </c>
      <c r="H2170">
        <v>14519253131.433308</v>
      </c>
      <c r="I2170">
        <v>15016581090.454437</v>
      </c>
      <c r="J2170">
        <v>16335556478.926893</v>
      </c>
      <c r="K2170">
        <v>16985620267.454128</v>
      </c>
      <c r="L2170">
        <v>18643506288.820328</v>
      </c>
      <c r="M2170">
        <v>18975767702.972866</v>
      </c>
      <c r="N2170">
        <v>20112187123.079651</v>
      </c>
      <c r="O2170">
        <v>21410226713.364929</v>
      </c>
      <c r="P2170">
        <v>20724434013.489048</v>
      </c>
      <c r="Q2170">
        <v>20494744134.530598</v>
      </c>
      <c r="R2170">
        <v>22038010195.852676</v>
      </c>
      <c r="S2170">
        <v>22028772968.187508</v>
      </c>
      <c r="T2170">
        <v>23007831744.185158</v>
      </c>
      <c r="U2170">
        <v>24138971566.594521</v>
      </c>
      <c r="V2170">
        <v>26607874190.641735</v>
      </c>
      <c r="W2170">
        <v>26206162925.705864</v>
      </c>
      <c r="X2170">
        <v>28240789773.077003</v>
      </c>
      <c r="Y2170">
        <v>28999145636.302174</v>
      </c>
      <c r="Z2170">
        <v>29553316117.614723</v>
      </c>
      <c r="AA2170">
        <v>32564668328.020653</v>
      </c>
      <c r="AB2170">
        <v>32007333558.224358</v>
      </c>
      <c r="AC2170">
        <v>31172131462.984447</v>
      </c>
      <c r="AD2170">
        <v>34536044512.087532</v>
      </c>
      <c r="AE2170">
        <v>32813566686.222332</v>
      </c>
      <c r="AF2170">
        <v>36085437517.337418</v>
      </c>
      <c r="AG2170">
        <v>34704044604.535736</v>
      </c>
      <c r="AH2170">
        <v>36956881444.589104</v>
      </c>
      <c r="AI2170">
        <v>37350272770.56826</v>
      </c>
      <c r="AJ2170">
        <v>37864069809.091522</v>
      </c>
      <c r="AK2170">
        <v>38949701172.040604</v>
      </c>
      <c r="AL2170">
        <v>40076540245.449287</v>
      </c>
      <c r="AM2170">
        <v>42553581507.520615</v>
      </c>
      <c r="AN2170">
        <v>44572635573.162605</v>
      </c>
      <c r="AO2170">
        <v>45717046703.283791</v>
      </c>
      <c r="AP2170">
        <v>48461628716.146851</v>
      </c>
      <c r="AQ2170">
        <v>50338096360.880219</v>
      </c>
      <c r="AR2170">
        <v>53233266822.928513</v>
      </c>
      <c r="AS2170">
        <v>56512229374.915619</v>
      </c>
      <c r="AT2170">
        <v>57370072564.178482</v>
      </c>
      <c r="AU2170">
        <v>61254248520.736374</v>
      </c>
      <c r="AV2170">
        <v>64060594564.153</v>
      </c>
      <c r="AW2170">
        <v>66443129024.696236</v>
      </c>
    </row>
    <row r="2171" spans="4:49" ht="14.45" customHeight="1" x14ac:dyDescent="0.25">
      <c r="D2171" t="s">
        <v>153</v>
      </c>
      <c r="E2171" t="s">
        <v>9</v>
      </c>
      <c r="F2171">
        <v>11467142677.230715</v>
      </c>
      <c r="G2171">
        <v>11986922505.689938</v>
      </c>
      <c r="H2171">
        <v>12338773466.438471</v>
      </c>
      <c r="I2171">
        <v>12802577005.660799</v>
      </c>
      <c r="J2171">
        <v>13450302638.039341</v>
      </c>
      <c r="K2171">
        <v>13762170535.114876</v>
      </c>
      <c r="L2171">
        <v>14138011334.209255</v>
      </c>
      <c r="M2171">
        <v>14449879231.284788</v>
      </c>
      <c r="N2171">
        <v>15492341298.926003</v>
      </c>
      <c r="O2171">
        <v>16491232922.363033</v>
      </c>
      <c r="P2171">
        <v>16078958934.571957</v>
      </c>
      <c r="Q2171">
        <v>15782075892.683872</v>
      </c>
      <c r="R2171">
        <v>16980767565.445776</v>
      </c>
      <c r="S2171">
        <v>17076111674.485294</v>
      </c>
      <c r="T2171">
        <v>17915076593.199226</v>
      </c>
      <c r="U2171">
        <v>18566581145.49548</v>
      </c>
      <c r="V2171">
        <v>20562782383.594902</v>
      </c>
      <c r="W2171">
        <v>19983940917.022057</v>
      </c>
      <c r="X2171">
        <v>21563903632.996162</v>
      </c>
      <c r="Y2171">
        <v>22292900930.870583</v>
      </c>
      <c r="Z2171">
        <v>22861584561.241261</v>
      </c>
      <c r="AA2171">
        <v>25265602141.623726</v>
      </c>
      <c r="AB2171">
        <v>24403124491.547894</v>
      </c>
      <c r="AC2171">
        <v>23338790741.856857</v>
      </c>
      <c r="AD2171">
        <v>26200771227.52964</v>
      </c>
      <c r="AE2171">
        <v>24437634384.367546</v>
      </c>
      <c r="AF2171">
        <v>27387684744.95163</v>
      </c>
      <c r="AG2171">
        <v>25949163108.6759</v>
      </c>
      <c r="AH2171">
        <v>27741440120.129887</v>
      </c>
      <c r="AI2171">
        <v>27625317621.067135</v>
      </c>
      <c r="AJ2171">
        <v>28018784682.111565</v>
      </c>
      <c r="AK2171">
        <v>28673379401.598839</v>
      </c>
      <c r="AL2171">
        <v>29701436388.714024</v>
      </c>
      <c r="AM2171">
        <v>31882195614.231941</v>
      </c>
      <c r="AN2171">
        <v>33429785372.383228</v>
      </c>
      <c r="AO2171">
        <v>34198727017.553093</v>
      </c>
      <c r="AP2171">
        <v>36551361746.27092</v>
      </c>
      <c r="AQ2171">
        <v>37923998340.696678</v>
      </c>
      <c r="AR2171">
        <v>40197679239.776527</v>
      </c>
      <c r="AS2171">
        <v>42040961151.504532</v>
      </c>
      <c r="AT2171">
        <v>42972701634.096008</v>
      </c>
      <c r="AU2171">
        <v>46145857928.407104</v>
      </c>
      <c r="AV2171">
        <v>47841769774.446808</v>
      </c>
      <c r="AW2171">
        <v>49624633519.350098</v>
      </c>
    </row>
    <row r="2172" spans="4:49" ht="14.45" customHeight="1" x14ac:dyDescent="0.25">
      <c r="D2172" t="s">
        <v>153</v>
      </c>
      <c r="E2172" t="s">
        <v>10</v>
      </c>
      <c r="F2172">
        <v>1699793411.4946899</v>
      </c>
      <c r="G2172">
        <v>1822236157.2755277</v>
      </c>
      <c r="H2172">
        <v>1872653758.4457474</v>
      </c>
      <c r="I2172">
        <v>1887058787.3106585</v>
      </c>
      <c r="J2172">
        <v>2628917776.2851081</v>
      </c>
      <c r="K2172">
        <v>3003448527.9170451</v>
      </c>
      <c r="L2172">
        <v>4465558962.4255466</v>
      </c>
      <c r="M2172">
        <v>4472761476.8580027</v>
      </c>
      <c r="N2172">
        <v>4526645004.7857943</v>
      </c>
      <c r="O2172">
        <v>4819982650.2366352</v>
      </c>
      <c r="P2172">
        <v>4525478319.1480169</v>
      </c>
      <c r="Q2172">
        <v>4618725352.0293608</v>
      </c>
      <c r="R2172">
        <v>4954081645.1856642</v>
      </c>
      <c r="S2172">
        <v>4828198150.7529411</v>
      </c>
      <c r="T2172">
        <v>4946089042.3917828</v>
      </c>
      <c r="U2172">
        <v>5466274275.5141687</v>
      </c>
      <c r="V2172">
        <v>5907865581.1633892</v>
      </c>
      <c r="W2172">
        <v>6142981313.9221878</v>
      </c>
      <c r="X2172">
        <v>6585571694.8491268</v>
      </c>
      <c r="Y2172">
        <v>6581242368.4072905</v>
      </c>
      <c r="Z2172">
        <v>6534618851.9666185</v>
      </c>
      <c r="AA2172">
        <v>7110419279.7443085</v>
      </c>
      <c r="AB2172">
        <v>7508384294.9290466</v>
      </c>
      <c r="AC2172">
        <v>7829087482.9632349</v>
      </c>
      <c r="AD2172">
        <v>8259022909.3234978</v>
      </c>
      <c r="AE2172">
        <v>8398560433.4575863</v>
      </c>
      <c r="AF2172">
        <v>8615692810.0731831</v>
      </c>
      <c r="AG2172">
        <v>8757228484.9057407</v>
      </c>
      <c r="AH2172">
        <v>9195489539.2478142</v>
      </c>
      <c r="AI2172">
        <v>9790500217.1646099</v>
      </c>
      <c r="AJ2172">
        <v>9908930227.0961266</v>
      </c>
      <c r="AK2172">
        <v>10372781099.3279</v>
      </c>
      <c r="AL2172">
        <v>10432997324.184383</v>
      </c>
      <c r="AM2172">
        <v>10660989396.443848</v>
      </c>
      <c r="AN2172">
        <v>11124697237.262661</v>
      </c>
      <c r="AO2172">
        <v>11518319685.730696</v>
      </c>
      <c r="AP2172">
        <v>11847864061.192307</v>
      </c>
      <c r="AQ2172">
        <v>12358165447.649519</v>
      </c>
      <c r="AR2172">
        <v>12957167711.074539</v>
      </c>
      <c r="AS2172">
        <v>14519833886.712425</v>
      </c>
      <c r="AT2172">
        <v>14385516018.658869</v>
      </c>
      <c r="AU2172">
        <v>15040789602.165304</v>
      </c>
      <c r="AV2172">
        <v>16235258453.704401</v>
      </c>
      <c r="AW2172">
        <v>16834803311.371494</v>
      </c>
    </row>
    <row r="2173" spans="4:49" ht="14.45" customHeight="1" x14ac:dyDescent="0.25">
      <c r="D2173" t="s">
        <v>153</v>
      </c>
      <c r="E2173" t="s">
        <v>11</v>
      </c>
      <c r="F2173">
        <v>3664016688.6117086</v>
      </c>
      <c r="G2173">
        <v>3598820662.1442652</v>
      </c>
      <c r="H2173">
        <v>2777350728.3749542</v>
      </c>
      <c r="I2173">
        <v>3220683708.4933314</v>
      </c>
      <c r="J2173">
        <v>3324997350.8878284</v>
      </c>
      <c r="K2173">
        <v>7314994171.9532223</v>
      </c>
      <c r="L2173">
        <v>8905777218.2945957</v>
      </c>
      <c r="M2173">
        <v>10431364238.052057</v>
      </c>
      <c r="N2173">
        <v>7165910952.9157314</v>
      </c>
      <c r="O2173">
        <v>7096063142.0405893</v>
      </c>
      <c r="P2173">
        <v>7861929025.4023256</v>
      </c>
      <c r="Q2173">
        <v>7536314233.9025402</v>
      </c>
      <c r="R2173">
        <v>8121473870.7310638</v>
      </c>
      <c r="S2173">
        <v>6850405601.4792709</v>
      </c>
      <c r="T2173">
        <v>7247745961.6788836</v>
      </c>
      <c r="U2173">
        <v>7876046160.6381044</v>
      </c>
      <c r="V2173">
        <v>7670865438.3858786</v>
      </c>
      <c r="W2173">
        <v>7300707139.5498161</v>
      </c>
      <c r="X2173">
        <v>7786126147.3698483</v>
      </c>
      <c r="Y2173">
        <v>9032335982.938179</v>
      </c>
      <c r="Z2173">
        <v>9584131831.3203678</v>
      </c>
      <c r="AA2173">
        <v>9401573599.0667915</v>
      </c>
      <c r="AB2173">
        <v>9370358070.3099937</v>
      </c>
      <c r="AC2173">
        <v>8515964498.6965847</v>
      </c>
      <c r="AD2173">
        <v>8720706800.5065536</v>
      </c>
      <c r="AE2173">
        <v>8908352595.7239323</v>
      </c>
      <c r="AF2173">
        <v>9422186408.4932175</v>
      </c>
      <c r="AG2173">
        <v>10179784385.039614</v>
      </c>
      <c r="AH2173">
        <v>11639300394.207848</v>
      </c>
      <c r="AI2173">
        <v>11312835337.220591</v>
      </c>
      <c r="AJ2173">
        <v>11539951591.635557</v>
      </c>
      <c r="AK2173">
        <v>12644202467.588533</v>
      </c>
      <c r="AL2173">
        <v>13346399338.289988</v>
      </c>
      <c r="AM2173">
        <v>15829187643.604782</v>
      </c>
      <c r="AN2173">
        <v>17382546353.929096</v>
      </c>
      <c r="AO2173">
        <v>17140987835.130819</v>
      </c>
      <c r="AP2173">
        <v>18625396380.01223</v>
      </c>
      <c r="AQ2173">
        <v>21060548506.83691</v>
      </c>
      <c r="AR2173">
        <v>23760669597.145721</v>
      </c>
      <c r="AS2173">
        <v>24792010331.93779</v>
      </c>
      <c r="AT2173">
        <v>24400144242.054276</v>
      </c>
      <c r="AU2173">
        <v>25208670043.397476</v>
      </c>
      <c r="AV2173">
        <v>25027068910.370403</v>
      </c>
      <c r="AW2173">
        <v>25012764004.034245</v>
      </c>
    </row>
    <row r="2174" spans="4:49" ht="14.45" customHeight="1" x14ac:dyDescent="0.25">
      <c r="D2174" t="s">
        <v>153</v>
      </c>
      <c r="E2174" t="s">
        <v>12</v>
      </c>
      <c r="F2174">
        <v>3167888956.5705442</v>
      </c>
      <c r="G2174">
        <v>3167888956.5705442</v>
      </c>
      <c r="H2174">
        <v>2821039800.6720004</v>
      </c>
      <c r="I2174">
        <v>2797916523.691617</v>
      </c>
      <c r="J2174">
        <v>2601368668.6426821</v>
      </c>
      <c r="K2174">
        <v>6335777913.1410885</v>
      </c>
      <c r="L2174">
        <v>7861914198.7368431</v>
      </c>
      <c r="M2174">
        <v>9573036700.7720623</v>
      </c>
      <c r="N2174">
        <v>6549250543.1575165</v>
      </c>
      <c r="O2174">
        <v>6485695175.5267506</v>
      </c>
      <c r="P2174">
        <v>6745092560.3034134</v>
      </c>
      <c r="Q2174">
        <v>6992859608.4550867</v>
      </c>
      <c r="R2174">
        <v>7277589095.9186935</v>
      </c>
      <c r="S2174">
        <v>6558233717.5076256</v>
      </c>
      <c r="T2174">
        <v>6113088062.625865</v>
      </c>
      <c r="U2174">
        <v>6809766595.6546049</v>
      </c>
      <c r="V2174">
        <v>6580910562.8899536</v>
      </c>
      <c r="W2174">
        <v>6469736714.7053432</v>
      </c>
      <c r="X2174">
        <v>7066989151.5594292</v>
      </c>
      <c r="Y2174">
        <v>8035175834.303319</v>
      </c>
      <c r="Z2174">
        <v>8472953561.0889769</v>
      </c>
      <c r="AA2174">
        <v>8467222950.3873243</v>
      </c>
      <c r="AB2174">
        <v>8414214801.0391951</v>
      </c>
      <c r="AC2174">
        <v>8127602398.756856</v>
      </c>
      <c r="AD2174">
        <v>7874432203.3347073</v>
      </c>
      <c r="AE2174">
        <v>8634163251.2340794</v>
      </c>
      <c r="AF2174">
        <v>8712756118.2704926</v>
      </c>
      <c r="AG2174">
        <v>9434418746.3127899</v>
      </c>
      <c r="AH2174">
        <v>10723832970.983557</v>
      </c>
      <c r="AI2174">
        <v>11745701354.971279</v>
      </c>
      <c r="AJ2174">
        <v>12071096119.943674</v>
      </c>
      <c r="AK2174">
        <v>12171887386.953085</v>
      </c>
      <c r="AL2174">
        <v>13064456678.114532</v>
      </c>
      <c r="AM2174">
        <v>14073800703.479784</v>
      </c>
      <c r="AN2174">
        <v>15254907361.381783</v>
      </c>
      <c r="AO2174">
        <v>16385320186.764254</v>
      </c>
      <c r="AP2174">
        <v>17969711192.309826</v>
      </c>
      <c r="AQ2174">
        <v>20539351742.823132</v>
      </c>
      <c r="AR2174">
        <v>22893096206.60622</v>
      </c>
      <c r="AS2174">
        <v>23482814578.31572</v>
      </c>
      <c r="AT2174">
        <v>23322398613.434338</v>
      </c>
      <c r="AU2174">
        <v>23895193149.62252</v>
      </c>
      <c r="AV2174">
        <v>24268952552.779152</v>
      </c>
      <c r="AW2174">
        <v>24325767209.569477</v>
      </c>
    </row>
    <row r="2175" spans="4:49" ht="14.45" customHeight="1" x14ac:dyDescent="0.25">
      <c r="D2175" t="s">
        <v>153</v>
      </c>
      <c r="E2175" t="s">
        <v>25</v>
      </c>
      <c r="F2175">
        <v>377788270.80746722</v>
      </c>
      <c r="G2175">
        <v>334634012.88042879</v>
      </c>
      <c r="H2175">
        <v>15067117.470790476</v>
      </c>
      <c r="I2175">
        <v>323461188.39283955</v>
      </c>
      <c r="J2175">
        <v>519541495.43774229</v>
      </c>
      <c r="K2175">
        <v>746945690.04494536</v>
      </c>
      <c r="L2175">
        <v>813531863.56388485</v>
      </c>
      <c r="M2175">
        <v>717402843.28781986</v>
      </c>
      <c r="N2175">
        <v>510292828.43914467</v>
      </c>
      <c r="O2175">
        <v>505136809.16375065</v>
      </c>
      <c r="P2175">
        <v>844420657.24509394</v>
      </c>
      <c r="Q2175">
        <v>468753530.72469527</v>
      </c>
      <c r="R2175">
        <v>672052387.44128466</v>
      </c>
      <c r="S2175">
        <v>295648921.77385873</v>
      </c>
      <c r="T2175">
        <v>846362739.83062267</v>
      </c>
      <c r="U2175">
        <v>811964659.51141179</v>
      </c>
      <c r="V2175">
        <v>824067395.40872324</v>
      </c>
      <c r="W2175">
        <v>650908163.14296091</v>
      </c>
      <c r="X2175">
        <v>586196234.11614966</v>
      </c>
      <c r="Y2175">
        <v>785320002.8682456</v>
      </c>
      <c r="Z2175">
        <v>867616180.92372561</v>
      </c>
      <c r="AA2175">
        <v>750481892.69805431</v>
      </c>
      <c r="AB2175">
        <v>764080263.32014787</v>
      </c>
      <c r="AC2175">
        <v>383788274.55666691</v>
      </c>
      <c r="AD2175">
        <v>682940212.28388643</v>
      </c>
      <c r="AE2175">
        <v>316113847.9602524</v>
      </c>
      <c r="AF2175">
        <v>605431977.52144432</v>
      </c>
      <c r="AG2175">
        <v>640470288.04309499</v>
      </c>
      <c r="AH2175">
        <v>773167807.12796152</v>
      </c>
      <c r="AI2175">
        <v>-103381995.14992484</v>
      </c>
      <c r="AJ2175">
        <v>-163360512.84316984</v>
      </c>
      <c r="AK2175">
        <v>502416452.19393009</v>
      </c>
      <c r="AL2175">
        <v>390322924.2685082</v>
      </c>
      <c r="AM2175">
        <v>1381356143.994298</v>
      </c>
      <c r="AN2175">
        <v>1646171321.7273269</v>
      </c>
      <c r="AO2175">
        <v>755667648.36656475</v>
      </c>
      <c r="AP2175">
        <v>714191501.1699506</v>
      </c>
      <c r="AQ2175">
        <v>665237312.56428158</v>
      </c>
      <c r="AR2175">
        <v>931208888.45334995</v>
      </c>
      <c r="AS2175">
        <v>1232720434.3380301</v>
      </c>
      <c r="AT2175">
        <v>1077018815.9432919</v>
      </c>
      <c r="AU2175">
        <v>1241983984.7205484</v>
      </c>
      <c r="AV2175">
        <v>880209907.59689009</v>
      </c>
      <c r="AW2175">
        <v>834020622.03696954</v>
      </c>
    </row>
    <row r="2176" spans="4:49" ht="14.45" customHeight="1" x14ac:dyDescent="0.25">
      <c r="D2176" t="s">
        <v>153</v>
      </c>
      <c r="E2176" t="s">
        <v>13</v>
      </c>
      <c r="F2176">
        <v>2369136064.4496484</v>
      </c>
      <c r="G2176">
        <v>2442753286.8291745</v>
      </c>
      <c r="H2176">
        <v>2777377024.7022238</v>
      </c>
      <c r="I2176">
        <v>3112000762.6939116</v>
      </c>
      <c r="J2176">
        <v>2971458792.7397757</v>
      </c>
      <c r="K2176">
        <v>2650220004.3579206</v>
      </c>
      <c r="L2176">
        <v>2998228691.7221642</v>
      </c>
      <c r="M2176">
        <v>3319467480.2226577</v>
      </c>
      <c r="N2176">
        <v>3442938763.2332458</v>
      </c>
      <c r="O2176">
        <v>3514785418.8123507</v>
      </c>
      <c r="P2176">
        <v>3574923494.9788036</v>
      </c>
      <c r="Q2176">
        <v>3750290772.3835769</v>
      </c>
      <c r="R2176">
        <v>4084239325.215364</v>
      </c>
      <c r="S2176">
        <v>4546355934.9332304</v>
      </c>
      <c r="T2176">
        <v>4815357041.3548594</v>
      </c>
      <c r="U2176">
        <v>5200635457.5991869</v>
      </c>
      <c r="V2176">
        <v>5182706898.4456158</v>
      </c>
      <c r="W2176">
        <v>5687237307.6383333</v>
      </c>
      <c r="X2176">
        <v>6918141098.8150816</v>
      </c>
      <c r="Y2176">
        <v>6739655526.9628696</v>
      </c>
      <c r="Z2176">
        <v>7953378458.4939537</v>
      </c>
      <c r="AA2176">
        <v>8214937318.6998415</v>
      </c>
      <c r="AB2176">
        <v>8596246078.8121567</v>
      </c>
      <c r="AC2176">
        <v>9017042081.5779266</v>
      </c>
      <c r="AD2176">
        <v>9828576753.7235661</v>
      </c>
      <c r="AE2176">
        <v>10231158635.038208</v>
      </c>
      <c r="AF2176">
        <v>10287324084.720303</v>
      </c>
      <c r="AG2176">
        <v>10986565086.503099</v>
      </c>
      <c r="AH2176">
        <v>11132444476.026276</v>
      </c>
      <c r="AI2176">
        <v>12235663969.632801</v>
      </c>
      <c r="AJ2176">
        <v>13282886087.071753</v>
      </c>
      <c r="AK2176">
        <v>15024024842.655081</v>
      </c>
      <c r="AL2176">
        <v>15873357927.366245</v>
      </c>
      <c r="AM2176">
        <v>15975387044.959707</v>
      </c>
      <c r="AN2176">
        <v>16977645167.552237</v>
      </c>
      <c r="AO2176">
        <v>19234386882.509041</v>
      </c>
      <c r="AP2176">
        <v>21469536388.85886</v>
      </c>
      <c r="AQ2176">
        <v>22583670625.277706</v>
      </c>
      <c r="AR2176">
        <v>24224085286.8647</v>
      </c>
      <c r="AS2176">
        <v>20647371522.669674</v>
      </c>
      <c r="AT2176">
        <v>24079326049.160389</v>
      </c>
      <c r="AU2176">
        <v>24590040152.5061</v>
      </c>
      <c r="AV2176">
        <v>25234653505.025669</v>
      </c>
      <c r="AW2176">
        <v>25828050411.479393</v>
      </c>
    </row>
    <row r="2177" spans="4:49" ht="14.45" customHeight="1" x14ac:dyDescent="0.25">
      <c r="D2177" t="s">
        <v>153</v>
      </c>
      <c r="E2177" t="s">
        <v>14</v>
      </c>
      <c r="F2177">
        <v>4117845596.9214716</v>
      </c>
      <c r="G2177">
        <v>3919395206.6879802</v>
      </c>
      <c r="H2177">
        <v>3869782609.2273316</v>
      </c>
      <c r="I2177">
        <v>4524668896.9066439</v>
      </c>
      <c r="J2177">
        <v>5000949833.3888426</v>
      </c>
      <c r="K2177">
        <v>6419870123.4475508</v>
      </c>
      <c r="L2177">
        <v>7739565218.3243637</v>
      </c>
      <c r="M2177">
        <v>8156311037.8277254</v>
      </c>
      <c r="N2177">
        <v>6605682513.226799</v>
      </c>
      <c r="O2177">
        <v>6843411684.2543554</v>
      </c>
      <c r="P2177">
        <v>5997720977.5099325</v>
      </c>
      <c r="Q2177">
        <v>6392315498.6518021</v>
      </c>
      <c r="R2177">
        <v>6484805271.4612026</v>
      </c>
      <c r="S2177">
        <v>6218989863.5092573</v>
      </c>
      <c r="T2177">
        <v>6644927183.2293015</v>
      </c>
      <c r="U2177">
        <v>7010182103.0327187</v>
      </c>
      <c r="V2177">
        <v>6921848918.4838066</v>
      </c>
      <c r="W2177">
        <v>7617790620.3057947</v>
      </c>
      <c r="X2177">
        <v>8271598798.8576841</v>
      </c>
      <c r="Y2177">
        <v>8885460150.8324661</v>
      </c>
      <c r="Z2177">
        <v>9808867642.7744541</v>
      </c>
      <c r="AA2177">
        <v>10474129923.959406</v>
      </c>
      <c r="AB2177">
        <v>11836958276.599331</v>
      </c>
      <c r="AC2177">
        <v>11345616960.212997</v>
      </c>
      <c r="AD2177">
        <v>11987433301.109064</v>
      </c>
      <c r="AE2177">
        <v>13548658830.141731</v>
      </c>
      <c r="AF2177">
        <v>12809361870.007391</v>
      </c>
      <c r="AG2177">
        <v>13630559185.716978</v>
      </c>
      <c r="AH2177">
        <v>14076623622.639297</v>
      </c>
      <c r="AI2177">
        <v>15072110228.370548</v>
      </c>
      <c r="AJ2177">
        <v>16218874314.370646</v>
      </c>
      <c r="AK2177">
        <v>16440252814.7813</v>
      </c>
      <c r="AL2177">
        <v>17498804278.781387</v>
      </c>
      <c r="AM2177">
        <v>18737689965.599808</v>
      </c>
      <c r="AN2177">
        <v>20585333953.724041</v>
      </c>
      <c r="AO2177">
        <v>22568619506.843853</v>
      </c>
      <c r="AP2177">
        <v>24409878829.564838</v>
      </c>
      <c r="AQ2177">
        <v>28077934253.379032</v>
      </c>
      <c r="AR2177">
        <v>31501417902.46056</v>
      </c>
      <c r="AS2177">
        <v>29607257066.398361</v>
      </c>
      <c r="AT2177">
        <v>30661315847.357368</v>
      </c>
      <c r="AU2177">
        <v>32203918661.739616</v>
      </c>
      <c r="AV2177">
        <v>32750657145.897701</v>
      </c>
      <c r="AW2177">
        <v>32274947343.013885</v>
      </c>
    </row>
    <row r="2178" spans="4:49" ht="14.45" customHeight="1" x14ac:dyDescent="0.25">
      <c r="D2178" t="s">
        <v>153</v>
      </c>
      <c r="E2178" t="s">
        <v>15</v>
      </c>
      <c r="F2178">
        <v>15167336749.855415</v>
      </c>
      <c r="G2178">
        <v>15786571686.899439</v>
      </c>
      <c r="H2178">
        <v>16405806623.943462</v>
      </c>
      <c r="I2178">
        <v>16993687893.374861</v>
      </c>
      <c r="J2178">
        <v>17942136341.243385</v>
      </c>
      <c r="K2178">
        <v>19298182469.265282</v>
      </c>
      <c r="L2178">
        <v>21383201371.272701</v>
      </c>
      <c r="M2178">
        <v>22676540163.950424</v>
      </c>
      <c r="N2178">
        <v>23186037264.052948</v>
      </c>
      <c r="O2178">
        <v>24299092467.452644</v>
      </c>
      <c r="P2178">
        <v>25325925084.531116</v>
      </c>
      <c r="Q2178">
        <v>24625180767.886108</v>
      </c>
      <c r="R2178">
        <v>26994038384.822586</v>
      </c>
      <c r="S2178">
        <v>26843634726.602509</v>
      </c>
      <c r="T2178">
        <v>28005844812.751255</v>
      </c>
      <c r="U2178">
        <v>29776506061.715622</v>
      </c>
      <c r="V2178">
        <v>32189801123.172161</v>
      </c>
      <c r="W2178">
        <v>31389927122.64352</v>
      </c>
      <c r="X2178">
        <v>34698807603.366287</v>
      </c>
      <c r="Y2178">
        <v>35560210373.193802</v>
      </c>
      <c r="Z2178">
        <v>36941189416.796814</v>
      </c>
      <c r="AA2178">
        <v>39508306401.381622</v>
      </c>
      <c r="AB2178">
        <v>37915394930.259659</v>
      </c>
      <c r="AC2178">
        <v>37531489592.614563</v>
      </c>
      <c r="AD2178">
        <v>41419013965.696831</v>
      </c>
      <c r="AE2178">
        <v>38693870592.139534</v>
      </c>
      <c r="AF2178">
        <v>43421194300.468002</v>
      </c>
      <c r="AG2178">
        <v>42453825316.940468</v>
      </c>
      <c r="AH2178">
        <v>45712115476.237076</v>
      </c>
      <c r="AI2178">
        <v>45954123241.873459</v>
      </c>
      <c r="AJ2178">
        <v>46685973752.795486</v>
      </c>
      <c r="AK2178">
        <v>50211676076.049515</v>
      </c>
      <c r="AL2178">
        <v>51876713288.174843</v>
      </c>
      <c r="AM2178">
        <v>55153748172.634926</v>
      </c>
      <c r="AN2178">
        <v>57802157480.115189</v>
      </c>
      <c r="AO2178">
        <v>59523801914.079796</v>
      </c>
      <c r="AP2178">
        <v>64142760939.788513</v>
      </c>
      <c r="AQ2178">
        <v>65878347607.861107</v>
      </c>
      <c r="AR2178">
        <v>69558977980.645309</v>
      </c>
      <c r="AS2178">
        <v>72868835539.953384</v>
      </c>
      <c r="AT2178">
        <v>75523463091.648087</v>
      </c>
      <c r="AU2178">
        <v>79288708523.624634</v>
      </c>
      <c r="AV2178">
        <v>81405163141.36937</v>
      </c>
      <c r="AW2178">
        <v>84971853527.982742</v>
      </c>
    </row>
    <row r="2179" spans="4:49" ht="14.45" customHeight="1" x14ac:dyDescent="0.25">
      <c r="D2179" t="s">
        <v>153</v>
      </c>
      <c r="E2179" t="s">
        <v>16</v>
      </c>
      <c r="F2179">
        <v>4000741215.1874008</v>
      </c>
      <c r="G2179">
        <v>4398664400.564291</v>
      </c>
      <c r="H2179">
        <v>4301872274.3973808</v>
      </c>
      <c r="I2179">
        <v>3903949089.0204906</v>
      </c>
      <c r="J2179">
        <v>3989986534.4781523</v>
      </c>
      <c r="K2179">
        <v>3731874197.9970026</v>
      </c>
      <c r="L2179">
        <v>4301872274.3973808</v>
      </c>
      <c r="M2179">
        <v>3774892920.7258334</v>
      </c>
      <c r="N2179">
        <v>4452437804.0023708</v>
      </c>
      <c r="O2179">
        <v>4377155039.1457939</v>
      </c>
      <c r="P2179">
        <v>4646022056.3361912</v>
      </c>
      <c r="Q2179">
        <v>3318587183.0509233</v>
      </c>
      <c r="R2179">
        <v>4475838098.2226954</v>
      </c>
      <c r="S2179">
        <v>4012937732.1972528</v>
      </c>
      <c r="T2179">
        <v>4162699615.2722301</v>
      </c>
      <c r="U2179">
        <v>4928527426.8370447</v>
      </c>
      <c r="V2179">
        <v>6739284741.0781088</v>
      </c>
      <c r="W2179">
        <v>5149766572.3305063</v>
      </c>
      <c r="X2179">
        <v>6766514174.3546352</v>
      </c>
      <c r="Y2179">
        <v>7079652657.3051014</v>
      </c>
      <c r="Z2179">
        <v>6725670024.3857632</v>
      </c>
      <c r="AA2179">
        <v>8185848384.9887419</v>
      </c>
      <c r="AB2179">
        <v>5159977609.8497658</v>
      </c>
      <c r="AC2179">
        <v>4921720068.4908714</v>
      </c>
      <c r="AD2179">
        <v>7941804589.0464172</v>
      </c>
      <c r="AE2179">
        <v>4451331608.2413721</v>
      </c>
      <c r="AF2179">
        <v>7923765089.5264082</v>
      </c>
      <c r="AG2179">
        <v>5827098725.6114035</v>
      </c>
      <c r="AH2179">
        <v>7454397733.0396509</v>
      </c>
      <c r="AI2179">
        <v>6360093833.2012634</v>
      </c>
      <c r="AJ2179">
        <v>5605427597.2447128</v>
      </c>
      <c r="AK2179">
        <v>6676151557.3613672</v>
      </c>
      <c r="AL2179">
        <v>7007027867.4933853</v>
      </c>
      <c r="AM2179">
        <v>8526852330.9340477</v>
      </c>
      <c r="AN2179">
        <v>8932362395.2311821</v>
      </c>
      <c r="AO2179">
        <v>7847144343.7259398</v>
      </c>
      <c r="AP2179">
        <v>9647981116.3274345</v>
      </c>
      <c r="AQ2179">
        <v>7677758171.2294579</v>
      </c>
      <c r="AR2179">
        <v>8939447499.632206</v>
      </c>
      <c r="AS2179">
        <v>11593650637.953697</v>
      </c>
      <c r="AT2179">
        <v>11344713395.550945</v>
      </c>
      <c r="AU2179">
        <v>11950969133.814987</v>
      </c>
      <c r="AV2179">
        <v>10973672717.962852</v>
      </c>
      <c r="AW2179">
        <v>13042483849.11558</v>
      </c>
    </row>
    <row r="2180" spans="4:49" ht="14.45" customHeight="1" x14ac:dyDescent="0.25">
      <c r="D2180" t="s">
        <v>153</v>
      </c>
      <c r="E2180" t="s">
        <v>17</v>
      </c>
      <c r="F2180">
        <v>2963396274.1465654</v>
      </c>
      <c r="G2180">
        <v>3041329225.9730644</v>
      </c>
      <c r="H2180">
        <v>3379453853.7795649</v>
      </c>
      <c r="I2180">
        <v>3691495100.3109961</v>
      </c>
      <c r="J2180">
        <v>3924657873.8707075</v>
      </c>
      <c r="K2180">
        <v>3866257674.9907465</v>
      </c>
      <c r="L2180">
        <v>4105603838.0090022</v>
      </c>
      <c r="M2180">
        <v>4445722946.4110069</v>
      </c>
      <c r="N2180">
        <v>4669570956.9065886</v>
      </c>
      <c r="O2180">
        <v>4975364136.7935238</v>
      </c>
      <c r="P2180">
        <v>5004150921.3732424</v>
      </c>
      <c r="Q2180">
        <v>5065348349.6511641</v>
      </c>
      <c r="R2180">
        <v>5236864436.78584</v>
      </c>
      <c r="S2180">
        <v>5458195660.2166977</v>
      </c>
      <c r="T2180">
        <v>5702431786.4199228</v>
      </c>
      <c r="U2180">
        <v>6026870353.6376219</v>
      </c>
      <c r="V2180">
        <v>6057613978.2332077</v>
      </c>
      <c r="W2180">
        <v>6241058653.9405756</v>
      </c>
      <c r="X2180">
        <v>6719561644.4056921</v>
      </c>
      <c r="Y2180">
        <v>6529266595.2016201</v>
      </c>
      <c r="Z2180">
        <v>7224879198.2017126</v>
      </c>
      <c r="AA2180">
        <v>7340186357.2042093</v>
      </c>
      <c r="AB2180">
        <v>7578753661.6100845</v>
      </c>
      <c r="AC2180">
        <v>7486527658.3753891</v>
      </c>
      <c r="AD2180">
        <v>7837242717.0630293</v>
      </c>
      <c r="AE2180">
        <v>8205979800.755621</v>
      </c>
      <c r="AF2180">
        <v>8539748167.0311403</v>
      </c>
      <c r="AG2180">
        <v>8964988800.4949837</v>
      </c>
      <c r="AH2180">
        <v>9131097498.0284786</v>
      </c>
      <c r="AI2180">
        <v>9331762090.966135</v>
      </c>
      <c r="AJ2180">
        <v>9636021353.9600258</v>
      </c>
      <c r="AK2180">
        <v>10009420043.157194</v>
      </c>
      <c r="AL2180">
        <v>10325240700.267859</v>
      </c>
      <c r="AM2180">
        <v>10692915927.030981</v>
      </c>
      <c r="AN2180">
        <v>11010568092.120539</v>
      </c>
      <c r="AO2180">
        <v>11531517642.867416</v>
      </c>
      <c r="AP2180">
        <v>11939829452.912266</v>
      </c>
      <c r="AQ2180">
        <v>12549836079.1329</v>
      </c>
      <c r="AR2180">
        <v>12763617065.568718</v>
      </c>
      <c r="AS2180">
        <v>12524194967.428373</v>
      </c>
      <c r="AT2180">
        <v>13343794787.983776</v>
      </c>
      <c r="AU2180">
        <v>13853900322.937485</v>
      </c>
      <c r="AV2180">
        <v>14131086428.211447</v>
      </c>
      <c r="AW2180">
        <v>14179388034.358835</v>
      </c>
    </row>
    <row r="2181" spans="4:49" ht="14.45" customHeight="1" x14ac:dyDescent="0.25">
      <c r="D2181" t="s">
        <v>153</v>
      </c>
      <c r="E2181" t="s">
        <v>18</v>
      </c>
      <c r="F2181">
        <v>2276219612.9562926</v>
      </c>
      <c r="G2181">
        <v>2304583720.3643184</v>
      </c>
      <c r="H2181">
        <v>2545678632.6127825</v>
      </c>
      <c r="I2181">
        <v>2758409437.5731797</v>
      </c>
      <c r="J2181">
        <v>2886047920.5494184</v>
      </c>
      <c r="K2181">
        <v>3070414618.2217493</v>
      </c>
      <c r="L2181">
        <v>3268963369.4781337</v>
      </c>
      <c r="M2181">
        <v>3495876228.0225844</v>
      </c>
      <c r="N2181">
        <v>3680242925.6949153</v>
      </c>
      <c r="O2181">
        <v>3736971140.3910079</v>
      </c>
      <c r="P2181">
        <v>3914246811.1513524</v>
      </c>
      <c r="Q2181">
        <v>3970747567.0393453</v>
      </c>
      <c r="R2181">
        <v>4181055936.1913147</v>
      </c>
      <c r="S2181">
        <v>4356836065.6872702</v>
      </c>
      <c r="T2181">
        <v>4545171918.6072598</v>
      </c>
      <c r="U2181">
        <v>4865342868.6792068</v>
      </c>
      <c r="V2181">
        <v>4924982555.5431671</v>
      </c>
      <c r="W2181">
        <v>5075651237.8311758</v>
      </c>
      <c r="X2181">
        <v>5430350427.6790953</v>
      </c>
      <c r="Y2181">
        <v>5345599293.847106</v>
      </c>
      <c r="Z2181">
        <v>5954551885.1909933</v>
      </c>
      <c r="AA2181">
        <v>6142887738.1109838</v>
      </c>
      <c r="AB2181">
        <v>6309251074.9189539</v>
      </c>
      <c r="AC2181">
        <v>6249611388.1749525</v>
      </c>
      <c r="AD2181">
        <v>6486600669.8429136</v>
      </c>
      <c r="AE2181">
        <v>6726414989.305274</v>
      </c>
      <c r="AF2181">
        <v>6923853741.8516407</v>
      </c>
      <c r="AG2181">
        <v>7158645771.8484201</v>
      </c>
      <c r="AH2181">
        <v>7306489416.4619884</v>
      </c>
      <c r="AI2181">
        <v>7502503137.2621937</v>
      </c>
      <c r="AJ2181">
        <v>7727187163.6139584</v>
      </c>
      <c r="AK2181">
        <v>7954990135.3395329</v>
      </c>
      <c r="AL2181">
        <v>8262446173.5347137</v>
      </c>
      <c r="AM2181">
        <v>8479932633.639226</v>
      </c>
      <c r="AN2181">
        <v>8552867971.6113949</v>
      </c>
      <c r="AO2181">
        <v>8871960075.2396355</v>
      </c>
      <c r="AP2181">
        <v>9151825442.8203449</v>
      </c>
      <c r="AQ2181">
        <v>9550810531.7931004</v>
      </c>
      <c r="AR2181">
        <v>9742033182.9041061</v>
      </c>
      <c r="AS2181">
        <v>9755581291.5274639</v>
      </c>
      <c r="AT2181">
        <v>10030648281.610003</v>
      </c>
      <c r="AU2181">
        <v>10328232550.600916</v>
      </c>
      <c r="AV2181">
        <v>10478407456.93211</v>
      </c>
      <c r="AW2181">
        <v>10564624477.695671</v>
      </c>
    </row>
    <row r="2182" spans="4:49" ht="14.45" customHeight="1" x14ac:dyDescent="0.25">
      <c r="D2182" t="s">
        <v>153</v>
      </c>
      <c r="E2182" t="s">
        <v>19</v>
      </c>
      <c r="F2182">
        <v>1058398196.0670574</v>
      </c>
      <c r="G2182">
        <v>1261936310.7141986</v>
      </c>
      <c r="H2182">
        <v>1221228687.7193859</v>
      </c>
      <c r="I2182">
        <v>1085536611.4514198</v>
      </c>
      <c r="J2182">
        <v>1207659480.1089354</v>
      </c>
      <c r="K2182">
        <v>2171073222.739378</v>
      </c>
      <c r="L2182">
        <v>2605287867.2545614</v>
      </c>
      <c r="M2182">
        <v>2835964397.2860651</v>
      </c>
      <c r="N2182">
        <v>2266057676.1759925</v>
      </c>
      <c r="O2182">
        <v>2198211637.960279</v>
      </c>
      <c r="P2182">
        <v>1994673523.3131378</v>
      </c>
      <c r="Q2182">
        <v>2157679101.6745214</v>
      </c>
      <c r="R2182">
        <v>2196285685.958746</v>
      </c>
      <c r="S2182">
        <v>1990383902.9460871</v>
      </c>
      <c r="T2182">
        <v>1758744396.9138172</v>
      </c>
      <c r="U2182">
        <v>1887433011.358027</v>
      </c>
      <c r="V2182">
        <v>1887433011.358027</v>
      </c>
      <c r="W2182">
        <v>1793061360.830991</v>
      </c>
      <c r="X2182">
        <v>2046148969.1888986</v>
      </c>
      <c r="Y2182">
        <v>2187706445.0611835</v>
      </c>
      <c r="Z2182">
        <v>2217733788.447845</v>
      </c>
      <c r="AA2182">
        <v>2136230999.1854224</v>
      </c>
      <c r="AB2182">
        <v>2059017830.6169734</v>
      </c>
      <c r="AC2182">
        <v>2071886692.0450482</v>
      </c>
      <c r="AD2182">
        <v>2041859348.6583865</v>
      </c>
      <c r="AE2182">
        <v>2030706335.4752088</v>
      </c>
      <c r="AF2182">
        <v>2149957784.8176765</v>
      </c>
      <c r="AG2182">
        <v>2301381387.8120623</v>
      </c>
      <c r="AH2182">
        <v>2396182000.359457</v>
      </c>
      <c r="AI2182">
        <v>2417105071.2405548</v>
      </c>
      <c r="AJ2182">
        <v>2619306935.9274125</v>
      </c>
      <c r="AK2182">
        <v>2846191485.7943153</v>
      </c>
      <c r="AL2182">
        <v>2874633785.2733073</v>
      </c>
      <c r="AM2182">
        <v>3103316411.5440545</v>
      </c>
      <c r="AN2182">
        <v>3352758647.2046404</v>
      </c>
      <c r="AO2182">
        <v>3555777819.3477912</v>
      </c>
      <c r="AP2182">
        <v>3864556576.3352404</v>
      </c>
      <c r="AQ2182">
        <v>4315056446.2438745</v>
      </c>
      <c r="AR2182">
        <v>4722803517.0848217</v>
      </c>
      <c r="AS2182">
        <v>4881287051.9635792</v>
      </c>
      <c r="AT2182">
        <v>5009440861.1103029</v>
      </c>
      <c r="AU2182">
        <v>5218152351.0039072</v>
      </c>
      <c r="AV2182">
        <v>5330154160.9398613</v>
      </c>
      <c r="AW2182">
        <v>5404522466.8009787</v>
      </c>
    </row>
    <row r="2183" spans="4:49" ht="14.45" customHeight="1" x14ac:dyDescent="0.25">
      <c r="D2183" t="s">
        <v>153</v>
      </c>
      <c r="E2183" t="s">
        <v>20</v>
      </c>
      <c r="F2183">
        <v>2119635382.6197298</v>
      </c>
      <c r="G2183">
        <v>2195965742.6705174</v>
      </c>
      <c r="H2183">
        <v>2272296102.7213054</v>
      </c>
      <c r="I2183">
        <v>2436699955.1650686</v>
      </c>
      <c r="J2183">
        <v>2636333204.4041538</v>
      </c>
      <c r="K2183">
        <v>2824223321.5322914</v>
      </c>
      <c r="L2183">
        <v>3064957533.9112225</v>
      </c>
      <c r="M2183">
        <v>3252847650.9237404</v>
      </c>
      <c r="N2183">
        <v>3258719217.0370245</v>
      </c>
      <c r="O2183">
        <v>3323306444.8612447</v>
      </c>
      <c r="P2183">
        <v>3605141620.3800216</v>
      </c>
      <c r="Q2183">
        <v>3506603348.0307488</v>
      </c>
      <c r="R2183">
        <v>3829401136.8009934</v>
      </c>
      <c r="S2183">
        <v>3754647964.6221294</v>
      </c>
      <c r="T2183">
        <v>3931337280.5866642</v>
      </c>
      <c r="U2183">
        <v>4155596797.1232557</v>
      </c>
      <c r="V2183">
        <v>4376458441.9922094</v>
      </c>
      <c r="W2183">
        <v>4383254184.9806261</v>
      </c>
      <c r="X2183">
        <v>4689062616.4532585</v>
      </c>
      <c r="Y2183">
        <v>4964290204.8826857</v>
      </c>
      <c r="Z2183">
        <v>5202141207.1648712</v>
      </c>
      <c r="AA2183">
        <v>5477368795.4786787</v>
      </c>
      <c r="AB2183">
        <v>5467175181.0538635</v>
      </c>
      <c r="AC2183">
        <v>5312911816.7776737</v>
      </c>
      <c r="AD2183">
        <v>5751373150.1355047</v>
      </c>
      <c r="AE2183">
        <v>5479169667.4024048</v>
      </c>
      <c r="AF2183">
        <v>5898059261.0923395</v>
      </c>
      <c r="AG2183">
        <v>5789089523.2876434</v>
      </c>
      <c r="AH2183">
        <v>6214435072.8454781</v>
      </c>
      <c r="AI2183">
        <v>6432262300.835597</v>
      </c>
      <c r="AJ2183">
        <v>6562449911.6195002</v>
      </c>
      <c r="AK2183">
        <v>6752297209.0503788</v>
      </c>
      <c r="AL2183">
        <v>6954400178.5443954</v>
      </c>
      <c r="AM2183">
        <v>7097999656.869091</v>
      </c>
      <c r="AN2183">
        <v>7490528021.5328131</v>
      </c>
      <c r="AO2183">
        <v>7830449491.963253</v>
      </c>
      <c r="AP2183">
        <v>8234308572.3079901</v>
      </c>
      <c r="AQ2183">
        <v>8456529343.1131954</v>
      </c>
      <c r="AR2183">
        <v>8789751534.4875488</v>
      </c>
      <c r="AS2183">
        <v>9035783277.418129</v>
      </c>
      <c r="AT2183">
        <v>9105964342.9117603</v>
      </c>
      <c r="AU2183">
        <v>9442982300.4528656</v>
      </c>
      <c r="AV2183">
        <v>9664478380.8820686</v>
      </c>
      <c r="AW2183">
        <v>9822420082.3313217</v>
      </c>
    </row>
    <row r="2184" spans="4:49" ht="14.45" customHeight="1" x14ac:dyDescent="0.25">
      <c r="D2184" t="s">
        <v>153</v>
      </c>
      <c r="E2184" t="s">
        <v>21</v>
      </c>
      <c r="F2184">
        <v>409781206.83607316</v>
      </c>
      <c r="G2184">
        <v>404902859.09504569</v>
      </c>
      <c r="H2184">
        <v>429294597.64861709</v>
      </c>
      <c r="I2184">
        <v>448807988.46116102</v>
      </c>
      <c r="J2184">
        <v>478078074.60419387</v>
      </c>
      <c r="K2184">
        <v>531739899.37658113</v>
      </c>
      <c r="L2184">
        <v>585401724.07318532</v>
      </c>
      <c r="M2184">
        <v>658576939.58233356</v>
      </c>
      <c r="N2184">
        <v>726873807.35045421</v>
      </c>
      <c r="O2184">
        <v>746387198.1629982</v>
      </c>
      <c r="P2184">
        <v>804927370.60062993</v>
      </c>
      <c r="Q2184">
        <v>838120251.81563544</v>
      </c>
      <c r="R2184">
        <v>881685908.505059</v>
      </c>
      <c r="S2184">
        <v>941848005.72620237</v>
      </c>
      <c r="T2184">
        <v>968817221.80812311</v>
      </c>
      <c r="U2184">
        <v>1008233768.3077794</v>
      </c>
      <c r="V2184">
        <v>1008233768.3077794</v>
      </c>
      <c r="W2184">
        <v>1062172200.320055</v>
      </c>
      <c r="X2184">
        <v>1101588746.8197114</v>
      </c>
      <c r="Y2184">
        <v>1116110632.4081135</v>
      </c>
      <c r="Z2184">
        <v>1182496394.9139078</v>
      </c>
      <c r="AA2184">
        <v>1230211161.7173154</v>
      </c>
      <c r="AB2184">
        <v>1423144784.02583</v>
      </c>
      <c r="AC2184">
        <v>1468784995.734354</v>
      </c>
      <c r="AD2184">
        <v>1542639156.5968859</v>
      </c>
      <c r="AE2184">
        <v>1570023283.6523135</v>
      </c>
      <c r="AF2184">
        <v>1613381484.7413092</v>
      </c>
      <c r="AG2184">
        <v>1651553298.2446618</v>
      </c>
      <c r="AH2184">
        <v>1795527420.6776817</v>
      </c>
      <c r="AI2184">
        <v>2099114254.2249234</v>
      </c>
      <c r="AJ2184">
        <v>2532972122.9363456</v>
      </c>
      <c r="AK2184">
        <v>2977060701.2156353</v>
      </c>
      <c r="AL2184">
        <v>3063908057.991756</v>
      </c>
      <c r="AM2184">
        <v>3248212396.281045</v>
      </c>
      <c r="AN2184">
        <v>3628112744.901195</v>
      </c>
      <c r="AO2184">
        <v>3894186976.6995888</v>
      </c>
      <c r="AP2184">
        <v>4200956697.6679444</v>
      </c>
      <c r="AQ2184">
        <v>4597377747.6643553</v>
      </c>
      <c r="AR2184">
        <v>4866671454.9325991</v>
      </c>
      <c r="AS2184">
        <v>5004181073.2963057</v>
      </c>
      <c r="AT2184">
        <v>5286851789.5047951</v>
      </c>
      <c r="AU2184">
        <v>5974367171.6229124</v>
      </c>
      <c r="AV2184">
        <v>6915419331.6643591</v>
      </c>
      <c r="AW2184">
        <v>7095430066.6025391</v>
      </c>
    </row>
    <row r="2185" spans="4:49" ht="14.45" customHeight="1" x14ac:dyDescent="0.25">
      <c r="D2185" t="s">
        <v>153</v>
      </c>
      <c r="E2185" t="s">
        <v>22</v>
      </c>
      <c r="F2185">
        <v>3460985883.814887</v>
      </c>
      <c r="G2185">
        <v>3587491736.4092579</v>
      </c>
      <c r="H2185">
        <v>3713997588.8668609</v>
      </c>
      <c r="I2185">
        <v>4004466764.2819867</v>
      </c>
      <c r="J2185">
        <v>4560545526.1227407</v>
      </c>
      <c r="K2185">
        <v>4784954172.7658625</v>
      </c>
      <c r="L2185">
        <v>5567553193.6170549</v>
      </c>
      <c r="M2185">
        <v>5926674263.4352674</v>
      </c>
      <c r="N2185">
        <v>6165384439.282815</v>
      </c>
      <c r="O2185">
        <v>6443255733.0507526</v>
      </c>
      <c r="P2185">
        <v>6925715237.3226633</v>
      </c>
      <c r="Q2185">
        <v>7080536340.625598</v>
      </c>
      <c r="R2185">
        <v>7215775934.9127207</v>
      </c>
      <c r="S2185">
        <v>7790451836.6835413</v>
      </c>
      <c r="T2185">
        <v>8549553259.6080894</v>
      </c>
      <c r="U2185">
        <v>9084504176.1148758</v>
      </c>
      <c r="V2185">
        <v>9717924603.8389931</v>
      </c>
      <c r="W2185">
        <v>10399130034.849434</v>
      </c>
      <c r="X2185">
        <v>11107921595.348415</v>
      </c>
      <c r="Y2185">
        <v>11473221500.578556</v>
      </c>
      <c r="Z2185">
        <v>12416935767.888241</v>
      </c>
      <c r="AA2185">
        <v>13410661779.976805</v>
      </c>
      <c r="AB2185">
        <v>14135462581.694782</v>
      </c>
      <c r="AC2185">
        <v>14411976144.708294</v>
      </c>
      <c r="AD2185">
        <v>14424775284.966864</v>
      </c>
      <c r="AE2185">
        <v>15441862122.259106</v>
      </c>
      <c r="AF2185">
        <v>14924403065.350712</v>
      </c>
      <c r="AG2185">
        <v>15293384382.282446</v>
      </c>
      <c r="AH2185">
        <v>15905516180.358965</v>
      </c>
      <c r="AI2185">
        <v>16390767361.894991</v>
      </c>
      <c r="AJ2185">
        <v>16908295679.519657</v>
      </c>
      <c r="AK2185">
        <v>17814243770.414425</v>
      </c>
      <c r="AL2185">
        <v>18216887366.367653</v>
      </c>
      <c r="AM2185">
        <v>19192313360.368481</v>
      </c>
      <c r="AN2185">
        <v>20018525983.722237</v>
      </c>
      <c r="AO2185">
        <v>21422991706.155563</v>
      </c>
      <c r="AP2185">
        <v>22545169255.339073</v>
      </c>
      <c r="AQ2185">
        <v>24402890069.817432</v>
      </c>
      <c r="AR2185">
        <v>25351813804.662601</v>
      </c>
      <c r="AS2185">
        <v>26324876598.329376</v>
      </c>
      <c r="AT2185">
        <v>27055488721.149403</v>
      </c>
      <c r="AU2185">
        <v>28718926066.969692</v>
      </c>
      <c r="AV2185">
        <v>30246101831.919449</v>
      </c>
      <c r="AW2185">
        <v>30970546717.350498</v>
      </c>
    </row>
    <row r="2186" spans="4:49" ht="14.45" customHeight="1" x14ac:dyDescent="0.25">
      <c r="D2186" t="s">
        <v>153</v>
      </c>
      <c r="E2186" t="s">
        <v>23</v>
      </c>
      <c r="F2186">
        <v>14103753596.301508</v>
      </c>
      <c r="G2186">
        <v>14952583001.352531</v>
      </c>
      <c r="H2186">
        <v>15395361147.173786</v>
      </c>
      <c r="I2186">
        <v>15636020487.631115</v>
      </c>
      <c r="J2186">
        <v>16798447262.979158</v>
      </c>
      <c r="K2186">
        <v>17628895488.105904</v>
      </c>
      <c r="L2186">
        <v>19836172339.180534</v>
      </c>
      <c r="M2186">
        <v>20399256970.556423</v>
      </c>
      <c r="N2186">
        <v>21284392476.938347</v>
      </c>
      <c r="O2186">
        <v>21809506636.202576</v>
      </c>
      <c r="P2186">
        <v>22789854395.492344</v>
      </c>
      <c r="Q2186">
        <v>21595909645.532909</v>
      </c>
      <c r="R2186">
        <v>23595882205.221832</v>
      </c>
      <c r="S2186">
        <v>23684450358.988159</v>
      </c>
      <c r="T2186">
        <v>24820350250.663475</v>
      </c>
      <c r="U2186">
        <v>26854129980.66964</v>
      </c>
      <c r="V2186">
        <v>29659591720.057728</v>
      </c>
      <c r="W2186">
        <v>28716276216.65567</v>
      </c>
      <c r="X2186">
        <v>32173603176.900333</v>
      </c>
      <c r="Y2186">
        <v>33048163303.602264</v>
      </c>
      <c r="Z2186">
        <v>34575472607.188805</v>
      </c>
      <c r="AA2186">
        <v>37468282815.726028</v>
      </c>
      <c r="AB2186">
        <v>35251915723.876503</v>
      </c>
      <c r="AC2186">
        <v>35056566747.077286</v>
      </c>
      <c r="AD2186">
        <v>39304703449.981461</v>
      </c>
      <c r="AE2186">
        <v>36484669455.714188</v>
      </c>
      <c r="AF2186">
        <v>40792183963.615273</v>
      </c>
      <c r="AG2186">
        <v>39305089377.971672</v>
      </c>
      <c r="AH2186">
        <v>42536912595.368561</v>
      </c>
      <c r="AI2186">
        <v>42680098826.411858</v>
      </c>
      <c r="AJ2186">
        <v>43579837264.906044</v>
      </c>
      <c r="AK2186">
        <v>46995698475.527084</v>
      </c>
      <c r="AL2186">
        <v>48404927355.096291</v>
      </c>
      <c r="AM2186">
        <v>51915253358.743401</v>
      </c>
      <c r="AN2186">
        <v>54595408942.972267</v>
      </c>
      <c r="AO2186">
        <v>56082067980.75956</v>
      </c>
      <c r="AP2186">
        <v>60591004778.779335</v>
      </c>
      <c r="AQ2186">
        <v>61854433256.748863</v>
      </c>
      <c r="AR2186">
        <v>65356695211.871674</v>
      </c>
      <c r="AS2186">
        <v>69463309677.368881</v>
      </c>
      <c r="AT2186">
        <v>71288462239.36644</v>
      </c>
      <c r="AU2186">
        <v>75515859698.113541</v>
      </c>
      <c r="AV2186">
        <v>77847233241.10672</v>
      </c>
      <c r="AW2186">
        <v>81306774609.17337</v>
      </c>
    </row>
    <row r="2187" spans="4:49" ht="14.45" customHeight="1" x14ac:dyDescent="0.25">
      <c r="D2187" t="s">
        <v>154</v>
      </c>
      <c r="E2187" t="s">
        <v>8</v>
      </c>
      <c r="F2187">
        <v>2272713916.2205167</v>
      </c>
      <c r="G2187">
        <v>2442831657.0089235</v>
      </c>
      <c r="H2187">
        <v>2561672679.5577736</v>
      </c>
      <c r="I2187">
        <v>2680540677.4180036</v>
      </c>
      <c r="J2187">
        <v>2848094503.0651026</v>
      </c>
      <c r="K2187">
        <v>2905566296.5435648</v>
      </c>
      <c r="L2187">
        <v>3073495686.9885116</v>
      </c>
      <c r="M2187">
        <v>3064468278.4671903</v>
      </c>
      <c r="N2187">
        <v>3090216331.973278</v>
      </c>
      <c r="O2187">
        <v>3210918378.5713792</v>
      </c>
      <c r="P2187">
        <v>3316202437.7051558</v>
      </c>
      <c r="Q2187">
        <v>3339107377.0593252</v>
      </c>
      <c r="R2187">
        <v>3339107377.0593252</v>
      </c>
      <c r="S2187">
        <v>3116863161.3735819</v>
      </c>
      <c r="T2187">
        <v>3138407065.1764932</v>
      </c>
      <c r="U2187">
        <v>2815132175.8235345</v>
      </c>
      <c r="V2187">
        <v>2815132175.8235345</v>
      </c>
      <c r="W2187">
        <v>2859581018.9806151</v>
      </c>
      <c r="X2187">
        <v>2982155596.4507418</v>
      </c>
      <c r="Y2187">
        <v>3237676379.3455191</v>
      </c>
      <c r="Z2187">
        <v>3114771065.1322408</v>
      </c>
      <c r="AA2187">
        <v>3279029211.2851925</v>
      </c>
      <c r="AB2187">
        <v>3037316401.5187058</v>
      </c>
      <c r="AC2187">
        <v>3234939043.2259488</v>
      </c>
      <c r="AD2187">
        <v>3487851658.7242942</v>
      </c>
      <c r="AE2187">
        <v>3378344870.9914327</v>
      </c>
      <c r="AF2187">
        <v>3647014901.4405522</v>
      </c>
      <c r="AG2187">
        <v>3945138230.0661869</v>
      </c>
      <c r="AH2187">
        <v>4200061546.940403</v>
      </c>
      <c r="AI2187">
        <v>4451331821.3400717</v>
      </c>
      <c r="AJ2187">
        <v>4473774693.0146818</v>
      </c>
      <c r="AK2187">
        <v>4587438821.5963287</v>
      </c>
      <c r="AL2187">
        <v>6129613937.9427595</v>
      </c>
      <c r="AM2187">
        <v>6487610589.6430769</v>
      </c>
      <c r="AN2187">
        <v>6804186349.3826532</v>
      </c>
      <c r="AO2187">
        <v>7264026436.9249086</v>
      </c>
      <c r="AP2187">
        <v>7644365982.7846165</v>
      </c>
      <c r="AQ2187">
        <v>8216801642.1005507</v>
      </c>
      <c r="AR2187">
        <v>8722759150.8656693</v>
      </c>
      <c r="AS2187">
        <v>9232493340.7541046</v>
      </c>
      <c r="AT2187">
        <v>9792850275.9052658</v>
      </c>
      <c r="AU2187">
        <v>10406284753.604559</v>
      </c>
      <c r="AV2187">
        <v>11136952080.36116</v>
      </c>
      <c r="AW2187">
        <v>12038048517.512928</v>
      </c>
    </row>
    <row r="2188" spans="4:49" ht="14.45" customHeight="1" x14ac:dyDescent="0.25">
      <c r="D2188" t="s">
        <v>154</v>
      </c>
      <c r="E2188" t="s">
        <v>9</v>
      </c>
      <c r="F2188">
        <v>1908210960.5169759</v>
      </c>
      <c r="G2188">
        <v>2051250576.2871091</v>
      </c>
      <c r="H2188">
        <v>2150991091.5244894</v>
      </c>
      <c r="I2188">
        <v>2250230974.8592472</v>
      </c>
      <c r="J2188">
        <v>2392270172.8689275</v>
      </c>
      <c r="K2188">
        <v>2439580426.4131284</v>
      </c>
      <c r="L2188">
        <v>2578140944.385807</v>
      </c>
      <c r="M2188">
        <v>2578479845.554502</v>
      </c>
      <c r="N2188">
        <v>2591534941.9695406</v>
      </c>
      <c r="O2188">
        <v>2685824269.6634688</v>
      </c>
      <c r="P2188">
        <v>2816093333.5441227</v>
      </c>
      <c r="Q2188">
        <v>2772091875.2162309</v>
      </c>
      <c r="R2188">
        <v>2772091875.2162309</v>
      </c>
      <c r="S2188">
        <v>2552084583.5438871</v>
      </c>
      <c r="T2188">
        <v>2640087500.1996703</v>
      </c>
      <c r="U2188">
        <v>2420080208.5273261</v>
      </c>
      <c r="V2188">
        <v>2420080208.5273261</v>
      </c>
      <c r="W2188">
        <v>2464081666.8552179</v>
      </c>
      <c r="X2188">
        <v>2552084583.5438871</v>
      </c>
      <c r="Y2188">
        <v>2717974981.35184</v>
      </c>
      <c r="Z2188">
        <v>2609436354.9076009</v>
      </c>
      <c r="AA2188">
        <v>2756400883.321753</v>
      </c>
      <c r="AB2188">
        <v>2529622915.5498714</v>
      </c>
      <c r="AC2188">
        <v>2643890747.676167</v>
      </c>
      <c r="AD2188">
        <v>2715385555.919281</v>
      </c>
      <c r="AE2188">
        <v>2870290798.3517585</v>
      </c>
      <c r="AF2188">
        <v>3115344149.2753458</v>
      </c>
      <c r="AG2188">
        <v>3335849667.2444296</v>
      </c>
      <c r="AH2188">
        <v>3507758015.3608546</v>
      </c>
      <c r="AI2188">
        <v>3698825663.8539534</v>
      </c>
      <c r="AJ2188">
        <v>3671568602.0451517</v>
      </c>
      <c r="AK2188">
        <v>3699091393.2470465</v>
      </c>
      <c r="AL2188">
        <v>4988396193.9169512</v>
      </c>
      <c r="AM2188">
        <v>5259748160.9911013</v>
      </c>
      <c r="AN2188">
        <v>5484211066.8725462</v>
      </c>
      <c r="AO2188">
        <v>5866599037.5511179</v>
      </c>
      <c r="AP2188">
        <v>6130357340.3376417</v>
      </c>
      <c r="AQ2188">
        <v>6592119798.8756895</v>
      </c>
      <c r="AR2188">
        <v>6965348886.294384</v>
      </c>
      <c r="AS2188">
        <v>7355254895.2414713</v>
      </c>
      <c r="AT2188">
        <v>7693274406.0751925</v>
      </c>
      <c r="AU2188">
        <v>8104494574.8753471</v>
      </c>
      <c r="AV2188">
        <v>8555680254.5553999</v>
      </c>
      <c r="AW2188">
        <v>9091322162.1321678</v>
      </c>
    </row>
    <row r="2189" spans="4:49" ht="14.45" customHeight="1" x14ac:dyDescent="0.25">
      <c r="D2189" t="s">
        <v>154</v>
      </c>
      <c r="E2189" t="s">
        <v>10</v>
      </c>
      <c r="F2189">
        <v>365871091.72922987</v>
      </c>
      <c r="G2189">
        <v>393037024.62022609</v>
      </c>
      <c r="H2189">
        <v>412211947.55230898</v>
      </c>
      <c r="I2189">
        <v>431951628.19197774</v>
      </c>
      <c r="J2189">
        <v>457470748.75930488</v>
      </c>
      <c r="K2189">
        <v>467733882.06620568</v>
      </c>
      <c r="L2189">
        <v>497376712.84762514</v>
      </c>
      <c r="M2189">
        <v>487443039.90068191</v>
      </c>
      <c r="N2189">
        <v>500759194.38612252</v>
      </c>
      <c r="O2189">
        <v>527745174.08344638</v>
      </c>
      <c r="P2189">
        <v>499852224.15905952</v>
      </c>
      <c r="Q2189">
        <v>571259684.73811698</v>
      </c>
      <c r="R2189">
        <v>571259684.73811698</v>
      </c>
      <c r="S2189">
        <v>571259684.73811698</v>
      </c>
      <c r="T2189">
        <v>499852224.15905952</v>
      </c>
      <c r="U2189">
        <v>392741033.25525421</v>
      </c>
      <c r="V2189">
        <v>392741033.25525421</v>
      </c>
      <c r="W2189">
        <v>392741033.25525421</v>
      </c>
      <c r="X2189">
        <v>428444763.54478294</v>
      </c>
      <c r="Y2189">
        <v>521681337.29599577</v>
      </c>
      <c r="Z2189">
        <v>507619976.76289088</v>
      </c>
      <c r="AA2189">
        <v>456873635.7927599</v>
      </c>
      <c r="AB2189">
        <v>461124921.1704157</v>
      </c>
      <c r="AC2189">
        <v>572036801.75482559</v>
      </c>
      <c r="AD2189">
        <v>834152057.32267356</v>
      </c>
      <c r="AE2189">
        <v>421827546.5343588</v>
      </c>
      <c r="AF2189">
        <v>428383010.80376697</v>
      </c>
      <c r="AG2189">
        <v>518319032.57732725</v>
      </c>
      <c r="AH2189">
        <v>621984225.39002812</v>
      </c>
      <c r="AI2189">
        <v>689398226.97726417</v>
      </c>
      <c r="AJ2189">
        <v>766682936.8785553</v>
      </c>
      <c r="AK2189">
        <v>891892513.6402483</v>
      </c>
      <c r="AL2189">
        <v>1118135166.3822861</v>
      </c>
      <c r="AM2189">
        <v>1215583752.1493056</v>
      </c>
      <c r="AN2189">
        <v>1326667646.7501252</v>
      </c>
      <c r="AO2189">
        <v>1397427399.3737903</v>
      </c>
      <c r="AP2189">
        <v>1540396256.1574755</v>
      </c>
      <c r="AQ2189">
        <v>1651403810.3399248</v>
      </c>
      <c r="AR2189">
        <v>1788097277.088335</v>
      </c>
      <c r="AS2189">
        <v>1910934336.5481791</v>
      </c>
      <c r="AT2189">
        <v>2143009450.8784394</v>
      </c>
      <c r="AU2189">
        <v>2352961281.643887</v>
      </c>
      <c r="AV2189">
        <v>2644399969.2941465</v>
      </c>
      <c r="AW2189">
        <v>3026075415.6556911</v>
      </c>
    </row>
    <row r="2190" spans="4:49" ht="14.45" customHeight="1" x14ac:dyDescent="0.25">
      <c r="D2190" t="s">
        <v>154</v>
      </c>
      <c r="E2190" t="s">
        <v>11</v>
      </c>
      <c r="F2190">
        <v>202553298.87514737</v>
      </c>
      <c r="G2190">
        <v>217721510.24524978</v>
      </c>
      <c r="H2190">
        <v>228311786.54266226</v>
      </c>
      <c r="I2190">
        <v>238887573.62551448</v>
      </c>
      <c r="J2190">
        <v>253864478.67036828</v>
      </c>
      <c r="K2190">
        <v>258956114.95699972</v>
      </c>
      <c r="L2190">
        <v>273844007.79012936</v>
      </c>
      <c r="M2190">
        <v>273295085.52006769</v>
      </c>
      <c r="N2190">
        <v>275313396.78337705</v>
      </c>
      <c r="O2190">
        <v>285843106.84646559</v>
      </c>
      <c r="P2190">
        <v>296578174.39591467</v>
      </c>
      <c r="Q2190">
        <v>296578174.39591467</v>
      </c>
      <c r="R2190">
        <v>296578174.39591467</v>
      </c>
      <c r="S2190">
        <v>138403148.04420984</v>
      </c>
      <c r="T2190">
        <v>177946904.65919977</v>
      </c>
      <c r="U2190">
        <v>138403148.04420984</v>
      </c>
      <c r="V2190">
        <v>217490661.22006226</v>
      </c>
      <c r="W2190">
        <v>257034417.83505219</v>
      </c>
      <c r="X2190">
        <v>296578174.39591467</v>
      </c>
      <c r="Y2190">
        <v>314076277.52425694</v>
      </c>
      <c r="Z2190">
        <v>350237880.02750456</v>
      </c>
      <c r="AA2190">
        <v>338199740.35745043</v>
      </c>
      <c r="AB2190">
        <v>268986888.04227763</v>
      </c>
      <c r="AC2190">
        <v>226960586.18846926</v>
      </c>
      <c r="AD2190">
        <v>371499827.15332818</v>
      </c>
      <c r="AE2190">
        <v>141734230.41753584</v>
      </c>
      <c r="AF2190">
        <v>434828687.85002577</v>
      </c>
      <c r="AG2190">
        <v>743204443.77956235</v>
      </c>
      <c r="AH2190">
        <v>757572278.02155793</v>
      </c>
      <c r="AI2190">
        <v>885027626.00258875</v>
      </c>
      <c r="AJ2190">
        <v>1384087839.7286689</v>
      </c>
      <c r="AK2190">
        <v>1047108128.7258618</v>
      </c>
      <c r="AL2190">
        <v>1447180360.9823444</v>
      </c>
      <c r="AM2190">
        <v>1239863726.5011401</v>
      </c>
      <c r="AN2190">
        <v>1304521126.8788097</v>
      </c>
      <c r="AO2190">
        <v>1299992375.4708445</v>
      </c>
      <c r="AP2190">
        <v>1567550814.4116659</v>
      </c>
      <c r="AQ2190">
        <v>1702601572.3790553</v>
      </c>
      <c r="AR2190">
        <v>1845714694.1043921</v>
      </c>
      <c r="AS2190">
        <v>2414136668.1149769</v>
      </c>
      <c r="AT2190">
        <v>2331424520.5169649</v>
      </c>
      <c r="AU2190">
        <v>2934774167.2599888</v>
      </c>
      <c r="AV2190">
        <v>3285110747.1218648</v>
      </c>
      <c r="AW2190">
        <v>3258664644.850873</v>
      </c>
    </row>
    <row r="2191" spans="4:49" ht="14.45" customHeight="1" x14ac:dyDescent="0.25">
      <c r="D2191" t="s">
        <v>154</v>
      </c>
      <c r="E2191" t="s">
        <v>12</v>
      </c>
      <c r="F2191">
        <v>158600660.32842663</v>
      </c>
      <c r="G2191">
        <v>170477476.71531865</v>
      </c>
      <c r="H2191">
        <v>178769737.68148249</v>
      </c>
      <c r="I2191">
        <v>187050653.49054617</v>
      </c>
      <c r="J2191">
        <v>198777675.67671213</v>
      </c>
      <c r="K2191">
        <v>202764462.76779616</v>
      </c>
      <c r="L2191">
        <v>214421787.76494992</v>
      </c>
      <c r="M2191">
        <v>213991977.75946382</v>
      </c>
      <c r="N2191">
        <v>215572329.70083836</v>
      </c>
      <c r="O2191">
        <v>223817166.87874144</v>
      </c>
      <c r="P2191">
        <v>232222800.41553387</v>
      </c>
      <c r="Q2191">
        <v>232222800.41553387</v>
      </c>
      <c r="R2191">
        <v>232222800.41553387</v>
      </c>
      <c r="S2191">
        <v>108370640.18826485</v>
      </c>
      <c r="T2191">
        <v>139333680.2662732</v>
      </c>
      <c r="U2191">
        <v>108370640.18826485</v>
      </c>
      <c r="V2191">
        <v>170296720.30189937</v>
      </c>
      <c r="W2191">
        <v>201259760.3799077</v>
      </c>
      <c r="X2191">
        <v>321858184.03737527</v>
      </c>
      <c r="Y2191">
        <v>340847806.97094661</v>
      </c>
      <c r="Z2191">
        <v>380091786.16821456</v>
      </c>
      <c r="AA2191">
        <v>367027528.27155662</v>
      </c>
      <c r="AB2191">
        <v>341677711.9070875</v>
      </c>
      <c r="AC2191">
        <v>355550898.69987327</v>
      </c>
      <c r="AD2191">
        <v>450436584.00111878</v>
      </c>
      <c r="AE2191">
        <v>492811724.3746075</v>
      </c>
      <c r="AF2191">
        <v>513836025.35092783</v>
      </c>
      <c r="AG2191">
        <v>597633753.42181218</v>
      </c>
      <c r="AH2191">
        <v>593184431.98888659</v>
      </c>
      <c r="AI2191">
        <v>692982867.58307052</v>
      </c>
      <c r="AJ2191">
        <v>1083750531.6011736</v>
      </c>
      <c r="AK2191">
        <v>819893043.32955158</v>
      </c>
      <c r="AL2191">
        <v>1095389386.404372</v>
      </c>
      <c r="AM2191">
        <v>1010075658.5955917</v>
      </c>
      <c r="AN2191">
        <v>953429198.03045475</v>
      </c>
      <c r="AO2191">
        <v>1050272413.1448966</v>
      </c>
      <c r="AP2191">
        <v>1115492421.6495121</v>
      </c>
      <c r="AQ2191">
        <v>1180215415.2857728</v>
      </c>
      <c r="AR2191">
        <v>1596914138.8356209</v>
      </c>
      <c r="AS2191">
        <v>1794455301.1834576</v>
      </c>
      <c r="AT2191">
        <v>1921664569.6718619</v>
      </c>
      <c r="AU2191">
        <v>2222702339.5146527</v>
      </c>
      <c r="AV2191">
        <v>2390691040.7800603</v>
      </c>
      <c r="AW2191">
        <v>2480153023.0333982</v>
      </c>
    </row>
    <row r="2192" spans="4:49" ht="14.45" customHeight="1" x14ac:dyDescent="0.25">
      <c r="D2192" t="s">
        <v>154</v>
      </c>
      <c r="E2192" t="s">
        <v>25</v>
      </c>
      <c r="X2192">
        <v>691513196.5831815</v>
      </c>
      <c r="Y2192">
        <v>732312453.95454991</v>
      </c>
      <c r="Z2192">
        <v>816628251.41950798</v>
      </c>
      <c r="AA2192">
        <v>788559657.26116633</v>
      </c>
      <c r="AB2192">
        <v>1011086044.986459</v>
      </c>
      <c r="AC2192">
        <v>1371981926.4288106</v>
      </c>
      <c r="AD2192">
        <v>1230882833.4610455</v>
      </c>
      <c r="AE2192">
        <v>2945738897.6648927</v>
      </c>
      <c r="AF2192">
        <v>1337442583.4871726</v>
      </c>
      <c r="AG2192">
        <v>121116989.17005801</v>
      </c>
      <c r="AL2192">
        <v>-291331784.91795099</v>
      </c>
      <c r="AM2192">
        <v>302831290.96481961</v>
      </c>
      <c r="AN2192">
        <v>-524756531.7865113</v>
      </c>
      <c r="AO2192">
        <v>249719962.32594779</v>
      </c>
      <c r="AP2192">
        <v>-863362985.73875535</v>
      </c>
      <c r="AQ2192">
        <v>-1179842241.2412851</v>
      </c>
      <c r="AR2192">
        <v>1170375598.0186894</v>
      </c>
      <c r="AS2192">
        <v>-739308583.16070354</v>
      </c>
      <c r="AT2192">
        <v>741715735.50603819</v>
      </c>
      <c r="AU2192">
        <v>-580506883.21478581</v>
      </c>
      <c r="AV2192">
        <v>-1400793857.3637207</v>
      </c>
      <c r="AW2192">
        <v>-550865659.41589296</v>
      </c>
    </row>
    <row r="2193" spans="4:49" ht="14.45" customHeight="1" x14ac:dyDescent="0.25">
      <c r="D2193" t="s">
        <v>154</v>
      </c>
      <c r="E2193" t="s">
        <v>13</v>
      </c>
      <c r="F2193">
        <v>106597728.83765948</v>
      </c>
      <c r="G2193">
        <v>114574933.49665624</v>
      </c>
      <c r="H2193">
        <v>120168372.42025149</v>
      </c>
      <c r="I2193">
        <v>125709857.62348659</v>
      </c>
      <c r="J2193">
        <v>133576220.75457545</v>
      </c>
      <c r="K2193">
        <v>136366846.02718571</v>
      </c>
      <c r="L2193">
        <v>144019367.19279179</v>
      </c>
      <c r="M2193">
        <v>143751827.69013903</v>
      </c>
      <c r="N2193">
        <v>145337505.8069683</v>
      </c>
      <c r="O2193">
        <v>149745740.86713836</v>
      </c>
      <c r="P2193">
        <v>156067521.23902467</v>
      </c>
      <c r="Q2193">
        <v>158279520.97697428</v>
      </c>
      <c r="R2193">
        <v>151890046.39344168</v>
      </c>
      <c r="S2193">
        <v>132033362.18080182</v>
      </c>
      <c r="T2193">
        <v>136785807.41464409</v>
      </c>
      <c r="U2193">
        <v>122983091.27423459</v>
      </c>
      <c r="V2193">
        <v>126400820.21382789</v>
      </c>
      <c r="W2193">
        <v>134950695.13845253</v>
      </c>
      <c r="X2193">
        <v>131081025.75856282</v>
      </c>
      <c r="Y2193">
        <v>152455967.88211513</v>
      </c>
      <c r="Z2193">
        <v>160295821.64660478</v>
      </c>
      <c r="AA2193">
        <v>204855456.09288323</v>
      </c>
      <c r="AB2193">
        <v>233204377.03710774</v>
      </c>
      <c r="AC2193">
        <v>241966795.08837414</v>
      </c>
      <c r="AD2193">
        <v>321176623.14327562</v>
      </c>
      <c r="AE2193">
        <v>340574752.55735606</v>
      </c>
      <c r="AF2193">
        <v>470072933.99518615</v>
      </c>
      <c r="AG2193">
        <v>510663818.31472218</v>
      </c>
      <c r="AH2193">
        <v>560269264.47562468</v>
      </c>
      <c r="AI2193">
        <v>556314452.75441885</v>
      </c>
      <c r="AJ2193">
        <v>731101433.27105272</v>
      </c>
      <c r="AK2193">
        <v>1099833677.7172384</v>
      </c>
      <c r="AL2193">
        <v>1521315280.3458571</v>
      </c>
      <c r="AM2193">
        <v>1809714315.0100374</v>
      </c>
      <c r="AN2193">
        <v>2194323316.8259096</v>
      </c>
      <c r="AO2193">
        <v>2331868037.959383</v>
      </c>
      <c r="AP2193">
        <v>2617160277.4998345</v>
      </c>
      <c r="AQ2193">
        <v>3034092401.9503155</v>
      </c>
      <c r="AR2193">
        <v>3246118146.5473309</v>
      </c>
      <c r="AS2193">
        <v>3571738024.0501094</v>
      </c>
      <c r="AT2193">
        <v>3667046753.847126</v>
      </c>
      <c r="AU2193">
        <v>3999431484.8215156</v>
      </c>
      <c r="AV2193">
        <v>4517319382.7913017</v>
      </c>
      <c r="AW2193">
        <v>4742952862.6521816</v>
      </c>
    </row>
    <row r="2194" spans="4:49" ht="14.45" customHeight="1" x14ac:dyDescent="0.25">
      <c r="D2194" t="s">
        <v>154</v>
      </c>
      <c r="E2194" t="s">
        <v>14</v>
      </c>
      <c r="F2194">
        <v>879143175.62337732</v>
      </c>
      <c r="G2194">
        <v>944939421.39369178</v>
      </c>
      <c r="H2194">
        <v>991061548.58829677</v>
      </c>
      <c r="I2194">
        <v>1036763038.6798753</v>
      </c>
      <c r="J2194">
        <v>1101670179.4050426</v>
      </c>
      <c r="K2194">
        <v>1124624461.4005873</v>
      </c>
      <c r="L2194">
        <v>1187764227.7857492</v>
      </c>
      <c r="M2194">
        <v>1185694020.3993254</v>
      </c>
      <c r="N2194">
        <v>1198409666.912461</v>
      </c>
      <c r="O2194">
        <v>1235081647.5954189</v>
      </c>
      <c r="P2194">
        <v>1287720240.6201446</v>
      </c>
      <c r="Q2194">
        <v>1303939931.370218</v>
      </c>
      <c r="R2194">
        <v>1253752018.8366108</v>
      </c>
      <c r="S2194">
        <v>1090676117.6333058</v>
      </c>
      <c r="T2194">
        <v>1121630994.1589148</v>
      </c>
      <c r="U2194">
        <v>1021155010.4659461</v>
      </c>
      <c r="V2194">
        <v>1046516411.876422</v>
      </c>
      <c r="W2194">
        <v>1082539036.1448662</v>
      </c>
      <c r="X2194">
        <v>1131410118.0866289</v>
      </c>
      <c r="Y2194">
        <v>1251799404.445745</v>
      </c>
      <c r="Z2194">
        <v>1170767006.9448404</v>
      </c>
      <c r="AA2194">
        <v>1206774300.0123165</v>
      </c>
      <c r="AB2194">
        <v>1112965287.068567</v>
      </c>
      <c r="AC2194">
        <v>1121844395.5275748</v>
      </c>
      <c r="AD2194">
        <v>1393376128.529429</v>
      </c>
      <c r="AE2194">
        <v>1367430315.750617</v>
      </c>
      <c r="AF2194">
        <v>1257836496.7429922</v>
      </c>
      <c r="AG2194">
        <v>1262429881.58933</v>
      </c>
      <c r="AH2194">
        <v>1358777245.5931568</v>
      </c>
      <c r="AI2194">
        <v>1922020984.9790802</v>
      </c>
      <c r="AJ2194">
        <v>1868597519.1201508</v>
      </c>
      <c r="AK2194">
        <v>1470476121.9088063</v>
      </c>
      <c r="AL2194">
        <v>3008994054.9629388</v>
      </c>
      <c r="AM2194">
        <v>3147496083.0245295</v>
      </c>
      <c r="AN2194">
        <v>3200384995.0107484</v>
      </c>
      <c r="AO2194">
        <v>3375607661.4747038</v>
      </c>
      <c r="AP2194">
        <v>3414934171.7407317</v>
      </c>
      <c r="AQ2194">
        <v>3851369324.3026295</v>
      </c>
      <c r="AR2194">
        <v>4128031943.1799588</v>
      </c>
      <c r="AS2194">
        <v>4843968463.4617996</v>
      </c>
      <c r="AT2194">
        <v>4744070476.4208965</v>
      </c>
      <c r="AU2194">
        <v>5352503036.7684927</v>
      </c>
      <c r="AV2194">
        <v>6077869109.0501308</v>
      </c>
      <c r="AW2194">
        <v>6315890662.3506794</v>
      </c>
    </row>
    <row r="2195" spans="4:49" ht="14.45" customHeight="1" x14ac:dyDescent="0.25">
      <c r="D2195" t="s">
        <v>154</v>
      </c>
      <c r="E2195" t="s">
        <v>15</v>
      </c>
      <c r="F2195">
        <v>1759542972.24559</v>
      </c>
      <c r="G2195">
        <v>1891227263.487818</v>
      </c>
      <c r="H2195">
        <v>1983533889.9417005</v>
      </c>
      <c r="I2195">
        <v>2075016529.8108094</v>
      </c>
      <c r="J2195">
        <v>2204904572.5300932</v>
      </c>
      <c r="K2195">
        <v>2250838120.6739316</v>
      </c>
      <c r="L2195">
        <v>2377286178.0876064</v>
      </c>
      <c r="M2195">
        <v>2373008437.6662679</v>
      </c>
      <c r="N2195">
        <v>2398488476.914381</v>
      </c>
      <c r="O2195">
        <v>2472238458.3124847</v>
      </c>
      <c r="P2195">
        <v>2576762963.7566566</v>
      </c>
      <c r="Q2195">
        <v>2609798386.3619065</v>
      </c>
      <c r="R2195">
        <v>2510692118.5461569</v>
      </c>
      <c r="S2195">
        <v>2180337892.4252625</v>
      </c>
      <c r="T2195">
        <v>2246408737.6357622</v>
      </c>
      <c r="U2195">
        <v>2048196201.9700651</v>
      </c>
      <c r="V2195">
        <v>2081231624.5753148</v>
      </c>
      <c r="W2195">
        <v>2180337892.4252625</v>
      </c>
      <c r="X2195">
        <v>2279444160.2410116</v>
      </c>
      <c r="Y2195">
        <v>2427608136.2582202</v>
      </c>
      <c r="Z2195">
        <v>2451884043.1008549</v>
      </c>
      <c r="AA2195">
        <v>2572026337.4746189</v>
      </c>
      <c r="AB2195">
        <v>2437475137.0713115</v>
      </c>
      <c r="AC2195">
        <v>2651172038.1192961</v>
      </c>
      <c r="AD2195">
        <v>2814454077.3975854</v>
      </c>
      <c r="AE2195">
        <v>2877422143.7943673</v>
      </c>
      <c r="AF2195">
        <v>3649875378.1743608</v>
      </c>
      <c r="AG2195">
        <v>4045596024.0621486</v>
      </c>
      <c r="AH2195">
        <v>4525379192.8696537</v>
      </c>
      <c r="AI2195">
        <v>4879398434.2348232</v>
      </c>
      <c r="AJ2195">
        <v>4961299280.2164507</v>
      </c>
      <c r="AK2195">
        <v>5592424467.9140644</v>
      </c>
      <c r="AL2195">
        <v>6084225494.1354752</v>
      </c>
      <c r="AM2195">
        <v>6479737064.5703526</v>
      </c>
      <c r="AN2195">
        <v>6985881385.9350758</v>
      </c>
      <c r="AO2195">
        <v>7595096898.3301439</v>
      </c>
      <c r="AP2195">
        <v>8343294105.5188837</v>
      </c>
      <c r="AQ2195">
        <v>8962872217.0680351</v>
      </c>
      <c r="AR2195">
        <v>9480562180.8387375</v>
      </c>
      <c r="AS2195">
        <v>10094650201.601145</v>
      </c>
      <c r="AT2195">
        <v>10813062317.871937</v>
      </c>
      <c r="AU2195">
        <v>11617106245.25176</v>
      </c>
      <c r="AV2195">
        <v>12439365216.879412</v>
      </c>
      <c r="AW2195">
        <v>13365372295.346388</v>
      </c>
    </row>
    <row r="2196" spans="4:49" ht="14.45" customHeight="1" x14ac:dyDescent="0.25">
      <c r="D2196" t="s">
        <v>154</v>
      </c>
      <c r="E2196" t="s">
        <v>16</v>
      </c>
      <c r="F2196">
        <v>591000969.47439349</v>
      </c>
      <c r="G2196">
        <v>635210647.3839097</v>
      </c>
      <c r="H2196">
        <v>666230390.77302349</v>
      </c>
      <c r="I2196">
        <v>696991758.46044815</v>
      </c>
      <c r="J2196">
        <v>740493150.31381416</v>
      </c>
      <c r="K2196">
        <v>756068893.96174955</v>
      </c>
      <c r="L2196">
        <v>798640525.8564992</v>
      </c>
      <c r="M2196">
        <v>796536989.81719577</v>
      </c>
      <c r="N2196">
        <v>806143260.96509755</v>
      </c>
      <c r="O2196">
        <v>830842124.95019829</v>
      </c>
      <c r="P2196">
        <v>862759343.94795442</v>
      </c>
      <c r="Q2196">
        <v>880604465.75124204</v>
      </c>
      <c r="R2196">
        <v>843494497.80378795</v>
      </c>
      <c r="S2196">
        <v>721878161.74228847</v>
      </c>
      <c r="T2196">
        <v>775507101.35377669</v>
      </c>
      <c r="U2196">
        <v>679133822.95601583</v>
      </c>
      <c r="V2196">
        <v>658624439.48132908</v>
      </c>
      <c r="W2196">
        <v>845157790.55076766</v>
      </c>
      <c r="X2196">
        <v>888220202.44180036</v>
      </c>
      <c r="Y2196">
        <v>927743876.05331838</v>
      </c>
      <c r="Z2196">
        <v>937949074.71468437</v>
      </c>
      <c r="AA2196">
        <v>900431129.23159158</v>
      </c>
      <c r="AB2196">
        <v>714895404.98634005</v>
      </c>
      <c r="AC2196">
        <v>897485158.61319947</v>
      </c>
      <c r="AD2196">
        <v>893870188.16788948</v>
      </c>
      <c r="AE2196">
        <v>1045545491.6792055</v>
      </c>
      <c r="AF2196">
        <v>1118286911.9489005</v>
      </c>
      <c r="AG2196">
        <v>1224811455.2638526</v>
      </c>
      <c r="AH2196">
        <v>1341502012.115567</v>
      </c>
      <c r="AI2196">
        <v>1428940750.0599256</v>
      </c>
      <c r="AJ2196">
        <v>1241449336.7445967</v>
      </c>
      <c r="AK2196">
        <v>1373329019.3139479</v>
      </c>
      <c r="AL2196">
        <v>1539046020.9771194</v>
      </c>
      <c r="AM2196">
        <v>1618634876.4807808</v>
      </c>
      <c r="AN2196">
        <v>1701625282.9546716</v>
      </c>
      <c r="AO2196">
        <v>1819100143.7710867</v>
      </c>
      <c r="AP2196">
        <v>2008064649.0608499</v>
      </c>
      <c r="AQ2196">
        <v>2172141800.9285421</v>
      </c>
      <c r="AR2196">
        <v>2307475546.3180442</v>
      </c>
      <c r="AS2196">
        <v>2447864361.9001102</v>
      </c>
      <c r="AT2196">
        <v>2582223272.5070076</v>
      </c>
      <c r="AU2196">
        <v>2732256221.1391878</v>
      </c>
      <c r="AV2196">
        <v>2786637549.4798374</v>
      </c>
      <c r="AW2196">
        <v>2884915206.5369992</v>
      </c>
    </row>
    <row r="2197" spans="4:49" ht="14.45" customHeight="1" x14ac:dyDescent="0.25">
      <c r="D2197" t="s">
        <v>154</v>
      </c>
      <c r="E2197" t="s">
        <v>17</v>
      </c>
      <c r="F2197">
        <v>287991498.56278276</v>
      </c>
      <c r="G2197">
        <v>309553179.27763623</v>
      </c>
      <c r="H2197">
        <v>324655318.90272194</v>
      </c>
      <c r="I2197">
        <v>339614702.70613295</v>
      </c>
      <c r="J2197">
        <v>360924714.90844929</v>
      </c>
      <c r="K2197">
        <v>368384376.97323883</v>
      </c>
      <c r="L2197">
        <v>389038390.82753032</v>
      </c>
      <c r="M2197">
        <v>388608017.95089561</v>
      </c>
      <c r="N2197">
        <v>392360124.93814117</v>
      </c>
      <c r="O2197">
        <v>404448736.57582664</v>
      </c>
      <c r="P2197">
        <v>422853694.36806834</v>
      </c>
      <c r="Q2197">
        <v>425554755.56313044</v>
      </c>
      <c r="R2197">
        <v>410813083.615587</v>
      </c>
      <c r="S2197">
        <v>361112351.18936354</v>
      </c>
      <c r="T2197">
        <v>359276137.01815951</v>
      </c>
      <c r="U2197">
        <v>338608912.2288512</v>
      </c>
      <c r="V2197">
        <v>357165339.88240606</v>
      </c>
      <c r="W2197">
        <v>311499713.60026681</v>
      </c>
      <c r="X2197">
        <v>312270855.88310415</v>
      </c>
      <c r="Y2197">
        <v>318674784.61780089</v>
      </c>
      <c r="Z2197">
        <v>288319059.45402342</v>
      </c>
      <c r="AA2197">
        <v>300979708.30915487</v>
      </c>
      <c r="AB2197">
        <v>274815102.64123923</v>
      </c>
      <c r="AC2197">
        <v>264162576.9518348</v>
      </c>
      <c r="AD2197">
        <v>249846512.46781865</v>
      </c>
      <c r="AE2197">
        <v>271155696.93913138</v>
      </c>
      <c r="AF2197">
        <v>314933293.47211397</v>
      </c>
      <c r="AG2197">
        <v>414350317.1101172</v>
      </c>
      <c r="AH2197">
        <v>535140783.16632229</v>
      </c>
      <c r="AI2197">
        <v>663530595.58980739</v>
      </c>
      <c r="AJ2197">
        <v>737212709.00176919</v>
      </c>
      <c r="AK2197">
        <v>950459546.48980629</v>
      </c>
      <c r="AL2197">
        <v>1043323113.4632863</v>
      </c>
      <c r="AM2197">
        <v>1208792334.9520662</v>
      </c>
      <c r="AN2197">
        <v>1405603672.4164398</v>
      </c>
      <c r="AO2197">
        <v>1466940887.5994565</v>
      </c>
      <c r="AP2197">
        <v>1559352547.3979659</v>
      </c>
      <c r="AQ2197">
        <v>1642441801.95787</v>
      </c>
      <c r="AR2197">
        <v>1692998407.7000382</v>
      </c>
      <c r="AS2197">
        <v>1825726087.7008188</v>
      </c>
      <c r="AT2197">
        <v>1910280814.6823652</v>
      </c>
      <c r="AU2197">
        <v>2027104717.0859692</v>
      </c>
      <c r="AV2197">
        <v>2290124814.0578647</v>
      </c>
      <c r="AW2197">
        <v>2398717065.708684</v>
      </c>
    </row>
    <row r="2198" spans="4:49" ht="14.45" customHeight="1" x14ac:dyDescent="0.25">
      <c r="D2198" t="s">
        <v>154</v>
      </c>
      <c r="E2198" t="s">
        <v>18</v>
      </c>
      <c r="F2198">
        <v>270378685.82130677</v>
      </c>
      <c r="G2198">
        <v>290621719.07080626</v>
      </c>
      <c r="H2198">
        <v>304800288.45678473</v>
      </c>
      <c r="I2198">
        <v>318844690.37602729</v>
      </c>
      <c r="J2198">
        <v>338851537.77014834</v>
      </c>
      <c r="K2198">
        <v>345855122.93734288</v>
      </c>
      <c r="L2198">
        <v>365245378.1096558</v>
      </c>
      <c r="M2198">
        <v>364842140.36852473</v>
      </c>
      <c r="N2198">
        <v>368365022.20333958</v>
      </c>
      <c r="O2198">
        <v>379711306.62516516</v>
      </c>
      <c r="P2198">
        <v>396996124.08204764</v>
      </c>
      <c r="Q2198">
        <v>399530393.39707851</v>
      </c>
      <c r="R2198">
        <v>385677132.84037638</v>
      </c>
      <c r="S2198">
        <v>339044364.57575876</v>
      </c>
      <c r="T2198">
        <v>337300761.27044427</v>
      </c>
      <c r="U2198">
        <v>317858884.94715846</v>
      </c>
      <c r="V2198">
        <v>335414895.46712828</v>
      </c>
      <c r="W2198">
        <v>292387508.71492445</v>
      </c>
      <c r="X2198">
        <v>293038859.19443518</v>
      </c>
      <c r="Y2198">
        <v>299634412.89424127</v>
      </c>
      <c r="Z2198">
        <v>270231839.50639749</v>
      </c>
      <c r="AA2198">
        <v>282234893.76239491</v>
      </c>
      <c r="AB2198">
        <v>259918732.17544144</v>
      </c>
      <c r="AC2198">
        <v>245201624.53748986</v>
      </c>
      <c r="AD2198">
        <v>230367029.42172456</v>
      </c>
      <c r="AE2198">
        <v>248398910.79354247</v>
      </c>
      <c r="AF2198">
        <v>295258839.60134614</v>
      </c>
      <c r="AG2198">
        <v>389012162.20588958</v>
      </c>
      <c r="AH2198">
        <v>445222529.13106215</v>
      </c>
      <c r="AI2198">
        <v>510522154.28672367</v>
      </c>
      <c r="AJ2198">
        <v>587810483.09769702</v>
      </c>
      <c r="AK2198">
        <v>791784794.12865055</v>
      </c>
      <c r="AL2198">
        <v>860992621.60597765</v>
      </c>
      <c r="AM2198">
        <v>1007768511.9096575</v>
      </c>
      <c r="AN2198">
        <v>1140802055.4476166</v>
      </c>
      <c r="AO2198">
        <v>1165229679.4605083</v>
      </c>
      <c r="AP2198">
        <v>1199656173.8752224</v>
      </c>
      <c r="AQ2198">
        <v>1236493038.3198843</v>
      </c>
      <c r="AR2198">
        <v>1264544759.6275837</v>
      </c>
      <c r="AS2198">
        <v>1348747880.2959728</v>
      </c>
      <c r="AT2198">
        <v>1426356891.5431843</v>
      </c>
      <c r="AU2198">
        <v>1487092756.9472163</v>
      </c>
      <c r="AV2198">
        <v>1627061104.5531108</v>
      </c>
      <c r="AW2198">
        <v>1668978477.8015831</v>
      </c>
    </row>
    <row r="2199" spans="4:49" ht="14.45" customHeight="1" x14ac:dyDescent="0.25">
      <c r="D2199" t="s">
        <v>154</v>
      </c>
      <c r="E2199" t="s">
        <v>19</v>
      </c>
      <c r="F2199">
        <v>24643645.119836442</v>
      </c>
      <c r="G2199">
        <v>26488657.398355946</v>
      </c>
      <c r="H2199">
        <v>27781016.026763998</v>
      </c>
      <c r="I2199">
        <v>29061099.363711834</v>
      </c>
      <c r="J2199">
        <v>30884423.352777161</v>
      </c>
      <c r="K2199">
        <v>31523148.001051698</v>
      </c>
      <c r="L2199">
        <v>33290312.827305973</v>
      </c>
      <c r="M2199">
        <v>33252675.354761351</v>
      </c>
      <c r="N2199">
        <v>33576062.145049229</v>
      </c>
      <c r="O2199">
        <v>34608279.642882273</v>
      </c>
      <c r="P2199">
        <v>36180395.470484912</v>
      </c>
      <c r="Q2199">
        <v>36424273.601703502</v>
      </c>
      <c r="R2199">
        <v>35145983.541320711</v>
      </c>
      <c r="S2199">
        <v>30890624.576497108</v>
      </c>
      <c r="T2199">
        <v>30784507.474594947</v>
      </c>
      <c r="U2199">
        <v>28928477.325402547</v>
      </c>
      <c r="V2199">
        <v>30543509.35815715</v>
      </c>
      <c r="W2199">
        <v>26844449.498547234</v>
      </c>
      <c r="X2199">
        <v>26420196.504771028</v>
      </c>
      <c r="Y2199">
        <v>27331446.439113252</v>
      </c>
      <c r="Z2199">
        <v>25420654.891831804</v>
      </c>
      <c r="AA2199">
        <v>24055202.086183429</v>
      </c>
      <c r="AB2199">
        <v>24530168.409896854</v>
      </c>
      <c r="AC2199">
        <v>25213927.546895053</v>
      </c>
      <c r="AD2199">
        <v>34209060.335984193</v>
      </c>
      <c r="AE2199">
        <v>40722724.019312002</v>
      </c>
      <c r="AF2199">
        <v>50503819.363143153</v>
      </c>
      <c r="AG2199">
        <v>59664416.097840175</v>
      </c>
      <c r="AH2199">
        <v>75305938.527115747</v>
      </c>
      <c r="AI2199">
        <v>77838119.821548954</v>
      </c>
      <c r="AJ2199">
        <v>87986940.969975755</v>
      </c>
      <c r="AK2199">
        <v>93859920.515848309</v>
      </c>
      <c r="AL2199">
        <v>103992490.01416843</v>
      </c>
      <c r="AM2199">
        <v>114038102.44859822</v>
      </c>
      <c r="AN2199">
        <v>106075566.05743416</v>
      </c>
      <c r="AO2199">
        <v>120082041.4496965</v>
      </c>
      <c r="AP2199">
        <v>132625734.17027739</v>
      </c>
      <c r="AQ2199">
        <v>148221208.79401693</v>
      </c>
      <c r="AR2199">
        <v>163689221.64237213</v>
      </c>
      <c r="AS2199">
        <v>190643635.60678303</v>
      </c>
      <c r="AT2199">
        <v>231563086.03117818</v>
      </c>
      <c r="AU2199">
        <v>259942673.0289194</v>
      </c>
      <c r="AV2199">
        <v>281774933.58094031</v>
      </c>
      <c r="AW2199">
        <v>309811876.29900271</v>
      </c>
    </row>
    <row r="2200" spans="4:49" ht="14.45" customHeight="1" x14ac:dyDescent="0.25">
      <c r="D2200" t="s">
        <v>154</v>
      </c>
      <c r="E2200" t="s">
        <v>20</v>
      </c>
      <c r="F2200">
        <v>256330516.78672329</v>
      </c>
      <c r="G2200">
        <v>275516149.91502589</v>
      </c>
      <c r="H2200">
        <v>288956354.74338454</v>
      </c>
      <c r="I2200">
        <v>302292171.71244335</v>
      </c>
      <c r="J2200">
        <v>321219466.23775589</v>
      </c>
      <c r="K2200">
        <v>327872307.10206622</v>
      </c>
      <c r="L2200">
        <v>346357780.78277814</v>
      </c>
      <c r="M2200">
        <v>345725564.18160278</v>
      </c>
      <c r="N2200">
        <v>349255556.79290271</v>
      </c>
      <c r="O2200">
        <v>360398330.59098274</v>
      </c>
      <c r="P2200">
        <v>375381499.75080842</v>
      </c>
      <c r="Q2200">
        <v>379430612.70847034</v>
      </c>
      <c r="R2200">
        <v>367233912.94112641</v>
      </c>
      <c r="S2200">
        <v>316985174.37704384</v>
      </c>
      <c r="T2200">
        <v>324627008.92042559</v>
      </c>
      <c r="U2200">
        <v>304999280.64684039</v>
      </c>
      <c r="V2200">
        <v>297054272.25892866</v>
      </c>
      <c r="W2200">
        <v>309361099.77470523</v>
      </c>
      <c r="X2200">
        <v>348630533.04512966</v>
      </c>
      <c r="Y2200">
        <v>358508469.48944199</v>
      </c>
      <c r="Z2200">
        <v>364117348.65491331</v>
      </c>
      <c r="AA2200">
        <v>410111731.5519678</v>
      </c>
      <c r="AB2200">
        <v>375946518.54515183</v>
      </c>
      <c r="AC2200">
        <v>373211626.52265364</v>
      </c>
      <c r="AD2200">
        <v>424906284.92812234</v>
      </c>
      <c r="AE2200">
        <v>419791481.98381835</v>
      </c>
      <c r="AF2200">
        <v>437170325.30726343</v>
      </c>
      <c r="AG2200">
        <v>498384247.95753276</v>
      </c>
      <c r="AH2200">
        <v>541806840.02582765</v>
      </c>
      <c r="AI2200">
        <v>558946721.90986216</v>
      </c>
      <c r="AJ2200">
        <v>581226772.2174052</v>
      </c>
      <c r="AK2200">
        <v>664707959.96696961</v>
      </c>
      <c r="AL2200">
        <v>695838154.53798449</v>
      </c>
      <c r="AM2200">
        <v>741042625.94069731</v>
      </c>
      <c r="AN2200">
        <v>787325524.90237451</v>
      </c>
      <c r="AO2200">
        <v>884978490.3190304</v>
      </c>
      <c r="AP2200">
        <v>1053382529.9893324</v>
      </c>
      <c r="AQ2200">
        <v>1157742126.2090764</v>
      </c>
      <c r="AR2200">
        <v>1270702737.7929585</v>
      </c>
      <c r="AS2200">
        <v>1275060753.483469</v>
      </c>
      <c r="AT2200">
        <v>1396800239.5091197</v>
      </c>
      <c r="AU2200">
        <v>1482605564.8394175</v>
      </c>
      <c r="AV2200">
        <v>1667438208.549793</v>
      </c>
      <c r="AW2200">
        <v>1823461410.171916</v>
      </c>
    </row>
    <row r="2201" spans="4:49" ht="14.45" customHeight="1" x14ac:dyDescent="0.25">
      <c r="D2201" t="s">
        <v>154</v>
      </c>
      <c r="E2201" t="s">
        <v>21</v>
      </c>
      <c r="F2201">
        <v>140033684.16762966</v>
      </c>
      <c r="G2201">
        <v>150514155.07663414</v>
      </c>
      <c r="H2201">
        <v>157857789.25289875</v>
      </c>
      <c r="I2201">
        <v>165142728.41962913</v>
      </c>
      <c r="J2201">
        <v>175479499.57535121</v>
      </c>
      <c r="K2201">
        <v>179122008.71880445</v>
      </c>
      <c r="L2201">
        <v>189214262.41109043</v>
      </c>
      <c r="M2201">
        <v>188856507.59089804</v>
      </c>
      <c r="N2201">
        <v>190829982.73651028</v>
      </c>
      <c r="O2201">
        <v>196863790.51700684</v>
      </c>
      <c r="P2201">
        <v>205016079.207257</v>
      </c>
      <c r="Q2201">
        <v>207464899.45028409</v>
      </c>
      <c r="R2201">
        <v>200431798.12919179</v>
      </c>
      <c r="S2201">
        <v>173041132.88078177</v>
      </c>
      <c r="T2201">
        <v>178113627.75446674</v>
      </c>
      <c r="U2201">
        <v>165578942.38196003</v>
      </c>
      <c r="V2201">
        <v>162260272.51979804</v>
      </c>
      <c r="W2201">
        <v>172376567.96808851</v>
      </c>
      <c r="X2201">
        <v>183216897.57304025</v>
      </c>
      <c r="Y2201">
        <v>199452524.83317393</v>
      </c>
      <c r="Z2201">
        <v>215234869.14542952</v>
      </c>
      <c r="AA2201">
        <v>179409611.10508445</v>
      </c>
      <c r="AB2201">
        <v>246399043.537431</v>
      </c>
      <c r="AC2201">
        <v>263832380.77249056</v>
      </c>
      <c r="AD2201">
        <v>278633245.30797744</v>
      </c>
      <c r="AE2201">
        <v>303796258.54989892</v>
      </c>
      <c r="AF2201">
        <v>330377013.19236064</v>
      </c>
      <c r="AG2201">
        <v>387512148.53821737</v>
      </c>
      <c r="AH2201">
        <v>406009424.13880324</v>
      </c>
      <c r="AI2201">
        <v>442721896.29204446</v>
      </c>
      <c r="AJ2201">
        <v>454421360.06641865</v>
      </c>
      <c r="AK2201">
        <v>485639796.58986902</v>
      </c>
      <c r="AL2201">
        <v>526254225.21435672</v>
      </c>
      <c r="AM2201">
        <v>533803569.80948776</v>
      </c>
      <c r="AN2201">
        <v>625338025.66583478</v>
      </c>
      <c r="AO2201">
        <v>692290401.63757241</v>
      </c>
      <c r="AP2201">
        <v>751220845.54436529</v>
      </c>
      <c r="AQ2201">
        <v>821951404.35731256</v>
      </c>
      <c r="AR2201">
        <v>884812457.92689407</v>
      </c>
      <c r="AS2201">
        <v>983152297.80718064</v>
      </c>
      <c r="AT2201">
        <v>1097860211.2485378</v>
      </c>
      <c r="AU2201">
        <v>1161898735.9757948</v>
      </c>
      <c r="AV2201">
        <v>1212016431.6446216</v>
      </c>
      <c r="AW2201">
        <v>1328309645.0690846</v>
      </c>
    </row>
    <row r="2202" spans="4:49" ht="14.45" customHeight="1" x14ac:dyDescent="0.25">
      <c r="D2202" t="s">
        <v>154</v>
      </c>
      <c r="E2202" t="s">
        <v>22</v>
      </c>
      <c r="F2202">
        <v>646882660.96004128</v>
      </c>
      <c r="G2202">
        <v>695298952.41631842</v>
      </c>
      <c r="H2202">
        <v>729218800.86894</v>
      </c>
      <c r="I2202">
        <v>762873222.92036951</v>
      </c>
      <c r="J2202">
        <v>810633076.73785269</v>
      </c>
      <c r="K2202">
        <v>827434497.65293109</v>
      </c>
      <c r="L2202">
        <v>874077637.38117993</v>
      </c>
      <c r="M2202">
        <v>872458825.49339557</v>
      </c>
      <c r="N2202">
        <v>881437428.55667198</v>
      </c>
      <c r="O2202">
        <v>909486719.70210505</v>
      </c>
      <c r="P2202">
        <v>947221313.25374544</v>
      </c>
      <c r="Q2202">
        <v>957822165.885185</v>
      </c>
      <c r="R2202">
        <v>926516380.14880991</v>
      </c>
      <c r="S2202">
        <v>799672681.80156934</v>
      </c>
      <c r="T2202">
        <v>820470040.20298469</v>
      </c>
      <c r="U2202">
        <v>768243634.71528327</v>
      </c>
      <c r="V2202">
        <v>749195748.8266598</v>
      </c>
      <c r="W2202">
        <v>786336228.07808363</v>
      </c>
      <c r="X2202">
        <v>869172352.59144926</v>
      </c>
      <c r="Y2202">
        <v>907702243.25290549</v>
      </c>
      <c r="Z2202">
        <v>947715439.25683737</v>
      </c>
      <c r="AA2202">
        <v>966906816.61096561</v>
      </c>
      <c r="AB2202">
        <v>998738837.35517061</v>
      </c>
      <c r="AC2202">
        <v>1059496323.3274012</v>
      </c>
      <c r="AD2202">
        <v>1204936285.4317462</v>
      </c>
      <c r="AE2202">
        <v>1048605446.310781</v>
      </c>
      <c r="AF2202">
        <v>1088407066.5662062</v>
      </c>
      <c r="AG2202">
        <v>1137317752.6007273</v>
      </c>
      <c r="AH2202">
        <v>1208935384.5340528</v>
      </c>
      <c r="AI2202">
        <v>1284307496.920871</v>
      </c>
      <c r="AJ2202">
        <v>1384705321.4340212</v>
      </c>
      <c r="AK2202">
        <v>1551905414.9731917</v>
      </c>
      <c r="AL2202">
        <v>1615400057.9863091</v>
      </c>
      <c r="AM2202">
        <v>1685396448.472255</v>
      </c>
      <c r="AN2202">
        <v>1830542548.1694491</v>
      </c>
      <c r="AO2202">
        <v>1997658999.3090055</v>
      </c>
      <c r="AP2202">
        <v>2112809952.8557725</v>
      </c>
      <c r="AQ2202">
        <v>2248029232.0134382</v>
      </c>
      <c r="AR2202">
        <v>2427281952.8630056</v>
      </c>
      <c r="AS2202">
        <v>2712567117.8603272</v>
      </c>
      <c r="AT2202">
        <v>2956802237.4269404</v>
      </c>
      <c r="AU2202">
        <v>3267520780.4878101</v>
      </c>
      <c r="AV2202">
        <v>3555672573.7679677</v>
      </c>
      <c r="AW2202">
        <v>3938749276.2651639</v>
      </c>
    </row>
    <row r="2203" spans="4:49" ht="14.45" customHeight="1" x14ac:dyDescent="0.25">
      <c r="D2203" t="s">
        <v>154</v>
      </c>
      <c r="E2203" t="s">
        <v>23</v>
      </c>
      <c r="F2203">
        <v>1963849253.9041116</v>
      </c>
      <c r="G2203">
        <v>2110813403.0060954</v>
      </c>
      <c r="H2203">
        <v>2213826000.7601128</v>
      </c>
      <c r="I2203">
        <v>2315988451.0959868</v>
      </c>
      <c r="J2203">
        <v>2460874579.9698195</v>
      </c>
      <c r="K2203">
        <v>2512125471.5598202</v>
      </c>
      <c r="L2203">
        <v>2653561774.0640459</v>
      </c>
      <c r="M2203">
        <v>2648216708.7954054</v>
      </c>
      <c r="N2203">
        <v>2676867351.0561342</v>
      </c>
      <c r="O2203">
        <v>2760514769.4275799</v>
      </c>
      <c r="P2203">
        <v>2873744106.6876998</v>
      </c>
      <c r="Q2203">
        <v>2913406483.1742716</v>
      </c>
      <c r="R2203">
        <v>2807527845.9245143</v>
      </c>
      <c r="S2203">
        <v>2422787435.8025527</v>
      </c>
      <c r="T2203">
        <v>2515023032.0893302</v>
      </c>
      <c r="U2203">
        <v>2301993922.5557094</v>
      </c>
      <c r="V2203">
        <v>2268764477.8219223</v>
      </c>
      <c r="W2203">
        <v>2495844758.3070464</v>
      </c>
      <c r="X2203">
        <v>2671200525.6831541</v>
      </c>
      <c r="Y2203">
        <v>2784566429.9187264</v>
      </c>
      <c r="Z2203">
        <v>2822807406.0547152</v>
      </c>
      <c r="AA2203">
        <v>2819003990.427578</v>
      </c>
      <c r="AB2203">
        <v>2635461154.7207718</v>
      </c>
      <c r="AC2203">
        <v>2909000977.4168768</v>
      </c>
      <c r="AD2203">
        <v>3098852933.4823112</v>
      </c>
      <c r="AE2203">
        <v>3178784470.4150748</v>
      </c>
      <c r="AF2203">
        <v>3393808865.9933529</v>
      </c>
      <c r="AG2203">
        <v>3780071939.3424802</v>
      </c>
      <c r="AH2203">
        <v>4172413914.0428386</v>
      </c>
      <c r="AI2203">
        <v>4518023151.6286516</v>
      </c>
      <c r="AJ2203">
        <v>4503297040.0506582</v>
      </c>
      <c r="AK2203">
        <v>5128612732.1547403</v>
      </c>
      <c r="AL2203">
        <v>5547245416.9063406</v>
      </c>
      <c r="AM2203">
        <v>5922194728.9249477</v>
      </c>
      <c r="AN2203">
        <v>6459259683.0791235</v>
      </c>
      <c r="AO2203">
        <v>6981050964.0858479</v>
      </c>
      <c r="AP2203">
        <v>7629126197.0562544</v>
      </c>
      <c r="AQ2203">
        <v>8208567595.6700354</v>
      </c>
      <c r="AR2203">
        <v>8765137984.5639229</v>
      </c>
      <c r="AS2203">
        <v>9439583944.2228909</v>
      </c>
      <c r="AT2203">
        <v>10170511688.680565</v>
      </c>
      <c r="AU2203">
        <v>10914730316.790476</v>
      </c>
      <c r="AV2203">
        <v>11741558083.843863</v>
      </c>
      <c r="AW2203">
        <v>12601376093.666162</v>
      </c>
    </row>
    <row r="2204" spans="4:49" ht="14.45" customHeight="1" x14ac:dyDescent="0.25">
      <c r="D2204" t="s">
        <v>155</v>
      </c>
      <c r="E2204" t="s">
        <v>8</v>
      </c>
      <c r="F2204">
        <v>2493320500.486515</v>
      </c>
      <c r="G2204">
        <v>2563870390.8782859</v>
      </c>
      <c r="H2204">
        <v>2542770489.5359516</v>
      </c>
      <c r="I2204">
        <v>2563080306.4670706</v>
      </c>
      <c r="J2204">
        <v>2668998093.1615691</v>
      </c>
      <c r="K2204">
        <v>2784536319.4555016</v>
      </c>
      <c r="L2204">
        <v>2915504429.5504494</v>
      </c>
      <c r="M2204">
        <v>3007804879.0355067</v>
      </c>
      <c r="N2204">
        <v>3110608803.6380553</v>
      </c>
      <c r="O2204">
        <v>3218060283.6020732</v>
      </c>
      <c r="P2204">
        <v>3483900450.2961531</v>
      </c>
      <c r="Q2204">
        <v>3699639970.1898446</v>
      </c>
      <c r="R2204">
        <v>3985650527.1532521</v>
      </c>
      <c r="S2204">
        <v>4174991932.5921874</v>
      </c>
      <c r="T2204">
        <v>4510173625.2834864</v>
      </c>
      <c r="U2204">
        <v>4604054243.5914841</v>
      </c>
      <c r="V2204">
        <v>4559530663.2255716</v>
      </c>
      <c r="W2204">
        <v>4427168286.5223866</v>
      </c>
      <c r="X2204">
        <v>3817037218.6282625</v>
      </c>
      <c r="Y2204">
        <v>3887773011.2342277</v>
      </c>
      <c r="Z2204">
        <v>3922443774.2330918</v>
      </c>
      <c r="AA2204">
        <v>3747323888.2016377</v>
      </c>
      <c r="AB2204">
        <v>4047370062.3578234</v>
      </c>
      <c r="AC2204">
        <v>4349647063.0879021</v>
      </c>
      <c r="AD2204">
        <v>4457470347.4813261</v>
      </c>
      <c r="AE2204">
        <v>4743016148.9089937</v>
      </c>
      <c r="AF2204">
        <v>4850560579.9803638</v>
      </c>
      <c r="AG2204">
        <v>4943325785.0016699</v>
      </c>
      <c r="AH2204">
        <v>5037206403.3091583</v>
      </c>
      <c r="AI2204">
        <v>5307718763.3366604</v>
      </c>
      <c r="AJ2204">
        <v>5709974155.8447189</v>
      </c>
      <c r="AK2204">
        <v>6426745005.7081194</v>
      </c>
      <c r="AL2204">
        <v>7199335020.3056784</v>
      </c>
      <c r="AM2204">
        <v>8102481092.5396948</v>
      </c>
      <c r="AN2204">
        <v>9050962850.8482246</v>
      </c>
      <c r="AO2204">
        <v>10372848357.339376</v>
      </c>
      <c r="AP2204">
        <v>11440534714.355011</v>
      </c>
      <c r="AQ2204">
        <v>12859087554.620382</v>
      </c>
      <c r="AR2204">
        <v>13758603981.226439</v>
      </c>
      <c r="AS2204">
        <v>15507249069.428558</v>
      </c>
      <c r="AT2204">
        <v>16018347305.38909</v>
      </c>
      <c r="AU2204">
        <v>16639765354.3953</v>
      </c>
      <c r="AV2204">
        <v>17661058451.797115</v>
      </c>
      <c r="AW2204">
        <v>18967532594.499512</v>
      </c>
    </row>
    <row r="2205" spans="4:49" ht="14.45" customHeight="1" x14ac:dyDescent="0.25">
      <c r="D2205" t="s">
        <v>155</v>
      </c>
      <c r="E2205" t="s">
        <v>9</v>
      </c>
      <c r="F2205">
        <v>2095576325.6025224</v>
      </c>
      <c r="G2205">
        <v>2154870268.6874204</v>
      </c>
      <c r="H2205">
        <v>2137135745.6662438</v>
      </c>
      <c r="I2205">
        <v>2154207759.5464907</v>
      </c>
      <c r="J2205">
        <v>2243232591.3586392</v>
      </c>
      <c r="K2205">
        <v>2340336693.2847481</v>
      </c>
      <c r="L2205">
        <v>2450401226.5697689</v>
      </c>
      <c r="M2205">
        <v>2527982268.235621</v>
      </c>
      <c r="N2205">
        <v>2614405212.2375035</v>
      </c>
      <c r="O2205">
        <v>2704727831.7092066</v>
      </c>
      <c r="P2205">
        <v>2928115837.6147747</v>
      </c>
      <c r="Q2205">
        <v>3109375423.9384394</v>
      </c>
      <c r="R2205">
        <v>3349869752.0953732</v>
      </c>
      <c r="S2205">
        <v>3509125043.14957</v>
      </c>
      <c r="T2205">
        <v>3790810793.2594705</v>
      </c>
      <c r="U2205">
        <v>3869265739.1875401</v>
      </c>
      <c r="V2205">
        <v>3831684544.7369256</v>
      </c>
      <c r="W2205">
        <v>3721600588.5543489</v>
      </c>
      <c r="X2205">
        <v>3208795799.219419</v>
      </c>
      <c r="Y2205">
        <v>3267517845.4267731</v>
      </c>
      <c r="Z2205">
        <v>3294512482.3048506</v>
      </c>
      <c r="AA2205">
        <v>3148460347.9928732</v>
      </c>
      <c r="AB2205">
        <v>3407584603.8581662</v>
      </c>
      <c r="AC2205">
        <v>3657038009.4683876</v>
      </c>
      <c r="AD2205">
        <v>3742071686.5918126</v>
      </c>
      <c r="AE2205">
        <v>3970754915.1039815</v>
      </c>
      <c r="AF2205">
        <v>4082075745.5008211</v>
      </c>
      <c r="AG2205">
        <v>4204836171.0668759</v>
      </c>
      <c r="AH2205">
        <v>4205923703.0993953</v>
      </c>
      <c r="AI2205">
        <v>4422396861.7837172</v>
      </c>
      <c r="AJ2205">
        <v>4713854069.3592234</v>
      </c>
      <c r="AK2205">
        <v>5549561860.7296963</v>
      </c>
      <c r="AL2205">
        <v>6449260430.2817993</v>
      </c>
      <c r="AM2205">
        <v>7362251498.5774279</v>
      </c>
      <c r="AN2205">
        <v>8196073427.3285866</v>
      </c>
      <c r="AO2205">
        <v>9293774509.7682476</v>
      </c>
      <c r="AP2205">
        <v>10134169688.370937</v>
      </c>
      <c r="AQ2205">
        <v>11533178858.2453</v>
      </c>
      <c r="AR2205">
        <v>12427692538.223581</v>
      </c>
      <c r="AS2205">
        <v>13966243572.212135</v>
      </c>
      <c r="AT2205">
        <v>14389817117.144337</v>
      </c>
      <c r="AU2205">
        <v>14845549487.968163</v>
      </c>
      <c r="AV2205">
        <v>14698688192.816872</v>
      </c>
      <c r="AW2205">
        <v>15628623083.736496</v>
      </c>
    </row>
    <row r="2206" spans="4:49" ht="14.45" customHeight="1" x14ac:dyDescent="0.25">
      <c r="D2206" t="s">
        <v>155</v>
      </c>
      <c r="E2206" t="s">
        <v>10</v>
      </c>
      <c r="F2206">
        <v>469157930.34549236</v>
      </c>
      <c r="G2206">
        <v>482435371.96509027</v>
      </c>
      <c r="H2206">
        <v>478465938.66983014</v>
      </c>
      <c r="I2206">
        <v>482284373.31946242</v>
      </c>
      <c r="J2206">
        <v>502209241.59588182</v>
      </c>
      <c r="K2206">
        <v>523954172.47744179</v>
      </c>
      <c r="L2206">
        <v>548614636.89361763</v>
      </c>
      <c r="M2206">
        <v>565975281.44331431</v>
      </c>
      <c r="N2206">
        <v>585291123.05150867</v>
      </c>
      <c r="O2206">
        <v>605491306.36469257</v>
      </c>
      <c r="P2206">
        <v>655580534.89508545</v>
      </c>
      <c r="Q2206">
        <v>696272886.11352766</v>
      </c>
      <c r="R2206">
        <v>749924632.56876481</v>
      </c>
      <c r="S2206">
        <v>785372779.92059052</v>
      </c>
      <c r="T2206">
        <v>848482660.56954944</v>
      </c>
      <c r="U2206">
        <v>866829244.165838</v>
      </c>
      <c r="V2206">
        <v>858694288.73830473</v>
      </c>
      <c r="W2206">
        <v>832024259.60239863</v>
      </c>
      <c r="X2206">
        <v>717224757.7727046</v>
      </c>
      <c r="Y2206">
        <v>731641130.40527773</v>
      </c>
      <c r="Z2206">
        <v>741417529.6931572</v>
      </c>
      <c r="AA2206">
        <v>706749771.90099514</v>
      </c>
      <c r="AB2206">
        <v>752682418.44872797</v>
      </c>
      <c r="AC2206">
        <v>816539627.4665277</v>
      </c>
      <c r="AD2206">
        <v>845302204.17975879</v>
      </c>
      <c r="AE2206">
        <v>916181292.0896939</v>
      </c>
      <c r="AF2206">
        <v>904681659.30517817</v>
      </c>
      <c r="AG2206">
        <v>854224730.34773922</v>
      </c>
      <c r="AH2206">
        <v>989869386.33885062</v>
      </c>
      <c r="AI2206">
        <v>1057275072.4173169</v>
      </c>
      <c r="AJ2206">
        <v>1203660618.0161047</v>
      </c>
      <c r="AK2206">
        <v>984854119.86305857</v>
      </c>
      <c r="AL2206">
        <v>750661510.40207434</v>
      </c>
      <c r="AM2206">
        <v>687244521.90546882</v>
      </c>
      <c r="AN2206">
        <v>810157331.28425252</v>
      </c>
      <c r="AO2206">
        <v>1079073847.5711281</v>
      </c>
      <c r="AP2206">
        <v>1366348775.5101156</v>
      </c>
      <c r="AQ2206">
        <v>1319815744.6220782</v>
      </c>
      <c r="AR2206">
        <v>1279104554.5684717</v>
      </c>
      <c r="AS2206">
        <v>1503745267.1205587</v>
      </c>
      <c r="AT2206">
        <v>1609001585.0527201</v>
      </c>
      <c r="AU2206">
        <v>1826835943.9093018</v>
      </c>
      <c r="AV2206">
        <v>3543060740.878612</v>
      </c>
      <c r="AW2206">
        <v>4043792494.365746</v>
      </c>
    </row>
    <row r="2207" spans="4:49" ht="14.45" customHeight="1" x14ac:dyDescent="0.25">
      <c r="D2207" t="s">
        <v>155</v>
      </c>
      <c r="E2207" t="s">
        <v>11</v>
      </c>
      <c r="F2207">
        <v>109819013.0329234</v>
      </c>
      <c r="G2207">
        <v>101844455.87121569</v>
      </c>
      <c r="H2207">
        <v>95244413.763213396</v>
      </c>
      <c r="I2207">
        <v>85990135.690444618</v>
      </c>
      <c r="J2207">
        <v>86144176.170693472</v>
      </c>
      <c r="K2207">
        <v>92116207.090855047</v>
      </c>
      <c r="L2207">
        <v>99154672.103661329</v>
      </c>
      <c r="M2207">
        <v>126502781.95254326</v>
      </c>
      <c r="N2207">
        <v>172383146.48234233</v>
      </c>
      <c r="O2207">
        <v>204328772.19824341</v>
      </c>
      <c r="P2207">
        <v>215727767.72483587</v>
      </c>
      <c r="Q2207">
        <v>243834230.70642781</v>
      </c>
      <c r="R2207">
        <v>249616673.34355262</v>
      </c>
      <c r="S2207">
        <v>214092568.78251794</v>
      </c>
      <c r="T2207">
        <v>193451144.45112798</v>
      </c>
      <c r="U2207">
        <v>206011368.21188354</v>
      </c>
      <c r="V2207">
        <v>170368770.97395086</v>
      </c>
      <c r="W2207">
        <v>165368380.00491562</v>
      </c>
      <c r="X2207">
        <v>152215692.85910723</v>
      </c>
      <c r="Y2207">
        <v>151078163.15976074</v>
      </c>
      <c r="Z2207">
        <v>195157438.9995847</v>
      </c>
      <c r="AA2207">
        <v>226107726.22897986</v>
      </c>
      <c r="AB2207">
        <v>228975249.01216266</v>
      </c>
      <c r="AC2207">
        <v>248147364.14889184</v>
      </c>
      <c r="AD2207">
        <v>308768217.69605809</v>
      </c>
      <c r="AE2207">
        <v>396784578.16286546</v>
      </c>
      <c r="AF2207">
        <v>448210399.97543043</v>
      </c>
      <c r="AG2207">
        <v>495038705.92153919</v>
      </c>
      <c r="AH2207">
        <v>538738805.19472671</v>
      </c>
      <c r="AI2207">
        <v>613229589.08307946</v>
      </c>
      <c r="AJ2207">
        <v>682313086.10353518</v>
      </c>
      <c r="AK2207">
        <v>701563211.03938222</v>
      </c>
      <c r="AL2207">
        <v>772247229.97844851</v>
      </c>
      <c r="AM2207">
        <v>963489908.18361688</v>
      </c>
      <c r="AN2207">
        <v>1212863109.8187954</v>
      </c>
      <c r="AO2207">
        <v>1573841074.6075418</v>
      </c>
      <c r="AP2207">
        <v>1911095646.5451307</v>
      </c>
      <c r="AQ2207">
        <v>2450382909.8564391</v>
      </c>
      <c r="AR2207">
        <v>2863577925.2307162</v>
      </c>
      <c r="AS2207">
        <v>3858145654.6372995</v>
      </c>
      <c r="AT2207">
        <v>5191430328.5326948</v>
      </c>
      <c r="AU2207">
        <v>6910803763.1860323</v>
      </c>
      <c r="AV2207">
        <v>7705096347.9158115</v>
      </c>
      <c r="AW2207">
        <v>8309756931.8393354</v>
      </c>
    </row>
    <row r="2208" spans="4:49" ht="14.45" customHeight="1" x14ac:dyDescent="0.25">
      <c r="D2208" t="s">
        <v>155</v>
      </c>
      <c r="E2208" t="s">
        <v>12</v>
      </c>
      <c r="F2208">
        <v>87924930.170636863</v>
      </c>
      <c r="G2208">
        <v>85431156.1522827</v>
      </c>
      <c r="H2208">
        <v>80388190.915204048</v>
      </c>
      <c r="I2208">
        <v>67498150.099491686</v>
      </c>
      <c r="J2208">
        <v>63175608.467790514</v>
      </c>
      <c r="K2208">
        <v>65458797.124737568</v>
      </c>
      <c r="L2208">
        <v>78116085.698331058</v>
      </c>
      <c r="M2208">
        <v>115799781.97718601</v>
      </c>
      <c r="N2208">
        <v>149914610.5493758</v>
      </c>
      <c r="O2208">
        <v>178576386.60174677</v>
      </c>
      <c r="P2208">
        <v>174675015.69285986</v>
      </c>
      <c r="Q2208">
        <v>198681746.91074425</v>
      </c>
      <c r="R2208">
        <v>225614506.30987111</v>
      </c>
      <c r="S2208">
        <v>202649618.46007553</v>
      </c>
      <c r="T2208">
        <v>189438157.88221544</v>
      </c>
      <c r="U2208">
        <v>191721346.53916249</v>
      </c>
      <c r="V2208">
        <v>183364432.71712205</v>
      </c>
      <c r="W2208">
        <v>167492946.51979694</v>
      </c>
      <c r="X2208">
        <v>119678986.00592482</v>
      </c>
      <c r="Y2208">
        <v>143020710.81880206</v>
      </c>
      <c r="Z2208">
        <v>196221223.21204862</v>
      </c>
      <c r="AA2208">
        <v>203669294.94745257</v>
      </c>
      <c r="AB2208">
        <v>205043641.51776317</v>
      </c>
      <c r="AC2208">
        <v>226878018.47944111</v>
      </c>
      <c r="AD2208">
        <v>280189365.27399188</v>
      </c>
      <c r="AE2208">
        <v>359125625.53780329</v>
      </c>
      <c r="AF2208">
        <v>440832745.82294768</v>
      </c>
      <c r="AG2208">
        <v>474903240.6348412</v>
      </c>
      <c r="AH2208">
        <v>522672867.38841707</v>
      </c>
      <c r="AI2208">
        <v>580061041.38923025</v>
      </c>
      <c r="AJ2208">
        <v>645027209.99221754</v>
      </c>
      <c r="AK2208">
        <v>704437751.90460837</v>
      </c>
      <c r="AL2208">
        <v>747659446.20117152</v>
      </c>
      <c r="AM2208">
        <v>962282761.29128075</v>
      </c>
      <c r="AN2208">
        <v>1171089749.6102326</v>
      </c>
      <c r="AO2208">
        <v>1518453471.4355075</v>
      </c>
      <c r="AP2208">
        <v>1891391487.2955685</v>
      </c>
      <c r="AQ2208">
        <v>2406639909.3704906</v>
      </c>
      <c r="AR2208">
        <v>2879257161.3531899</v>
      </c>
      <c r="AS2208">
        <v>3881584398.7698941</v>
      </c>
      <c r="AT2208">
        <v>5137556562.5504904</v>
      </c>
      <c r="AU2208">
        <v>6904797981.6963196</v>
      </c>
      <c r="AV2208">
        <v>7539760999.634244</v>
      </c>
      <c r="AW2208">
        <v>8131780304.9697762</v>
      </c>
    </row>
    <row r="2209" spans="4:49" ht="14.45" customHeight="1" x14ac:dyDescent="0.25">
      <c r="D2209" t="s">
        <v>155</v>
      </c>
      <c r="E2209" t="s">
        <v>25</v>
      </c>
      <c r="F2209">
        <v>21329646.369686175</v>
      </c>
      <c r="G2209">
        <v>16011662.302274585</v>
      </c>
      <c r="H2209">
        <v>14496060.656343656</v>
      </c>
      <c r="I2209">
        <v>18007803.679041069</v>
      </c>
      <c r="J2209">
        <v>22344408.554337759</v>
      </c>
      <c r="K2209">
        <v>25924345.161148932</v>
      </c>
      <c r="L2209">
        <v>20489183.079724494</v>
      </c>
      <c r="M2209">
        <v>10507300.792857192</v>
      </c>
      <c r="N2209">
        <v>21955046.164137699</v>
      </c>
      <c r="O2209">
        <v>25171285.934627406</v>
      </c>
      <c r="P2209">
        <v>40005207.60283649</v>
      </c>
      <c r="Q2209">
        <v>44007557.054314665</v>
      </c>
      <c r="R2209">
        <v>23525757.52003748</v>
      </c>
      <c r="S2209">
        <v>11320589.069990328</v>
      </c>
      <c r="T2209">
        <v>4100490.8728174423</v>
      </c>
      <c r="U2209">
        <v>14069624.469465123</v>
      </c>
      <c r="V2209">
        <v>-12401104.359694861</v>
      </c>
      <c r="W2209">
        <v>-1875856.3552265158</v>
      </c>
      <c r="X2209">
        <v>31685796.227393277</v>
      </c>
      <c r="Y2209">
        <v>7971652.7738025766</v>
      </c>
      <c r="Z2209">
        <v>-815463.10214195203</v>
      </c>
      <c r="AA2209">
        <v>21985075.827967528</v>
      </c>
      <c r="AB2209">
        <v>23434664.976178445</v>
      </c>
      <c r="AC2209">
        <v>20876872.904845458</v>
      </c>
      <c r="AD2209">
        <v>28024333.129223663</v>
      </c>
      <c r="AE2209">
        <v>36917138.788116835</v>
      </c>
      <c r="AF2209">
        <v>7640506.5845942898</v>
      </c>
      <c r="AG2209">
        <v>20050506.692273721</v>
      </c>
      <c r="AH2209">
        <v>16156529.854109455</v>
      </c>
      <c r="AI2209">
        <v>32805785.001017157</v>
      </c>
      <c r="AJ2209">
        <v>36870327.258074552</v>
      </c>
      <c r="AK2209">
        <v>-2011591.0274131023</v>
      </c>
      <c r="AL2209">
        <v>24668856.372586716</v>
      </c>
      <c r="AM2209">
        <v>2230894.1651904914</v>
      </c>
      <c r="AN2209">
        <v>41801864.314295776</v>
      </c>
      <c r="AO2209">
        <v>55387603.172034316</v>
      </c>
      <c r="AP2209">
        <v>21192864.781162873</v>
      </c>
      <c r="AQ2209">
        <v>45073297.148485765</v>
      </c>
      <c r="AR2209">
        <v>-12033382.496244363</v>
      </c>
      <c r="AS2209">
        <v>-18454186.537352536</v>
      </c>
      <c r="AT2209">
        <v>57906890.869286485</v>
      </c>
      <c r="AU2209">
        <v>13431839.092159241</v>
      </c>
      <c r="AV2209">
        <v>168648448.50452384</v>
      </c>
      <c r="AW2209">
        <v>181560164.15305284</v>
      </c>
    </row>
    <row r="2210" spans="4:49" ht="14.45" customHeight="1" x14ac:dyDescent="0.25">
      <c r="D2210" t="s">
        <v>155</v>
      </c>
      <c r="E2210" t="s">
        <v>13</v>
      </c>
      <c r="F2210">
        <v>382034857.07928771</v>
      </c>
      <c r="G2210">
        <v>420038324.53738117</v>
      </c>
      <c r="H2210">
        <v>410582916.3659364</v>
      </c>
      <c r="I2210">
        <v>342576711.44074935</v>
      </c>
      <c r="J2210">
        <v>254750516.31061819</v>
      </c>
      <c r="K2210">
        <v>285844262.41256315</v>
      </c>
      <c r="L2210">
        <v>309119113.29582262</v>
      </c>
      <c r="M2210">
        <v>351122945.74965721</v>
      </c>
      <c r="N2210">
        <v>398945490.92430669</v>
      </c>
      <c r="O2210">
        <v>483316825.37708706</v>
      </c>
      <c r="P2210">
        <v>509137363.07564276</v>
      </c>
      <c r="Q2210">
        <v>525138823.0581249</v>
      </c>
      <c r="R2210">
        <v>496227094.22636491</v>
      </c>
      <c r="S2210">
        <v>573325037.77788556</v>
      </c>
      <c r="T2210">
        <v>512592223.75395823</v>
      </c>
      <c r="U2210">
        <v>466588026.30438256</v>
      </c>
      <c r="V2210">
        <v>557869082.11282909</v>
      </c>
      <c r="W2210">
        <v>453677757.45510471</v>
      </c>
      <c r="X2210">
        <v>502227641.71949422</v>
      </c>
      <c r="Y2210">
        <v>641513077.4753871</v>
      </c>
      <c r="Z2210">
        <v>734248811.46427858</v>
      </c>
      <c r="AA2210">
        <v>713701482.16862977</v>
      </c>
      <c r="AB2210">
        <v>978452910.96811831</v>
      </c>
      <c r="AC2210">
        <v>1132648798.0711596</v>
      </c>
      <c r="AD2210">
        <v>1187017395.0563641</v>
      </c>
      <c r="AE2210">
        <v>925357157.39007962</v>
      </c>
      <c r="AF2210">
        <v>1019729404.3317305</v>
      </c>
      <c r="AG2210">
        <v>1236112783.6386616</v>
      </c>
      <c r="AH2210">
        <v>1450495980.4482045</v>
      </c>
      <c r="AI2210">
        <v>1928457326.2819154</v>
      </c>
      <c r="AJ2210">
        <v>2776297249.9072857</v>
      </c>
      <c r="AK2210">
        <v>3082944212.5520658</v>
      </c>
      <c r="AL2210">
        <v>3790912092.6416869</v>
      </c>
      <c r="AM2210">
        <v>2842415255.4628797</v>
      </c>
      <c r="AN2210">
        <v>3284812807.5882654</v>
      </c>
      <c r="AO2210">
        <v>3403649488.6706591</v>
      </c>
      <c r="AP2210">
        <v>4263370477.5274162</v>
      </c>
      <c r="AQ2210">
        <v>4129307628.4054098</v>
      </c>
      <c r="AR2210">
        <v>3488899710.6763883</v>
      </c>
      <c r="AS2210">
        <v>3417399524.4780817</v>
      </c>
      <c r="AT2210">
        <v>3791572373.886713</v>
      </c>
      <c r="AU2210">
        <v>3243201976.0917001</v>
      </c>
      <c r="AV2210">
        <v>3452462846.3795424</v>
      </c>
      <c r="AW2210">
        <v>3960795663.247931</v>
      </c>
    </row>
    <row r="2211" spans="4:49" ht="14.45" customHeight="1" x14ac:dyDescent="0.25">
      <c r="D2211" t="s">
        <v>155</v>
      </c>
      <c r="E2211" t="s">
        <v>14</v>
      </c>
      <c r="F2211">
        <v>2126846953.6034253</v>
      </c>
      <c r="G2211">
        <v>1951536686.3781745</v>
      </c>
      <c r="H2211">
        <v>1578867928.1363819</v>
      </c>
      <c r="I2211">
        <v>1040299729.8976543</v>
      </c>
      <c r="J2211">
        <v>952913477.06352413</v>
      </c>
      <c r="K2211">
        <v>1145969875.6330442</v>
      </c>
      <c r="L2211">
        <v>1145432114.0768628</v>
      </c>
      <c r="M2211">
        <v>1433672308.0419037</v>
      </c>
      <c r="N2211">
        <v>1974660433.2826374</v>
      </c>
      <c r="O2211">
        <v>2575340091.2279258</v>
      </c>
      <c r="P2211">
        <v>2700638533.7534099</v>
      </c>
      <c r="Q2211">
        <v>3130847778.4774599</v>
      </c>
      <c r="R2211">
        <v>3456193519.799583</v>
      </c>
      <c r="S2211">
        <v>2809804129.6023593</v>
      </c>
      <c r="T2211">
        <v>2724837803.7694259</v>
      </c>
      <c r="U2211">
        <v>2582330991.4550447</v>
      </c>
      <c r="V2211">
        <v>2104260968.2551434</v>
      </c>
      <c r="W2211">
        <v>2110176345.3699</v>
      </c>
      <c r="X2211">
        <v>1671900677.307987</v>
      </c>
      <c r="Y2211">
        <v>1530469388.1051588</v>
      </c>
      <c r="Z2211">
        <v>2265051673.4707847</v>
      </c>
      <c r="AA2211">
        <v>2069306467.1211677</v>
      </c>
      <c r="AB2211">
        <v>2059088997.5593894</v>
      </c>
      <c r="AC2211">
        <v>2920583010.1190429</v>
      </c>
      <c r="AD2211">
        <v>2745810504.4499731</v>
      </c>
      <c r="AE2211">
        <v>3289487437.4691854</v>
      </c>
      <c r="AF2211">
        <v>3045343691.0883455</v>
      </c>
      <c r="AG2211">
        <v>3125470162.9180756</v>
      </c>
      <c r="AH2211">
        <v>3294865053.0285697</v>
      </c>
      <c r="AI2211">
        <v>3268818688.9729538</v>
      </c>
      <c r="AJ2211">
        <v>3007872708.3425121</v>
      </c>
      <c r="AK2211">
        <v>3337335843.8475542</v>
      </c>
      <c r="AL2211">
        <v>2753441758.7545362</v>
      </c>
      <c r="AM2211">
        <v>2318215169.6946325</v>
      </c>
      <c r="AN2211">
        <v>1935471200.0406134</v>
      </c>
      <c r="AO2211">
        <v>1978973903.5776017</v>
      </c>
      <c r="AP2211">
        <v>2817382336.9331279</v>
      </c>
      <c r="AQ2211">
        <v>3026554756.6530995</v>
      </c>
      <c r="AR2211">
        <v>3973244721.991806</v>
      </c>
      <c r="AS2211">
        <v>3222664642.3559341</v>
      </c>
      <c r="AT2211">
        <v>4894153370.1910439</v>
      </c>
      <c r="AU2211">
        <v>4914915587.2763376</v>
      </c>
      <c r="AV2211">
        <v>5097630999.1863346</v>
      </c>
      <c r="AW2211">
        <v>5666496266.890398</v>
      </c>
    </row>
    <row r="2212" spans="4:49" ht="14.45" customHeight="1" x14ac:dyDescent="0.25">
      <c r="D2212" t="s">
        <v>155</v>
      </c>
      <c r="E2212" t="s">
        <v>15</v>
      </c>
      <c r="F2212">
        <v>1923229722.4095359</v>
      </c>
      <c r="G2212">
        <v>1985433899.5209978</v>
      </c>
      <c r="H2212">
        <v>1994236683.8537672</v>
      </c>
      <c r="I2212">
        <v>2023828331.5551662</v>
      </c>
      <c r="J2212">
        <v>2077457102.526973</v>
      </c>
      <c r="K2212">
        <v>2162366616.3492455</v>
      </c>
      <c r="L2212">
        <v>2281577754.7301393</v>
      </c>
      <c r="M2212">
        <v>2401243649.4967523</v>
      </c>
      <c r="N2212">
        <v>2550598639.7620316</v>
      </c>
      <c r="O2212">
        <v>2670849221.3112292</v>
      </c>
      <c r="P2212">
        <v>2881986114.90134</v>
      </c>
      <c r="Q2212">
        <v>3063563843.3881226</v>
      </c>
      <c r="R2212">
        <v>3229679854.7451706</v>
      </c>
      <c r="S2212">
        <v>3370264543.2767696</v>
      </c>
      <c r="T2212">
        <v>3536510485.0291557</v>
      </c>
      <c r="U2212">
        <v>3637336472.3684096</v>
      </c>
      <c r="V2212">
        <v>3598877075.1360631</v>
      </c>
      <c r="W2212">
        <v>3454719300.7128139</v>
      </c>
      <c r="X2212">
        <v>3062524400.2198181</v>
      </c>
      <c r="Y2212">
        <v>3175693775.1838937</v>
      </c>
      <c r="Z2212">
        <v>3265150852.8679428</v>
      </c>
      <c r="AA2212">
        <v>3243907233.1130848</v>
      </c>
      <c r="AB2212">
        <v>3557299348.3982944</v>
      </c>
      <c r="AC2212">
        <v>3772139258.2753935</v>
      </c>
      <c r="AD2212">
        <v>4054218148.1115575</v>
      </c>
      <c r="AE2212">
        <v>4335907246.7591619</v>
      </c>
      <c r="AF2212">
        <v>4615257598.2779541</v>
      </c>
      <c r="AG2212">
        <v>4876092868.3587513</v>
      </c>
      <c r="AH2212">
        <v>5162134635.2746153</v>
      </c>
      <c r="AI2212">
        <v>5727136962.5207129</v>
      </c>
      <c r="AJ2212">
        <v>6514385232.2194138</v>
      </c>
      <c r="AK2212">
        <v>7253382984.855298</v>
      </c>
      <c r="AL2212">
        <v>8125639908.043046</v>
      </c>
      <c r="AM2212">
        <v>9250553095.0346565</v>
      </c>
      <c r="AN2212">
        <v>10505359458.476683</v>
      </c>
      <c r="AO2212">
        <v>11930828613.044182</v>
      </c>
      <c r="AP2212">
        <v>13490916005.826479</v>
      </c>
      <c r="AQ2212">
        <v>15108670982.359676</v>
      </c>
      <c r="AR2212">
        <v>16658111021.200735</v>
      </c>
      <c r="AS2212">
        <v>18415542968.117638</v>
      </c>
      <c r="AT2212">
        <v>20286121378.863926</v>
      </c>
      <c r="AU2212">
        <v>21384726100.939838</v>
      </c>
      <c r="AV2212">
        <v>23016420504.568413</v>
      </c>
      <c r="AW2212">
        <v>24742652042.411041</v>
      </c>
    </row>
    <row r="2213" spans="4:49" ht="14.45" customHeight="1" x14ac:dyDescent="0.25">
      <c r="D2213" t="s">
        <v>155</v>
      </c>
      <c r="E2213" t="s">
        <v>16</v>
      </c>
      <c r="F2213">
        <v>1123967379.5273638</v>
      </c>
      <c r="G2213">
        <v>1177193836.4901948</v>
      </c>
      <c r="H2213">
        <v>1145688321.1559618</v>
      </c>
      <c r="I2213">
        <v>1148327314.0640552</v>
      </c>
      <c r="J2213">
        <v>1180238828.3073468</v>
      </c>
      <c r="K2213">
        <v>1238702671.1955111</v>
      </c>
      <c r="L2213">
        <v>1307235287.0258093</v>
      </c>
      <c r="M2213">
        <v>1373575508.7474003</v>
      </c>
      <c r="N2213">
        <v>1477592429.2192352</v>
      </c>
      <c r="O2213">
        <v>1556275017.7733738</v>
      </c>
      <c r="P2213">
        <v>1726469760.4033866</v>
      </c>
      <c r="Q2213">
        <v>1859799802.1017988</v>
      </c>
      <c r="R2213">
        <v>1973723095.9518285</v>
      </c>
      <c r="S2213">
        <v>2065966048.0646393</v>
      </c>
      <c r="T2213">
        <v>2145623033.999783</v>
      </c>
      <c r="U2213">
        <v>2191013712.0200405</v>
      </c>
      <c r="V2213">
        <v>2202138082.1254115</v>
      </c>
      <c r="W2213">
        <v>2096497166.0173416</v>
      </c>
      <c r="X2213">
        <v>1834709069.5286965</v>
      </c>
      <c r="Y2213">
        <v>1915421652.6270773</v>
      </c>
      <c r="Z2213">
        <v>1950581158.1417878</v>
      </c>
      <c r="AA2213">
        <v>1904216082.7405255</v>
      </c>
      <c r="AB2213">
        <v>2104292345.0690618</v>
      </c>
      <c r="AC2213">
        <v>2200189287.36235</v>
      </c>
      <c r="AD2213">
        <v>2329865338.8797593</v>
      </c>
      <c r="AE2213">
        <v>2441839837.9672532</v>
      </c>
      <c r="AF2213">
        <v>2562908712.6148243</v>
      </c>
      <c r="AG2213">
        <v>2657181659.2724037</v>
      </c>
      <c r="AH2213">
        <v>2777276136.538444</v>
      </c>
      <c r="AI2213">
        <v>3095684840.8690414</v>
      </c>
      <c r="AJ2213">
        <v>3478208892.9000506</v>
      </c>
      <c r="AK2213">
        <v>3780808186.6398582</v>
      </c>
      <c r="AL2213">
        <v>4008828149.7337017</v>
      </c>
      <c r="AM2213">
        <v>4478178179.0626278</v>
      </c>
      <c r="AN2213">
        <v>4969953330.2989006</v>
      </c>
      <c r="AO2213">
        <v>5570174138.2100677</v>
      </c>
      <c r="AP2213">
        <v>6108121378.8637981</v>
      </c>
      <c r="AQ2213">
        <v>6593197928.4674091</v>
      </c>
      <c r="AR2213">
        <v>6962452824.0816202</v>
      </c>
      <c r="AS2213">
        <v>7350548632.4647284</v>
      </c>
      <c r="AT2213">
        <v>7694192587.7973118</v>
      </c>
      <c r="AU2213">
        <v>7657397933.5675097</v>
      </c>
      <c r="AV2213">
        <v>7806952756.8813524</v>
      </c>
      <c r="AW2213">
        <v>8878917564.6785755</v>
      </c>
    </row>
    <row r="2214" spans="4:49" ht="14.45" customHeight="1" x14ac:dyDescent="0.25">
      <c r="D2214" t="s">
        <v>155</v>
      </c>
      <c r="E2214" t="s">
        <v>17</v>
      </c>
      <c r="F2214">
        <v>157920014.26574159</v>
      </c>
      <c r="G2214">
        <v>160333260.1343075</v>
      </c>
      <c r="H2214">
        <v>160330587.09889606</v>
      </c>
      <c r="I2214">
        <v>159316478.19840181</v>
      </c>
      <c r="J2214">
        <v>156444209.80457425</v>
      </c>
      <c r="K2214">
        <v>168827475.90942171</v>
      </c>
      <c r="L2214">
        <v>181369856.14786503</v>
      </c>
      <c r="M2214">
        <v>194201144.07660913</v>
      </c>
      <c r="N2214">
        <v>199684390.54861498</v>
      </c>
      <c r="O2214">
        <v>207580137.58048317</v>
      </c>
      <c r="P2214">
        <v>221546827.32356489</v>
      </c>
      <c r="Q2214">
        <v>237763910.15766406</v>
      </c>
      <c r="R2214">
        <v>251825586.40296829</v>
      </c>
      <c r="S2214">
        <v>262650642.67398754</v>
      </c>
      <c r="T2214">
        <v>287029006.87127084</v>
      </c>
      <c r="U2214">
        <v>295867675.02684492</v>
      </c>
      <c r="V2214">
        <v>274511588.40573114</v>
      </c>
      <c r="W2214">
        <v>261530035.58891782</v>
      </c>
      <c r="X2214">
        <v>221153720.39098817</v>
      </c>
      <c r="Y2214">
        <v>247829114.50486755</v>
      </c>
      <c r="Z2214">
        <v>248830965.10650715</v>
      </c>
      <c r="AA2214">
        <v>242198817.99807757</v>
      </c>
      <c r="AB2214">
        <v>273321548.96966469</v>
      </c>
      <c r="AC2214">
        <v>303130145.84281725</v>
      </c>
      <c r="AD2214">
        <v>328555645.82908034</v>
      </c>
      <c r="AE2214">
        <v>354389154.20826995</v>
      </c>
      <c r="AF2214">
        <v>374565662.36764562</v>
      </c>
      <c r="AG2214">
        <v>401714149.25691652</v>
      </c>
      <c r="AH2214">
        <v>423469530.84420073</v>
      </c>
      <c r="AI2214">
        <v>490817531.83323151</v>
      </c>
      <c r="AJ2214">
        <v>601355845.67183638</v>
      </c>
      <c r="AK2214">
        <v>706837088.67897177</v>
      </c>
      <c r="AL2214">
        <v>906710324.65818655</v>
      </c>
      <c r="AM2214">
        <v>1093152532.6066606</v>
      </c>
      <c r="AN2214">
        <v>1341352139.7373192</v>
      </c>
      <c r="AO2214">
        <v>1641069331.6070561</v>
      </c>
      <c r="AP2214">
        <v>1979028306.3958418</v>
      </c>
      <c r="AQ2214">
        <v>2362265196.2728891</v>
      </c>
      <c r="AR2214">
        <v>2780462657.7504964</v>
      </c>
      <c r="AS2214">
        <v>3292759129.3158693</v>
      </c>
      <c r="AT2214">
        <v>3958122625.3796206</v>
      </c>
      <c r="AU2214">
        <v>4372907799.2717237</v>
      </c>
      <c r="AV2214">
        <v>4711739103.707777</v>
      </c>
      <c r="AW2214">
        <v>4984112912.9122744</v>
      </c>
    </row>
    <row r="2215" spans="4:49" ht="14.45" customHeight="1" x14ac:dyDescent="0.25">
      <c r="D2215" t="s">
        <v>155</v>
      </c>
      <c r="E2215" t="s">
        <v>18</v>
      </c>
      <c r="F2215">
        <v>159241179.43980879</v>
      </c>
      <c r="G2215">
        <v>161073317.46288183</v>
      </c>
      <c r="H2215">
        <v>161073317.46288183</v>
      </c>
      <c r="I2215">
        <v>159783079.41823226</v>
      </c>
      <c r="J2215">
        <v>156841336.67697367</v>
      </c>
      <c r="K2215">
        <v>169434059.99031252</v>
      </c>
      <c r="L2215">
        <v>181355859.5209567</v>
      </c>
      <c r="M2215">
        <v>193122830.48550671</v>
      </c>
      <c r="N2215">
        <v>198128954.0980109</v>
      </c>
      <c r="O2215">
        <v>204631753.84151429</v>
      </c>
      <c r="P2215">
        <v>218669543.76462817</v>
      </c>
      <c r="Q2215">
        <v>233739524.1233649</v>
      </c>
      <c r="R2215">
        <v>246177418.87109396</v>
      </c>
      <c r="S2215">
        <v>256396104.18293628</v>
      </c>
      <c r="T2215">
        <v>278846246.15567368</v>
      </c>
      <c r="U2215">
        <v>287000550.59627044</v>
      </c>
      <c r="V2215">
        <v>264395580.05840752</v>
      </c>
      <c r="W2215">
        <v>251338371.04872361</v>
      </c>
      <c r="X2215">
        <v>211289382.15062746</v>
      </c>
      <c r="Y2215">
        <v>235081371.68972296</v>
      </c>
      <c r="Z2215">
        <v>235339419.2982654</v>
      </c>
      <c r="AA2215">
        <v>225843267.29179493</v>
      </c>
      <c r="AB2215">
        <v>250306180.61358514</v>
      </c>
      <c r="AC2215">
        <v>273840122.5431695</v>
      </c>
      <c r="AD2215">
        <v>297116016.86421144</v>
      </c>
      <c r="AE2215">
        <v>319566158.83694887</v>
      </c>
      <c r="AF2215">
        <v>334223263.02104896</v>
      </c>
      <c r="AG2215">
        <v>351099576.64200449</v>
      </c>
      <c r="AH2215">
        <v>372723966.26595306</v>
      </c>
      <c r="AI2215">
        <v>426908803.17869985</v>
      </c>
      <c r="AJ2215">
        <v>524910124.07910579</v>
      </c>
      <c r="AK2215">
        <v>639528382.58142006</v>
      </c>
      <c r="AL2215">
        <v>823115050.58078229</v>
      </c>
      <c r="AM2215">
        <v>1004552106.0501133</v>
      </c>
      <c r="AN2215">
        <v>1252541050.6550727</v>
      </c>
      <c r="AO2215">
        <v>1527341317.3652697</v>
      </c>
      <c r="AP2215">
        <v>1864271564.9784119</v>
      </c>
      <c r="AQ2215">
        <v>2258643146.1402941</v>
      </c>
      <c r="AR2215">
        <v>2671056481.631495</v>
      </c>
      <c r="AS2215">
        <v>3174799158.4401917</v>
      </c>
      <c r="AT2215">
        <v>3824744133.3554583</v>
      </c>
      <c r="AU2215">
        <v>4240130473.6249123</v>
      </c>
      <c r="AV2215">
        <v>4595783807.7359428</v>
      </c>
      <c r="AW2215">
        <v>4837126866.986434</v>
      </c>
    </row>
    <row r="2216" spans="4:49" ht="14.45" customHeight="1" x14ac:dyDescent="0.25">
      <c r="D2216" t="s">
        <v>155</v>
      </c>
      <c r="E2216" t="s">
        <v>19</v>
      </c>
      <c r="F2216">
        <v>11078919.559000395</v>
      </c>
      <c r="G2216">
        <v>10703362.963957172</v>
      </c>
      <c r="H2216">
        <v>10737504.472597465</v>
      </c>
      <c r="I2216">
        <v>10293664.859776007</v>
      </c>
      <c r="J2216">
        <v>9935179.0193017554</v>
      </c>
      <c r="K2216">
        <v>10379018.631625565</v>
      </c>
      <c r="L2216">
        <v>10788716.735309079</v>
      </c>
      <c r="M2216">
        <v>12803065.746081665</v>
      </c>
      <c r="N2216">
        <v>17685301.484131809</v>
      </c>
      <c r="O2216">
        <v>21201876.875574935</v>
      </c>
      <c r="P2216">
        <v>23011376.834505763</v>
      </c>
      <c r="Q2216">
        <v>26732801.278288297</v>
      </c>
      <c r="R2216">
        <v>28542301.236721475</v>
      </c>
      <c r="S2216">
        <v>30010386.109249376</v>
      </c>
      <c r="T2216">
        <v>32536857.749626353</v>
      </c>
      <c r="U2216">
        <v>32263725.680504009</v>
      </c>
      <c r="V2216">
        <v>32332008.697784595</v>
      </c>
      <c r="W2216">
        <v>30659074.77341494</v>
      </c>
      <c r="X2216">
        <v>23489357.955469865</v>
      </c>
      <c r="Y2216">
        <v>31171197.403516985</v>
      </c>
      <c r="Z2216">
        <v>42335470.733869284</v>
      </c>
      <c r="AA2216">
        <v>49573470.569094948</v>
      </c>
      <c r="AB2216">
        <v>55138536.480448604</v>
      </c>
      <c r="AC2216">
        <v>61591281.616449878</v>
      </c>
      <c r="AD2216">
        <v>71253328.566131637</v>
      </c>
      <c r="AE2216">
        <v>90611563.974633098</v>
      </c>
      <c r="AF2216">
        <v>112905969.12719506</v>
      </c>
      <c r="AG2216">
        <v>123967817.93212414</v>
      </c>
      <c r="AH2216">
        <v>131820364.92287508</v>
      </c>
      <c r="AI2216">
        <v>137621007.24369746</v>
      </c>
      <c r="AJ2216">
        <v>143069992.02507693</v>
      </c>
      <c r="AK2216">
        <v>185200506.48667526</v>
      </c>
      <c r="AL2216">
        <v>297180025.78599387</v>
      </c>
      <c r="AM2216">
        <v>355863456.18696731</v>
      </c>
      <c r="AN2216">
        <v>403842427.32043803</v>
      </c>
      <c r="AO2216">
        <v>448282246.31817448</v>
      </c>
      <c r="AP2216">
        <v>516494254.73373675</v>
      </c>
      <c r="AQ2216">
        <v>605322220.42435575</v>
      </c>
      <c r="AR2216">
        <v>714932189.67495406</v>
      </c>
      <c r="AS2216">
        <v>813296649.94369173</v>
      </c>
      <c r="AT2216">
        <v>915347143.55105519</v>
      </c>
      <c r="AU2216">
        <v>997714377.59130466</v>
      </c>
      <c r="AV2216">
        <v>1090799026.3947785</v>
      </c>
      <c r="AW2216">
        <v>1147807648.2285285</v>
      </c>
    </row>
    <row r="2217" spans="4:49" ht="14.45" customHeight="1" x14ac:dyDescent="0.25">
      <c r="D2217" t="s">
        <v>155</v>
      </c>
      <c r="E2217" t="s">
        <v>20</v>
      </c>
      <c r="F2217">
        <v>575826831.62328827</v>
      </c>
      <c r="G2217">
        <v>583420230.10241497</v>
      </c>
      <c r="H2217">
        <v>603339656.80966794</v>
      </c>
      <c r="I2217">
        <v>628698075.91549563</v>
      </c>
      <c r="J2217">
        <v>649500455.93471777</v>
      </c>
      <c r="K2217">
        <v>668219066.1381278</v>
      </c>
      <c r="L2217">
        <v>697462479.81498778</v>
      </c>
      <c r="M2217">
        <v>720772447.23846138</v>
      </c>
      <c r="N2217">
        <v>748532499.35143077</v>
      </c>
      <c r="O2217">
        <v>765909020.52206218</v>
      </c>
      <c r="P2217">
        <v>795081797.93363822</v>
      </c>
      <c r="Q2217">
        <v>811822592.71943414</v>
      </c>
      <c r="R2217">
        <v>840006462.42247522</v>
      </c>
      <c r="S2217">
        <v>872922961.8750596</v>
      </c>
      <c r="T2217">
        <v>911914180.11051023</v>
      </c>
      <c r="U2217">
        <v>945748951.00688982</v>
      </c>
      <c r="V2217">
        <v>905556916.26759636</v>
      </c>
      <c r="W2217">
        <v>847140725.17916036</v>
      </c>
      <c r="X2217">
        <v>745777685.01950145</v>
      </c>
      <c r="Y2217">
        <v>785333993.37450349</v>
      </c>
      <c r="Z2217">
        <v>804193876.10793746</v>
      </c>
      <c r="AA2217">
        <v>784345085.66596854</v>
      </c>
      <c r="AB2217">
        <v>853780534.08157802</v>
      </c>
      <c r="AC2217">
        <v>893478114.96660399</v>
      </c>
      <c r="AD2217">
        <v>956485663.27455962</v>
      </c>
      <c r="AE2217">
        <v>1010593042.2029797</v>
      </c>
      <c r="AF2217">
        <v>1060603517.7656038</v>
      </c>
      <c r="AG2217">
        <v>1113156898.8659375</v>
      </c>
      <c r="AH2217">
        <v>1183510618.7258861</v>
      </c>
      <c r="AI2217">
        <v>1296479197.2115831</v>
      </c>
      <c r="AJ2217">
        <v>1479483632.3648109</v>
      </c>
      <c r="AK2217">
        <v>1636782101.8768892</v>
      </c>
      <c r="AL2217">
        <v>1808820296.4730415</v>
      </c>
      <c r="AM2217">
        <v>2049012241.1746755</v>
      </c>
      <c r="AN2217">
        <v>2311173946.2126803</v>
      </c>
      <c r="AO2217">
        <v>2589931704.1592493</v>
      </c>
      <c r="AP2217">
        <v>2922649619.6794534</v>
      </c>
      <c r="AQ2217">
        <v>3260363489.237381</v>
      </c>
      <c r="AR2217">
        <v>3573563683.4434447</v>
      </c>
      <c r="AS2217">
        <v>3925888655.1219354</v>
      </c>
      <c r="AT2217">
        <v>4330819226.4117832</v>
      </c>
      <c r="AU2217">
        <v>4538279968.308075</v>
      </c>
      <c r="AV2217">
        <v>4763382531.2032719</v>
      </c>
      <c r="AW2217">
        <v>5217922350.8024988</v>
      </c>
    </row>
    <row r="2218" spans="4:49" ht="14.45" customHeight="1" x14ac:dyDescent="0.25">
      <c r="D2218" t="s">
        <v>155</v>
      </c>
      <c r="E2218" t="s">
        <v>21</v>
      </c>
      <c r="F2218">
        <v>93582105.848648638</v>
      </c>
      <c r="G2218">
        <v>96183798.765943781</v>
      </c>
      <c r="H2218">
        <v>96104959.586549729</v>
      </c>
      <c r="I2218">
        <v>91059252.110205799</v>
      </c>
      <c r="J2218">
        <v>90980412.930811748</v>
      </c>
      <c r="K2218">
        <v>92557196.517067641</v>
      </c>
      <c r="L2218">
        <v>94291658.462111652</v>
      </c>
      <c r="M2218">
        <v>99731561.834884122</v>
      </c>
      <c r="N2218">
        <v>106038696.18044946</v>
      </c>
      <c r="O2218">
        <v>115420558.51913254</v>
      </c>
      <c r="P2218">
        <v>122989119.73337756</v>
      </c>
      <c r="Q2218">
        <v>138678116.41762599</v>
      </c>
      <c r="R2218">
        <v>152711490.33568269</v>
      </c>
      <c r="S2218">
        <v>161304960.88096696</v>
      </c>
      <c r="T2218">
        <v>170765662.3990441</v>
      </c>
      <c r="U2218">
        <v>174865299.72374284</v>
      </c>
      <c r="V2218">
        <v>178097706.0756487</v>
      </c>
      <c r="W2218">
        <v>183537609.44842115</v>
      </c>
      <c r="X2218">
        <v>156811127.65983969</v>
      </c>
      <c r="Y2218">
        <v>172500124.34408811</v>
      </c>
      <c r="Z2218">
        <v>178728419.51025939</v>
      </c>
      <c r="AA2218">
        <v>192209919.17309946</v>
      </c>
      <c r="AB2218">
        <v>215230959.53341073</v>
      </c>
      <c r="AC2218">
        <v>234704236.82478166</v>
      </c>
      <c r="AD2218">
        <v>265214999.21994388</v>
      </c>
      <c r="AE2218">
        <v>292020320.18737763</v>
      </c>
      <c r="AF2218">
        <v>320244746.38282096</v>
      </c>
      <c r="AG2218">
        <v>354776306.92328781</v>
      </c>
      <c r="AH2218">
        <v>385602426.0360263</v>
      </c>
      <c r="AI2218">
        <v>430540758.24621552</v>
      </c>
      <c r="AJ2218">
        <v>536019696.25345474</v>
      </c>
      <c r="AK2218">
        <v>643411662.31292713</v>
      </c>
      <c r="AL2218">
        <v>829850378.2921443</v>
      </c>
      <c r="AM2218">
        <v>992484131.42274785</v>
      </c>
      <c r="AN2218">
        <v>1178539104.9563429</v>
      </c>
      <c r="AO2218">
        <v>1371252953.5523548</v>
      </c>
      <c r="AP2218">
        <v>1604943194.6919093</v>
      </c>
      <c r="AQ2218">
        <v>1867170092.2483578</v>
      </c>
      <c r="AR2218">
        <v>2147598964.2340598</v>
      </c>
      <c r="AS2218">
        <v>2495483411.5556092</v>
      </c>
      <c r="AT2218">
        <v>2796149538.760735</v>
      </c>
      <c r="AU2218">
        <v>3021674086.2116699</v>
      </c>
      <c r="AV2218">
        <v>3712966132.7951016</v>
      </c>
      <c r="AW2218">
        <v>3632669207.5614362</v>
      </c>
    </row>
    <row r="2219" spans="4:49" ht="14.45" customHeight="1" x14ac:dyDescent="0.25">
      <c r="D2219" t="s">
        <v>155</v>
      </c>
      <c r="E2219" t="s">
        <v>22</v>
      </c>
      <c r="F2219">
        <v>41412953.37322478</v>
      </c>
      <c r="G2219">
        <v>42466148.6318205</v>
      </c>
      <c r="H2219">
        <v>45604957.140065946</v>
      </c>
      <c r="I2219">
        <v>48277528.779807389</v>
      </c>
      <c r="J2219">
        <v>51448149.025253654</v>
      </c>
      <c r="K2219">
        <v>53811427.82747104</v>
      </c>
      <c r="L2219">
        <v>55798033.667929165</v>
      </c>
      <c r="M2219">
        <v>58345629.329267427</v>
      </c>
      <c r="N2219">
        <v>60086904.860150747</v>
      </c>
      <c r="O2219">
        <v>62215899.313951582</v>
      </c>
      <c r="P2219">
        <v>64235555.800617889</v>
      </c>
      <c r="Q2219">
        <v>67223957.105588183</v>
      </c>
      <c r="R2219">
        <v>70315600.693685532</v>
      </c>
      <c r="S2219">
        <v>72342363.294046476</v>
      </c>
      <c r="T2219">
        <v>75939284.627125427</v>
      </c>
      <c r="U2219">
        <v>79367065.792478234</v>
      </c>
      <c r="V2219">
        <v>82225950.430970028</v>
      </c>
      <c r="W2219">
        <v>84286930.515816599</v>
      </c>
      <c r="X2219">
        <v>83491248.678415239</v>
      </c>
      <c r="Y2219">
        <v>91885288.153557718</v>
      </c>
      <c r="Z2219">
        <v>95521144.057220936</v>
      </c>
      <c r="AA2219">
        <v>98992282.391286477</v>
      </c>
      <c r="AB2219">
        <v>102165701.34535886</v>
      </c>
      <c r="AC2219">
        <v>108120866.73589978</v>
      </c>
      <c r="AD2219">
        <v>114411430.5975908</v>
      </c>
      <c r="AE2219">
        <v>121605430.52166001</v>
      </c>
      <c r="AF2219">
        <v>128642910.22845592</v>
      </c>
      <c r="AG2219">
        <v>136669123.27175364</v>
      </c>
      <c r="AH2219">
        <v>145666523.95947015</v>
      </c>
      <c r="AI2219">
        <v>155241693.19398481</v>
      </c>
      <c r="AJ2219">
        <v>162958492.53385139</v>
      </c>
      <c r="AK2219">
        <v>188201798.8952879</v>
      </c>
      <c r="AL2219">
        <v>218689630.88711298</v>
      </c>
      <c r="AM2219">
        <v>245095983.90410763</v>
      </c>
      <c r="AN2219">
        <v>281368746.06557357</v>
      </c>
      <c r="AO2219">
        <v>310118142.09419</v>
      </c>
      <c r="AP2219">
        <v>344962094.05247307</v>
      </c>
      <c r="AQ2219">
        <v>382815496.30017662</v>
      </c>
      <c r="AR2219">
        <v>422541997.20258558</v>
      </c>
      <c r="AS2219">
        <v>462602292.6237998</v>
      </c>
      <c r="AT2219">
        <v>492640200.32585984</v>
      </c>
      <c r="AU2219">
        <v>604187194.74048889</v>
      </c>
      <c r="AV2219">
        <v>698653609.76109159</v>
      </c>
      <c r="AW2219">
        <v>683659083.79331362</v>
      </c>
    </row>
    <row r="2220" spans="4:49" ht="14.45" customHeight="1" x14ac:dyDescent="0.25">
      <c r="D2220" t="s">
        <v>155</v>
      </c>
      <c r="E2220" t="s">
        <v>23</v>
      </c>
      <c r="F2220">
        <v>1975000856.7473617</v>
      </c>
      <c r="G2220">
        <v>2040273714.2780368</v>
      </c>
      <c r="H2220">
        <v>2033422995.2329082</v>
      </c>
      <c r="I2220">
        <v>2057762474.5887408</v>
      </c>
      <c r="J2220">
        <v>2109737090.231209</v>
      </c>
      <c r="K2220">
        <v>2203702870.5763168</v>
      </c>
      <c r="L2220">
        <v>2316998898.1936283</v>
      </c>
      <c r="M2220">
        <v>2428970239.1026959</v>
      </c>
      <c r="N2220">
        <v>2575909901.3867784</v>
      </c>
      <c r="O2220">
        <v>2693341931.3857636</v>
      </c>
      <c r="P2220">
        <v>2913845534.3091898</v>
      </c>
      <c r="Q2220">
        <v>3100602549.2028375</v>
      </c>
      <c r="R2220">
        <v>3273486760.2707591</v>
      </c>
      <c r="S2220">
        <v>3418935405.6050458</v>
      </c>
      <c r="T2220">
        <v>3577501081.5155339</v>
      </c>
      <c r="U2220">
        <v>3672352889.3193579</v>
      </c>
      <c r="V2220">
        <v>3629261817.6372328</v>
      </c>
      <c r="W2220">
        <v>3464104823.5522652</v>
      </c>
      <c r="X2220">
        <v>3035794946.480669</v>
      </c>
      <c r="Y2220">
        <v>3217422077.7747259</v>
      </c>
      <c r="Z2220">
        <v>3293584922.8542118</v>
      </c>
      <c r="AA2220">
        <v>3248274041.1135287</v>
      </c>
      <c r="AB2220">
        <v>3575068056.3692889</v>
      </c>
      <c r="AC2220">
        <v>3773431097.550261</v>
      </c>
      <c r="AD2220">
        <v>4035779378.7025027</v>
      </c>
      <c r="AE2220">
        <v>4280969213.250968</v>
      </c>
      <c r="AF2220">
        <v>4528899797.22435</v>
      </c>
      <c r="AG2220">
        <v>4757039954.6631279</v>
      </c>
      <c r="AH2220">
        <v>5015694837.4618101</v>
      </c>
      <c r="AI2220">
        <v>5570070414.1572981</v>
      </c>
      <c r="AJ2220">
        <v>6354465468.5185547</v>
      </c>
      <c r="AK2220">
        <v>7099324717.4054947</v>
      </c>
      <c r="AL2220">
        <v>8046017754.6212626</v>
      </c>
      <c r="AM2220">
        <v>9192166279.2963009</v>
      </c>
      <c r="AN2220">
        <v>10476983870.245676</v>
      </c>
      <c r="AO2220">
        <v>11930828515.94109</v>
      </c>
      <c r="AP2220">
        <v>13490571511.390591</v>
      </c>
      <c r="AQ2220">
        <v>15107327813.618654</v>
      </c>
      <c r="AR2220">
        <v>16669328939.770338</v>
      </c>
      <c r="AS2220">
        <v>18444340599.567001</v>
      </c>
      <c r="AT2220">
        <v>20340126888.203861</v>
      </c>
      <c r="AU2220">
        <v>21441656304.777596</v>
      </c>
      <c r="AV2220">
        <v>23077694588.919815</v>
      </c>
      <c r="AW2220">
        <v>24808521683.088802</v>
      </c>
    </row>
    <row r="2221" spans="4:49" ht="14.45" customHeight="1" x14ac:dyDescent="0.25">
      <c r="D2221" t="s">
        <v>156</v>
      </c>
      <c r="E2221" t="s">
        <v>8</v>
      </c>
      <c r="F2221">
        <v>1908450187.3606703</v>
      </c>
      <c r="G2221">
        <v>2006438127.325201</v>
      </c>
      <c r="H2221">
        <v>2046475565.8573642</v>
      </c>
      <c r="I2221">
        <v>2133105052.7475448</v>
      </c>
      <c r="J2221">
        <v>2271245046.7384567</v>
      </c>
      <c r="K2221">
        <v>2331103298.9618249</v>
      </c>
      <c r="L2221">
        <v>2390885947.4304066</v>
      </c>
      <c r="M2221">
        <v>2313834908.0681868</v>
      </c>
      <c r="N2221">
        <v>2461685878.5918031</v>
      </c>
      <c r="O2221">
        <v>2635598558.9911504</v>
      </c>
      <c r="P2221">
        <v>2368204148.3892341</v>
      </c>
      <c r="Q2221">
        <v>3030800697.7553539</v>
      </c>
      <c r="R2221">
        <v>3068357316.7233639</v>
      </c>
      <c r="S2221">
        <v>2943615906.4647222</v>
      </c>
      <c r="T2221">
        <v>3010956232.8842049</v>
      </c>
      <c r="U2221">
        <v>2764653513.7327118</v>
      </c>
      <c r="V2221">
        <v>2942598709.493145</v>
      </c>
      <c r="W2221">
        <v>3484936420.9720554</v>
      </c>
      <c r="X2221">
        <v>3358636187.6983423</v>
      </c>
      <c r="Y2221">
        <v>3418336693.3655758</v>
      </c>
      <c r="Z2221">
        <v>3085821372.5180488</v>
      </c>
      <c r="AA2221">
        <v>3468789448.2954946</v>
      </c>
      <c r="AB2221">
        <v>3468803829.0640259</v>
      </c>
      <c r="AC2221">
        <v>3475976592.6850238</v>
      </c>
      <c r="AD2221">
        <v>3459755198.5368853</v>
      </c>
      <c r="AE2221">
        <v>3890337315.9206038</v>
      </c>
      <c r="AF2221">
        <v>4193546652.3480978</v>
      </c>
      <c r="AG2221">
        <v>4454938163.3666849</v>
      </c>
      <c r="AH2221">
        <v>4607927269.9966736</v>
      </c>
      <c r="AI2221">
        <v>4713076058.4671059</v>
      </c>
      <c r="AJ2221">
        <v>4916224068.5526648</v>
      </c>
      <c r="AK2221">
        <v>5267453089.3767796</v>
      </c>
      <c r="AL2221">
        <v>5175614943.28228</v>
      </c>
      <c r="AM2221">
        <v>5528765120.8603745</v>
      </c>
      <c r="AN2221">
        <v>5680522364.8648939</v>
      </c>
      <c r="AO2221">
        <v>5604336441.0339975</v>
      </c>
      <c r="AP2221">
        <v>6115323768.3382111</v>
      </c>
      <c r="AQ2221">
        <v>6591246370.5175791</v>
      </c>
      <c r="AR2221">
        <v>7249926343.8006496</v>
      </c>
      <c r="AS2221">
        <v>8119505124.3891859</v>
      </c>
      <c r="AT2221">
        <v>7932422135.4274149</v>
      </c>
      <c r="AU2221">
        <v>8340499028.3930397</v>
      </c>
      <c r="AV2221">
        <v>8770130323.0925083</v>
      </c>
      <c r="AW2221">
        <v>9379810730.2245064</v>
      </c>
    </row>
    <row r="2222" spans="4:49" ht="14.45" customHeight="1" x14ac:dyDescent="0.25">
      <c r="D2222" t="s">
        <v>156</v>
      </c>
      <c r="E2222" t="s">
        <v>9</v>
      </c>
      <c r="F2222">
        <v>1440049885.8082318</v>
      </c>
      <c r="G2222">
        <v>1513942226.4960692</v>
      </c>
      <c r="H2222">
        <v>1544203557.308639</v>
      </c>
      <c r="I2222">
        <v>1609610578.3546476</v>
      </c>
      <c r="J2222">
        <v>1713593562.0445862</v>
      </c>
      <c r="K2222">
        <v>1759149852.8013098</v>
      </c>
      <c r="L2222">
        <v>1804258837.3913407</v>
      </c>
      <c r="M2222">
        <v>1744926088.0272624</v>
      </c>
      <c r="N2222">
        <v>1858925172.4293046</v>
      </c>
      <c r="O2222">
        <v>1988911241.1420112</v>
      </c>
      <c r="P2222">
        <v>1781736092.69206</v>
      </c>
      <c r="Q2222">
        <v>2296810500.7394214</v>
      </c>
      <c r="R2222">
        <v>2311320095.1512327</v>
      </c>
      <c r="S2222">
        <v>2174409744.0097513</v>
      </c>
      <c r="T2222">
        <v>2227229739.4793329</v>
      </c>
      <c r="U2222">
        <v>1898619427.6405952</v>
      </c>
      <c r="V2222">
        <v>2060560421.0715835</v>
      </c>
      <c r="W2222">
        <v>2608741201.8465805</v>
      </c>
      <c r="X2222">
        <v>2445535408.2578444</v>
      </c>
      <c r="Y2222">
        <v>2528738029.9709535</v>
      </c>
      <c r="Z2222">
        <v>2134048065.3790262</v>
      </c>
      <c r="AA2222">
        <v>2405387848.9613476</v>
      </c>
      <c r="AB2222">
        <v>2330728923.0029969</v>
      </c>
      <c r="AC2222">
        <v>2329418975.7681127</v>
      </c>
      <c r="AD2222">
        <v>2295004033.1612654</v>
      </c>
      <c r="AE2222">
        <v>2699416275.8765578</v>
      </c>
      <c r="AF2222">
        <v>2974778741.120151</v>
      </c>
      <c r="AG2222">
        <v>3188422671.9450135</v>
      </c>
      <c r="AH2222">
        <v>3302722453.323987</v>
      </c>
      <c r="AI2222">
        <v>3347881879.9023337</v>
      </c>
      <c r="AJ2222">
        <v>3535960138.9148841</v>
      </c>
      <c r="AK2222">
        <v>3850308517.4757795</v>
      </c>
      <c r="AL2222">
        <v>3795608521.6924667</v>
      </c>
      <c r="AM2222">
        <v>4108450408.4366441</v>
      </c>
      <c r="AN2222">
        <v>4187795276.8103571</v>
      </c>
      <c r="AO2222">
        <v>4203955465.2129145</v>
      </c>
      <c r="AP2222">
        <v>4559581413.1807556</v>
      </c>
      <c r="AQ2222">
        <v>4835303027.2558432</v>
      </c>
      <c r="AR2222">
        <v>5343917108.4096098</v>
      </c>
      <c r="AS2222">
        <v>6136192857.8629608</v>
      </c>
      <c r="AT2222">
        <v>5905109477.7516031</v>
      </c>
      <c r="AU2222">
        <v>6164763542.1213341</v>
      </c>
      <c r="AV2222">
        <v>6546698634.2301807</v>
      </c>
      <c r="AW2222">
        <v>6954828144.962368</v>
      </c>
    </row>
    <row r="2223" spans="4:49" ht="14.45" customHeight="1" x14ac:dyDescent="0.25">
      <c r="D2223" t="s">
        <v>156</v>
      </c>
      <c r="E2223" t="s">
        <v>10</v>
      </c>
      <c r="F2223">
        <v>468901990.06283551</v>
      </c>
      <c r="G2223">
        <v>493020627.99167997</v>
      </c>
      <c r="H2223">
        <v>502810249.39709866</v>
      </c>
      <c r="I2223">
        <v>524057823.15742767</v>
      </c>
      <c r="J2223">
        <v>558236188.62567163</v>
      </c>
      <c r="K2223">
        <v>572576939.11491084</v>
      </c>
      <c r="L2223">
        <v>587266264.3285439</v>
      </c>
      <c r="M2223">
        <v>569457096.20043528</v>
      </c>
      <c r="N2223">
        <v>603492082.64929533</v>
      </c>
      <c r="O2223">
        <v>647390849.52430665</v>
      </c>
      <c r="P2223">
        <v>586781039.8465091</v>
      </c>
      <c r="Q2223">
        <v>735371587.47342336</v>
      </c>
      <c r="R2223">
        <v>757609628.60866058</v>
      </c>
      <c r="S2223">
        <v>767212419.01364112</v>
      </c>
      <c r="T2223">
        <v>781869309.79181325</v>
      </c>
      <c r="U2223">
        <v>855659173.5172708</v>
      </c>
      <c r="V2223">
        <v>873348524.41799664</v>
      </c>
      <c r="W2223">
        <v>875875574.60459244</v>
      </c>
      <c r="X2223">
        <v>908727226.21944845</v>
      </c>
      <c r="Y2223">
        <v>887500005.1588496</v>
      </c>
      <c r="Z2223">
        <v>941073467.89834654</v>
      </c>
      <c r="AA2223">
        <v>1051758263.5372133</v>
      </c>
      <c r="AB2223">
        <v>1122010257.1027977</v>
      </c>
      <c r="AC2223">
        <v>1130096817.4971821</v>
      </c>
      <c r="AD2223">
        <v>1146973093.6837063</v>
      </c>
      <c r="AE2223">
        <v>1177964073.4608638</v>
      </c>
      <c r="AF2223">
        <v>1208648211.8159535</v>
      </c>
      <c r="AG2223">
        <v>1257435991.9444785</v>
      </c>
      <c r="AH2223">
        <v>1296098006.361089</v>
      </c>
      <c r="AI2223">
        <v>1354091027.9353244</v>
      </c>
      <c r="AJ2223">
        <v>1371274145.4425557</v>
      </c>
      <c r="AK2223">
        <v>1411167624.6914856</v>
      </c>
      <c r="AL2223">
        <v>1374869695.0322359</v>
      </c>
      <c r="AM2223">
        <v>1418016290.7165658</v>
      </c>
      <c r="AN2223">
        <v>1488386333.6706734</v>
      </c>
      <c r="AO2223">
        <v>1400380975.8210838</v>
      </c>
      <c r="AP2223">
        <v>1554103457.587064</v>
      </c>
      <c r="AQ2223">
        <v>1749491724.0396841</v>
      </c>
      <c r="AR2223">
        <v>1900417455.0308292</v>
      </c>
      <c r="AS2223">
        <v>1986009077.8096771</v>
      </c>
      <c r="AT2223">
        <v>2024636154.4758608</v>
      </c>
      <c r="AU2223">
        <v>2170308319.838316</v>
      </c>
      <c r="AV2223">
        <v>2221536951.360467</v>
      </c>
      <c r="AW2223">
        <v>2420174205.6083612</v>
      </c>
    </row>
    <row r="2224" spans="4:49" ht="14.45" customHeight="1" x14ac:dyDescent="0.25">
      <c r="D2224" t="s">
        <v>156</v>
      </c>
      <c r="E2224" t="s">
        <v>11</v>
      </c>
      <c r="F2224">
        <v>718058755.90867865</v>
      </c>
      <c r="G2224">
        <v>756141651.29803586</v>
      </c>
      <c r="H2224">
        <v>771821609.54670954</v>
      </c>
      <c r="I2224">
        <v>799395509.1132313</v>
      </c>
      <c r="J2224">
        <v>860078605.81743479</v>
      </c>
      <c r="K2224">
        <v>881188174.29118979</v>
      </c>
      <c r="L2224">
        <v>879049375.13422179</v>
      </c>
      <c r="M2224">
        <v>904133452.37928426</v>
      </c>
      <c r="N2224">
        <v>925689350.08743227</v>
      </c>
      <c r="O2224">
        <v>890602857.71448123</v>
      </c>
      <c r="P2224">
        <v>1113992342.9764895</v>
      </c>
      <c r="Q2224">
        <v>1022063707.8427353</v>
      </c>
      <c r="R2224">
        <v>725151345.71255577</v>
      </c>
      <c r="S2224">
        <v>628083842.75354195</v>
      </c>
      <c r="T2224">
        <v>544149001.99835598</v>
      </c>
      <c r="U2224">
        <v>398547747.48657483</v>
      </c>
      <c r="V2224">
        <v>262653243.34395537</v>
      </c>
      <c r="W2224">
        <v>517883677.59070009</v>
      </c>
      <c r="X2224">
        <v>631509754.73472869</v>
      </c>
      <c r="Y2224">
        <v>628083842.75354195</v>
      </c>
      <c r="Z2224">
        <v>1188251040.92572</v>
      </c>
      <c r="AA2224">
        <v>641434978.13209593</v>
      </c>
      <c r="AB2224">
        <v>884657834.09429264</v>
      </c>
      <c r="AC2224">
        <v>516050403.14841038</v>
      </c>
      <c r="AD2224">
        <v>750846381.83725595</v>
      </c>
      <c r="AE2224">
        <v>766981650.44583154</v>
      </c>
      <c r="AF2224">
        <v>906078794.11329401</v>
      </c>
      <c r="AG2224">
        <v>822898702.26081097</v>
      </c>
      <c r="AH2224">
        <v>1097198269.632241</v>
      </c>
      <c r="AI2224">
        <v>1048792463.6599936</v>
      </c>
      <c r="AJ2224">
        <v>994544577.5227232</v>
      </c>
      <c r="AK2224">
        <v>1366241390.3685315</v>
      </c>
      <c r="AL2224">
        <v>1236460826.2439721</v>
      </c>
      <c r="AM2224">
        <v>1241243083.3423991</v>
      </c>
      <c r="AN2224">
        <v>1342000293.9359217</v>
      </c>
      <c r="AO2224">
        <v>1429729976.4099827</v>
      </c>
      <c r="AP2224">
        <v>1794029122.6506505</v>
      </c>
      <c r="AQ2224">
        <v>2035865943.004715</v>
      </c>
      <c r="AR2224">
        <v>2547258331.6205845</v>
      </c>
      <c r="AS2224">
        <v>2186009656.3953338</v>
      </c>
      <c r="AT2224">
        <v>2405506018.6216555</v>
      </c>
      <c r="AU2224">
        <v>3346429083.5844288</v>
      </c>
      <c r="AV2224">
        <v>3149467623.5783978</v>
      </c>
      <c r="AW2224">
        <v>3470758034.1952763</v>
      </c>
    </row>
    <row r="2225" spans="4:49" ht="14.45" customHeight="1" x14ac:dyDescent="0.25">
      <c r="D2225" t="s">
        <v>156</v>
      </c>
      <c r="E2225" t="s">
        <v>12</v>
      </c>
      <c r="F2225">
        <v>524071773.66218966</v>
      </c>
      <c r="G2225">
        <v>551864417.13295722</v>
      </c>
      <c r="H2225">
        <v>563052674.4894886</v>
      </c>
      <c r="I2225">
        <v>583704926.1310246</v>
      </c>
      <c r="J2225">
        <v>627715307.0321312</v>
      </c>
      <c r="K2225">
        <v>641964463.12113345</v>
      </c>
      <c r="L2225">
        <v>643662980.71834219</v>
      </c>
      <c r="M2225">
        <v>658939881.62505579</v>
      </c>
      <c r="N2225">
        <v>670766547.53477228</v>
      </c>
      <c r="O2225">
        <v>662737142.07133424</v>
      </c>
      <c r="P2225">
        <v>801618833.53425658</v>
      </c>
      <c r="Q2225">
        <v>727493503.95873129</v>
      </c>
      <c r="R2225">
        <v>599660600.23118579</v>
      </c>
      <c r="S2225">
        <v>454516990.85978848</v>
      </c>
      <c r="T2225">
        <v>390156674.80961949</v>
      </c>
      <c r="U2225">
        <v>392819860.28415674</v>
      </c>
      <c r="V2225">
        <v>366631869.60646093</v>
      </c>
      <c r="W2225">
        <v>383942575.25031281</v>
      </c>
      <c r="X2225">
        <v>432767642.63965476</v>
      </c>
      <c r="Y2225">
        <v>474047017.79178131</v>
      </c>
      <c r="Z2225">
        <v>572584881.06197762</v>
      </c>
      <c r="AA2225">
        <v>442976520.35140735</v>
      </c>
      <c r="AB2225">
        <v>618746762.97678232</v>
      </c>
      <c r="AC2225">
        <v>652924310.07808983</v>
      </c>
      <c r="AD2225">
        <v>697383582.24016416</v>
      </c>
      <c r="AE2225">
        <v>802831855.80113363</v>
      </c>
      <c r="AF2225">
        <v>942194574.09684849</v>
      </c>
      <c r="AG2225">
        <v>816796627.20440054</v>
      </c>
      <c r="AH2225">
        <v>1015723370.2324762</v>
      </c>
      <c r="AI2225">
        <v>1058187675.0851468</v>
      </c>
      <c r="AJ2225">
        <v>962999233.45199156</v>
      </c>
      <c r="AK2225">
        <v>1302716644.3068154</v>
      </c>
      <c r="AL2225">
        <v>1292671679.6896186</v>
      </c>
      <c r="AM2225">
        <v>1228120431.4437101</v>
      </c>
      <c r="AN2225">
        <v>1304528031.3864491</v>
      </c>
      <c r="AO2225">
        <v>1351459423.6236165</v>
      </c>
      <c r="AP2225">
        <v>1753939740.1230581</v>
      </c>
      <c r="AQ2225">
        <v>1966949556.8959448</v>
      </c>
      <c r="AR2225">
        <v>2191298857.9510503</v>
      </c>
      <c r="AS2225">
        <v>2016486782.5772893</v>
      </c>
      <c r="AT2225">
        <v>2251844782.5137887</v>
      </c>
      <c r="AU2225">
        <v>3010955830.5144386</v>
      </c>
      <c r="AV2225">
        <v>2724987649.4118657</v>
      </c>
      <c r="AW2225">
        <v>3272723801.4221034</v>
      </c>
    </row>
    <row r="2226" spans="4:49" ht="14.45" customHeight="1" x14ac:dyDescent="0.25">
      <c r="D2226" t="s">
        <v>156</v>
      </c>
      <c r="E2226" t="s">
        <v>25</v>
      </c>
      <c r="F2226">
        <v>-23416880.347533807</v>
      </c>
      <c r="G2226">
        <v>-24659617.529491637</v>
      </c>
      <c r="H2226">
        <v>-25274652.119573265</v>
      </c>
      <c r="I2226">
        <v>-25959925.534431674</v>
      </c>
      <c r="J2226">
        <v>-28051984.012620885</v>
      </c>
      <c r="K2226">
        <v>-29209828.861742165</v>
      </c>
      <c r="L2226">
        <v>-27818231.862146754</v>
      </c>
      <c r="M2226">
        <v>-29865272.115207549</v>
      </c>
      <c r="N2226">
        <v>-32152182.564539067</v>
      </c>
      <c r="O2226">
        <v>-23879332.873472471</v>
      </c>
      <c r="P2226">
        <v>-40961329.004531011</v>
      </c>
      <c r="Q2226">
        <v>-40814996.42246262</v>
      </c>
      <c r="R2226">
        <v>4906539.8963781763</v>
      </c>
      <c r="S2226">
        <v>-22059000.604853585</v>
      </c>
      <c r="T2226">
        <v>-20579284.487724561</v>
      </c>
      <c r="U2226">
        <v>28343808.129014049</v>
      </c>
      <c r="V2226">
        <v>62377178.632910341</v>
      </c>
      <c r="W2226">
        <v>-14468808.457842592</v>
      </c>
      <c r="X2226">
        <v>-32004858.529257305</v>
      </c>
      <c r="Y2226">
        <v>-14138876.246236788</v>
      </c>
      <c r="Z2226">
        <v>-158243432.37702644</v>
      </c>
      <c r="AA2226">
        <v>-31126119.916352209</v>
      </c>
      <c r="AB2226">
        <v>-39765531.135747045</v>
      </c>
      <c r="AC2226">
        <v>95215299.545067966</v>
      </c>
      <c r="AD2226">
        <v>36093579.13136597</v>
      </c>
      <c r="AE2226">
        <v>73554741.709904373</v>
      </c>
      <c r="AF2226">
        <v>84365416.208520234</v>
      </c>
      <c r="AG2226">
        <v>60844187.444411941</v>
      </c>
      <c r="AH2226">
        <v>51384077.368921153</v>
      </c>
      <c r="AI2226">
        <v>84510521.90755865</v>
      </c>
      <c r="AJ2226">
        <v>63733502.468559213</v>
      </c>
      <c r="AK2226">
        <v>79365309.425684407</v>
      </c>
      <c r="AL2226">
        <v>117936276.46043488</v>
      </c>
      <c r="AM2226">
        <v>90187036.319069088</v>
      </c>
      <c r="AN2226">
        <v>88065266.838749856</v>
      </c>
      <c r="AO2226">
        <v>78270552.78636606</v>
      </c>
      <c r="AP2226">
        <v>121785759.73435858</v>
      </c>
      <c r="AQ2226">
        <v>128703764.65713744</v>
      </c>
      <c r="AR2226">
        <v>51647146.983013861</v>
      </c>
      <c r="AS2226">
        <v>99457200.31860216</v>
      </c>
      <c r="AT2226">
        <v>122779037.69731688</v>
      </c>
      <c r="AU2226">
        <v>121448067.34194906</v>
      </c>
      <c r="AV2226">
        <v>70197254.370758653</v>
      </c>
      <c r="AW2226">
        <v>186751125.70492873</v>
      </c>
    </row>
    <row r="2227" spans="4:49" ht="14.45" customHeight="1" x14ac:dyDescent="0.25">
      <c r="D2227" t="s">
        <v>156</v>
      </c>
      <c r="E2227" t="s">
        <v>13</v>
      </c>
      <c r="F2227">
        <v>1012984491.9851154</v>
      </c>
      <c r="G2227">
        <v>1066673546.2831677</v>
      </c>
      <c r="H2227">
        <v>1087744030.4006934</v>
      </c>
      <c r="I2227">
        <v>1128893918.5780816</v>
      </c>
      <c r="J2227">
        <v>1213174431.1999993</v>
      </c>
      <c r="K2227">
        <v>1238297238.5583978</v>
      </c>
      <c r="L2227">
        <v>1249040749.9219484</v>
      </c>
      <c r="M2227">
        <v>1270927811.8967011</v>
      </c>
      <c r="N2227">
        <v>1286286920.9597185</v>
      </c>
      <c r="O2227">
        <v>1310269059.5649967</v>
      </c>
      <c r="P2227">
        <v>1520221356.5998836</v>
      </c>
      <c r="Q2227">
        <v>1369773140.7510285</v>
      </c>
      <c r="R2227">
        <v>1317926370.9992173</v>
      </c>
      <c r="S2227">
        <v>1166089402.3501112</v>
      </c>
      <c r="T2227">
        <v>1175810671.6603563</v>
      </c>
      <c r="U2227">
        <v>1530405543.5102124</v>
      </c>
      <c r="V2227">
        <v>1723442177.4007175</v>
      </c>
      <c r="W2227">
        <v>1621600308.2002587</v>
      </c>
      <c r="X2227">
        <v>1556791846.0347874</v>
      </c>
      <c r="Y2227">
        <v>1552625587.731205</v>
      </c>
      <c r="Z2227">
        <v>1381132426.1771722</v>
      </c>
      <c r="AA2227">
        <v>1779241551.1716747</v>
      </c>
      <c r="AB2227">
        <v>1891674567.8335004</v>
      </c>
      <c r="AC2227">
        <v>2094228990.8559024</v>
      </c>
      <c r="AD2227">
        <v>2026798488.8880901</v>
      </c>
      <c r="AE2227">
        <v>2219910973.3762226</v>
      </c>
      <c r="AF2227">
        <v>2280986768.3075342</v>
      </c>
      <c r="AG2227">
        <v>2219557934.1396046</v>
      </c>
      <c r="AH2227">
        <v>2204024205.9793129</v>
      </c>
      <c r="AI2227">
        <v>2301816085.6973004</v>
      </c>
      <c r="AJ2227">
        <v>2282398925.44835</v>
      </c>
      <c r="AK2227">
        <v>2221390858.8736072</v>
      </c>
      <c r="AL2227">
        <v>2582035686.7317033</v>
      </c>
      <c r="AM2227">
        <v>2810554473.2878361</v>
      </c>
      <c r="AN2227">
        <v>2961680169.6682034</v>
      </c>
      <c r="AO2227">
        <v>2937102634.2666698</v>
      </c>
      <c r="AP2227">
        <v>3387838009.2748594</v>
      </c>
      <c r="AQ2227">
        <v>3603833647.6866035</v>
      </c>
      <c r="AR2227">
        <v>3478417405.1058159</v>
      </c>
      <c r="AS2227">
        <v>3542332460.0119033</v>
      </c>
      <c r="AT2227">
        <v>3380189058.5395865</v>
      </c>
      <c r="AU2227">
        <v>3371428259.611917</v>
      </c>
      <c r="AV2227">
        <v>3721923617.3658195</v>
      </c>
      <c r="AW2227">
        <v>4166988496.42553</v>
      </c>
    </row>
    <row r="2228" spans="4:49" ht="14.45" customHeight="1" x14ac:dyDescent="0.25">
      <c r="D2228" t="s">
        <v>156</v>
      </c>
      <c r="E2228" t="s">
        <v>14</v>
      </c>
      <c r="F2228">
        <v>1228949499.6766849</v>
      </c>
      <c r="G2228">
        <v>1292731069.6852748</v>
      </c>
      <c r="H2228">
        <v>1319115378.4443145</v>
      </c>
      <c r="I2228">
        <v>1371558556.2291546</v>
      </c>
      <c r="J2228">
        <v>1465669974.8201935</v>
      </c>
      <c r="K2228">
        <v>1504590311.3441563</v>
      </c>
      <c r="L2228">
        <v>1526015340.8659208</v>
      </c>
      <c r="M2228">
        <v>1509724193.3210454</v>
      </c>
      <c r="N2228">
        <v>1589787625.8889759</v>
      </c>
      <c r="O2228">
        <v>1627804534.8208141</v>
      </c>
      <c r="P2228">
        <v>1661332867.2501512</v>
      </c>
      <c r="Q2228">
        <v>1904041745.9975629</v>
      </c>
      <c r="R2228">
        <v>1664625429.5880499</v>
      </c>
      <c r="S2228">
        <v>1403572275.1981208</v>
      </c>
      <c r="T2228">
        <v>1404042641.2463923</v>
      </c>
      <c r="U2228">
        <v>1476949378.0082514</v>
      </c>
      <c r="V2228">
        <v>1554559775.2528231</v>
      </c>
      <c r="W2228">
        <v>1674503116.4817152</v>
      </c>
      <c r="X2228">
        <v>1608651870.323894</v>
      </c>
      <c r="Y2228">
        <v>1612414798.7100639</v>
      </c>
      <c r="Z2228">
        <v>1596832147.8349037</v>
      </c>
      <c r="AA2228">
        <v>1642411401.5937345</v>
      </c>
      <c r="AB2228">
        <v>1730842945.2892642</v>
      </c>
      <c r="AC2228">
        <v>1713702029.3385909</v>
      </c>
      <c r="AD2228">
        <v>1777893845.4291968</v>
      </c>
      <c r="AE2228">
        <v>1940293653.5383914</v>
      </c>
      <c r="AF2228">
        <v>2245067617.7285142</v>
      </c>
      <c r="AG2228">
        <v>2322152661.8373189</v>
      </c>
      <c r="AH2228">
        <v>2499914613.9681964</v>
      </c>
      <c r="AI2228">
        <v>2534753762.0173717</v>
      </c>
      <c r="AJ2228">
        <v>2402803917.8311262</v>
      </c>
      <c r="AK2228">
        <v>2745669405.0032187</v>
      </c>
      <c r="AL2228">
        <v>2914437390.9293814</v>
      </c>
      <c r="AM2228">
        <v>3220642272.5163569</v>
      </c>
      <c r="AN2228">
        <v>2900225349.9966483</v>
      </c>
      <c r="AO2228">
        <v>2927195927.6621718</v>
      </c>
      <c r="AP2228">
        <v>3404914303.0418506</v>
      </c>
      <c r="AQ2228">
        <v>4487082287.4417715</v>
      </c>
      <c r="AR2228">
        <v>5283324001.1541576</v>
      </c>
      <c r="AS2228">
        <v>6258784736.8334608</v>
      </c>
      <c r="AT2228">
        <v>5556933336.12675</v>
      </c>
      <c r="AU2228">
        <v>5415961018.0514841</v>
      </c>
      <c r="AV2228">
        <v>6263985429.0554981</v>
      </c>
      <c r="AW2228">
        <v>7231824487.8239794</v>
      </c>
    </row>
    <row r="2229" spans="4:49" ht="14.45" customHeight="1" x14ac:dyDescent="0.25">
      <c r="D2229" t="s">
        <v>156</v>
      </c>
      <c r="E2229" t="s">
        <v>15</v>
      </c>
      <c r="F2229">
        <v>2529924856.1126151</v>
      </c>
      <c r="G2229">
        <v>2662611002.9193192</v>
      </c>
      <c r="H2229">
        <v>2715304544.4100184</v>
      </c>
      <c r="I2229">
        <v>2822278782.4157314</v>
      </c>
      <c r="J2229">
        <v>3023530019.3220963</v>
      </c>
      <c r="K2229">
        <v>3091460247.5863447</v>
      </c>
      <c r="L2229">
        <v>3136852876.7713943</v>
      </c>
      <c r="M2229">
        <v>3138122600.6601114</v>
      </c>
      <c r="N2229">
        <v>3227955566.0591998</v>
      </c>
      <c r="O2229">
        <v>3350483921.7561684</v>
      </c>
      <c r="P2229">
        <v>3573320464.8796673</v>
      </c>
      <c r="Q2229">
        <v>3614699969.7091751</v>
      </c>
      <c r="R2229">
        <v>3573320464.8796673</v>
      </c>
      <c r="S2229">
        <v>3483887341.5349588</v>
      </c>
      <c r="T2229">
        <v>3466534646.0175247</v>
      </c>
      <c r="U2229">
        <v>3473876171.0608926</v>
      </c>
      <c r="V2229">
        <v>3663420999.5820508</v>
      </c>
      <c r="W2229">
        <v>3814923380.1710205</v>
      </c>
      <c r="X2229">
        <v>3824267139.2874126</v>
      </c>
      <c r="Y2229">
        <v>3906358737.5887532</v>
      </c>
      <c r="Z2229">
        <v>3919706964.9601393</v>
      </c>
      <c r="AA2229">
        <v>4210030910.1243682</v>
      </c>
      <c r="AB2229">
        <v>4555082587.3805447</v>
      </c>
      <c r="AC2229">
        <v>4468319109.5754805</v>
      </c>
      <c r="AD2229">
        <v>4795230954.3186979</v>
      </c>
      <c r="AE2229">
        <v>4992478245.3669834</v>
      </c>
      <c r="AF2229">
        <v>5152004938.8024311</v>
      </c>
      <c r="AG2229">
        <v>5369291297.1963549</v>
      </c>
      <c r="AH2229">
        <v>5546106597.9073353</v>
      </c>
      <c r="AI2229">
        <v>5733137893.6780224</v>
      </c>
      <c r="AJ2229">
        <v>5933135644.9053593</v>
      </c>
      <c r="AK2229">
        <v>6003024941.8960018</v>
      </c>
      <c r="AL2229">
        <v>6290489471.3354816</v>
      </c>
      <c r="AM2229">
        <v>6381571812.5280428</v>
      </c>
      <c r="AN2229">
        <v>7130343203.6457357</v>
      </c>
      <c r="AO2229">
        <v>7261311525.9289703</v>
      </c>
      <c r="AP2229">
        <v>7769103891.6213055</v>
      </c>
      <c r="AQ2229">
        <v>8146848019.589632</v>
      </c>
      <c r="AR2229">
        <v>8460078573.6837549</v>
      </c>
      <c r="AS2229">
        <v>8336747894.3300657</v>
      </c>
      <c r="AT2229">
        <v>8886617002.949007</v>
      </c>
      <c r="AU2229">
        <v>9420860829.9074764</v>
      </c>
      <c r="AV2229">
        <v>10051183909.218876</v>
      </c>
      <c r="AW2229">
        <v>10494002862.759108</v>
      </c>
    </row>
    <row r="2230" spans="4:49" ht="14.45" customHeight="1" x14ac:dyDescent="0.25">
      <c r="D2230" t="s">
        <v>156</v>
      </c>
      <c r="E2230" t="s">
        <v>16</v>
      </c>
      <c r="F2230">
        <v>238782284.23405594</v>
      </c>
      <c r="G2230">
        <v>251288994.37910271</v>
      </c>
      <c r="H2230">
        <v>256286107.55937019</v>
      </c>
      <c r="I2230">
        <v>266385809.46953854</v>
      </c>
      <c r="J2230">
        <v>285294773.99253464</v>
      </c>
      <c r="K2230">
        <v>291872030.85835475</v>
      </c>
      <c r="L2230">
        <v>296086969.19999206</v>
      </c>
      <c r="M2230">
        <v>295838211.03372258</v>
      </c>
      <c r="N2230">
        <v>305283512.77433413</v>
      </c>
      <c r="O2230">
        <v>316025062.83606446</v>
      </c>
      <c r="P2230">
        <v>335606161.13383937</v>
      </c>
      <c r="Q2230">
        <v>345140427.10395604</v>
      </c>
      <c r="R2230">
        <v>334334925.65863538</v>
      </c>
      <c r="S2230">
        <v>317808864.66881013</v>
      </c>
      <c r="T2230">
        <v>298104715.0848884</v>
      </c>
      <c r="U2230">
        <v>325436277.4261207</v>
      </c>
      <c r="V2230">
        <v>330521219.32693684</v>
      </c>
      <c r="W2230">
        <v>366751429.90068382</v>
      </c>
      <c r="X2230">
        <v>362302105.73746973</v>
      </c>
      <c r="Y2230">
        <v>395354227.71712017</v>
      </c>
      <c r="Z2230">
        <v>438446470.49125767</v>
      </c>
      <c r="AA2230">
        <v>490430763.41232932</v>
      </c>
      <c r="AB2230">
        <v>450758539.88212943</v>
      </c>
      <c r="AC2230">
        <v>484274728.71689343</v>
      </c>
      <c r="AD2230">
        <v>559455281.15056765</v>
      </c>
      <c r="AE2230">
        <v>545059005.12065947</v>
      </c>
      <c r="AF2230">
        <v>594646178.06039119</v>
      </c>
      <c r="AG2230">
        <v>556256108.67860723</v>
      </c>
      <c r="AH2230">
        <v>590247315.91144574</v>
      </c>
      <c r="AI2230">
        <v>627037799.05724943</v>
      </c>
      <c r="AJ2230">
        <v>678624454.69804287</v>
      </c>
      <c r="AK2230">
        <v>632485681.58872902</v>
      </c>
      <c r="AL2230">
        <v>685160780.93157279</v>
      </c>
      <c r="AM2230">
        <v>715839291.18651748</v>
      </c>
      <c r="AN2230">
        <v>720358211.69009602</v>
      </c>
      <c r="AO2230">
        <v>753695948.49770558</v>
      </c>
      <c r="AP2230">
        <v>745141410.56797981</v>
      </c>
      <c r="AQ2230">
        <v>672444215.75251698</v>
      </c>
      <c r="AR2230">
        <v>554816735.89130175</v>
      </c>
      <c r="AS2230">
        <v>613725121.9162209</v>
      </c>
      <c r="AT2230">
        <v>630837003.63135803</v>
      </c>
      <c r="AU2230">
        <v>649562837.44713163</v>
      </c>
      <c r="AV2230">
        <v>742645013.89600742</v>
      </c>
      <c r="AW2230">
        <v>616125296.71811616</v>
      </c>
    </row>
    <row r="2231" spans="4:49" ht="14.45" customHeight="1" x14ac:dyDescent="0.25">
      <c r="D2231" t="s">
        <v>156</v>
      </c>
      <c r="E2231" t="s">
        <v>17</v>
      </c>
      <c r="F2231">
        <v>618652431.10770726</v>
      </c>
      <c r="G2231">
        <v>651185256.09188151</v>
      </c>
      <c r="H2231">
        <v>664048848.61810482</v>
      </c>
      <c r="I2231">
        <v>689983779.25752783</v>
      </c>
      <c r="J2231">
        <v>739748816.87118459</v>
      </c>
      <c r="K2231">
        <v>755960458.15321171</v>
      </c>
      <c r="L2231">
        <v>766135004.92243457</v>
      </c>
      <c r="M2231">
        <v>769540466.47753286</v>
      </c>
      <c r="N2231">
        <v>788058497.07923257</v>
      </c>
      <c r="O2231">
        <v>815346317.1644609</v>
      </c>
      <c r="P2231">
        <v>886834921.28183913</v>
      </c>
      <c r="Q2231">
        <v>870681236.49797475</v>
      </c>
      <c r="R2231">
        <v>861172998.10557473</v>
      </c>
      <c r="S2231">
        <v>868738641.22146535</v>
      </c>
      <c r="T2231">
        <v>863888456.61800158</v>
      </c>
      <c r="U2231">
        <v>877278586.33433032</v>
      </c>
      <c r="V2231">
        <v>951523312.84303463</v>
      </c>
      <c r="W2231">
        <v>1017088252.1173145</v>
      </c>
      <c r="X2231">
        <v>1015160304.8351063</v>
      </c>
      <c r="Y2231">
        <v>1007638124.0332911</v>
      </c>
      <c r="Z2231">
        <v>1031751980.2926946</v>
      </c>
      <c r="AA2231">
        <v>1064452899.6025851</v>
      </c>
      <c r="AB2231">
        <v>1217687358.9657779</v>
      </c>
      <c r="AC2231">
        <v>1047023411.7128716</v>
      </c>
      <c r="AD2231">
        <v>1147493072.95995</v>
      </c>
      <c r="AE2231">
        <v>1170622973.9112048</v>
      </c>
      <c r="AF2231">
        <v>1077198276.6340556</v>
      </c>
      <c r="AG2231">
        <v>1170541088.2878079</v>
      </c>
      <c r="AH2231">
        <v>1217805475.9005647</v>
      </c>
      <c r="AI2231">
        <v>1257265539.5287817</v>
      </c>
      <c r="AJ2231">
        <v>1290607526.9593775</v>
      </c>
      <c r="AK2231">
        <v>1247783311.4554782</v>
      </c>
      <c r="AL2231">
        <v>1426005360.2666247</v>
      </c>
      <c r="AM2231">
        <v>1477827039.6864076</v>
      </c>
      <c r="AN2231">
        <v>1730980531.063942</v>
      </c>
      <c r="AO2231">
        <v>1743265863.7691562</v>
      </c>
      <c r="AP2231">
        <v>1968036038.5087481</v>
      </c>
      <c r="AQ2231">
        <v>2057275775.1972477</v>
      </c>
      <c r="AR2231">
        <v>2115613876.2985713</v>
      </c>
      <c r="AS2231">
        <v>1703307584.1672051</v>
      </c>
      <c r="AT2231">
        <v>1907120412.4544213</v>
      </c>
      <c r="AU2231">
        <v>1851864390.3737516</v>
      </c>
      <c r="AV2231">
        <v>2018728961.9408581</v>
      </c>
      <c r="AW2231">
        <v>2032149662.5503197</v>
      </c>
    </row>
    <row r="2232" spans="4:49" ht="14.45" customHeight="1" x14ac:dyDescent="0.25">
      <c r="D2232" t="s">
        <v>156</v>
      </c>
      <c r="E2232" t="s">
        <v>18</v>
      </c>
      <c r="F2232">
        <v>226997347.46710715</v>
      </c>
      <c r="G2232">
        <v>238796928.45542404</v>
      </c>
      <c r="H2232">
        <v>243467653.06957868</v>
      </c>
      <c r="I2232">
        <v>253510089.07121032</v>
      </c>
      <c r="J2232">
        <v>270806041.67305094</v>
      </c>
      <c r="K2232">
        <v>277007406.91294497</v>
      </c>
      <c r="L2232">
        <v>283269044.0335604</v>
      </c>
      <c r="M2232">
        <v>278636737.16838557</v>
      </c>
      <c r="N2232">
        <v>289604796.92196059</v>
      </c>
      <c r="O2232">
        <v>309591825.03521186</v>
      </c>
      <c r="P2232">
        <v>301062503.55821836</v>
      </c>
      <c r="Q2232">
        <v>334353068.90292424</v>
      </c>
      <c r="R2232">
        <v>358959138.89015001</v>
      </c>
      <c r="S2232">
        <v>366196218.26730716</v>
      </c>
      <c r="T2232">
        <v>369091050.12306148</v>
      </c>
      <c r="U2232">
        <v>383565208.87737584</v>
      </c>
      <c r="V2232">
        <v>422645437.72380739</v>
      </c>
      <c r="W2232">
        <v>474752409.55401337</v>
      </c>
      <c r="X2232">
        <v>461725666.57023901</v>
      </c>
      <c r="Y2232">
        <v>467515330.07196474</v>
      </c>
      <c r="Z2232">
        <v>515290619.25649267</v>
      </c>
      <c r="AA2232">
        <v>494132991.22801858</v>
      </c>
      <c r="AB2232">
        <v>539860768.01592696</v>
      </c>
      <c r="AC2232">
        <v>594461098.55748379</v>
      </c>
      <c r="AD2232">
        <v>632676454.88657904</v>
      </c>
      <c r="AE2232">
        <v>620362617.91013885</v>
      </c>
      <c r="AF2232">
        <v>520153461.25090981</v>
      </c>
      <c r="AG2232">
        <v>613568776.72203147</v>
      </c>
      <c r="AH2232">
        <v>668344120.83569121</v>
      </c>
      <c r="AI2232">
        <v>643291831.64466107</v>
      </c>
      <c r="AJ2232">
        <v>666645660.51244152</v>
      </c>
      <c r="AK2232">
        <v>706248373.03163195</v>
      </c>
      <c r="AL2232">
        <v>734221717.56802619</v>
      </c>
      <c r="AM2232">
        <v>836000349.54545248</v>
      </c>
      <c r="AN2232">
        <v>838987583.52325749</v>
      </c>
      <c r="AO2232">
        <v>902296547.5651648</v>
      </c>
      <c r="AP2232">
        <v>926708001.86778533</v>
      </c>
      <c r="AQ2232">
        <v>1005869457.6727777</v>
      </c>
      <c r="AR2232">
        <v>1064171210.392449</v>
      </c>
      <c r="AS2232">
        <v>1025464408.7120229</v>
      </c>
      <c r="AT2232">
        <v>1084605457.0102634</v>
      </c>
      <c r="AU2232">
        <v>1090776381.2854862</v>
      </c>
      <c r="AV2232">
        <v>1106499765.9498816</v>
      </c>
      <c r="AW2232">
        <v>1130922357.5208209</v>
      </c>
    </row>
    <row r="2233" spans="4:49" ht="14.45" customHeight="1" x14ac:dyDescent="0.25">
      <c r="D2233" t="s">
        <v>156</v>
      </c>
      <c r="E2233" t="s">
        <v>19</v>
      </c>
      <c r="F2233">
        <v>133267963.54899645</v>
      </c>
      <c r="G2233">
        <v>140315382.66782144</v>
      </c>
      <c r="H2233">
        <v>143160098.7117776</v>
      </c>
      <c r="I2233">
        <v>148474799.62355605</v>
      </c>
      <c r="J2233">
        <v>159532684.3619054</v>
      </c>
      <c r="K2233">
        <v>163224055.43907756</v>
      </c>
      <c r="L2233">
        <v>163939128.71508834</v>
      </c>
      <c r="M2233">
        <v>167043806.02783406</v>
      </c>
      <c r="N2233">
        <v>170766333.15642515</v>
      </c>
      <c r="O2233">
        <v>169715661.03896803</v>
      </c>
      <c r="P2233">
        <v>200588628.7547965</v>
      </c>
      <c r="Q2233">
        <v>187667275.45316926</v>
      </c>
      <c r="R2233">
        <v>156902148.33761382</v>
      </c>
      <c r="S2233">
        <v>119983995.70238505</v>
      </c>
      <c r="T2233">
        <v>95371894.106502965</v>
      </c>
      <c r="U2233">
        <v>97833104.241950601</v>
      </c>
      <c r="V2233">
        <v>77528120.292574793</v>
      </c>
      <c r="W2233">
        <v>71375094.893604264</v>
      </c>
      <c r="X2233">
        <v>90449473.71490486</v>
      </c>
      <c r="Y2233">
        <v>92910683.850352496</v>
      </c>
      <c r="Z2233">
        <v>85527053.444009557</v>
      </c>
      <c r="AA2233">
        <v>79374027.924336225</v>
      </c>
      <c r="AB2233">
        <v>108908550.03251924</v>
      </c>
      <c r="AC2233">
        <v>121214600.83046028</v>
      </c>
      <c r="AD2233">
        <v>130362872.56164339</v>
      </c>
      <c r="AE2233">
        <v>137224076.45055783</v>
      </c>
      <c r="AF2233">
        <v>158570043.82331842</v>
      </c>
      <c r="AG2233">
        <v>139892322.32688934</v>
      </c>
      <c r="AH2233">
        <v>161238289.82035273</v>
      </c>
      <c r="AI2233">
        <v>138748788.34540361</v>
      </c>
      <c r="AJ2233">
        <v>131125228.62976909</v>
      </c>
      <c r="AK2233">
        <v>207898030.79382092</v>
      </c>
      <c r="AL2233">
        <v>143354524.50911623</v>
      </c>
      <c r="AM2233">
        <v>182401465.33637649</v>
      </c>
      <c r="AN2233">
        <v>193252261.46601</v>
      </c>
      <c r="AO2233">
        <v>197976882.77876306</v>
      </c>
      <c r="AP2233">
        <v>271705955.5497179</v>
      </c>
      <c r="AQ2233">
        <v>311131506.21729529</v>
      </c>
      <c r="AR2233">
        <v>359150442.45683116</v>
      </c>
      <c r="AS2233">
        <v>297668511.71748632</v>
      </c>
      <c r="AT2233">
        <v>316773062.86228234</v>
      </c>
      <c r="AU2233">
        <v>365381777.54732597</v>
      </c>
      <c r="AV2233">
        <v>391843492.71342772</v>
      </c>
      <c r="AW2233">
        <v>529768858.420192</v>
      </c>
    </row>
    <row r="2234" spans="4:49" ht="14.45" customHeight="1" x14ac:dyDescent="0.25">
      <c r="D2234" t="s">
        <v>156</v>
      </c>
      <c r="E2234" t="s">
        <v>20</v>
      </c>
      <c r="F2234">
        <v>249853407.78594697</v>
      </c>
      <c r="G2234">
        <v>262911904.5926576</v>
      </c>
      <c r="H2234">
        <v>268098977.08080906</v>
      </c>
      <c r="I2234">
        <v>278839107.10341799</v>
      </c>
      <c r="J2234">
        <v>298394872.93530297</v>
      </c>
      <c r="K2234">
        <v>305184527.7430554</v>
      </c>
      <c r="L2234">
        <v>310511972.18736029</v>
      </c>
      <c r="M2234">
        <v>308683722.2187978</v>
      </c>
      <c r="N2234">
        <v>318927163.42437285</v>
      </c>
      <c r="O2234">
        <v>334370927.73287416</v>
      </c>
      <c r="P2234">
        <v>344817542.63973081</v>
      </c>
      <c r="Q2234">
        <v>361864702.06879437</v>
      </c>
      <c r="R2234">
        <v>367288798.29736519</v>
      </c>
      <c r="S2234">
        <v>337068833.83940232</v>
      </c>
      <c r="T2234">
        <v>337843704.69665486</v>
      </c>
      <c r="U2234">
        <v>333194479.43923807</v>
      </c>
      <c r="V2234">
        <v>344817542.63973081</v>
      </c>
      <c r="W2234">
        <v>365739056.46895862</v>
      </c>
      <c r="X2234">
        <v>385885699.44093382</v>
      </c>
      <c r="Y2234">
        <v>402157988.01274484</v>
      </c>
      <c r="Z2234">
        <v>385885699.44093382</v>
      </c>
      <c r="AA2234">
        <v>392084666.52675718</v>
      </c>
      <c r="AB2234">
        <v>414555922.07049012</v>
      </c>
      <c r="AC2234">
        <v>417655405.61340177</v>
      </c>
      <c r="AD2234">
        <v>464810048.2579788</v>
      </c>
      <c r="AE2234">
        <v>512757205.78246975</v>
      </c>
      <c r="AF2234">
        <v>546439093.30438077</v>
      </c>
      <c r="AG2234">
        <v>595178765.93658876</v>
      </c>
      <c r="AH2234">
        <v>642333408.46726429</v>
      </c>
      <c r="AI2234">
        <v>646295983.43634164</v>
      </c>
      <c r="AJ2234">
        <v>683147931.04741597</v>
      </c>
      <c r="AK2234">
        <v>715087314.77392614</v>
      </c>
      <c r="AL2234">
        <v>760899360.23867536</v>
      </c>
      <c r="AM2234">
        <v>805559518.78323221</v>
      </c>
      <c r="AN2234">
        <v>872183285.59309685</v>
      </c>
      <c r="AO2234">
        <v>948370595.74163616</v>
      </c>
      <c r="AP2234">
        <v>1020069490.5009767</v>
      </c>
      <c r="AQ2234">
        <v>1103717689.6358953</v>
      </c>
      <c r="AR2234">
        <v>1126372587.7385275</v>
      </c>
      <c r="AS2234">
        <v>1149494335.6596744</v>
      </c>
      <c r="AT2234">
        <v>1218693130.9760303</v>
      </c>
      <c r="AU2234">
        <v>1294309593.4458365</v>
      </c>
      <c r="AV2234">
        <v>1357312090.0463414</v>
      </c>
      <c r="AW2234">
        <v>1428167877.5080843</v>
      </c>
    </row>
    <row r="2235" spans="4:49" ht="14.45" customHeight="1" x14ac:dyDescent="0.25">
      <c r="D2235" t="s">
        <v>156</v>
      </c>
      <c r="E2235" t="s">
        <v>21</v>
      </c>
      <c r="F2235">
        <v>76388124.10142304</v>
      </c>
      <c r="G2235">
        <v>80431760.10041745</v>
      </c>
      <c r="H2235">
        <v>82029486.726590231</v>
      </c>
      <c r="I2235">
        <v>85130062.804232374</v>
      </c>
      <c r="J2235">
        <v>91461528.836807773</v>
      </c>
      <c r="K2235">
        <v>93413553.283226624</v>
      </c>
      <c r="L2235">
        <v>94181539.242106706</v>
      </c>
      <c r="M2235">
        <v>95740639.518873274</v>
      </c>
      <c r="N2235">
        <v>97215781.803959802</v>
      </c>
      <c r="O2235">
        <v>98661434.67412208</v>
      </c>
      <c r="P2235">
        <v>114213769.08049281</v>
      </c>
      <c r="Q2235">
        <v>104611726.51331276</v>
      </c>
      <c r="R2235">
        <v>98041907.983278736</v>
      </c>
      <c r="S2235">
        <v>105117097.1318915</v>
      </c>
      <c r="T2235">
        <v>115224510.3176503</v>
      </c>
      <c r="U2235">
        <v>115729881.09906583</v>
      </c>
      <c r="V2235">
        <v>122299699.62909985</v>
      </c>
      <c r="W2235">
        <v>124826552.88483036</v>
      </c>
      <c r="X2235">
        <v>124321182.26625161</v>
      </c>
      <c r="Y2235">
        <v>136955448.7077409</v>
      </c>
      <c r="Z2235">
        <v>142514526.00061744</v>
      </c>
      <c r="AA2235">
        <v>151105827.16780323</v>
      </c>
      <c r="AB2235">
        <v>156664904.46067977</v>
      </c>
      <c r="AC2235">
        <v>159697128.33498901</v>
      </c>
      <c r="AD2235">
        <v>180303209.47350505</v>
      </c>
      <c r="AE2235">
        <v>199270170.55106401</v>
      </c>
      <c r="AF2235">
        <v>209339051.01856428</v>
      </c>
      <c r="AG2235">
        <v>225261931.91313004</v>
      </c>
      <c r="AH2235">
        <v>201845930.69337851</v>
      </c>
      <c r="AI2235">
        <v>226666891.87232938</v>
      </c>
      <c r="AJ2235">
        <v>245633852.94988835</v>
      </c>
      <c r="AK2235">
        <v>238321683.3665131</v>
      </c>
      <c r="AL2235">
        <v>262969883.84226805</v>
      </c>
      <c r="AM2235">
        <v>304348314.84580833</v>
      </c>
      <c r="AN2235">
        <v>382959672.11926663</v>
      </c>
      <c r="AO2235">
        <v>418597666.36780566</v>
      </c>
      <c r="AP2235">
        <v>477883239.83505619</v>
      </c>
      <c r="AQ2235">
        <v>503645337.67016774</v>
      </c>
      <c r="AR2235">
        <v>557530094.09544349</v>
      </c>
      <c r="AS2235">
        <v>646995886.90666842</v>
      </c>
      <c r="AT2235">
        <v>690044063.00978374</v>
      </c>
      <c r="AU2235">
        <v>723654700.93573141</v>
      </c>
      <c r="AV2235">
        <v>792300953.45783091</v>
      </c>
      <c r="AW2235">
        <v>857946124.96519506</v>
      </c>
    </row>
    <row r="2236" spans="4:49" ht="14.45" customHeight="1" x14ac:dyDescent="0.25">
      <c r="D2236" t="s">
        <v>156</v>
      </c>
      <c r="E2236" t="s">
        <v>22</v>
      </c>
      <c r="F2236">
        <v>911388129.88280153</v>
      </c>
      <c r="G2236">
        <v>958757482.53327286</v>
      </c>
      <c r="H2236">
        <v>977615503.60681069</v>
      </c>
      <c r="I2236">
        <v>1017738570.8259298</v>
      </c>
      <c r="J2236">
        <v>1087253210.6678104</v>
      </c>
      <c r="K2236">
        <v>1112650154.7150471</v>
      </c>
      <c r="L2236">
        <v>1136539015.7416055</v>
      </c>
      <c r="M2236">
        <v>1118937675.4846017</v>
      </c>
      <c r="N2236">
        <v>1164812963.4747295</v>
      </c>
      <c r="O2236">
        <v>1238138986.482523</v>
      </c>
      <c r="P2236">
        <v>1212414566.698446</v>
      </c>
      <c r="Q2236">
        <v>1350878954.8941867</v>
      </c>
      <c r="R2236">
        <v>1413628989.1253316</v>
      </c>
      <c r="S2236">
        <v>1479231424.4452496</v>
      </c>
      <c r="T2236">
        <v>1525131592.764425</v>
      </c>
      <c r="U2236">
        <v>1554369188.7891846</v>
      </c>
      <c r="V2236">
        <v>1588279900.5244195</v>
      </c>
      <c r="W2236">
        <v>1628196829.0602582</v>
      </c>
      <c r="X2236">
        <v>1654078396.1445744</v>
      </c>
      <c r="Y2236">
        <v>1684412946.5948117</v>
      </c>
      <c r="Z2236">
        <v>1727111841.0689955</v>
      </c>
      <c r="AA2236">
        <v>1811980234.0484993</v>
      </c>
      <c r="AB2236">
        <v>1878547984.8996902</v>
      </c>
      <c r="AC2236">
        <v>1931690721.2824914</v>
      </c>
      <c r="AD2236">
        <v>1985821162.1005628</v>
      </c>
      <c r="AE2236">
        <v>2041367275.6206648</v>
      </c>
      <c r="AF2236">
        <v>2132770382.87503</v>
      </c>
      <c r="AG2236">
        <v>2184174969.039722</v>
      </c>
      <c r="AH2236">
        <v>2214058798.4055648</v>
      </c>
      <c r="AI2236">
        <v>2280478249.0966563</v>
      </c>
      <c r="AJ2236">
        <v>2336527630.5829654</v>
      </c>
      <c r="AK2236">
        <v>2370258167.2245126</v>
      </c>
      <c r="AL2236">
        <v>2344611153.2383752</v>
      </c>
      <c r="AM2236">
        <v>2491430314.7985129</v>
      </c>
      <c r="AN2236">
        <v>2711848506.4648981</v>
      </c>
      <c r="AO2236">
        <v>2672923791.4800754</v>
      </c>
      <c r="AP2236">
        <v>2764437459.2589588</v>
      </c>
      <c r="AQ2236">
        <v>2977675470.0403442</v>
      </c>
      <c r="AR2236">
        <v>3219649417.9234195</v>
      </c>
      <c r="AS2236">
        <v>3354932684.270051</v>
      </c>
      <c r="AT2236">
        <v>3497205565.4175191</v>
      </c>
      <c r="AU2236">
        <v>3780865781.8806934</v>
      </c>
      <c r="AV2236">
        <v>4126773013.9315186</v>
      </c>
      <c r="AW2236">
        <v>4395084719.2883072</v>
      </c>
    </row>
    <row r="2237" spans="4:49" ht="14.45" customHeight="1" x14ac:dyDescent="0.25">
      <c r="D2237" t="s">
        <v>156</v>
      </c>
      <c r="E2237" t="s">
        <v>23</v>
      </c>
      <c r="F2237">
        <v>2246973801.5936384</v>
      </c>
      <c r="G2237">
        <v>2364492241.5101504</v>
      </c>
      <c r="H2237">
        <v>2411220601.1419721</v>
      </c>
      <c r="I2237">
        <v>2507393358.3975101</v>
      </c>
      <c r="J2237">
        <v>2683884103.6041346</v>
      </c>
      <c r="K2237">
        <v>2745027804.4807005</v>
      </c>
      <c r="L2237">
        <v>2790799388.375247</v>
      </c>
      <c r="M2237">
        <v>2778421885.9823484</v>
      </c>
      <c r="N2237">
        <v>2868872236.2446818</v>
      </c>
      <c r="O2237">
        <v>2998376747.9912515</v>
      </c>
      <c r="P2237">
        <v>3117595097.8847423</v>
      </c>
      <c r="Q2237">
        <v>3249260384.7294474</v>
      </c>
      <c r="R2237">
        <v>3263725864.7997065</v>
      </c>
      <c r="S2237">
        <v>3262649698.4661031</v>
      </c>
      <c r="T2237">
        <v>3266949641.0418024</v>
      </c>
      <c r="U2237">
        <v>3339834293.7845092</v>
      </c>
      <c r="V2237">
        <v>3455484352.7594171</v>
      </c>
      <c r="W2237">
        <v>3622077086.5487409</v>
      </c>
      <c r="X2237">
        <v>3676542177.0014262</v>
      </c>
      <c r="Y2237">
        <v>3762549591.5219526</v>
      </c>
      <c r="Z2237">
        <v>3861966449.6001678</v>
      </c>
      <c r="AA2237">
        <v>4047267251.1655607</v>
      </c>
      <c r="AB2237">
        <v>4282000736.6688204</v>
      </c>
      <c r="AC2237">
        <v>4209253567.1714234</v>
      </c>
      <c r="AD2237">
        <v>4521422024.6476326</v>
      </c>
      <c r="AE2237">
        <v>4649005183.5277004</v>
      </c>
      <c r="AF2237">
        <v>4756048702.8172131</v>
      </c>
      <c r="AG2237">
        <v>4902443683.4006033</v>
      </c>
      <c r="AH2237">
        <v>5068980768.2298279</v>
      </c>
      <c r="AI2237">
        <v>5219611909.5608168</v>
      </c>
      <c r="AJ2237">
        <v>5410352381.4496784</v>
      </c>
      <c r="AK2237">
        <v>5439776114.1404152</v>
      </c>
      <c r="AL2237">
        <v>5664148975.6139431</v>
      </c>
      <c r="AM2237">
        <v>6005514069.199111</v>
      </c>
      <c r="AN2237">
        <v>6624080799.4983816</v>
      </c>
      <c r="AO2237">
        <v>6734830748.6351423</v>
      </c>
      <c r="AP2237">
        <v>7226310104.9639721</v>
      </c>
      <c r="AQ2237">
        <v>7583187576.398242</v>
      </c>
      <c r="AR2237">
        <v>7854089542.9858065</v>
      </c>
      <c r="AS2237">
        <v>7647996929.2613878</v>
      </c>
      <c r="AT2237">
        <v>8136356282.6230593</v>
      </c>
      <c r="AU2237">
        <v>8521413551.952446</v>
      </c>
      <c r="AV2237">
        <v>9280058285.7251663</v>
      </c>
      <c r="AW2237">
        <v>9652524493.7925854</v>
      </c>
    </row>
    <row r="2238" spans="4:49" ht="14.45" customHeight="1" x14ac:dyDescent="0.25">
      <c r="D2238" t="s">
        <v>157</v>
      </c>
      <c r="E2238" t="s">
        <v>8</v>
      </c>
      <c r="F2238">
        <v>125082576.63551784</v>
      </c>
      <c r="G2238">
        <v>118195473.59029567</v>
      </c>
      <c r="H2238">
        <v>151894715.44692183</v>
      </c>
      <c r="I2238">
        <v>127387459.76372595</v>
      </c>
      <c r="J2238">
        <v>94413591.557648584</v>
      </c>
      <c r="K2238">
        <v>104395619.92996909</v>
      </c>
      <c r="L2238">
        <v>109095584.25434417</v>
      </c>
      <c r="M2238">
        <v>114082744.94257274</v>
      </c>
      <c r="N2238">
        <v>119375176.71670195</v>
      </c>
      <c r="O2238">
        <v>122980028.59504847</v>
      </c>
      <c r="P2238">
        <v>205686783.1237922</v>
      </c>
      <c r="Q2238">
        <v>228466870.67822671</v>
      </c>
      <c r="R2238">
        <v>238121176.95063758</v>
      </c>
      <c r="S2238">
        <v>207605288.50165579</v>
      </c>
      <c r="T2238">
        <v>180382442.85350272</v>
      </c>
      <c r="U2238">
        <v>215281168.15494159</v>
      </c>
      <c r="V2238">
        <v>229940766.56308016</v>
      </c>
      <c r="W2238">
        <v>208155309.2155892</v>
      </c>
      <c r="X2238">
        <v>189031630.84284094</v>
      </c>
      <c r="Y2238">
        <v>193142901.49313676</v>
      </c>
      <c r="Z2238">
        <v>214647511.12803149</v>
      </c>
      <c r="AA2238">
        <v>131249025.74110533</v>
      </c>
      <c r="AB2238">
        <v>104535589.21609147</v>
      </c>
      <c r="AC2238">
        <v>77220967.152607113</v>
      </c>
      <c r="AD2238">
        <v>66776175.609532684</v>
      </c>
      <c r="AE2238">
        <v>73578961.636354759</v>
      </c>
      <c r="AF2238">
        <v>61473618.342230685</v>
      </c>
      <c r="AG2238">
        <v>50919280.752722062</v>
      </c>
      <c r="AH2238">
        <v>41389231.582804017</v>
      </c>
      <c r="AI2238">
        <v>42605730.363520749</v>
      </c>
      <c r="AJ2238">
        <v>50776211.497306727</v>
      </c>
      <c r="AK2238">
        <v>48051737.866638325</v>
      </c>
      <c r="AL2238">
        <v>46239582.745895766</v>
      </c>
      <c r="AM2238">
        <v>42972591.49215439</v>
      </c>
      <c r="AN2238">
        <v>41907648.554400563</v>
      </c>
      <c r="AO2238">
        <v>36125971.25561931</v>
      </c>
      <c r="AP2238">
        <v>29565478.798072644</v>
      </c>
      <c r="AQ2238">
        <v>33656125.147224277</v>
      </c>
      <c r="AR2238">
        <v>58345970.094959758</v>
      </c>
      <c r="AS2238">
        <v>46907193.788597748</v>
      </c>
      <c r="AT2238">
        <v>57142890.716429621</v>
      </c>
      <c r="AU2238">
        <v>65016289.159959711</v>
      </c>
      <c r="AV2238">
        <v>75038794.975046158</v>
      </c>
      <c r="AW2238">
        <v>97622929.821646258</v>
      </c>
    </row>
    <row r="2239" spans="4:49" ht="14.45" customHeight="1" x14ac:dyDescent="0.25">
      <c r="D2239" t="s">
        <v>157</v>
      </c>
      <c r="E2239" t="s">
        <v>9</v>
      </c>
      <c r="F2239">
        <v>82861377.535376757</v>
      </c>
      <c r="G2239">
        <v>78611711.299631402</v>
      </c>
      <c r="H2239">
        <v>101572328.62721868</v>
      </c>
      <c r="I2239">
        <v>83080475.763167039</v>
      </c>
      <c r="J2239">
        <v>63907429.169324353</v>
      </c>
      <c r="K2239">
        <v>71935234.382482603</v>
      </c>
      <c r="L2239">
        <v>76474182.028943047</v>
      </c>
      <c r="M2239">
        <v>81299527.286759019</v>
      </c>
      <c r="N2239">
        <v>86429340.278818026</v>
      </c>
      <c r="O2239">
        <v>89362651.759750158</v>
      </c>
      <c r="P2239">
        <v>147789764.43176296</v>
      </c>
      <c r="Q2239">
        <v>165209357.52937528</v>
      </c>
      <c r="R2239">
        <v>172118884.83596861</v>
      </c>
      <c r="S2239">
        <v>149789649.39176539</v>
      </c>
      <c r="T2239">
        <v>130324060.44024442</v>
      </c>
      <c r="U2239">
        <v>155492181.71707863</v>
      </c>
      <c r="V2239">
        <v>166038468.24269047</v>
      </c>
      <c r="W2239">
        <v>150347471.39467579</v>
      </c>
      <c r="X2239">
        <v>136521947.01365435</v>
      </c>
      <c r="Y2239">
        <v>139487481.61789274</v>
      </c>
      <c r="Z2239">
        <v>155025651.6644944</v>
      </c>
      <c r="AA2239">
        <v>94790209.753361255</v>
      </c>
      <c r="AB2239">
        <v>75497290.77981399</v>
      </c>
      <c r="AC2239">
        <v>55770688.090406977</v>
      </c>
      <c r="AD2239">
        <v>48226971.757087044</v>
      </c>
      <c r="AE2239">
        <v>53140111.15117348</v>
      </c>
      <c r="AF2239">
        <v>44397459.450200893</v>
      </c>
      <c r="AG2239">
        <v>36774868.674748667</v>
      </c>
      <c r="AH2239">
        <v>29892095.851208806</v>
      </c>
      <c r="AI2239">
        <v>30770679.591335811</v>
      </c>
      <c r="AJ2239">
        <v>36671550.928475477</v>
      </c>
      <c r="AK2239">
        <v>34703886.79209879</v>
      </c>
      <c r="AL2239">
        <v>33395114.083927069</v>
      </c>
      <c r="AM2239">
        <v>31035629.615694828</v>
      </c>
      <c r="AN2239">
        <v>30266507.601603586</v>
      </c>
      <c r="AO2239">
        <v>26090868.848035596</v>
      </c>
      <c r="AP2239">
        <v>21352755.837885458</v>
      </c>
      <c r="AQ2239">
        <v>24307098.663641799</v>
      </c>
      <c r="AR2239">
        <v>42138578.338679858</v>
      </c>
      <c r="AS2239">
        <v>33877275.064937823</v>
      </c>
      <c r="AT2239">
        <v>41269691.584703393</v>
      </c>
      <c r="AU2239">
        <v>46956011.16242107</v>
      </c>
      <c r="AV2239">
        <v>54194456.406439811</v>
      </c>
      <c r="AW2239">
        <v>70505151.99428755</v>
      </c>
    </row>
    <row r="2240" spans="4:49" ht="14.45" customHeight="1" x14ac:dyDescent="0.25">
      <c r="D2240" t="s">
        <v>157</v>
      </c>
      <c r="E2240" t="s">
        <v>10</v>
      </c>
      <c r="F2240">
        <v>42221198.800357334</v>
      </c>
      <c r="G2240">
        <v>39583761.253367051</v>
      </c>
      <c r="H2240">
        <v>50322386.493721627</v>
      </c>
      <c r="I2240">
        <v>44306983.642807409</v>
      </c>
      <c r="J2240">
        <v>30506162.216695521</v>
      </c>
      <c r="K2240">
        <v>32460385.40868444</v>
      </c>
      <c r="L2240">
        <v>32621402.132496778</v>
      </c>
      <c r="M2240">
        <v>32783217.611974224</v>
      </c>
      <c r="N2240">
        <v>32945836.446477622</v>
      </c>
      <c r="O2240">
        <v>33617376.857118152</v>
      </c>
      <c r="P2240">
        <v>57897018.66150517</v>
      </c>
      <c r="Q2240">
        <v>63257513.157120444</v>
      </c>
      <c r="R2240">
        <v>66002292.120411731</v>
      </c>
      <c r="S2240">
        <v>57815639.104000732</v>
      </c>
      <c r="T2240">
        <v>50058382.415199302</v>
      </c>
      <c r="U2240">
        <v>59788986.438343979</v>
      </c>
      <c r="V2240">
        <v>63902298.319220275</v>
      </c>
      <c r="W2240">
        <v>57807837.821463451</v>
      </c>
      <c r="X2240">
        <v>52509683.829173744</v>
      </c>
      <c r="Y2240">
        <v>53655420.641642794</v>
      </c>
      <c r="Z2240">
        <v>59621859.463661581</v>
      </c>
      <c r="AA2240">
        <v>36458815.987729944</v>
      </c>
      <c r="AB2240">
        <v>29038298.436264809</v>
      </c>
      <c r="AC2240">
        <v>21450279.062209174</v>
      </c>
      <c r="AD2240">
        <v>18549203.852443136</v>
      </c>
      <c r="AE2240">
        <v>20438850.485180259</v>
      </c>
      <c r="AF2240">
        <v>17076158.892031144</v>
      </c>
      <c r="AG2240">
        <v>14144412.077972913</v>
      </c>
      <c r="AH2240">
        <v>11497135.731595188</v>
      </c>
      <c r="AI2240">
        <v>11835050.772185111</v>
      </c>
      <c r="AJ2240">
        <v>14104660.568831151</v>
      </c>
      <c r="AK2240">
        <v>13347851.074539561</v>
      </c>
      <c r="AL2240">
        <v>12844468.66196874</v>
      </c>
      <c r="AM2240">
        <v>11936962.643019712</v>
      </c>
      <c r="AN2240">
        <v>11641140.952796999</v>
      </c>
      <c r="AO2240">
        <v>10035102.40758371</v>
      </c>
      <c r="AP2240">
        <v>8212722.9601871958</v>
      </c>
      <c r="AQ2240">
        <v>9349026.4835824743</v>
      </c>
      <c r="AR2240">
        <v>16207391.756279912</v>
      </c>
      <c r="AS2240">
        <v>13029919.490220085</v>
      </c>
      <c r="AT2240">
        <v>15873199.13172625</v>
      </c>
      <c r="AU2240">
        <v>18060278.764098816</v>
      </c>
      <c r="AV2240">
        <v>20844338.568606354</v>
      </c>
      <c r="AW2240">
        <v>27117777.82735873</v>
      </c>
    </row>
    <row r="2241" spans="4:49" ht="14.45" customHeight="1" x14ac:dyDescent="0.25">
      <c r="D2241" t="s">
        <v>157</v>
      </c>
      <c r="E2241" t="s">
        <v>11</v>
      </c>
      <c r="F2241">
        <v>15515454.074870022</v>
      </c>
      <c r="G2241">
        <v>14325921.313382488</v>
      </c>
      <c r="H2241">
        <v>16194853.299228728</v>
      </c>
      <c r="I2241">
        <v>18879443.648284193</v>
      </c>
      <c r="J2241">
        <v>10250227.369798111</v>
      </c>
      <c r="K2241">
        <v>14552711.209899478</v>
      </c>
      <c r="L2241">
        <v>19513589.7587726</v>
      </c>
      <c r="M2241">
        <v>26165583.627415597</v>
      </c>
      <c r="N2241">
        <v>35085178.26931712</v>
      </c>
      <c r="O2241">
        <v>34893988.194280133</v>
      </c>
      <c r="P2241">
        <v>70085868.574893966</v>
      </c>
      <c r="Q2241">
        <v>69833606.650040835</v>
      </c>
      <c r="R2241">
        <v>73728937.414619401</v>
      </c>
      <c r="S2241">
        <v>66120563.130528562</v>
      </c>
      <c r="T2241">
        <v>56141970.961100139</v>
      </c>
      <c r="U2241">
        <v>67406268.532632813</v>
      </c>
      <c r="V2241">
        <v>72264003.34258084</v>
      </c>
      <c r="W2241">
        <v>65125919.096963197</v>
      </c>
      <c r="X2241">
        <v>59245740.948396683</v>
      </c>
      <c r="Y2241">
        <v>60554184.82522288</v>
      </c>
      <c r="Z2241">
        <v>67242538.176487699</v>
      </c>
      <c r="AA2241">
        <v>41133740.560902528</v>
      </c>
      <c r="AB2241">
        <v>32761172.46463934</v>
      </c>
      <c r="AC2241">
        <v>24197682.589403372</v>
      </c>
      <c r="AD2241">
        <v>20926672.933441825</v>
      </c>
      <c r="AE2241">
        <v>23058150.2490023</v>
      </c>
      <c r="AF2241">
        <v>19264220.832051836</v>
      </c>
      <c r="AG2241">
        <v>15957063.264079107</v>
      </c>
      <c r="AH2241">
        <v>12970461.234264037</v>
      </c>
      <c r="AI2241">
        <v>13351657.04885456</v>
      </c>
      <c r="AJ2241">
        <v>15912152.802610813</v>
      </c>
      <c r="AK2241">
        <v>15058338.139709748</v>
      </c>
      <c r="AL2241">
        <v>14490448.125558227</v>
      </c>
      <c r="AM2241">
        <v>13466654.107896483</v>
      </c>
      <c r="AN2241">
        <v>13132920.633624988</v>
      </c>
      <c r="AO2241">
        <v>11321072.084960368</v>
      </c>
      <c r="AP2241">
        <v>9265161.5057250652</v>
      </c>
      <c r="AQ2241">
        <v>10547077.80084249</v>
      </c>
      <c r="AR2241">
        <v>18284323.883295853</v>
      </c>
      <c r="AS2241">
        <v>14699666.929549977</v>
      </c>
      <c r="AT2241">
        <v>17907305.821705177</v>
      </c>
      <c r="AU2241">
        <v>20374653.014768448</v>
      </c>
      <c r="AV2241">
        <v>23515482.354134306</v>
      </c>
      <c r="AW2241">
        <v>30592846.601060003</v>
      </c>
    </row>
    <row r="2242" spans="4:49" ht="14.45" customHeight="1" x14ac:dyDescent="0.25">
      <c r="D2242" t="s">
        <v>157</v>
      </c>
      <c r="E2242" t="s">
        <v>12</v>
      </c>
      <c r="F2242">
        <v>13139283.65282763</v>
      </c>
      <c r="G2242">
        <v>12014097.568764467</v>
      </c>
      <c r="H2242">
        <v>15288623.196182337</v>
      </c>
      <c r="I2242">
        <v>14493230.442865532</v>
      </c>
      <c r="J2242">
        <v>8166926.9963663798</v>
      </c>
      <c r="K2242">
        <v>12158810.322707076</v>
      </c>
      <c r="L2242">
        <v>17096466.335327949</v>
      </c>
      <c r="M2242">
        <v>24039289.562250629</v>
      </c>
      <c r="N2242">
        <v>33801571.530169159</v>
      </c>
      <c r="O2242">
        <v>34893985.635672107</v>
      </c>
      <c r="P2242">
        <v>70085863.435834914</v>
      </c>
      <c r="Q2242">
        <v>69007284.974068716</v>
      </c>
      <c r="R2242">
        <v>73440981.362231269</v>
      </c>
      <c r="S2242">
        <v>65783561.585964113</v>
      </c>
      <c r="T2242">
        <v>55753704.906587645</v>
      </c>
      <c r="U2242">
        <v>67048565.937557392</v>
      </c>
      <c r="V2242">
        <v>71847154.911572859</v>
      </c>
      <c r="W2242">
        <v>64735466.920778282</v>
      </c>
      <c r="X2242">
        <v>58908623.390790485</v>
      </c>
      <c r="Y2242">
        <v>60201888.514595114</v>
      </c>
      <c r="Z2242">
        <v>66850219.271191448</v>
      </c>
      <c r="AA2242">
        <v>40895954.426091053</v>
      </c>
      <c r="AB2242">
        <v>32570797.154498126</v>
      </c>
      <c r="AC2242">
        <v>24057125.116731368</v>
      </c>
      <c r="AD2242">
        <v>20805294.26844088</v>
      </c>
      <c r="AE2242">
        <v>22924260.399873536</v>
      </c>
      <c r="AF2242">
        <v>19152388.262215141</v>
      </c>
      <c r="AG2242">
        <v>15864448.599130517</v>
      </c>
      <c r="AH2242">
        <v>12895164.148143299</v>
      </c>
      <c r="AI2242">
        <v>13274153.008176215</v>
      </c>
      <c r="AJ2242">
        <v>15819787.272996645</v>
      </c>
      <c r="AK2242">
        <v>14970925.417683862</v>
      </c>
      <c r="AL2242">
        <v>14406333.953400539</v>
      </c>
      <c r="AM2242">
        <v>13388483.151475251</v>
      </c>
      <c r="AN2242">
        <v>13056685.26599613</v>
      </c>
      <c r="AO2242">
        <v>11255355.588251766</v>
      </c>
      <c r="AP2242">
        <v>9211378.2012673896</v>
      </c>
      <c r="AQ2242">
        <v>10485853.403232848</v>
      </c>
      <c r="AR2242">
        <v>18178186.927055754</v>
      </c>
      <c r="AS2242">
        <v>14614338.510809716</v>
      </c>
      <c r="AT2242">
        <v>17803356.655713171</v>
      </c>
      <c r="AU2242">
        <v>20256382.025000338</v>
      </c>
      <c r="AV2242">
        <v>23378979.267997786</v>
      </c>
      <c r="AW2242">
        <v>30415259.9725146</v>
      </c>
    </row>
    <row r="2243" spans="4:49" ht="14.45" customHeight="1" x14ac:dyDescent="0.25">
      <c r="D2243" t="s">
        <v>157</v>
      </c>
      <c r="E2243" t="s">
        <v>25</v>
      </c>
      <c r="F2243">
        <v>2376143.9699854138</v>
      </c>
      <c r="G2243">
        <v>2311797.2987445053</v>
      </c>
      <c r="H2243">
        <v>906220.02764990123</v>
      </c>
      <c r="I2243">
        <v>4386165.0928234011</v>
      </c>
      <c r="J2243">
        <v>2083277.4275186476</v>
      </c>
      <c r="K2243">
        <v>2393874.3168374705</v>
      </c>
      <c r="L2243">
        <v>2417096.2419363125</v>
      </c>
      <c r="M2243">
        <v>2126270.2607890521</v>
      </c>
      <c r="N2243">
        <v>1283590.4917173546</v>
      </c>
      <c r="O2243">
        <v>0</v>
      </c>
      <c r="P2243">
        <v>0</v>
      </c>
      <c r="Q2243">
        <v>826308.5188460435</v>
      </c>
      <c r="R2243">
        <v>287946.81198269775</v>
      </c>
      <c r="S2243">
        <v>336993.10608711437</v>
      </c>
      <c r="T2243">
        <v>388257.80156593013</v>
      </c>
      <c r="U2243">
        <v>357693.84178706229</v>
      </c>
      <c r="V2243">
        <v>416839.45797430858</v>
      </c>
      <c r="W2243">
        <v>390443.24120601721</v>
      </c>
      <c r="X2243">
        <v>337109.62198514777</v>
      </c>
      <c r="Y2243">
        <v>352287.35080792021</v>
      </c>
      <c r="Z2243">
        <v>392309.79523043393</v>
      </c>
      <c r="AA2243">
        <v>237780.58546363111</v>
      </c>
      <c r="AB2243">
        <v>190370.87979540738</v>
      </c>
      <c r="AC2243">
        <v>140554.20097044099</v>
      </c>
      <c r="AD2243">
        <v>121375.83746453474</v>
      </c>
      <c r="AE2243">
        <v>133887.49856783228</v>
      </c>
      <c r="AF2243">
        <v>111829.96589736376</v>
      </c>
      <c r="AG2243">
        <v>92612.508241459465</v>
      </c>
      <c r="AH2243">
        <v>75295.332896244712</v>
      </c>
      <c r="AI2243">
        <v>77502.235991232694</v>
      </c>
      <c r="AJ2243">
        <v>92363.378854216993</v>
      </c>
      <c r="AK2243">
        <v>87410.686635836551</v>
      </c>
      <c r="AL2243">
        <v>84112.213548746164</v>
      </c>
      <c r="AM2243">
        <v>78169.902749042521</v>
      </c>
      <c r="AN2243">
        <v>76232.825944237178</v>
      </c>
      <c r="AO2243">
        <v>65715.733042800915</v>
      </c>
      <c r="AP2243">
        <v>53781.28556594516</v>
      </c>
      <c r="AQ2243">
        <v>61222.972000868132</v>
      </c>
      <c r="AR2243">
        <v>106135.25138098112</v>
      </c>
      <c r="AS2243">
        <v>85327.198406528696</v>
      </c>
      <c r="AT2243">
        <v>103946.74553305104</v>
      </c>
      <c r="AU2243">
        <v>118269.00236763086</v>
      </c>
      <c r="AV2243">
        <v>136500.67420201568</v>
      </c>
      <c r="AW2243">
        <v>177582.49343428051</v>
      </c>
    </row>
    <row r="2244" spans="4:49" ht="14.45" customHeight="1" x14ac:dyDescent="0.25">
      <c r="D2244" t="s">
        <v>157</v>
      </c>
      <c r="E2244" t="s">
        <v>13</v>
      </c>
      <c r="F2244">
        <v>81348708.82839191</v>
      </c>
      <c r="G2244">
        <v>90552327.011965603</v>
      </c>
      <c r="H2244">
        <v>72860836.198106781</v>
      </c>
      <c r="I2244">
        <v>95037181.653244734</v>
      </c>
      <c r="J2244">
        <v>121031888.4463139</v>
      </c>
      <c r="K2244">
        <v>118094205.72259222</v>
      </c>
      <c r="L2244">
        <v>108827895.19167534</v>
      </c>
      <c r="M2244">
        <v>100288669.93690537</v>
      </c>
      <c r="N2244">
        <v>92419478.726366356</v>
      </c>
      <c r="O2244">
        <v>96596756.512453496</v>
      </c>
      <c r="P2244">
        <v>35804731.470266439</v>
      </c>
      <c r="Q2244">
        <v>46092592.122822225</v>
      </c>
      <c r="R2244">
        <v>13643215.11934635</v>
      </c>
      <c r="S2244">
        <v>19355344.669825274</v>
      </c>
      <c r="T2244">
        <v>55715753.222553231</v>
      </c>
      <c r="U2244">
        <v>29127864.629888225</v>
      </c>
      <c r="V2244">
        <v>12656328.84328676</v>
      </c>
      <c r="W2244">
        <v>12627710.090282377</v>
      </c>
      <c r="X2244">
        <v>22933016.11651561</v>
      </c>
      <c r="Y2244">
        <v>22887309.206818301</v>
      </c>
      <c r="Z2244">
        <v>13923415.815379245</v>
      </c>
      <c r="AA2244">
        <v>7521605.2865208173</v>
      </c>
      <c r="AB2244">
        <v>6950452.8897170816</v>
      </c>
      <c r="AC2244">
        <v>9019275.8221204914</v>
      </c>
      <c r="AD2244">
        <v>17055923.609273676</v>
      </c>
      <c r="AE2244">
        <v>6978760.419340102</v>
      </c>
      <c r="AF2244">
        <v>8574372.7997424752</v>
      </c>
      <c r="AG2244">
        <v>9454377.6076657511</v>
      </c>
      <c r="AH2244">
        <v>10394985.886788832</v>
      </c>
      <c r="AI2244">
        <v>4880935.4539060015</v>
      </c>
      <c r="AJ2244">
        <v>4793336.8038932551</v>
      </c>
      <c r="AK2244">
        <v>5552108.6063751327</v>
      </c>
      <c r="AL2244">
        <v>5814104.2677184399</v>
      </c>
      <c r="AM2244">
        <v>5165385.9588706018</v>
      </c>
      <c r="AN2244">
        <v>3475655.3352079797</v>
      </c>
      <c r="AO2244">
        <v>4341743.2453760039</v>
      </c>
      <c r="AP2244">
        <v>2460722.1599432593</v>
      </c>
      <c r="AQ2244">
        <v>2983296.1130925845</v>
      </c>
      <c r="AR2244">
        <v>4525364.273819698</v>
      </c>
      <c r="AS2244">
        <v>5720708.8905878076</v>
      </c>
      <c r="AT2244">
        <v>5742203.2344631739</v>
      </c>
      <c r="AU2244">
        <v>6675420.3415589267</v>
      </c>
      <c r="AV2244">
        <v>6064908.9188535986</v>
      </c>
      <c r="AW2244">
        <v>9260212.5456983186</v>
      </c>
    </row>
    <row r="2245" spans="4:49" ht="14.45" customHeight="1" x14ac:dyDescent="0.25">
      <c r="D2245" t="s">
        <v>157</v>
      </c>
      <c r="E2245" t="s">
        <v>14</v>
      </c>
      <c r="F2245">
        <v>62259826.41304855</v>
      </c>
      <c r="G2245">
        <v>58464198.441820979</v>
      </c>
      <c r="H2245">
        <v>73255322.34269622</v>
      </c>
      <c r="I2245">
        <v>66214630.600370623</v>
      </c>
      <c r="J2245">
        <v>45392465.901384391</v>
      </c>
      <c r="K2245">
        <v>54224553.532586835</v>
      </c>
      <c r="L2245">
        <v>61177406.679921657</v>
      </c>
      <c r="M2245">
        <v>69021776.952611923</v>
      </c>
      <c r="N2245">
        <v>77871978.400266632</v>
      </c>
      <c r="O2245">
        <v>90639259.310357034</v>
      </c>
      <c r="P2245">
        <v>152360578.74794713</v>
      </c>
      <c r="Q2245">
        <v>189661001.0903832</v>
      </c>
      <c r="R2245">
        <v>175119667.71491289</v>
      </c>
      <c r="S2245">
        <v>146943180.85196415</v>
      </c>
      <c r="T2245">
        <v>150218496.15300176</v>
      </c>
      <c r="U2245">
        <v>173794016.91162363</v>
      </c>
      <c r="V2245">
        <v>180727523.61377764</v>
      </c>
      <c r="W2245">
        <v>155553566.25494507</v>
      </c>
      <c r="X2245">
        <v>144526798.50379211</v>
      </c>
      <c r="Y2245">
        <v>153469163.47882962</v>
      </c>
      <c r="Z2245">
        <v>176166075.98509884</v>
      </c>
      <c r="AA2245">
        <v>82982488.537732214</v>
      </c>
      <c r="AB2245">
        <v>63085138.037535071</v>
      </c>
      <c r="AC2245">
        <v>42357074.730002381</v>
      </c>
      <c r="AD2245">
        <v>39309992.749703169</v>
      </c>
      <c r="AE2245">
        <v>43352919.925833367</v>
      </c>
      <c r="AF2245">
        <v>36196106.585054316</v>
      </c>
      <c r="AG2245">
        <v>29222626.070520431</v>
      </c>
      <c r="AH2245">
        <v>22095124.456931464</v>
      </c>
      <c r="AI2245">
        <v>20980741.46503986</v>
      </c>
      <c r="AJ2245">
        <v>34356852.812607951</v>
      </c>
      <c r="AK2245">
        <v>34047364.882046297</v>
      </c>
      <c r="AL2245">
        <v>35380860.661957331</v>
      </c>
      <c r="AM2245">
        <v>30352646.889565069</v>
      </c>
      <c r="AN2245">
        <v>28612712.483544338</v>
      </c>
      <c r="AO2245">
        <v>25495773.109799869</v>
      </c>
      <c r="AP2245">
        <v>20195625.955378029</v>
      </c>
      <c r="AQ2245">
        <v>26014107.288230922</v>
      </c>
      <c r="AR2245">
        <v>39746078.856350653</v>
      </c>
      <c r="AS2245">
        <v>33437945.726369899</v>
      </c>
      <c r="AT2245">
        <v>40091417.27222079</v>
      </c>
      <c r="AU2245">
        <v>45573796.472505845</v>
      </c>
      <c r="AV2245">
        <v>48715615.322626725</v>
      </c>
      <c r="AW2245">
        <v>66814638.697029486</v>
      </c>
    </row>
    <row r="2246" spans="4:49" ht="14.45" customHeight="1" x14ac:dyDescent="0.25">
      <c r="D2246" t="s">
        <v>157</v>
      </c>
      <c r="E2246" t="s">
        <v>15</v>
      </c>
      <c r="F2246">
        <v>159216805.74618956</v>
      </c>
      <c r="G2246">
        <v>163831525.50347656</v>
      </c>
      <c r="H2246">
        <v>168579997.74366072</v>
      </c>
      <c r="I2246">
        <v>173466099.72802958</v>
      </c>
      <c r="J2246">
        <v>178493819.10253373</v>
      </c>
      <c r="K2246">
        <v>183667261.5633882</v>
      </c>
      <c r="L2246">
        <v>178493819.10253373</v>
      </c>
      <c r="M2246">
        <v>173466099.72802958</v>
      </c>
      <c r="N2246">
        <v>168579997.74366072</v>
      </c>
      <c r="O2246">
        <v>163831525.50347656</v>
      </c>
      <c r="P2246">
        <v>159216805.74618956</v>
      </c>
      <c r="Q2246">
        <v>154732070.8286151</v>
      </c>
      <c r="R2246">
        <v>150373659.65943059</v>
      </c>
      <c r="S2246">
        <v>146138013.86637494</v>
      </c>
      <c r="T2246">
        <v>142021675.49656793</v>
      </c>
      <c r="U2246">
        <v>138021283.95026967</v>
      </c>
      <c r="V2246">
        <v>134133573.6812</v>
      </c>
      <c r="W2246">
        <v>130355369.59717764</v>
      </c>
      <c r="X2246">
        <v>126683588.59324047</v>
      </c>
      <c r="Y2246">
        <v>123115231.88604391</v>
      </c>
      <c r="Z2246">
        <v>119647387.31354141</v>
      </c>
      <c r="AA2246">
        <v>96921881.19592528</v>
      </c>
      <c r="AB2246">
        <v>81162075.820124745</v>
      </c>
      <c r="AC2246">
        <v>68080851.644923508</v>
      </c>
      <c r="AD2246">
        <v>65448780.715451099</v>
      </c>
      <c r="AE2246">
        <v>60262952.942097075</v>
      </c>
      <c r="AF2246">
        <v>53116105.602393314</v>
      </c>
      <c r="AG2246">
        <v>47108096.830760211</v>
      </c>
      <c r="AH2246">
        <v>42659555.051123828</v>
      </c>
      <c r="AI2246">
        <v>39857581.428185068</v>
      </c>
      <c r="AJ2246">
        <v>37124848.88478744</v>
      </c>
      <c r="AK2246">
        <v>34614821.231773488</v>
      </c>
      <c r="AL2246">
        <v>31163275.261385586</v>
      </c>
      <c r="AM2246">
        <v>31251984.669301465</v>
      </c>
      <c r="AN2246">
        <v>29903511.828129388</v>
      </c>
      <c r="AO2246">
        <v>26293013.476155806</v>
      </c>
      <c r="AP2246">
        <v>21095735.593697023</v>
      </c>
      <c r="AQ2246">
        <v>21172391.609662488</v>
      </c>
      <c r="AR2246">
        <v>41409579.824546263</v>
      </c>
      <c r="AS2246">
        <v>33889624.658333771</v>
      </c>
      <c r="AT2246">
        <v>40700982.344803698</v>
      </c>
      <c r="AU2246">
        <v>46492565.886881009</v>
      </c>
      <c r="AV2246">
        <v>55903570.541190282</v>
      </c>
      <c r="AW2246">
        <v>70661349.173414513</v>
      </c>
    </row>
    <row r="2247" spans="4:49" ht="14.45" customHeight="1" x14ac:dyDescent="0.25">
      <c r="D2247" t="s">
        <v>157</v>
      </c>
      <c r="E2247" t="s">
        <v>16</v>
      </c>
      <c r="F2247">
        <v>8869059.1040335875</v>
      </c>
      <c r="G2247">
        <v>9747335.5480496138</v>
      </c>
      <c r="H2247">
        <v>11513027.570825974</v>
      </c>
      <c r="I2247">
        <v>9690817.7959696688</v>
      </c>
      <c r="J2247">
        <v>10117631.73207571</v>
      </c>
      <c r="K2247">
        <v>11925035.873063581</v>
      </c>
      <c r="L2247">
        <v>12946745.346097918</v>
      </c>
      <c r="M2247">
        <v>11821183.675396398</v>
      </c>
      <c r="N2247">
        <v>9853851.3021454178</v>
      </c>
      <c r="O2247">
        <v>9787294.7840453833</v>
      </c>
      <c r="P2247">
        <v>8939730.9566930439</v>
      </c>
      <c r="Q2247">
        <v>9698991.7780113984</v>
      </c>
      <c r="R2247">
        <v>9572660.5775826033</v>
      </c>
      <c r="S2247">
        <v>8632604.0538603775</v>
      </c>
      <c r="T2247">
        <v>8902671.5959798433</v>
      </c>
      <c r="U2247">
        <v>8304189.3130813316</v>
      </c>
      <c r="V2247">
        <v>8018317.8555795532</v>
      </c>
      <c r="W2247">
        <v>7934132.3926924104</v>
      </c>
      <c r="X2247">
        <v>7336425.3239783477</v>
      </c>
      <c r="Y2247">
        <v>7710783.1002699789</v>
      </c>
      <c r="Z2247">
        <v>7898510.8223896846</v>
      </c>
      <c r="AA2247">
        <v>6805095.1415874846</v>
      </c>
      <c r="AB2247">
        <v>5145784.8852701103</v>
      </c>
      <c r="AC2247">
        <v>4072443.7917248588</v>
      </c>
      <c r="AD2247">
        <v>4121831.4874169668</v>
      </c>
      <c r="AE2247">
        <v>3913387.9514926807</v>
      </c>
      <c r="AF2247">
        <v>3325330.9374127714</v>
      </c>
      <c r="AG2247">
        <v>2899802.3991852179</v>
      </c>
      <c r="AH2247">
        <v>2543234.7945623626</v>
      </c>
      <c r="AI2247">
        <v>1850722.6384495876</v>
      </c>
      <c r="AJ2247">
        <v>1979248.43857814</v>
      </c>
      <c r="AK2247">
        <v>2359813.0817160131</v>
      </c>
      <c r="AL2247">
        <v>2323964.0269090189</v>
      </c>
      <c r="AM2247">
        <v>2341826.3457668503</v>
      </c>
      <c r="AN2247">
        <v>2061348.2587449164</v>
      </c>
      <c r="AO2247">
        <v>2046624.3426110242</v>
      </c>
      <c r="AP2247">
        <v>1950918.8877407245</v>
      </c>
      <c r="AQ2247">
        <v>1884661.2651382093</v>
      </c>
      <c r="AR2247">
        <v>1921471.05547294</v>
      </c>
      <c r="AS2247">
        <v>1950918.8877407245</v>
      </c>
      <c r="AT2247">
        <v>2009913.9387101973</v>
      </c>
      <c r="AU2247">
        <v>2064189.9745587576</v>
      </c>
      <c r="AV2247">
        <v>2107183.0734739164</v>
      </c>
      <c r="AW2247">
        <v>3096707.5382311791</v>
      </c>
    </row>
    <row r="2248" spans="4:49" ht="14.45" customHeight="1" x14ac:dyDescent="0.25">
      <c r="D2248" t="s">
        <v>157</v>
      </c>
      <c r="E2248" t="s">
        <v>17</v>
      </c>
      <c r="F2248">
        <v>332565913.17732519</v>
      </c>
      <c r="G2248">
        <v>301851934.84006464</v>
      </c>
      <c r="H2248">
        <v>214256622.35017675</v>
      </c>
      <c r="I2248">
        <v>360509460.48176181</v>
      </c>
      <c r="J2248">
        <v>361479581.20740134</v>
      </c>
      <c r="K2248">
        <v>273600543.39351851</v>
      </c>
      <c r="L2248">
        <v>177704441.93762636</v>
      </c>
      <c r="M2248">
        <v>222123325.08890665</v>
      </c>
      <c r="N2248">
        <v>322035019.45276833</v>
      </c>
      <c r="O2248">
        <v>299261312.15560073</v>
      </c>
      <c r="P2248">
        <v>327975077.92627025</v>
      </c>
      <c r="Q2248">
        <v>253049346.03026238</v>
      </c>
      <c r="R2248">
        <v>236385648.9075394</v>
      </c>
      <c r="S2248">
        <v>273300342.19993907</v>
      </c>
      <c r="T2248">
        <v>232266397.14297524</v>
      </c>
      <c r="U2248">
        <v>248270473.24585319</v>
      </c>
      <c r="V2248">
        <v>244620298.15066031</v>
      </c>
      <c r="W2248">
        <v>228591289.49845624</v>
      </c>
      <c r="X2248">
        <v>246565338.866128</v>
      </c>
      <c r="Y2248">
        <v>201788571.4781265</v>
      </c>
      <c r="Z2248">
        <v>169571872.2125659</v>
      </c>
      <c r="AA2248">
        <v>110923774.47818543</v>
      </c>
      <c r="AB2248">
        <v>129167046.37971069</v>
      </c>
      <c r="AC2248">
        <v>124367493.44779058</v>
      </c>
      <c r="AD2248">
        <v>105529419.02980962</v>
      </c>
      <c r="AE2248">
        <v>89045263.386608437</v>
      </c>
      <c r="AF2248">
        <v>87043729.600523397</v>
      </c>
      <c r="AG2248">
        <v>81602094.618796587</v>
      </c>
      <c r="AH2248">
        <v>79067125.024344549</v>
      </c>
      <c r="AI2248">
        <v>105717684.05791123</v>
      </c>
      <c r="AJ2248">
        <v>81895742.213693708</v>
      </c>
      <c r="AK2248">
        <v>45750541.154295094</v>
      </c>
      <c r="AL2248">
        <v>32621985.532804452</v>
      </c>
      <c r="AM2248">
        <v>25615681.053123612</v>
      </c>
      <c r="AN2248">
        <v>3149927.2705402155</v>
      </c>
      <c r="AO2248">
        <v>-2581190.4022482322</v>
      </c>
      <c r="AP2248">
        <v>-8181061.1054308377</v>
      </c>
      <c r="AQ2248">
        <v>15705887.362832462</v>
      </c>
      <c r="AR2248">
        <v>98478976.194250345</v>
      </c>
      <c r="AS2248">
        <v>53855006.528263964</v>
      </c>
      <c r="AT2248">
        <v>45430119.17759838</v>
      </c>
      <c r="AU2248">
        <v>59975761.454620257</v>
      </c>
      <c r="AV2248">
        <v>82031119.087943152</v>
      </c>
      <c r="AW2248">
        <v>91237179.651904732</v>
      </c>
    </row>
    <row r="2249" spans="4:49" ht="14.45" customHeight="1" x14ac:dyDescent="0.25">
      <c r="D2249" t="s">
        <v>157</v>
      </c>
      <c r="E2249" t="s">
        <v>18</v>
      </c>
      <c r="F2249">
        <v>2719669.1782926545</v>
      </c>
      <c r="G2249">
        <v>2989004.0834451518</v>
      </c>
      <c r="H2249">
        <v>3530458.1308970302</v>
      </c>
      <c r="I2249">
        <v>2971658.0396273965</v>
      </c>
      <c r="J2249">
        <v>3102504.8658975507</v>
      </c>
      <c r="K2249">
        <v>3656775.1819638885</v>
      </c>
      <c r="L2249">
        <v>3970193.5852830196</v>
      </c>
      <c r="M2249">
        <v>3624988.9878550209</v>
      </c>
      <c r="N2249">
        <v>3021545.6250764453</v>
      </c>
      <c r="O2249">
        <v>3001043.4451787462</v>
      </c>
      <c r="P2249">
        <v>2741496.4887572196</v>
      </c>
      <c r="Q2249">
        <v>2974681.7396483626</v>
      </c>
      <c r="R2249">
        <v>2935292.7917816602</v>
      </c>
      <c r="S2249">
        <v>2646377.3693046994</v>
      </c>
      <c r="T2249">
        <v>2729371.6595669589</v>
      </c>
      <c r="U2249">
        <v>2548169.1017788108</v>
      </c>
      <c r="V2249">
        <v>2460653.5060612131</v>
      </c>
      <c r="W2249">
        <v>2430203.2221984309</v>
      </c>
      <c r="X2249">
        <v>2246208.7274925285</v>
      </c>
      <c r="Y2249">
        <v>2364844.4871386685</v>
      </c>
      <c r="Z2249">
        <v>2434529.7234507375</v>
      </c>
      <c r="AA2249">
        <v>2089213.4793451121</v>
      </c>
      <c r="AB2249">
        <v>1561187.8322919218</v>
      </c>
      <c r="AC2249">
        <v>1244322.2415539299</v>
      </c>
      <c r="AD2249">
        <v>1274891.1018881225</v>
      </c>
      <c r="AE2249">
        <v>1236313.7098712029</v>
      </c>
      <c r="AF2249">
        <v>1000642.972942963</v>
      </c>
      <c r="AG2249">
        <v>827772.33721411601</v>
      </c>
      <c r="AH2249">
        <v>804405.07257538941</v>
      </c>
      <c r="AI2249">
        <v>607722.12545148318</v>
      </c>
      <c r="AJ2249">
        <v>691651.93787454593</v>
      </c>
      <c r="AK2249">
        <v>536647.85047432058</v>
      </c>
      <c r="AL2249">
        <v>491630.37010105758</v>
      </c>
      <c r="AM2249">
        <v>1110121.3950924522</v>
      </c>
      <c r="AN2249">
        <v>816175.71230559284</v>
      </c>
      <c r="AO2249">
        <v>931672.27536770504</v>
      </c>
      <c r="AP2249">
        <v>-554383.50269813859</v>
      </c>
      <c r="AQ2249">
        <v>146295.64654534211</v>
      </c>
      <c r="AR2249">
        <v>5559234.5687230006</v>
      </c>
      <c r="AS2249">
        <v>-76997.708708074802</v>
      </c>
      <c r="AT2249">
        <v>1049310.9146860759</v>
      </c>
      <c r="AU2249">
        <v>1226664.3570159071</v>
      </c>
      <c r="AV2249">
        <v>1993103.3993815191</v>
      </c>
      <c r="AW2249">
        <v>2068436.4176273253</v>
      </c>
    </row>
    <row r="2250" spans="4:49" ht="14.45" customHeight="1" x14ac:dyDescent="0.25">
      <c r="D2250" t="s">
        <v>157</v>
      </c>
      <c r="E2250" t="s">
        <v>19</v>
      </c>
      <c r="F2250">
        <v>5310197.2711508516</v>
      </c>
      <c r="G2250">
        <v>5836043.3001846746</v>
      </c>
      <c r="H2250">
        <v>6893205.4901144514</v>
      </c>
      <c r="I2250">
        <v>5802199.6037117001</v>
      </c>
      <c r="J2250">
        <v>6057779.0795799028</v>
      </c>
      <c r="K2250">
        <v>7139931.5442465888</v>
      </c>
      <c r="L2250">
        <v>7751587.8823680924</v>
      </c>
      <c r="M2250">
        <v>7077635.0997827444</v>
      </c>
      <c r="N2250">
        <v>5899849.2678114204</v>
      </c>
      <c r="O2250">
        <v>5860152.4798565414</v>
      </c>
      <c r="P2250">
        <v>5352512.8694379367</v>
      </c>
      <c r="Q2250">
        <v>5806780.7221707879</v>
      </c>
      <c r="R2250">
        <v>5731198.0263871159</v>
      </c>
      <c r="S2250">
        <v>5169105.4452209175</v>
      </c>
      <c r="T2250">
        <v>5331178.7073116042</v>
      </c>
      <c r="U2250">
        <v>4971249.9335443843</v>
      </c>
      <c r="V2250">
        <v>4799211.08315269</v>
      </c>
      <c r="W2250">
        <v>4750416.8446814772</v>
      </c>
      <c r="X2250">
        <v>4396044.5846455107</v>
      </c>
      <c r="Y2250">
        <v>4618998.348395355</v>
      </c>
      <c r="Z2250">
        <v>4721062.1260071946</v>
      </c>
      <c r="AA2250">
        <v>4069224.5416148207</v>
      </c>
      <c r="AB2250">
        <v>3086107.4501983491</v>
      </c>
      <c r="AC2250">
        <v>2449924.420037556</v>
      </c>
      <c r="AD2250">
        <v>2465454.4404078196</v>
      </c>
      <c r="AE2250">
        <v>2313262.5442957464</v>
      </c>
      <c r="AF2250">
        <v>1992623.8438496238</v>
      </c>
      <c r="AG2250">
        <v>1764536.1176783126</v>
      </c>
      <c r="AH2250">
        <v>1553440.4250121501</v>
      </c>
      <c r="AI2250">
        <v>1074670.3551029277</v>
      </c>
      <c r="AJ2250">
        <v>1099446.8347137603</v>
      </c>
      <c r="AK2250">
        <v>1507825.0393246158</v>
      </c>
      <c r="AL2250">
        <v>1517224.1065339665</v>
      </c>
      <c r="AM2250">
        <v>1458098.596515798</v>
      </c>
      <c r="AN2250">
        <v>849421.71303008334</v>
      </c>
      <c r="AO2250">
        <v>878215.66940398444</v>
      </c>
      <c r="AP2250">
        <v>1929195.0770513755</v>
      </c>
      <c r="AQ2250">
        <v>921406.6039648361</v>
      </c>
      <c r="AR2250">
        <v>1511682.7096298093</v>
      </c>
      <c r="AS2250">
        <v>1569270.6223776115</v>
      </c>
      <c r="AT2250">
        <v>1677181.0128311715</v>
      </c>
      <c r="AU2250">
        <v>1704798.0162382894</v>
      </c>
      <c r="AV2250">
        <v>1704239.4134846355</v>
      </c>
      <c r="AW2250">
        <v>2552309.2502629641</v>
      </c>
    </row>
    <row r="2251" spans="4:49" ht="14.45" customHeight="1" x14ac:dyDescent="0.25">
      <c r="D2251" t="s">
        <v>157</v>
      </c>
      <c r="E2251" t="s">
        <v>20</v>
      </c>
      <c r="F2251">
        <v>25800862.301859517</v>
      </c>
      <c r="G2251">
        <v>28355849.606120888</v>
      </c>
      <c r="H2251">
        <v>33492382.04771154</v>
      </c>
      <c r="I2251">
        <v>28191395.999146666</v>
      </c>
      <c r="J2251">
        <v>29433058.649040714</v>
      </c>
      <c r="K2251">
        <v>34691023.215276077</v>
      </c>
      <c r="L2251">
        <v>37663248.345267594</v>
      </c>
      <c r="M2251">
        <v>34388730.592008509</v>
      </c>
      <c r="N2251">
        <v>28665562.49898383</v>
      </c>
      <c r="O2251">
        <v>28472198.771204248</v>
      </c>
      <c r="P2251">
        <v>26006763.944003753</v>
      </c>
      <c r="Q2251">
        <v>28215167.979378067</v>
      </c>
      <c r="R2251">
        <v>27846968.731252208</v>
      </c>
      <c r="S2251">
        <v>25112654.172218297</v>
      </c>
      <c r="T2251">
        <v>25899896.453486759</v>
      </c>
      <c r="U2251">
        <v>24158880.324700844</v>
      </c>
      <c r="V2251">
        <v>23324384.965736039</v>
      </c>
      <c r="W2251">
        <v>23077606.806052372</v>
      </c>
      <c r="X2251">
        <v>21343372.423715945</v>
      </c>
      <c r="Y2251">
        <v>22439358.776925992</v>
      </c>
      <c r="Z2251">
        <v>22979156.784858592</v>
      </c>
      <c r="AA2251">
        <v>19783264.091563694</v>
      </c>
      <c r="AB2251">
        <v>14961153.059811784</v>
      </c>
      <c r="AC2251">
        <v>11859566.293663824</v>
      </c>
      <c r="AD2251">
        <v>12013505.552835736</v>
      </c>
      <c r="AE2251">
        <v>11369035.470387749</v>
      </c>
      <c r="AF2251">
        <v>9630974.6789770685</v>
      </c>
      <c r="AG2251">
        <v>8435836.717412943</v>
      </c>
      <c r="AH2251">
        <v>7465772.6466735126</v>
      </c>
      <c r="AI2251">
        <v>5417180.7068129331</v>
      </c>
      <c r="AJ2251">
        <v>5655367.1828335812</v>
      </c>
      <c r="AK2251">
        <v>6731482.0651034126</v>
      </c>
      <c r="AL2251">
        <v>6903595.5849277666</v>
      </c>
      <c r="AM2251">
        <v>7191236.0727476254</v>
      </c>
      <c r="AN2251">
        <v>5935900.356229567</v>
      </c>
      <c r="AO2251">
        <v>5131834.1725171953</v>
      </c>
      <c r="AP2251">
        <v>5525984.2625722792</v>
      </c>
      <c r="AQ2251">
        <v>6550774.4967154982</v>
      </c>
      <c r="AR2251">
        <v>6684785.5273342263</v>
      </c>
      <c r="AS2251">
        <v>6243337.4264725326</v>
      </c>
      <c r="AT2251">
        <v>7065238.1134597166</v>
      </c>
      <c r="AU2251">
        <v>7952838.1023578225</v>
      </c>
      <c r="AV2251">
        <v>7356353.4284735005</v>
      </c>
      <c r="AW2251">
        <v>11217137.120382141</v>
      </c>
    </row>
    <row r="2252" spans="4:49" ht="14.45" customHeight="1" x14ac:dyDescent="0.25">
      <c r="D2252" t="s">
        <v>157</v>
      </c>
      <c r="E2252" t="s">
        <v>21</v>
      </c>
      <c r="F2252">
        <v>19927511.442482132</v>
      </c>
      <c r="G2252">
        <v>21900899.068694178</v>
      </c>
      <c r="H2252">
        <v>25868274.484242275</v>
      </c>
      <c r="I2252">
        <v>21773995.623218656</v>
      </c>
      <c r="J2252">
        <v>22732794.272062484</v>
      </c>
      <c r="K2252">
        <v>26793639.901893776</v>
      </c>
      <c r="L2252">
        <v>29089694.410281088</v>
      </c>
      <c r="M2252">
        <v>26561235.514657386</v>
      </c>
      <c r="N2252">
        <v>22140256.161594931</v>
      </c>
      <c r="O2252">
        <v>21989626.984564796</v>
      </c>
      <c r="P2252">
        <v>20085692.479174014</v>
      </c>
      <c r="Q2252">
        <v>21794049.208930057</v>
      </c>
      <c r="R2252">
        <v>21511157.060813416</v>
      </c>
      <c r="S2252">
        <v>19393892.515006125</v>
      </c>
      <c r="T2252">
        <v>19997157.344114255</v>
      </c>
      <c r="U2252">
        <v>18659307.80730097</v>
      </c>
      <c r="V2252">
        <v>18027663.123539701</v>
      </c>
      <c r="W2252">
        <v>17833202.600331534</v>
      </c>
      <c r="X2252">
        <v>16461438.427971529</v>
      </c>
      <c r="Y2252">
        <v>17304930.054320313</v>
      </c>
      <c r="Z2252">
        <v>17778493.925504435</v>
      </c>
      <c r="AA2252">
        <v>15345391.97681566</v>
      </c>
      <c r="AB2252">
        <v>11549160.464471437</v>
      </c>
      <c r="AC2252">
        <v>9059221.0369447432</v>
      </c>
      <c r="AD2252">
        <v>9259818.7810804304</v>
      </c>
      <c r="AE2252">
        <v>8938410.4509033281</v>
      </c>
      <c r="AF2252">
        <v>7567020.3390371222</v>
      </c>
      <c r="AG2252">
        <v>6355935.1388187949</v>
      </c>
      <c r="AH2252">
        <v>5405471.5216808291</v>
      </c>
      <c r="AI2252">
        <v>4364571.7973396629</v>
      </c>
      <c r="AJ2252">
        <v>4897154.5279573062</v>
      </c>
      <c r="AK2252">
        <v>5271759.4084763303</v>
      </c>
      <c r="AL2252">
        <v>4163484.9814309739</v>
      </c>
      <c r="AM2252">
        <v>4181619.5217979155</v>
      </c>
      <c r="AN2252">
        <v>7546930.6069236845</v>
      </c>
      <c r="AO2252">
        <v>6254422.8977553323</v>
      </c>
      <c r="AP2252">
        <v>2393329.9529939406</v>
      </c>
      <c r="AQ2252">
        <v>-191685.4653427641</v>
      </c>
      <c r="AR2252">
        <v>3028630.352415673</v>
      </c>
      <c r="AS2252">
        <v>2897188.8904663492</v>
      </c>
      <c r="AT2252">
        <v>3121207.3124303725</v>
      </c>
      <c r="AU2252">
        <v>3798549.2634565961</v>
      </c>
      <c r="AV2252">
        <v>3841007.5940300184</v>
      </c>
      <c r="AW2252">
        <v>5348977.4336622516</v>
      </c>
    </row>
    <row r="2253" spans="4:49" ht="14.45" customHeight="1" x14ac:dyDescent="0.25">
      <c r="D2253" t="s">
        <v>157</v>
      </c>
      <c r="E2253" t="s">
        <v>22</v>
      </c>
      <c r="F2253">
        <v>64105602.531608693</v>
      </c>
      <c r="G2253">
        <v>70453787.765866473</v>
      </c>
      <c r="H2253">
        <v>83216208.172562823</v>
      </c>
      <c r="I2253">
        <v>70045264.237323195</v>
      </c>
      <c r="J2253">
        <v>73130293.886883557</v>
      </c>
      <c r="K2253">
        <v>86194242.762428105</v>
      </c>
      <c r="L2253">
        <v>93579144.726595387</v>
      </c>
      <c r="M2253">
        <v>85443496.096442133</v>
      </c>
      <c r="N2253">
        <v>71223644.101945043</v>
      </c>
      <c r="O2253">
        <v>70742694.755284712</v>
      </c>
      <c r="P2253">
        <v>64616524.241816565</v>
      </c>
      <c r="Q2253">
        <v>70104303.739963695</v>
      </c>
      <c r="R2253">
        <v>69190845.786035553</v>
      </c>
      <c r="S2253">
        <v>62396549.992438771</v>
      </c>
      <c r="T2253">
        <v>64349178.665647693</v>
      </c>
      <c r="U2253">
        <v>60022975.101242289</v>
      </c>
      <c r="V2253">
        <v>57955690.653692268</v>
      </c>
      <c r="W2253">
        <v>57346219.650412656</v>
      </c>
      <c r="X2253">
        <v>53029467.033631653</v>
      </c>
      <c r="Y2253">
        <v>55736604.782160088</v>
      </c>
      <c r="Z2253">
        <v>57089140.39774166</v>
      </c>
      <c r="AA2253">
        <v>49182412.474942803</v>
      </c>
      <c r="AB2253">
        <v>37189447.455031872</v>
      </c>
      <c r="AC2253">
        <v>29445884.555509735</v>
      </c>
      <c r="AD2253">
        <v>29797424.990812443</v>
      </c>
      <c r="AE2253">
        <v>28274298.366726272</v>
      </c>
      <c r="AF2253">
        <v>24024104.455716528</v>
      </c>
      <c r="AG2253">
        <v>20955555.282144345</v>
      </c>
      <c r="AH2253">
        <v>18431417.754277613</v>
      </c>
      <c r="AI2253">
        <v>13366512.849289894</v>
      </c>
      <c r="AJ2253">
        <v>14258462.17601007</v>
      </c>
      <c r="AK2253">
        <v>17043518.860282533</v>
      </c>
      <c r="AL2253">
        <v>16816144.671630308</v>
      </c>
      <c r="AM2253">
        <v>17219618.709915794</v>
      </c>
      <c r="AN2253">
        <v>14600394.428671446</v>
      </c>
      <c r="AO2253">
        <v>14555470.138121689</v>
      </c>
      <c r="AP2253">
        <v>14241000.104273381</v>
      </c>
      <c r="AQ2253">
        <v>13746832.908226039</v>
      </c>
      <c r="AR2253">
        <v>14364541.903285215</v>
      </c>
      <c r="AS2253">
        <v>15577497.74812869</v>
      </c>
      <c r="AT2253">
        <v>16267566.297976362</v>
      </c>
      <c r="AU2253">
        <v>16712988.392562687</v>
      </c>
      <c r="AV2253">
        <v>17606822.293271426</v>
      </c>
      <c r="AW2253">
        <v>25299384.891946945</v>
      </c>
    </row>
    <row r="2254" spans="4:49" ht="14.45" customHeight="1" x14ac:dyDescent="0.25">
      <c r="D2254" t="s">
        <v>157</v>
      </c>
      <c r="E2254" t="s">
        <v>23</v>
      </c>
      <c r="F2254">
        <v>169847309.74327874</v>
      </c>
      <c r="G2254">
        <v>175517968.26855057</v>
      </c>
      <c r="H2254">
        <v>182390678.53316739</v>
      </c>
      <c r="I2254">
        <v>185081770.0474481</v>
      </c>
      <c r="J2254">
        <v>190621786.41824609</v>
      </c>
      <c r="K2254">
        <v>197969402.93891552</v>
      </c>
      <c r="L2254">
        <v>194027468.50828522</v>
      </c>
      <c r="M2254">
        <v>187646546.91521099</v>
      </c>
      <c r="N2254">
        <v>180393488.01437292</v>
      </c>
      <c r="O2254">
        <v>175565831.41082263</v>
      </c>
      <c r="P2254">
        <v>169931882.75160679</v>
      </c>
      <c r="Q2254">
        <v>166363153.92520586</v>
      </c>
      <c r="R2254">
        <v>161855191.87611583</v>
      </c>
      <c r="S2254">
        <v>156487745.51799795</v>
      </c>
      <c r="T2254">
        <v>152695407.06763867</v>
      </c>
      <c r="U2254">
        <v>147976191.82070738</v>
      </c>
      <c r="V2254">
        <v>143750411.33830422</v>
      </c>
      <c r="W2254">
        <v>139875213.41030395</v>
      </c>
      <c r="X2254">
        <v>135473380.6775454</v>
      </c>
      <c r="Y2254">
        <v>132349906.97600619</v>
      </c>
      <c r="Z2254">
        <v>129120959.9430497</v>
      </c>
      <c r="AA2254">
        <v>105109186.22154535</v>
      </c>
      <c r="AB2254">
        <v>87348022.996448576</v>
      </c>
      <c r="AC2254">
        <v>72929775.753434241</v>
      </c>
      <c r="AD2254">
        <v>70368120.944713831</v>
      </c>
      <c r="AE2254">
        <v>64986107.276743576</v>
      </c>
      <c r="AF2254">
        <v>57173390.554883435</v>
      </c>
      <c r="AG2254">
        <v>50584177.658469453</v>
      </c>
      <c r="AH2254">
        <v>45548944.744482398</v>
      </c>
      <c r="AI2254">
        <v>42082705.897546813</v>
      </c>
      <c r="AJ2254">
        <v>39655437.568406165</v>
      </c>
      <c r="AK2254">
        <v>37625543.596092314</v>
      </c>
      <c r="AL2254">
        <v>33759951.708862163</v>
      </c>
      <c r="AM2254">
        <v>33068634.037144262</v>
      </c>
      <c r="AN2254">
        <v>29894826.521179602</v>
      </c>
      <c r="AO2254">
        <v>26285376.818160996</v>
      </c>
      <c r="AP2254">
        <v>21089608.455853954</v>
      </c>
      <c r="AQ2254">
        <v>21173905.582676042</v>
      </c>
      <c r="AR2254">
        <v>41397552.644812152</v>
      </c>
      <c r="AS2254">
        <v>33887444.982480444</v>
      </c>
      <c r="AT2254">
        <v>34171295.632278405</v>
      </c>
      <c r="AU2254">
        <v>38919685.348465309</v>
      </c>
      <c r="AV2254">
        <v>42916653.541510172</v>
      </c>
      <c r="AW2254">
        <v>57574310.755399369</v>
      </c>
    </row>
    <row r="2255" spans="4:49" ht="14.45" customHeight="1" x14ac:dyDescent="0.25">
      <c r="D2255" t="s">
        <v>158</v>
      </c>
      <c r="E2255" t="s">
        <v>8</v>
      </c>
      <c r="F2255">
        <v>2002167868.2979109</v>
      </c>
      <c r="G2255">
        <v>1948592837.7039051</v>
      </c>
      <c r="H2255">
        <v>1987423801.2746994</v>
      </c>
      <c r="I2255">
        <v>1970757454.2220175</v>
      </c>
      <c r="J2255">
        <v>2134493168.5788794</v>
      </c>
      <c r="K2255">
        <v>2118479002.2161715</v>
      </c>
      <c r="L2255">
        <v>2169926084.3123789</v>
      </c>
      <c r="M2255">
        <v>2190645366.3359323</v>
      </c>
      <c r="N2255">
        <v>2303381546.3712854</v>
      </c>
      <c r="O2255">
        <v>2389485577.978601</v>
      </c>
      <c r="P2255">
        <v>2353641298.2286472</v>
      </c>
      <c r="Q2255">
        <v>2553065052.522975</v>
      </c>
      <c r="R2255">
        <v>2675258336.5265002</v>
      </c>
      <c r="S2255">
        <v>2632171386.5166955</v>
      </c>
      <c r="T2255">
        <v>2847330795.5846386</v>
      </c>
      <c r="U2255">
        <v>2902692273.3033214</v>
      </c>
      <c r="V2255">
        <v>3119183250.6952882</v>
      </c>
      <c r="W2255">
        <v>3156231328.371829</v>
      </c>
      <c r="X2255">
        <v>3413628267.5117216</v>
      </c>
      <c r="Y2255">
        <v>3602309332.2040954</v>
      </c>
      <c r="Z2255">
        <v>3906966830.1153531</v>
      </c>
      <c r="AA2255">
        <v>4082283827.5348792</v>
      </c>
      <c r="AB2255">
        <v>4129578852.7771091</v>
      </c>
      <c r="AC2255">
        <v>4236156132.8121662</v>
      </c>
      <c r="AD2255">
        <v>4721550220.6623545</v>
      </c>
      <c r="AE2255">
        <v>4605314795.1428347</v>
      </c>
      <c r="AF2255">
        <v>4914109756.4790182</v>
      </c>
      <c r="AG2255">
        <v>5079754695.232173</v>
      </c>
      <c r="AH2255">
        <v>5312472682.9479742</v>
      </c>
      <c r="AI2255">
        <v>5671634448.4178667</v>
      </c>
      <c r="AJ2255">
        <v>5826139432.1093864</v>
      </c>
      <c r="AK2255">
        <v>6373917699.4733019</v>
      </c>
      <c r="AL2255">
        <v>6625120823.8463526</v>
      </c>
      <c r="AM2255">
        <v>6880965265.4610891</v>
      </c>
      <c r="AN2255">
        <v>7002048080.4035082</v>
      </c>
      <c r="AO2255">
        <v>7304469121.0985384</v>
      </c>
      <c r="AP2255">
        <v>7663435787.3436794</v>
      </c>
      <c r="AQ2255">
        <v>7936930308.6098948</v>
      </c>
      <c r="AR2255">
        <v>8054450422.2893305</v>
      </c>
      <c r="AS2255">
        <v>8545743657.9215374</v>
      </c>
      <c r="AT2255">
        <v>9032215806.982275</v>
      </c>
      <c r="AU2255">
        <v>9203160096.9401245</v>
      </c>
      <c r="AV2255">
        <v>9799503991.8313236</v>
      </c>
      <c r="AW2255">
        <v>10039528732.425104</v>
      </c>
    </row>
    <row r="2256" spans="4:49" ht="14.45" customHeight="1" x14ac:dyDescent="0.25">
      <c r="D2256" t="s">
        <v>158</v>
      </c>
      <c r="E2256" t="s">
        <v>9</v>
      </c>
      <c r="F2256">
        <v>1854397706.0490675</v>
      </c>
      <c r="G2256">
        <v>1804778129.9341838</v>
      </c>
      <c r="H2256">
        <v>1840735959.4949934</v>
      </c>
      <c r="I2256">
        <v>1825309997.2418284</v>
      </c>
      <c r="J2256">
        <v>1976962620.0420532</v>
      </c>
      <c r="K2256">
        <v>1962095086.7250075</v>
      </c>
      <c r="L2256">
        <v>2009813359.5679543</v>
      </c>
      <c r="M2256">
        <v>2028973936.9891083</v>
      </c>
      <c r="N2256">
        <v>2130635648.9698389</v>
      </c>
      <c r="O2256">
        <v>2186275718.3766522</v>
      </c>
      <c r="P2256">
        <v>2199763846.0606475</v>
      </c>
      <c r="Q2256">
        <v>2377220759.7859292</v>
      </c>
      <c r="R2256">
        <v>2452062391.8345227</v>
      </c>
      <c r="S2256">
        <v>2372532519.7687993</v>
      </c>
      <c r="T2256">
        <v>2587998237.2347393</v>
      </c>
      <c r="U2256">
        <v>2622694429.2552466</v>
      </c>
      <c r="V2256">
        <v>2836445232.564229</v>
      </c>
      <c r="W2256">
        <v>2869019480.8556571</v>
      </c>
      <c r="X2256">
        <v>3108395508.2249732</v>
      </c>
      <c r="Y2256">
        <v>3244427399.7237906</v>
      </c>
      <c r="Z2256">
        <v>3586535890.3302841</v>
      </c>
      <c r="AA2256">
        <v>3728946238.3486319</v>
      </c>
      <c r="AB2256">
        <v>3811374291.8198528</v>
      </c>
      <c r="AC2256">
        <v>3874596129.6948471</v>
      </c>
      <c r="AD2256">
        <v>4353352940.0076656</v>
      </c>
      <c r="AE2256">
        <v>4161082324.2952352</v>
      </c>
      <c r="AF2256">
        <v>4446455987.559021</v>
      </c>
      <c r="AG2256">
        <v>4606072626.7833853</v>
      </c>
      <c r="AH2256">
        <v>4801937998.9145069</v>
      </c>
      <c r="AI2256">
        <v>5162106449.2515488</v>
      </c>
      <c r="AJ2256">
        <v>5282932230.6645794</v>
      </c>
      <c r="AK2256">
        <v>5818053122.4471722</v>
      </c>
      <c r="AL2256">
        <v>6024508010.0608292</v>
      </c>
      <c r="AM2256">
        <v>6214850547.2569056</v>
      </c>
      <c r="AN2256">
        <v>6275029601.2120714</v>
      </c>
      <c r="AO2256">
        <v>6569502925.0008745</v>
      </c>
      <c r="AP2256">
        <v>6924434517.7877579</v>
      </c>
      <c r="AQ2256">
        <v>7143601902.0611582</v>
      </c>
      <c r="AR2256">
        <v>7234461761.9083147</v>
      </c>
      <c r="AS2256">
        <v>7644710782.0207987</v>
      </c>
      <c r="AT2256">
        <v>8121166616.1325388</v>
      </c>
      <c r="AU2256">
        <v>8167614859.7420397</v>
      </c>
      <c r="AV2256">
        <v>8594633206.843668</v>
      </c>
      <c r="AW2256">
        <v>8937213640.0851688</v>
      </c>
    </row>
    <row r="2257" spans="4:49" ht="14.45" customHeight="1" x14ac:dyDescent="0.25">
      <c r="D2257" t="s">
        <v>158</v>
      </c>
      <c r="E2257" t="s">
        <v>10</v>
      </c>
      <c r="F2257">
        <v>150312658.58495075</v>
      </c>
      <c r="G2257">
        <v>146289234.38781402</v>
      </c>
      <c r="H2257">
        <v>149211337.20488632</v>
      </c>
      <c r="I2257">
        <v>147950277.20497912</v>
      </c>
      <c r="J2257">
        <v>160241360.12820581</v>
      </c>
      <c r="K2257">
        <v>159072719.65921193</v>
      </c>
      <c r="L2257">
        <v>162870092.22184047</v>
      </c>
      <c r="M2257">
        <v>164453709.8010971</v>
      </c>
      <c r="N2257">
        <v>175540912.72834331</v>
      </c>
      <c r="O2257">
        <v>204972430.70828828</v>
      </c>
      <c r="P2257">
        <v>157805560.90908974</v>
      </c>
      <c r="Q2257">
        <v>179682367.75879279</v>
      </c>
      <c r="R2257">
        <v>225373761.25849676</v>
      </c>
      <c r="S2257">
        <v>259885456.6332427</v>
      </c>
      <c r="T2257">
        <v>260618937.01568258</v>
      </c>
      <c r="U2257">
        <v>280569340.95001328</v>
      </c>
      <c r="V2257">
        <v>284211370.06043541</v>
      </c>
      <c r="W2257">
        <v>288649864.74654722</v>
      </c>
      <c r="X2257">
        <v>307043873.93784523</v>
      </c>
      <c r="Y2257">
        <v>358098731.28070956</v>
      </c>
      <c r="Z2257">
        <v>323873148.2964524</v>
      </c>
      <c r="AA2257">
        <v>356056789.31042045</v>
      </c>
      <c r="AB2257">
        <v>322813004.62851804</v>
      </c>
      <c r="AC2257">
        <v>364623031.89881897</v>
      </c>
      <c r="AD2257">
        <v>373258983.65185678</v>
      </c>
      <c r="AE2257">
        <v>445139320.15648597</v>
      </c>
      <c r="AF2257">
        <v>468922880.64967358</v>
      </c>
      <c r="AG2257">
        <v>475455019.54074115</v>
      </c>
      <c r="AH2257">
        <v>511671277.37600517</v>
      </c>
      <c r="AI2257">
        <v>512423753.70792377</v>
      </c>
      <c r="AJ2257">
        <v>545244186.23547459</v>
      </c>
      <c r="AK2257">
        <v>559912403.45208716</v>
      </c>
      <c r="AL2257">
        <v>603738437.88185644</v>
      </c>
      <c r="AM2257">
        <v>667357379.68529892</v>
      </c>
      <c r="AN2257">
        <v>725953773.45162737</v>
      </c>
      <c r="AO2257">
        <v>734966196.09766352</v>
      </c>
      <c r="AP2257">
        <v>740520727.41596699</v>
      </c>
      <c r="AQ2257">
        <v>793578236.43108582</v>
      </c>
      <c r="AR2257">
        <v>819535891.23972106</v>
      </c>
      <c r="AS2257">
        <v>899083038.34466481</v>
      </c>
      <c r="AT2257">
        <v>910943136.20177484</v>
      </c>
      <c r="AU2257">
        <v>1030357736.2617533</v>
      </c>
      <c r="AV2257">
        <v>1194505871.6429422</v>
      </c>
      <c r="AW2257">
        <v>1097950906.1070242</v>
      </c>
    </row>
    <row r="2258" spans="4:49" ht="14.45" customHeight="1" x14ac:dyDescent="0.25">
      <c r="D2258" t="s">
        <v>158</v>
      </c>
      <c r="E2258" t="s">
        <v>11</v>
      </c>
      <c r="F2258">
        <v>153347442.30892447</v>
      </c>
      <c r="G2258">
        <v>196948687.06722525</v>
      </c>
      <c r="H2258">
        <v>191982276.04148692</v>
      </c>
      <c r="I2258">
        <v>239261895.72623143</v>
      </c>
      <c r="J2258">
        <v>242824574.34723786</v>
      </c>
      <c r="K2258">
        <v>377232242.15974951</v>
      </c>
      <c r="L2258">
        <v>411119734.48936421</v>
      </c>
      <c r="M2258">
        <v>448347331.09119922</v>
      </c>
      <c r="N2258">
        <v>519369950.26382601</v>
      </c>
      <c r="O2258">
        <v>473195519.53305465</v>
      </c>
      <c r="P2258">
        <v>534332031.68681735</v>
      </c>
      <c r="Q2258">
        <v>557817212.15636468</v>
      </c>
      <c r="R2258">
        <v>563411211.42781925</v>
      </c>
      <c r="S2258">
        <v>625780445.04223549</v>
      </c>
      <c r="T2258">
        <v>652453247.13230193</v>
      </c>
      <c r="U2258">
        <v>811247122.70781326</v>
      </c>
      <c r="V2258">
        <v>762090534.95799994</v>
      </c>
      <c r="W2258">
        <v>810408051.06981421</v>
      </c>
      <c r="X2258">
        <v>918231155.45563972</v>
      </c>
      <c r="Y2258">
        <v>924224875.63810062</v>
      </c>
      <c r="Z2258">
        <v>815031794.55193794</v>
      </c>
      <c r="AA2258">
        <v>968681253.83598602</v>
      </c>
      <c r="AB2258">
        <v>1030941510.1282163</v>
      </c>
      <c r="AC2258">
        <v>1167098684.163847</v>
      </c>
      <c r="AD2258">
        <v>1253660936.1468441</v>
      </c>
      <c r="AE2258">
        <v>1459026221.4973087</v>
      </c>
      <c r="AF2258">
        <v>1659224867.6746967</v>
      </c>
      <c r="AG2258">
        <v>1626825150.7536206</v>
      </c>
      <c r="AH2258">
        <v>1641562682.1511061</v>
      </c>
      <c r="AI2258">
        <v>1414381953.1011443</v>
      </c>
      <c r="AJ2258">
        <v>1781623141.9898744</v>
      </c>
      <c r="AK2258">
        <v>1856463155.0299752</v>
      </c>
      <c r="AL2258">
        <v>1595987876.7570555</v>
      </c>
      <c r="AM2258">
        <v>1699303288.55071</v>
      </c>
      <c r="AN2258">
        <v>1995681142.8928342</v>
      </c>
      <c r="AO2258">
        <v>2184565803.7622161</v>
      </c>
      <c r="AP2258">
        <v>2281463992.3461008</v>
      </c>
      <c r="AQ2258">
        <v>2396145981.3206964</v>
      </c>
      <c r="AR2258">
        <v>3105766664.0010457</v>
      </c>
      <c r="AS2258">
        <v>3372429575.679749</v>
      </c>
      <c r="AT2258">
        <v>4533834063.6297264</v>
      </c>
      <c r="AU2258">
        <v>4545765205.9024363</v>
      </c>
      <c r="AV2258">
        <v>4568197258.8820419</v>
      </c>
      <c r="AW2258">
        <v>5488720641.0107489</v>
      </c>
    </row>
    <row r="2259" spans="4:49" ht="14.45" customHeight="1" x14ac:dyDescent="0.25">
      <c r="D2259" t="s">
        <v>158</v>
      </c>
      <c r="E2259" t="s">
        <v>12</v>
      </c>
      <c r="F2259">
        <v>134614595.89558935</v>
      </c>
      <c r="G2259">
        <v>172889534.5055401</v>
      </c>
      <c r="H2259">
        <v>168529817.76320168</v>
      </c>
      <c r="I2259">
        <v>210033782.90013352</v>
      </c>
      <c r="J2259">
        <v>213161246.46818492</v>
      </c>
      <c r="K2259">
        <v>335063054.16554201</v>
      </c>
      <c r="L2259">
        <v>366232755.44713569</v>
      </c>
      <c r="M2259">
        <v>401069362.15209502</v>
      </c>
      <c r="N2259">
        <v>468183307.96779257</v>
      </c>
      <c r="O2259">
        <v>421703512.85866386</v>
      </c>
      <c r="P2259">
        <v>442079554.97301114</v>
      </c>
      <c r="Q2259">
        <v>478680984.14573628</v>
      </c>
      <c r="R2259">
        <v>556090376.42959356</v>
      </c>
      <c r="S2259">
        <v>595871440.81625557</v>
      </c>
      <c r="T2259">
        <v>588360771.01308322</v>
      </c>
      <c r="U2259">
        <v>717573855.5020709</v>
      </c>
      <c r="V2259">
        <v>654036681.82559729</v>
      </c>
      <c r="W2259">
        <v>714231853.9769516</v>
      </c>
      <c r="X2259">
        <v>785491067.18814909</v>
      </c>
      <c r="Y2259">
        <v>745391532.25088358</v>
      </c>
      <c r="Z2259">
        <v>693849100.25470257</v>
      </c>
      <c r="AA2259">
        <v>842413397.60304785</v>
      </c>
      <c r="AB2259">
        <v>913748633.3471849</v>
      </c>
      <c r="AC2259">
        <v>1050263820.4157095</v>
      </c>
      <c r="AD2259">
        <v>1129825366.7105284</v>
      </c>
      <c r="AE2259">
        <v>1223124173.8199592</v>
      </c>
      <c r="AF2259">
        <v>1315338581.9300191</v>
      </c>
      <c r="AG2259">
        <v>1331815333.3315833</v>
      </c>
      <c r="AH2259">
        <v>1374675160.1566901</v>
      </c>
      <c r="AI2259">
        <v>1261280278.240226</v>
      </c>
      <c r="AJ2259">
        <v>1355209169.9754148</v>
      </c>
      <c r="AK2259">
        <v>1526686340.2341151</v>
      </c>
      <c r="AL2259">
        <v>1528711099.2876475</v>
      </c>
      <c r="AM2259">
        <v>1586463568.3768406</v>
      </c>
      <c r="AN2259">
        <v>1638343515.6559663</v>
      </c>
      <c r="AO2259">
        <v>1646954145.7946544</v>
      </c>
      <c r="AP2259">
        <v>1829668835.1183243</v>
      </c>
      <c r="AQ2259">
        <v>1926403320.1491938</v>
      </c>
      <c r="AR2259">
        <v>1962106811.6447585</v>
      </c>
      <c r="AS2259">
        <v>1971780260.1478455</v>
      </c>
      <c r="AT2259">
        <v>2299416538.3119893</v>
      </c>
      <c r="AU2259">
        <v>2282771721.89327</v>
      </c>
      <c r="AV2259">
        <v>2197295905.9767942</v>
      </c>
      <c r="AW2259">
        <v>2331787463.7496934</v>
      </c>
    </row>
    <row r="2260" spans="4:49" ht="14.45" customHeight="1" x14ac:dyDescent="0.25">
      <c r="D2260" t="s">
        <v>158</v>
      </c>
      <c r="E2260" t="s">
        <v>25</v>
      </c>
      <c r="F2260">
        <v>14734537.933369784</v>
      </c>
      <c r="G2260">
        <v>18924005.888169721</v>
      </c>
      <c r="H2260">
        <v>18446803.469884463</v>
      </c>
      <c r="I2260">
        <v>22989711.657965999</v>
      </c>
      <c r="J2260">
        <v>23332035.079894107</v>
      </c>
      <c r="K2260">
        <v>31510134.301126607</v>
      </c>
      <c r="L2260">
        <v>33045223.482063212</v>
      </c>
      <c r="M2260">
        <v>34011831.080680199</v>
      </c>
      <c r="N2260">
        <v>35065730.2243632</v>
      </c>
      <c r="O2260">
        <v>37825940.786773428</v>
      </c>
      <c r="P2260">
        <v>83996319.83024393</v>
      </c>
      <c r="Q2260">
        <v>66904781.059102125</v>
      </c>
      <c r="R2260">
        <v>-20308687.30053306</v>
      </c>
      <c r="S2260">
        <v>3802497.1896237941</v>
      </c>
      <c r="T2260">
        <v>43796516.317045182</v>
      </c>
      <c r="U2260">
        <v>71379199.414512098</v>
      </c>
      <c r="V2260">
        <v>91330159.695436701</v>
      </c>
      <c r="W2260">
        <v>74452134.930321172</v>
      </c>
      <c r="X2260">
        <v>113125942.56793326</v>
      </c>
      <c r="Y2260">
        <v>168605938.89406785</v>
      </c>
      <c r="Z2260">
        <v>104480089.08754869</v>
      </c>
      <c r="AA2260">
        <v>102680118.9894089</v>
      </c>
      <c r="AB2260">
        <v>88472533.233412236</v>
      </c>
      <c r="AC2260">
        <v>80989891.893536523</v>
      </c>
      <c r="AD2260">
        <v>84981783.759303123</v>
      </c>
      <c r="AE2260">
        <v>209992259.14209405</v>
      </c>
      <c r="AF2260">
        <v>330329170.56924456</v>
      </c>
      <c r="AG2260">
        <v>272847557.58324337</v>
      </c>
      <c r="AH2260">
        <v>238045908.846654</v>
      </c>
      <c r="AI2260">
        <v>112083803.44215402</v>
      </c>
      <c r="AJ2260">
        <v>423881988.64937711</v>
      </c>
      <c r="AK2260">
        <v>303039679.9865337</v>
      </c>
      <c r="AL2260">
        <v>-1199198.653048462</v>
      </c>
      <c r="AM2260">
        <v>48600250.86627312</v>
      </c>
      <c r="AN2260">
        <v>329190932.06773961</v>
      </c>
      <c r="AO2260">
        <v>537611657.96756232</v>
      </c>
      <c r="AP2260">
        <v>428724420.27076191</v>
      </c>
      <c r="AQ2260">
        <v>444510235.26725441</v>
      </c>
      <c r="AR2260">
        <v>1223466073.0637879</v>
      </c>
      <c r="AS2260">
        <v>1520714713.7366912</v>
      </c>
      <c r="AT2260">
        <v>2469760527.759244</v>
      </c>
      <c r="AU2260">
        <v>2503730555.0583258</v>
      </c>
      <c r="AV2260">
        <v>2633178598.7519388</v>
      </c>
      <c r="AW2260">
        <v>3536916507.3011336</v>
      </c>
    </row>
    <row r="2261" spans="4:49" ht="14.45" customHeight="1" x14ac:dyDescent="0.25">
      <c r="D2261" t="s">
        <v>158</v>
      </c>
      <c r="E2261" t="s">
        <v>13</v>
      </c>
      <c r="F2261">
        <v>86406763.63794598</v>
      </c>
      <c r="G2261">
        <v>94074392.317004681</v>
      </c>
      <c r="H2261">
        <v>101622548.18439108</v>
      </c>
      <c r="I2261">
        <v>118097932.72277415</v>
      </c>
      <c r="J2261">
        <v>103528432.22370473</v>
      </c>
      <c r="K2261">
        <v>173362078.75890848</v>
      </c>
      <c r="L2261">
        <v>219067680.29897106</v>
      </c>
      <c r="M2261">
        <v>246925428.32766992</v>
      </c>
      <c r="N2261">
        <v>231196705.13625324</v>
      </c>
      <c r="O2261">
        <v>263836448.68953159</v>
      </c>
      <c r="P2261">
        <v>251170362.21632653</v>
      </c>
      <c r="Q2261">
        <v>305977601.04628152</v>
      </c>
      <c r="R2261">
        <v>285014231.80819398</v>
      </c>
      <c r="S2261">
        <v>244125880.94445211</v>
      </c>
      <c r="T2261">
        <v>278651395.90434569</v>
      </c>
      <c r="U2261">
        <v>320255846.2696963</v>
      </c>
      <c r="V2261">
        <v>349264318.40788513</v>
      </c>
      <c r="W2261">
        <v>362706809.76523727</v>
      </c>
      <c r="X2261">
        <v>377860281.01002783</v>
      </c>
      <c r="Y2261">
        <v>378018378.90273929</v>
      </c>
      <c r="Z2261">
        <v>380876389.56050253</v>
      </c>
      <c r="AA2261">
        <v>437951882.233567</v>
      </c>
      <c r="AB2261">
        <v>632341479.53785121</v>
      </c>
      <c r="AC2261">
        <v>760539326.8708626</v>
      </c>
      <c r="AD2261">
        <v>902019149.37332022</v>
      </c>
      <c r="AE2261">
        <v>1212874798.3863108</v>
      </c>
      <c r="AF2261">
        <v>1154684721.8708479</v>
      </c>
      <c r="AG2261">
        <v>1621426528.9547083</v>
      </c>
      <c r="AH2261">
        <v>1406258742.4697189</v>
      </c>
      <c r="AI2261">
        <v>1323228642.2350678</v>
      </c>
      <c r="AJ2261">
        <v>1574930145.5994983</v>
      </c>
      <c r="AK2261">
        <v>1512082682.5084267</v>
      </c>
      <c r="AL2261">
        <v>1161452042.1009569</v>
      </c>
      <c r="AM2261">
        <v>1106318287.6975865</v>
      </c>
      <c r="AN2261">
        <v>1242148913.9094143</v>
      </c>
      <c r="AO2261">
        <v>1204441797.7370651</v>
      </c>
      <c r="AP2261">
        <v>1188867119.3180513</v>
      </c>
      <c r="AQ2261">
        <v>1177633920.4583337</v>
      </c>
      <c r="AR2261">
        <v>1186195439.5892537</v>
      </c>
      <c r="AS2261">
        <v>1232130114.9264228</v>
      </c>
      <c r="AT2261">
        <v>1103509987.9826572</v>
      </c>
      <c r="AU2261">
        <v>1080178330.3510547</v>
      </c>
      <c r="AV2261">
        <v>1100883848.2492366</v>
      </c>
      <c r="AW2261">
        <v>1186605299.5476487</v>
      </c>
    </row>
    <row r="2262" spans="4:49" ht="14.45" customHeight="1" x14ac:dyDescent="0.25">
      <c r="D2262" t="s">
        <v>158</v>
      </c>
      <c r="E2262" t="s">
        <v>14</v>
      </c>
      <c r="F2262">
        <v>155053206.45786968</v>
      </c>
      <c r="G2262">
        <v>168455245.39316803</v>
      </c>
      <c r="H2262">
        <v>150648643.51971853</v>
      </c>
      <c r="I2262">
        <v>196402724.79960495</v>
      </c>
      <c r="J2262">
        <v>212387852.33760825</v>
      </c>
      <c r="K2262">
        <v>289136712.38473779</v>
      </c>
      <c r="L2262">
        <v>320161582.3040719</v>
      </c>
      <c r="M2262">
        <v>333074898.71686459</v>
      </c>
      <c r="N2262">
        <v>375804142.60264963</v>
      </c>
      <c r="O2262">
        <v>397002975.07564044</v>
      </c>
      <c r="P2262">
        <v>454941776.85354203</v>
      </c>
      <c r="Q2262">
        <v>516586204.82140982</v>
      </c>
      <c r="R2262">
        <v>513590739.02436119</v>
      </c>
      <c r="S2262">
        <v>564708531.30724633</v>
      </c>
      <c r="T2262">
        <v>565173958.42474854</v>
      </c>
      <c r="U2262">
        <v>616885525.94293487</v>
      </c>
      <c r="V2262">
        <v>670391815.86797285</v>
      </c>
      <c r="W2262">
        <v>705290883.18804133</v>
      </c>
      <c r="X2262">
        <v>800978656.87904441</v>
      </c>
      <c r="Y2262">
        <v>829679488.91634679</v>
      </c>
      <c r="Z2262">
        <v>857708212.33115017</v>
      </c>
      <c r="AA2262">
        <v>964114259.47915804</v>
      </c>
      <c r="AB2262">
        <v>1095394518.9834509</v>
      </c>
      <c r="AC2262">
        <v>1285175183.0085561</v>
      </c>
      <c r="AD2262">
        <v>1611313175.6632826</v>
      </c>
      <c r="AE2262">
        <v>1833600112.7222302</v>
      </c>
      <c r="AF2262">
        <v>1969431334.0822396</v>
      </c>
      <c r="AG2262">
        <v>2320501819.0790606</v>
      </c>
      <c r="AH2262">
        <v>2153394560.9953294</v>
      </c>
      <c r="AI2262">
        <v>1943588153.6452339</v>
      </c>
      <c r="AJ2262">
        <v>2304760222.6798558</v>
      </c>
      <c r="AK2262">
        <v>2470169327.1032548</v>
      </c>
      <c r="AL2262">
        <v>2098239322.9399056</v>
      </c>
      <c r="AM2262">
        <v>2099484868.5030177</v>
      </c>
      <c r="AN2262">
        <v>2277715705.9056382</v>
      </c>
      <c r="AO2262">
        <v>2434637615.1609626</v>
      </c>
      <c r="AP2262">
        <v>2591879326.6554642</v>
      </c>
      <c r="AQ2262">
        <v>2668211071.6380768</v>
      </c>
      <c r="AR2262">
        <v>2886787486.2674494</v>
      </c>
      <c r="AS2262">
        <v>3251463029.1105108</v>
      </c>
      <c r="AT2262">
        <v>4170254862.267262</v>
      </c>
      <c r="AU2262">
        <v>3974906189.2202497</v>
      </c>
      <c r="AV2262">
        <v>4109643922.0947399</v>
      </c>
      <c r="AW2262">
        <v>4863350473.0487432</v>
      </c>
    </row>
    <row r="2263" spans="4:49" ht="14.45" customHeight="1" x14ac:dyDescent="0.25">
      <c r="D2263" t="s">
        <v>158</v>
      </c>
      <c r="E2263" t="s">
        <v>15</v>
      </c>
      <c r="F2263">
        <v>2189963742.2454109</v>
      </c>
      <c r="G2263">
        <v>2163823135.3114815</v>
      </c>
      <c r="H2263">
        <v>2231238384.7893186</v>
      </c>
      <c r="I2263">
        <v>2220575768.7989478</v>
      </c>
      <c r="J2263">
        <v>2361253508.808454</v>
      </c>
      <c r="K2263">
        <v>2395649044.2478352</v>
      </c>
      <c r="L2263">
        <v>2501039675.6726971</v>
      </c>
      <c r="M2263">
        <v>2576504572.2491412</v>
      </c>
      <c r="N2263">
        <v>2689991054.635664</v>
      </c>
      <c r="O2263">
        <v>2753745881.0482397</v>
      </c>
      <c r="P2263">
        <v>2689846485.8788977</v>
      </c>
      <c r="Q2263">
        <v>2914217212.8470011</v>
      </c>
      <c r="R2263">
        <v>3024378613.5948</v>
      </c>
      <c r="S2263">
        <v>2934312271.5027132</v>
      </c>
      <c r="T2263">
        <v>3218389899.4108863</v>
      </c>
      <c r="U2263">
        <v>3416159973.185946</v>
      </c>
      <c r="V2263">
        <v>3572129927.5326624</v>
      </c>
      <c r="W2263">
        <v>3632699359.7349582</v>
      </c>
      <c r="X2263">
        <v>3912374679.8290415</v>
      </c>
      <c r="Y2263">
        <v>4081690441.2680745</v>
      </c>
      <c r="Z2263">
        <v>4270878256.1386023</v>
      </c>
      <c r="AA2263">
        <v>4542780743.538434</v>
      </c>
      <c r="AB2263">
        <v>4729402057.0328875</v>
      </c>
      <c r="AC2263">
        <v>4911330339.4544096</v>
      </c>
      <c r="AD2263">
        <v>5315004339.7597704</v>
      </c>
      <c r="AE2263">
        <v>5499352466.342061</v>
      </c>
      <c r="AF2263">
        <v>5792891133.7276573</v>
      </c>
      <c r="AG2263">
        <v>6097620351.2272882</v>
      </c>
      <c r="AH2263">
        <v>6277045516.6805487</v>
      </c>
      <c r="AI2263">
        <v>6558490360.8569479</v>
      </c>
      <c r="AJ2263">
        <v>6959568709.2952948</v>
      </c>
      <c r="AK2263">
        <v>7351288144.7495899</v>
      </c>
      <c r="AL2263">
        <v>7360095990.9092627</v>
      </c>
      <c r="AM2263">
        <v>7650471864.3018751</v>
      </c>
      <c r="AN2263">
        <v>8008713108.1043663</v>
      </c>
      <c r="AO2263">
        <v>8258829299.0506868</v>
      </c>
      <c r="AP2263">
        <v>8566188165.0385094</v>
      </c>
      <c r="AQ2263">
        <v>8858428837.6180458</v>
      </c>
      <c r="AR2263">
        <v>9399203951.8335667</v>
      </c>
      <c r="AS2263">
        <v>9825277266.0604553</v>
      </c>
      <c r="AT2263">
        <v>10298503359.728165</v>
      </c>
      <c r="AU2263">
        <v>10650900456.078773</v>
      </c>
      <c r="AV2263">
        <v>11167732880.733595</v>
      </c>
      <c r="AW2263">
        <v>11575141553.098494</v>
      </c>
    </row>
    <row r="2264" spans="4:49" ht="14.45" customHeight="1" x14ac:dyDescent="0.25">
      <c r="D2264" t="s">
        <v>158</v>
      </c>
      <c r="E2264" t="s">
        <v>16</v>
      </c>
      <c r="F2264">
        <v>1130751704.8007257</v>
      </c>
      <c r="G2264">
        <v>1138746381.9861984</v>
      </c>
      <c r="H2264">
        <v>1147065989.778434</v>
      </c>
      <c r="I2264">
        <v>1137316341.2400129</v>
      </c>
      <c r="J2264">
        <v>1201338318.8702698</v>
      </c>
      <c r="K2264">
        <v>1221552436.6129229</v>
      </c>
      <c r="L2264">
        <v>1228426974.1343548</v>
      </c>
      <c r="M2264">
        <v>1178295731.2883885</v>
      </c>
      <c r="N2264">
        <v>1178295731.2883885</v>
      </c>
      <c r="O2264">
        <v>1214149088.5176997</v>
      </c>
      <c r="P2264">
        <v>1156297211.2166994</v>
      </c>
      <c r="Q2264">
        <v>1276125688.3253448</v>
      </c>
      <c r="R2264">
        <v>1334294851.986156</v>
      </c>
      <c r="S2264">
        <v>1319699680.00969</v>
      </c>
      <c r="T2264">
        <v>1445556597.7217011</v>
      </c>
      <c r="U2264">
        <v>1479611998.9845855</v>
      </c>
      <c r="V2264">
        <v>1519590970.8898494</v>
      </c>
      <c r="W2264">
        <v>1508994918.1627083</v>
      </c>
      <c r="X2264">
        <v>1607934747.8167198</v>
      </c>
      <c r="Y2264">
        <v>1707069596.8321619</v>
      </c>
      <c r="Z2264">
        <v>1805489374.8039057</v>
      </c>
      <c r="AA2264">
        <v>1844363236.9115381</v>
      </c>
      <c r="AB2264">
        <v>1824731286.4729874</v>
      </c>
      <c r="AC2264">
        <v>1813420162.7176838</v>
      </c>
      <c r="AD2264">
        <v>1951298860.9279594</v>
      </c>
      <c r="AE2264">
        <v>1944798215.0860422</v>
      </c>
      <c r="AF2264">
        <v>2018913688.9082932</v>
      </c>
      <c r="AG2264">
        <v>2107006781.9820333</v>
      </c>
      <c r="AH2264">
        <v>2124961772.57813</v>
      </c>
      <c r="AI2264">
        <v>2185304177.6644444</v>
      </c>
      <c r="AJ2264">
        <v>2292238646.9534602</v>
      </c>
      <c r="AK2264">
        <v>2417787214.0743403</v>
      </c>
      <c r="AL2264">
        <v>2492313320.2006993</v>
      </c>
      <c r="AM2264">
        <v>2575259928.6244287</v>
      </c>
      <c r="AN2264">
        <v>2699128313.8955274</v>
      </c>
      <c r="AO2264">
        <v>2793540477.1079273</v>
      </c>
      <c r="AP2264">
        <v>2843317763.7514243</v>
      </c>
      <c r="AQ2264">
        <v>2870987347.8687987</v>
      </c>
      <c r="AR2264">
        <v>3038201123.1946273</v>
      </c>
      <c r="AS2264">
        <v>3129941097.4860907</v>
      </c>
      <c r="AT2264">
        <v>3192908432.9311886</v>
      </c>
      <c r="AU2264">
        <v>3336926986.9840021</v>
      </c>
      <c r="AV2264">
        <v>3503161995.4376273</v>
      </c>
      <c r="AW2264">
        <v>3547330792.5435767</v>
      </c>
    </row>
    <row r="2265" spans="4:49" ht="14.45" customHeight="1" x14ac:dyDescent="0.25">
      <c r="D2265" t="s">
        <v>158</v>
      </c>
      <c r="E2265" t="s">
        <v>17</v>
      </c>
      <c r="F2265">
        <v>97119875.40942964</v>
      </c>
      <c r="G2265">
        <v>92714283.244313598</v>
      </c>
      <c r="H2265">
        <v>101075433.19511507</v>
      </c>
      <c r="I2265">
        <v>106352386.78911541</v>
      </c>
      <c r="J2265">
        <v>111906474.82191017</v>
      </c>
      <c r="K2265">
        <v>108450197.08721568</v>
      </c>
      <c r="L2265">
        <v>114632228.63549089</v>
      </c>
      <c r="M2265">
        <v>132630855.36571415</v>
      </c>
      <c r="N2265">
        <v>135787874.9250994</v>
      </c>
      <c r="O2265">
        <v>134491225.54402971</v>
      </c>
      <c r="P2265">
        <v>135482795.38189209</v>
      </c>
      <c r="Q2265">
        <v>144568670.1430735</v>
      </c>
      <c r="R2265">
        <v>156268711.28889459</v>
      </c>
      <c r="S2265">
        <v>159216402.39946726</v>
      </c>
      <c r="T2265">
        <v>182018792.46467751</v>
      </c>
      <c r="U2265">
        <v>225578381.75627038</v>
      </c>
      <c r="V2265">
        <v>260701807.81914645</v>
      </c>
      <c r="W2265">
        <v>270896848.52421212</v>
      </c>
      <c r="X2265">
        <v>288198165.70613706</v>
      </c>
      <c r="Y2265">
        <v>271443392.42078716</v>
      </c>
      <c r="Z2265">
        <v>302837088.86665356</v>
      </c>
      <c r="AA2265">
        <v>363235146.9252128</v>
      </c>
      <c r="AB2265">
        <v>458454756.41985804</v>
      </c>
      <c r="AC2265">
        <v>475073847.77650839</v>
      </c>
      <c r="AD2265">
        <v>528444752.42479742</v>
      </c>
      <c r="AE2265">
        <v>546044380.91419363</v>
      </c>
      <c r="AF2265">
        <v>604155610.57965136</v>
      </c>
      <c r="AG2265">
        <v>641859825.4790467</v>
      </c>
      <c r="AH2265">
        <v>656162795.69322634</v>
      </c>
      <c r="AI2265">
        <v>690813238.82454967</v>
      </c>
      <c r="AJ2265">
        <v>746615708.6741432</v>
      </c>
      <c r="AK2265">
        <v>789795144.6452949</v>
      </c>
      <c r="AL2265">
        <v>773265084.57968271</v>
      </c>
      <c r="AM2265">
        <v>801622555.6402446</v>
      </c>
      <c r="AN2265">
        <v>821257259.64703226</v>
      </c>
      <c r="AO2265">
        <v>846526219.91802979</v>
      </c>
      <c r="AP2265">
        <v>869351336.96792591</v>
      </c>
      <c r="AQ2265">
        <v>911012731.64385247</v>
      </c>
      <c r="AR2265">
        <v>909745126.87440276</v>
      </c>
      <c r="AS2265">
        <v>895768549.61124969</v>
      </c>
      <c r="AT2265">
        <v>919671953.83515811</v>
      </c>
      <c r="AU2265">
        <v>956860514.53888357</v>
      </c>
      <c r="AV2265">
        <v>1002889383.8295504</v>
      </c>
      <c r="AW2265">
        <v>1019088385.0391413</v>
      </c>
    </row>
    <row r="2266" spans="4:49" ht="14.45" customHeight="1" x14ac:dyDescent="0.25">
      <c r="D2266" t="s">
        <v>158</v>
      </c>
      <c r="E2266" t="s">
        <v>18</v>
      </c>
      <c r="F2266">
        <v>81824612.043348685</v>
      </c>
      <c r="G2266">
        <v>82434223.66475758</v>
      </c>
      <c r="H2266">
        <v>89215697.58577095</v>
      </c>
      <c r="I2266">
        <v>90033901.339511395</v>
      </c>
      <c r="J2266">
        <v>98233520.779117212</v>
      </c>
      <c r="K2266">
        <v>97242112.521984503</v>
      </c>
      <c r="L2266">
        <v>100503006.90137744</v>
      </c>
      <c r="M2266">
        <v>111166079.59493074</v>
      </c>
      <c r="N2266">
        <v>109650842.79534873</v>
      </c>
      <c r="O2266">
        <v>106482949.25901221</v>
      </c>
      <c r="P2266">
        <v>109221783.77485895</v>
      </c>
      <c r="Q2266">
        <v>113406286.04744221</v>
      </c>
      <c r="R2266">
        <v>122892192.01645504</v>
      </c>
      <c r="S2266">
        <v>128549377.08353411</v>
      </c>
      <c r="T2266">
        <v>150307741.1738916</v>
      </c>
      <c r="U2266">
        <v>186523097.60754478</v>
      </c>
      <c r="V2266">
        <v>214824690.67699122</v>
      </c>
      <c r="W2266">
        <v>219801611.2327508</v>
      </c>
      <c r="X2266">
        <v>232355336.25138792</v>
      </c>
      <c r="Y2266">
        <v>215938926.62304896</v>
      </c>
      <c r="Z2266">
        <v>237109409.61463761</v>
      </c>
      <c r="AA2266">
        <v>279004681.24577844</v>
      </c>
      <c r="AB2266">
        <v>368292121.83534825</v>
      </c>
      <c r="AC2266">
        <v>391171099.96401536</v>
      </c>
      <c r="AD2266">
        <v>439380375.28948337</v>
      </c>
      <c r="AE2266">
        <v>447997133.27892649</v>
      </c>
      <c r="AF2266">
        <v>488478387.92509615</v>
      </c>
      <c r="AG2266">
        <v>522934419.0355314</v>
      </c>
      <c r="AH2266">
        <v>540826812.85378885</v>
      </c>
      <c r="AI2266">
        <v>569440897.20094383</v>
      </c>
      <c r="AJ2266">
        <v>610449072.52256691</v>
      </c>
      <c r="AK2266">
        <v>633427396.47132945</v>
      </c>
      <c r="AL2266">
        <v>599701992.89967</v>
      </c>
      <c r="AM2266">
        <v>599964209.9738946</v>
      </c>
      <c r="AN2266">
        <v>612882111.49843299</v>
      </c>
      <c r="AO2266">
        <v>628923529.61782324</v>
      </c>
      <c r="AP2266">
        <v>641496755.86869526</v>
      </c>
      <c r="AQ2266">
        <v>657868006.78585231</v>
      </c>
      <c r="AR2266">
        <v>652161899.38448596</v>
      </c>
      <c r="AS2266">
        <v>645350852.11060071</v>
      </c>
      <c r="AT2266">
        <v>664464662.74118924</v>
      </c>
      <c r="AU2266">
        <v>691379019.03896344</v>
      </c>
      <c r="AV2266">
        <v>716479294.94902003</v>
      </c>
      <c r="AW2266">
        <v>729722081.77935863</v>
      </c>
    </row>
    <row r="2267" spans="4:49" ht="14.45" customHeight="1" x14ac:dyDescent="0.25">
      <c r="D2267" t="s">
        <v>158</v>
      </c>
      <c r="E2267" t="s">
        <v>19</v>
      </c>
      <c r="F2267">
        <v>99620467.832845733</v>
      </c>
      <c r="G2267">
        <v>67893178.771078721</v>
      </c>
      <c r="H2267">
        <v>66604923.125276573</v>
      </c>
      <c r="I2267">
        <v>70797251.226335526</v>
      </c>
      <c r="J2267">
        <v>59499499.45330219</v>
      </c>
      <c r="K2267">
        <v>48883088.809569597</v>
      </c>
      <c r="L2267">
        <v>61480375.92910105</v>
      </c>
      <c r="M2267">
        <v>93107470.176126659</v>
      </c>
      <c r="N2267">
        <v>112980456.05195938</v>
      </c>
      <c r="O2267">
        <v>121314671.11419982</v>
      </c>
      <c r="P2267">
        <v>113796867.94297187</v>
      </c>
      <c r="Q2267">
        <v>133868296.19818735</v>
      </c>
      <c r="R2267">
        <v>145723586.04223868</v>
      </c>
      <c r="S2267">
        <v>132822550.83881621</v>
      </c>
      <c r="T2267">
        <v>133373085.099933</v>
      </c>
      <c r="U2267">
        <v>179493522.98543555</v>
      </c>
      <c r="V2267">
        <v>193667832.04038337</v>
      </c>
      <c r="W2267">
        <v>196674503.64554444</v>
      </c>
      <c r="X2267">
        <v>219630202.81285685</v>
      </c>
      <c r="Y2267">
        <v>249410569.30358908</v>
      </c>
      <c r="Z2267">
        <v>244351724.99581081</v>
      </c>
      <c r="AA2267">
        <v>264014402.87098649</v>
      </c>
      <c r="AB2267">
        <v>284536129.77106136</v>
      </c>
      <c r="AC2267">
        <v>298280914.2955457</v>
      </c>
      <c r="AD2267">
        <v>317943592.17072135</v>
      </c>
      <c r="AE2267">
        <v>334456423.57923424</v>
      </c>
      <c r="AF2267">
        <v>358208579.41769594</v>
      </c>
      <c r="AG2267">
        <v>381946252.23114145</v>
      </c>
      <c r="AH2267">
        <v>390360887.92809933</v>
      </c>
      <c r="AI2267">
        <v>416908266.98220289</v>
      </c>
      <c r="AJ2267">
        <v>456939339.37205046</v>
      </c>
      <c r="AK2267">
        <v>460893204.33678865</v>
      </c>
      <c r="AL2267">
        <v>490430619.7045778</v>
      </c>
      <c r="AM2267">
        <v>500750791.23852086</v>
      </c>
      <c r="AN2267">
        <v>499005242.93752754</v>
      </c>
      <c r="AO2267">
        <v>513457806.42449296</v>
      </c>
      <c r="AP2267">
        <v>552847031.55299675</v>
      </c>
      <c r="AQ2267">
        <v>566591648.20581329</v>
      </c>
      <c r="AR2267">
        <v>595233772.0301621</v>
      </c>
      <c r="AS2267">
        <v>601142335.93858123</v>
      </c>
      <c r="AT2267">
        <v>638232985.59539509</v>
      </c>
      <c r="AU2267">
        <v>668784584.34136724</v>
      </c>
      <c r="AV2267">
        <v>670243711.40411699</v>
      </c>
      <c r="AW2267">
        <v>680799865.21610975</v>
      </c>
    </row>
    <row r="2268" spans="4:49" ht="14.45" customHeight="1" x14ac:dyDescent="0.25">
      <c r="D2268" t="s">
        <v>158</v>
      </c>
      <c r="E2268" t="s">
        <v>20</v>
      </c>
      <c r="F2268">
        <v>462962118.30484408</v>
      </c>
      <c r="G2268">
        <v>393107181.28162211</v>
      </c>
      <c r="H2268">
        <v>372487106.48417801</v>
      </c>
      <c r="I2268">
        <v>382169237.50976229</v>
      </c>
      <c r="J2268">
        <v>410419146.12267482</v>
      </c>
      <c r="K2268">
        <v>414614230.66220218</v>
      </c>
      <c r="L2268">
        <v>442862491.6497252</v>
      </c>
      <c r="M2268">
        <v>462671995.03841776</v>
      </c>
      <c r="N2268">
        <v>496238722.62129861</v>
      </c>
      <c r="O2268">
        <v>504474090.68341196</v>
      </c>
      <c r="P2268">
        <v>514598794.63614261</v>
      </c>
      <c r="Q2268">
        <v>529661676.35831267</v>
      </c>
      <c r="R2268">
        <v>540863652.86724448</v>
      </c>
      <c r="S2268">
        <v>511432013.46767575</v>
      </c>
      <c r="T2268">
        <v>570222182.7979275</v>
      </c>
      <c r="U2268">
        <v>578410837.07091355</v>
      </c>
      <c r="V2268">
        <v>617470371.77495193</v>
      </c>
      <c r="W2268">
        <v>661475756.66694331</v>
      </c>
      <c r="X2268">
        <v>692799474.43907428</v>
      </c>
      <c r="Y2268">
        <v>699267124.66918433</v>
      </c>
      <c r="Z2268">
        <v>715372841.90087879</v>
      </c>
      <c r="AA2268">
        <v>797550044.78866935</v>
      </c>
      <c r="AB2268">
        <v>844345396.44159615</v>
      </c>
      <c r="AC2268">
        <v>898496115.01589108</v>
      </c>
      <c r="AD2268">
        <v>974586117.70109189</v>
      </c>
      <c r="AE2268">
        <v>1027722302.913949</v>
      </c>
      <c r="AF2268">
        <v>1074110492.0431759</v>
      </c>
      <c r="AG2268">
        <v>1117794815.8498416</v>
      </c>
      <c r="AH2268">
        <v>1182138360.5130591</v>
      </c>
      <c r="AI2268">
        <v>1228104070.6739614</v>
      </c>
      <c r="AJ2268">
        <v>1311205680.8787222</v>
      </c>
      <c r="AK2268">
        <v>1331105118.8499568</v>
      </c>
      <c r="AL2268">
        <v>1167515294.8021538</v>
      </c>
      <c r="AM2268">
        <v>1193586380.7946336</v>
      </c>
      <c r="AN2268">
        <v>1324885960.031559</v>
      </c>
      <c r="AO2268">
        <v>1243327424.9483306</v>
      </c>
      <c r="AP2268">
        <v>1291840735.4231012</v>
      </c>
      <c r="AQ2268">
        <v>1232318576.4829335</v>
      </c>
      <c r="AR2268">
        <v>1287388290.4630098</v>
      </c>
      <c r="AS2268">
        <v>1350625914.5338717</v>
      </c>
      <c r="AT2268">
        <v>1441406886.1458018</v>
      </c>
      <c r="AU2268">
        <v>1469578534.4630842</v>
      </c>
      <c r="AV2268">
        <v>1519469012.314908</v>
      </c>
      <c r="AW2268">
        <v>1659444236.5942085</v>
      </c>
    </row>
    <row r="2269" spans="4:49" ht="14.45" customHeight="1" x14ac:dyDescent="0.25">
      <c r="D2269" t="s">
        <v>158</v>
      </c>
      <c r="E2269" t="s">
        <v>21</v>
      </c>
      <c r="F2269">
        <v>76084575.217328653</v>
      </c>
      <c r="G2269">
        <v>89878595.060154989</v>
      </c>
      <c r="H2269">
        <v>97300028.247795224</v>
      </c>
      <c r="I2269">
        <v>122631625.06028208</v>
      </c>
      <c r="J2269">
        <v>131698669.25016588</v>
      </c>
      <c r="K2269">
        <v>133036359.89610639</v>
      </c>
      <c r="L2269">
        <v>142111508.35706997</v>
      </c>
      <c r="M2269">
        <v>148473189.27289432</v>
      </c>
      <c r="N2269">
        <v>159196652.79736719</v>
      </c>
      <c r="O2269">
        <v>161920498.23767963</v>
      </c>
      <c r="P2269">
        <v>165153207.84017017</v>
      </c>
      <c r="Q2269">
        <v>169764693.29837939</v>
      </c>
      <c r="R2269">
        <v>173864271.11053884</v>
      </c>
      <c r="S2269">
        <v>164086198.85554147</v>
      </c>
      <c r="T2269">
        <v>182048719.74071983</v>
      </c>
      <c r="U2269">
        <v>187584720.81504297</v>
      </c>
      <c r="V2269">
        <v>196967457.88430685</v>
      </c>
      <c r="W2269">
        <v>208100705.58277836</v>
      </c>
      <c r="X2269">
        <v>216083034.14134955</v>
      </c>
      <c r="Y2269">
        <v>218813830.73903197</v>
      </c>
      <c r="Z2269">
        <v>242270673.39387521</v>
      </c>
      <c r="AA2269">
        <v>274199987.57321054</v>
      </c>
      <c r="AB2269">
        <v>298006932.36488521</v>
      </c>
      <c r="AC2269">
        <v>323144265.24354959</v>
      </c>
      <c r="AD2269">
        <v>349121843.22496629</v>
      </c>
      <c r="AE2269">
        <v>386162648.49946797</v>
      </c>
      <c r="AF2269">
        <v>407243624.80648112</v>
      </c>
      <c r="AG2269">
        <v>438782310.56645423</v>
      </c>
      <c r="AH2269">
        <v>474211595.35285848</v>
      </c>
      <c r="AI2269">
        <v>506467696.53588533</v>
      </c>
      <c r="AJ2269">
        <v>542034945.83235884</v>
      </c>
      <c r="AK2269">
        <v>575587913.36974037</v>
      </c>
      <c r="AL2269">
        <v>623767570.30500019</v>
      </c>
      <c r="AM2269">
        <v>656187731.79200208</v>
      </c>
      <c r="AN2269">
        <v>705339993.571872</v>
      </c>
      <c r="AO2269">
        <v>719324622.55228209</v>
      </c>
      <c r="AP2269">
        <v>769310283.96359754</v>
      </c>
      <c r="AQ2269">
        <v>803507143.56598878</v>
      </c>
      <c r="AR2269">
        <v>883330343.43059576</v>
      </c>
      <c r="AS2269">
        <v>944855384.35423386</v>
      </c>
      <c r="AT2269">
        <v>1001123596.8333695</v>
      </c>
      <c r="AU2269">
        <v>1053270602.3438183</v>
      </c>
      <c r="AV2269">
        <v>1113751604.1687224</v>
      </c>
      <c r="AW2269">
        <v>1188720938.0479872</v>
      </c>
    </row>
    <row r="2270" spans="4:49" ht="14.45" customHeight="1" x14ac:dyDescent="0.25">
      <c r="D2270" t="s">
        <v>158</v>
      </c>
      <c r="E2270" t="s">
        <v>22</v>
      </c>
      <c r="F2270">
        <v>349407970.4810155</v>
      </c>
      <c r="G2270">
        <v>362504727.92405558</v>
      </c>
      <c r="H2270">
        <v>344220220.77896196</v>
      </c>
      <c r="I2270">
        <v>376800569.35010213</v>
      </c>
      <c r="J2270">
        <v>404663487.25493807</v>
      </c>
      <c r="K2270">
        <v>408755285.69818181</v>
      </c>
      <c r="L2270">
        <v>436667417.67558348</v>
      </c>
      <c r="M2270">
        <v>456216899.68437219</v>
      </c>
      <c r="N2270">
        <v>489066751.20570147</v>
      </c>
      <c r="O2270">
        <v>497632674.67459381</v>
      </c>
      <c r="P2270">
        <v>507476250.38179898</v>
      </c>
      <c r="Q2270">
        <v>521211569.04120147</v>
      </c>
      <c r="R2270">
        <v>534977397.9178015</v>
      </c>
      <c r="S2270">
        <v>503924720.83145869</v>
      </c>
      <c r="T2270">
        <v>557526391.52116299</v>
      </c>
      <c r="U2270">
        <v>581006905.39756322</v>
      </c>
      <c r="V2270">
        <v>601428221.10323632</v>
      </c>
      <c r="W2270">
        <v>631930052.95263076</v>
      </c>
      <c r="X2270">
        <v>683927586.38883173</v>
      </c>
      <c r="Y2270">
        <v>736295957.59664428</v>
      </c>
      <c r="Z2270">
        <v>769717754.28342652</v>
      </c>
      <c r="AA2270">
        <v>831682045.99249101</v>
      </c>
      <c r="AB2270">
        <v>880681624.7386452</v>
      </c>
      <c r="AC2270">
        <v>944237743.94784772</v>
      </c>
      <c r="AD2270">
        <v>1010163540.4845465</v>
      </c>
      <c r="AE2270">
        <v>1055807765.2178067</v>
      </c>
      <c r="AF2270">
        <v>1129501940.3970482</v>
      </c>
      <c r="AG2270">
        <v>1177374392.3996589</v>
      </c>
      <c r="AH2270">
        <v>1255294492.3475432</v>
      </c>
      <c r="AI2270">
        <v>1326825542.3138046</v>
      </c>
      <c r="AJ2270">
        <v>1387819836.629709</v>
      </c>
      <c r="AK2270">
        <v>1480982797.7409537</v>
      </c>
      <c r="AL2270">
        <v>1541214202.2612758</v>
      </c>
      <c r="AM2270">
        <v>1606080399.3044887</v>
      </c>
      <c r="AN2270">
        <v>1661146845.9894927</v>
      </c>
      <c r="AO2270">
        <v>1822710057.098819</v>
      </c>
      <c r="AP2270">
        <v>1968634847.5190523</v>
      </c>
      <c r="AQ2270">
        <v>2173592132.2748971</v>
      </c>
      <c r="AR2270">
        <v>2353608522.2037873</v>
      </c>
      <c r="AS2270">
        <v>2500941376.878674</v>
      </c>
      <c r="AT2270">
        <v>2633439880.6468697</v>
      </c>
      <c r="AU2270">
        <v>2728304355.6136785</v>
      </c>
      <c r="AV2270">
        <v>2855561160.3317037</v>
      </c>
      <c r="AW2270">
        <v>2971512339.6474004</v>
      </c>
    </row>
    <row r="2271" spans="4:49" ht="14.45" customHeight="1" x14ac:dyDescent="0.25">
      <c r="D2271" t="s">
        <v>158</v>
      </c>
      <c r="E2271" t="s">
        <v>23</v>
      </c>
      <c r="F2271">
        <v>2256232355.4851861</v>
      </c>
      <c r="G2271">
        <v>2188056132.6514573</v>
      </c>
      <c r="H2271">
        <v>2173051141.5040727</v>
      </c>
      <c r="I2271">
        <v>2235762776.2940698</v>
      </c>
      <c r="J2271">
        <v>2362091387.2125607</v>
      </c>
      <c r="K2271">
        <v>2379685930.0552282</v>
      </c>
      <c r="L2271">
        <v>2467690331.796689</v>
      </c>
      <c r="M2271">
        <v>2505464307.3821707</v>
      </c>
      <c r="N2271">
        <v>2601249371.1790404</v>
      </c>
      <c r="O2271">
        <v>2664699677.8726521</v>
      </c>
      <c r="P2271">
        <v>2619360858.6659994</v>
      </c>
      <c r="Q2271">
        <v>2807116879.9812555</v>
      </c>
      <c r="R2271">
        <v>2919907432.485826</v>
      </c>
      <c r="S2271">
        <v>2827745821.1839185</v>
      </c>
      <c r="T2271">
        <v>3111187588.5369048</v>
      </c>
      <c r="U2271">
        <v>3269647875.7998209</v>
      </c>
      <c r="V2271">
        <v>3427192524.8989382</v>
      </c>
      <c r="W2271">
        <v>3511519834.4084978</v>
      </c>
      <c r="X2271">
        <v>3743892348.9997692</v>
      </c>
      <c r="Y2271">
        <v>3919768890.5452518</v>
      </c>
      <c r="Z2271">
        <v>4121151887.492291</v>
      </c>
      <c r="AA2271">
        <v>4410794398.3739948</v>
      </c>
      <c r="AB2271">
        <v>4619381155.7252331</v>
      </c>
      <c r="AC2271">
        <v>4773902177.5999184</v>
      </c>
      <c r="AD2271">
        <v>5154664990.4486313</v>
      </c>
      <c r="AE2271">
        <v>5310302797.6139107</v>
      </c>
      <c r="AF2271">
        <v>5605608108.4857559</v>
      </c>
      <c r="AG2271">
        <v>5877087975.2563095</v>
      </c>
      <c r="AH2271">
        <v>6088797303.513649</v>
      </c>
      <c r="AI2271">
        <v>6355946616.0304193</v>
      </c>
      <c r="AJ2271">
        <v>6735634602.2493286</v>
      </c>
      <c r="AK2271">
        <v>7056849319.0083561</v>
      </c>
      <c r="AL2271">
        <v>7089119202.4731197</v>
      </c>
      <c r="AM2271">
        <v>7333382021.1463499</v>
      </c>
      <c r="AN2271">
        <v>7709882295.4447565</v>
      </c>
      <c r="AO2271">
        <v>7938886608.0498829</v>
      </c>
      <c r="AP2271">
        <v>8285244561.3864937</v>
      </c>
      <c r="AQ2271">
        <v>8540702999.7545366</v>
      </c>
      <c r="AR2271">
        <v>9044703266.4981251</v>
      </c>
      <c r="AS2271">
        <v>9394149643.7690353</v>
      </c>
      <c r="AT2271">
        <v>9787533910.4167576</v>
      </c>
      <c r="AU2271">
        <v>10173487382.636087</v>
      </c>
      <c r="AV2271">
        <v>10625405742.002106</v>
      </c>
      <c r="AW2271">
        <v>11015489276.303286</v>
      </c>
    </row>
    <row r="2272" spans="4:49" ht="14.45" customHeight="1" x14ac:dyDescent="0.25">
      <c r="D2272" t="s">
        <v>159</v>
      </c>
      <c r="E2272" t="s">
        <v>8</v>
      </c>
      <c r="F2272">
        <v>205784211311.74448</v>
      </c>
      <c r="G2272">
        <v>213816221459.48364</v>
      </c>
      <c r="H2272">
        <v>219679649803.51187</v>
      </c>
      <c r="I2272">
        <v>228726682584.68881</v>
      </c>
      <c r="J2272">
        <v>235963662139.97906</v>
      </c>
      <c r="K2272">
        <v>243972168333.08456</v>
      </c>
      <c r="L2272">
        <v>256894244640.10342</v>
      </c>
      <c r="M2272">
        <v>267407352136.49701</v>
      </c>
      <c r="N2272">
        <v>278810749639.3573</v>
      </c>
      <c r="O2272">
        <v>285051111774.362</v>
      </c>
      <c r="P2272">
        <v>292132268815.59961</v>
      </c>
      <c r="Q2272">
        <v>287140600905.33746</v>
      </c>
      <c r="R2272">
        <v>286491195343.97845</v>
      </c>
      <c r="S2272">
        <v>291433616873.10345</v>
      </c>
      <c r="T2272">
        <v>293247027806.79498</v>
      </c>
      <c r="U2272">
        <v>300374944038.20319</v>
      </c>
      <c r="V2272">
        <v>305739814952.99207</v>
      </c>
      <c r="W2272">
        <v>311396433368.15399</v>
      </c>
      <c r="X2272">
        <v>315888424613.24176</v>
      </c>
      <c r="Y2272">
        <v>324138685768.29321</v>
      </c>
      <c r="Z2272">
        <v>335323956623.38947</v>
      </c>
      <c r="AA2272">
        <v>344269138934.48737</v>
      </c>
      <c r="AB2272">
        <v>348758891707.70526</v>
      </c>
      <c r="AC2272">
        <v>353137093966.07465</v>
      </c>
      <c r="AD2272">
        <v>360137914739.09363</v>
      </c>
      <c r="AE2272">
        <v>369538626075.71002</v>
      </c>
      <c r="AF2272">
        <v>378207108391.78229</v>
      </c>
      <c r="AG2272">
        <v>392335721036.66113</v>
      </c>
      <c r="AH2272">
        <v>410913172163.35864</v>
      </c>
      <c r="AI2272">
        <v>429520096503.00946</v>
      </c>
      <c r="AJ2272">
        <v>446092125553.3999</v>
      </c>
      <c r="AK2272">
        <v>457212729443.36658</v>
      </c>
      <c r="AL2272">
        <v>467396159777.14764</v>
      </c>
      <c r="AM2272">
        <v>471286499527.43365</v>
      </c>
      <c r="AN2272">
        <v>472884892802.06927</v>
      </c>
      <c r="AO2272">
        <v>478189822414.56494</v>
      </c>
      <c r="AP2272">
        <v>491661692284.73352</v>
      </c>
      <c r="AQ2272">
        <v>503999651793.26459</v>
      </c>
      <c r="AR2272">
        <v>514363652191.21515</v>
      </c>
      <c r="AS2272">
        <v>515489106103.56653</v>
      </c>
      <c r="AT2272">
        <v>517139606028.95081</v>
      </c>
      <c r="AU2272">
        <v>517205267870.46704</v>
      </c>
      <c r="AV2272">
        <v>509480674526.19006</v>
      </c>
      <c r="AW2272">
        <v>503897179525.44391</v>
      </c>
    </row>
    <row r="2273" spans="4:49" ht="14.45" customHeight="1" x14ac:dyDescent="0.25">
      <c r="D2273" t="s">
        <v>159</v>
      </c>
      <c r="E2273" t="s">
        <v>9</v>
      </c>
      <c r="F2273">
        <v>147771601253.54422</v>
      </c>
      <c r="G2273">
        <v>152668009749.78857</v>
      </c>
      <c r="H2273">
        <v>156436601502.26334</v>
      </c>
      <c r="I2273">
        <v>164176739790.08105</v>
      </c>
      <c r="J2273">
        <v>169823658160.47354</v>
      </c>
      <c r="K2273">
        <v>175375068397.75156</v>
      </c>
      <c r="L2273">
        <v>185099611998.2092</v>
      </c>
      <c r="M2273">
        <v>192154902253.39499</v>
      </c>
      <c r="N2273">
        <v>201293961100.33325</v>
      </c>
      <c r="O2273">
        <v>204635750882.95276</v>
      </c>
      <c r="P2273">
        <v>204559145401.18387</v>
      </c>
      <c r="Q2273">
        <v>197384469979.60501</v>
      </c>
      <c r="R2273">
        <v>195128960851.61417</v>
      </c>
      <c r="S2273">
        <v>197304879868.6763</v>
      </c>
      <c r="T2273">
        <v>199712356364.72165</v>
      </c>
      <c r="U2273">
        <v>203181739043.92377</v>
      </c>
      <c r="V2273">
        <v>207235735959.80698</v>
      </c>
      <c r="W2273">
        <v>209027383972.54138</v>
      </c>
      <c r="X2273">
        <v>212281997711.78427</v>
      </c>
      <c r="Y2273">
        <v>218985226085.65881</v>
      </c>
      <c r="Z2273">
        <v>227823583544.74454</v>
      </c>
      <c r="AA2273">
        <v>233987464557.52869</v>
      </c>
      <c r="AB2273">
        <v>235669551808.18781</v>
      </c>
      <c r="AC2273">
        <v>237588046560.21484</v>
      </c>
      <c r="AD2273">
        <v>242223051285.87769</v>
      </c>
      <c r="AE2273">
        <v>248666243844.20233</v>
      </c>
      <c r="AF2273">
        <v>258248147042.72989</v>
      </c>
      <c r="AG2273">
        <v>269394493359.20007</v>
      </c>
      <c r="AH2273">
        <v>284630030343.72974</v>
      </c>
      <c r="AI2273">
        <v>301333631796.24927</v>
      </c>
      <c r="AJ2273">
        <v>313808138088.84241</v>
      </c>
      <c r="AK2273">
        <v>320284410287.02179</v>
      </c>
      <c r="AL2273">
        <v>323853280604.88477</v>
      </c>
      <c r="AM2273">
        <v>323332338456.94666</v>
      </c>
      <c r="AN2273">
        <v>324356314977.86395</v>
      </c>
      <c r="AO2273">
        <v>326816893001.04456</v>
      </c>
      <c r="AP2273">
        <v>324825896632.34338</v>
      </c>
      <c r="AQ2273">
        <v>331775481271.45197</v>
      </c>
      <c r="AR2273">
        <v>335111799233.94513</v>
      </c>
      <c r="AS2273">
        <v>329096527881.41071</v>
      </c>
      <c r="AT2273">
        <v>328758269909.96362</v>
      </c>
      <c r="AU2273">
        <v>329290280057.70276</v>
      </c>
      <c r="AV2273">
        <v>324543600457.64307</v>
      </c>
      <c r="AW2273">
        <v>319425583246.28162</v>
      </c>
    </row>
    <row r="2274" spans="4:49" ht="14.45" customHeight="1" x14ac:dyDescent="0.25">
      <c r="D2274" t="s">
        <v>159</v>
      </c>
      <c r="E2274" t="s">
        <v>10</v>
      </c>
      <c r="F2274">
        <v>58012610058.200264</v>
      </c>
      <c r="G2274">
        <v>61148211709.695061</v>
      </c>
      <c r="H2274">
        <v>63243048301.248558</v>
      </c>
      <c r="I2274">
        <v>64549942794.607758</v>
      </c>
      <c r="J2274">
        <v>66140003979.505539</v>
      </c>
      <c r="K2274">
        <v>68597099935.333023</v>
      </c>
      <c r="L2274">
        <v>71794632641.894241</v>
      </c>
      <c r="M2274">
        <v>75252449883.10202</v>
      </c>
      <c r="N2274">
        <v>77516788539.024017</v>
      </c>
      <c r="O2274">
        <v>80415360891.409225</v>
      </c>
      <c r="P2274">
        <v>87573123414.415741</v>
      </c>
      <c r="Q2274">
        <v>89756130925.732468</v>
      </c>
      <c r="R2274">
        <v>91362234492.364304</v>
      </c>
      <c r="S2274">
        <v>94128737004.427185</v>
      </c>
      <c r="T2274">
        <v>93534671442.073303</v>
      </c>
      <c r="U2274">
        <v>97193204994.279449</v>
      </c>
      <c r="V2274">
        <v>98504078993.185089</v>
      </c>
      <c r="W2274">
        <v>102369049395.61258</v>
      </c>
      <c r="X2274">
        <v>103606426901.45747</v>
      </c>
      <c r="Y2274">
        <v>105153459682.63441</v>
      </c>
      <c r="Z2274">
        <v>107500373078.64496</v>
      </c>
      <c r="AA2274">
        <v>110281674376.95865</v>
      </c>
      <c r="AB2274">
        <v>113089339899.51747</v>
      </c>
      <c r="AC2274">
        <v>115549047405.8598</v>
      </c>
      <c r="AD2274">
        <v>117914863453.21593</v>
      </c>
      <c r="AE2274">
        <v>120872382231.50772</v>
      </c>
      <c r="AF2274">
        <v>119958961349.05237</v>
      </c>
      <c r="AG2274">
        <v>122941227677.46106</v>
      </c>
      <c r="AH2274">
        <v>126283141819.62889</v>
      </c>
      <c r="AI2274">
        <v>128186464706.76016</v>
      </c>
      <c r="AJ2274">
        <v>132283987464.55751</v>
      </c>
      <c r="AK2274">
        <v>136928319156.3448</v>
      </c>
      <c r="AL2274">
        <v>143542879172.26282</v>
      </c>
      <c r="AM2274">
        <v>147954161070.48697</v>
      </c>
      <c r="AN2274">
        <v>148528577824.20532</v>
      </c>
      <c r="AO2274">
        <v>151372929413.52036</v>
      </c>
      <c r="AP2274">
        <v>166835795652.39017</v>
      </c>
      <c r="AQ2274">
        <v>172224170521.81265</v>
      </c>
      <c r="AR2274">
        <v>179251852957.27002</v>
      </c>
      <c r="AS2274">
        <v>186392578222.15588</v>
      </c>
      <c r="AT2274">
        <v>188381336118.98718</v>
      </c>
      <c r="AU2274">
        <v>187914987812.76425</v>
      </c>
      <c r="AV2274">
        <v>184937074068.54697</v>
      </c>
      <c r="AW2274">
        <v>184471596279.16229</v>
      </c>
    </row>
    <row r="2275" spans="4:49" ht="14.45" customHeight="1" x14ac:dyDescent="0.25">
      <c r="D2275" t="s">
        <v>159</v>
      </c>
      <c r="E2275" t="s">
        <v>11</v>
      </c>
      <c r="F2275">
        <v>76781077451.126694</v>
      </c>
      <c r="G2275">
        <v>75429164801.273438</v>
      </c>
      <c r="H2275">
        <v>70967392926.428879</v>
      </c>
      <c r="I2275">
        <v>76525642938.864838</v>
      </c>
      <c r="J2275">
        <v>76722255384.768433</v>
      </c>
      <c r="K2275">
        <v>70075237526.737289</v>
      </c>
      <c r="L2275">
        <v>73139083718.847916</v>
      </c>
      <c r="M2275">
        <v>76848231607.222794</v>
      </c>
      <c r="N2275">
        <v>77569516987.514297</v>
      </c>
      <c r="O2275">
        <v>75093891458.986206</v>
      </c>
      <c r="P2275">
        <v>77201288364.920654</v>
      </c>
      <c r="Q2275">
        <v>67044595334.029739</v>
      </c>
      <c r="R2275">
        <v>64003009501.069481</v>
      </c>
      <c r="S2275">
        <v>68416405511.615173</v>
      </c>
      <c r="T2275">
        <v>73511540566.084656</v>
      </c>
      <c r="U2275">
        <v>77660672536.437332</v>
      </c>
      <c r="V2275">
        <v>83692856787.544128</v>
      </c>
      <c r="W2275">
        <v>82536810426.30452</v>
      </c>
      <c r="X2275">
        <v>89981843505.944366</v>
      </c>
      <c r="Y2275">
        <v>97136497040.242737</v>
      </c>
      <c r="Z2275">
        <v>99450330796.398529</v>
      </c>
      <c r="AA2275">
        <v>99887081530.119873</v>
      </c>
      <c r="AB2275">
        <v>102479605034.07451</v>
      </c>
      <c r="AC2275">
        <v>94947520270.606369</v>
      </c>
      <c r="AD2275">
        <v>100497438193.30447</v>
      </c>
      <c r="AE2275">
        <v>106101825598.16942</v>
      </c>
      <c r="AF2275">
        <v>114573446749.24139</v>
      </c>
      <c r="AG2275">
        <v>123440406904.44211</v>
      </c>
      <c r="AH2275">
        <v>132048201760.93118</v>
      </c>
      <c r="AI2275">
        <v>142685047007.90924</v>
      </c>
      <c r="AJ2275">
        <v>143502213599.96017</v>
      </c>
      <c r="AK2275">
        <v>146159652788.14105</v>
      </c>
      <c r="AL2275">
        <v>136522160871.51169</v>
      </c>
      <c r="AM2275">
        <v>134769686116.5</v>
      </c>
      <c r="AN2275">
        <v>135814928120.18105</v>
      </c>
      <c r="AO2275">
        <v>139801273441.77484</v>
      </c>
      <c r="AP2275">
        <v>150385514599.81094</v>
      </c>
      <c r="AQ2275">
        <v>160268492264.83606</v>
      </c>
      <c r="AR2275">
        <v>165897627219.8179</v>
      </c>
      <c r="AS2275">
        <v>147623489031.48782</v>
      </c>
      <c r="AT2275">
        <v>146538576331.89075</v>
      </c>
      <c r="AU2275">
        <v>151611202308.11319</v>
      </c>
      <c r="AV2275">
        <v>143224394368.99963</v>
      </c>
      <c r="AW2275">
        <v>135667810774.51125</v>
      </c>
    </row>
    <row r="2276" spans="4:49" ht="14.45" customHeight="1" x14ac:dyDescent="0.25">
      <c r="D2276" t="s">
        <v>159</v>
      </c>
      <c r="E2276" t="s">
        <v>12</v>
      </c>
      <c r="F2276">
        <v>72292393670.403152</v>
      </c>
      <c r="G2276">
        <v>74914538914.348145</v>
      </c>
      <c r="H2276">
        <v>71841523685.931534</v>
      </c>
      <c r="I2276">
        <v>73777275425.892258</v>
      </c>
      <c r="J2276">
        <v>69620303988.951767</v>
      </c>
      <c r="K2276">
        <v>68183622974.896492</v>
      </c>
      <c r="L2276">
        <v>68323990508.736137</v>
      </c>
      <c r="M2276">
        <v>72846141723.154755</v>
      </c>
      <c r="N2276">
        <v>74198502577.130661</v>
      </c>
      <c r="O2276">
        <v>72209692656.676865</v>
      </c>
      <c r="P2276">
        <v>72305595940.666687</v>
      </c>
      <c r="Q2276">
        <v>65509540497.933624</v>
      </c>
      <c r="R2276">
        <v>63702074969.024216</v>
      </c>
      <c r="S2276">
        <v>65077228421.662636</v>
      </c>
      <c r="T2276">
        <v>69771631898.104523</v>
      </c>
      <c r="U2276">
        <v>75086168427.774078</v>
      </c>
      <c r="V2276">
        <v>80197813464.431412</v>
      </c>
      <c r="W2276">
        <v>81368456277.704544</v>
      </c>
      <c r="X2276">
        <v>89340883820.806213</v>
      </c>
      <c r="Y2276">
        <v>92269545924.360245</v>
      </c>
      <c r="Z2276">
        <v>94928682434.98703</v>
      </c>
      <c r="AA2276">
        <v>96127971683.737625</v>
      </c>
      <c r="AB2276">
        <v>97842024923.04657</v>
      </c>
      <c r="AC2276">
        <v>96240440080.416595</v>
      </c>
      <c r="AD2276">
        <v>98201599963.148651</v>
      </c>
      <c r="AE2276">
        <v>103985066186.61259</v>
      </c>
      <c r="AF2276">
        <v>111114790327.79854</v>
      </c>
      <c r="AG2276">
        <v>118744581592.64568</v>
      </c>
      <c r="AH2276">
        <v>127460695510.68658</v>
      </c>
      <c r="AI2276">
        <v>140233767440.93576</v>
      </c>
      <c r="AJ2276">
        <v>142647167355.05356</v>
      </c>
      <c r="AK2276">
        <v>143394839321.01575</v>
      </c>
      <c r="AL2276">
        <v>137145930795.90253</v>
      </c>
      <c r="AM2276">
        <v>134459891545.8708</v>
      </c>
      <c r="AN2276">
        <v>133722806306.06334</v>
      </c>
      <c r="AO2276">
        <v>137646122469.28317</v>
      </c>
      <c r="AP2276">
        <v>147496759781.95169</v>
      </c>
      <c r="AQ2276">
        <v>157153473181.40964</v>
      </c>
      <c r="AR2276">
        <v>164634676630.93228</v>
      </c>
      <c r="AS2276">
        <v>149472491981.86142</v>
      </c>
      <c r="AT2276">
        <v>141133888263.52591</v>
      </c>
      <c r="AU2276">
        <v>148984879830.14697</v>
      </c>
      <c r="AV2276">
        <v>140013937186.07596</v>
      </c>
      <c r="AW2276">
        <v>134451173065.50809</v>
      </c>
    </row>
    <row r="2277" spans="4:49" ht="14.45" customHeight="1" x14ac:dyDescent="0.25">
      <c r="D2277" t="s">
        <v>159</v>
      </c>
      <c r="E2277" t="s">
        <v>25</v>
      </c>
      <c r="F2277">
        <v>4190420255.766922</v>
      </c>
      <c r="G2277">
        <v>573120589.84557605</v>
      </c>
      <c r="H2277">
        <v>-696514880.54186547</v>
      </c>
      <c r="I2277">
        <v>2606803536.9686284</v>
      </c>
      <c r="J2277">
        <v>6567771599.292037</v>
      </c>
      <c r="K2277">
        <v>1818394469.3242002</v>
      </c>
      <c r="L2277">
        <v>4482306107.7721024</v>
      </c>
      <c r="M2277">
        <v>3747832469.3025451</v>
      </c>
      <c r="N2277">
        <v>3174711879.4569688</v>
      </c>
      <c r="O2277">
        <v>2728384872.0624013</v>
      </c>
      <c r="P2277">
        <v>4561282986.2067347</v>
      </c>
      <c r="Q2277">
        <v>1489796266.3680573</v>
      </c>
      <c r="R2277">
        <v>362817739.95364457</v>
      </c>
      <c r="S2277">
        <v>3133013900.5990858</v>
      </c>
      <c r="T2277">
        <v>3504669799.1149993</v>
      </c>
      <c r="U2277">
        <v>2450209496.8012524</v>
      </c>
      <c r="V2277">
        <v>3296066595.1004272</v>
      </c>
      <c r="W2277">
        <v>1177741283.2848787</v>
      </c>
      <c r="X2277">
        <v>708299091.9582237</v>
      </c>
      <c r="Y2277">
        <v>4562869322.3589363</v>
      </c>
      <c r="Z2277">
        <v>4251947436.5273309</v>
      </c>
      <c r="AA2277">
        <v>3558831847.7401843</v>
      </c>
      <c r="AB2277">
        <v>4361631250.4795885</v>
      </c>
      <c r="AC2277">
        <v>-1044149117.3244332</v>
      </c>
      <c r="AD2277">
        <v>2228462364.6684346</v>
      </c>
      <c r="AE2277">
        <v>2073341350.9281039</v>
      </c>
      <c r="AF2277">
        <v>3305924541.1891112</v>
      </c>
      <c r="AG2277">
        <v>4443780801.2186241</v>
      </c>
      <c r="AH2277">
        <v>4357212171.1984539</v>
      </c>
      <c r="AI2277">
        <v>2428567339.2962103</v>
      </c>
      <c r="AJ2277">
        <v>977522998.93194628</v>
      </c>
      <c r="AK2277">
        <v>2718640235.698874</v>
      </c>
      <c r="AL2277">
        <v>-377548004.22409236</v>
      </c>
      <c r="AM2277">
        <v>469328881.60149777</v>
      </c>
      <c r="AN2277">
        <v>2092264075.0293715</v>
      </c>
      <c r="AO2277">
        <v>2155150972.4916677</v>
      </c>
      <c r="AP2277">
        <v>2837275517.9385576</v>
      </c>
      <c r="AQ2277">
        <v>3056869765.2933865</v>
      </c>
      <c r="AR2277">
        <v>1379772523.2403281</v>
      </c>
      <c r="AS2277">
        <v>-1476765647.9749687</v>
      </c>
      <c r="AT2277">
        <v>5120806409.0334358</v>
      </c>
      <c r="AU2277">
        <v>2600231572.9095054</v>
      </c>
      <c r="AV2277">
        <v>3119983282.2059975</v>
      </c>
      <c r="AW2277">
        <v>1295583397.4484611</v>
      </c>
    </row>
    <row r="2278" spans="4:49" ht="14.45" customHeight="1" x14ac:dyDescent="0.25">
      <c r="D2278" t="s">
        <v>159</v>
      </c>
      <c r="E2278" t="s">
        <v>13</v>
      </c>
      <c r="F2278">
        <v>73076157787.394913</v>
      </c>
      <c r="G2278">
        <v>80857334726.160263</v>
      </c>
      <c r="H2278">
        <v>88850420335.273331</v>
      </c>
      <c r="I2278">
        <v>99198502711.038132</v>
      </c>
      <c r="J2278">
        <v>102032408098.29378</v>
      </c>
      <c r="K2278">
        <v>99006615927.970932</v>
      </c>
      <c r="L2278">
        <v>108112097696.86115</v>
      </c>
      <c r="M2278">
        <v>106642789633.38803</v>
      </c>
      <c r="N2278">
        <v>111136521912.1524</v>
      </c>
      <c r="O2278">
        <v>119801895239.51648</v>
      </c>
      <c r="P2278">
        <v>122862010645.17732</v>
      </c>
      <c r="Q2278">
        <v>126380266626.8716</v>
      </c>
      <c r="R2278">
        <v>125056459234.94003</v>
      </c>
      <c r="S2278">
        <v>127905039048.89816</v>
      </c>
      <c r="T2278">
        <v>137805302691.14059</v>
      </c>
      <c r="U2278">
        <v>143946923344.77438</v>
      </c>
      <c r="V2278">
        <v>146893622842.36182</v>
      </c>
      <c r="W2278">
        <v>152454360045.76428</v>
      </c>
      <c r="X2278">
        <v>166024349599.56223</v>
      </c>
      <c r="Y2278">
        <v>180321842511.06796</v>
      </c>
      <c r="Z2278">
        <v>190525543451.22617</v>
      </c>
      <c r="AA2278">
        <v>203115579764.21426</v>
      </c>
      <c r="AB2278">
        <v>209094040690.44418</v>
      </c>
      <c r="AC2278">
        <v>217392055912.05289</v>
      </c>
      <c r="AD2278">
        <v>236238994179.97311</v>
      </c>
      <c r="AE2278">
        <v>257993831766.40298</v>
      </c>
      <c r="AF2278">
        <v>271459608018.70364</v>
      </c>
      <c r="AG2278">
        <v>296704845048.00275</v>
      </c>
      <c r="AH2278">
        <v>317329254340.14819</v>
      </c>
      <c r="AI2278">
        <v>341230910809.33191</v>
      </c>
      <c r="AJ2278">
        <v>382185121623.63818</v>
      </c>
      <c r="AK2278">
        <v>386062279261.80164</v>
      </c>
      <c r="AL2278">
        <v>388171914639.60596</v>
      </c>
      <c r="AM2278">
        <v>391963761627.61774</v>
      </c>
      <c r="AN2278">
        <v>423109983584.53955</v>
      </c>
      <c r="AO2278">
        <v>446515445455.90204</v>
      </c>
      <c r="AP2278">
        <v>479597572501.61658</v>
      </c>
      <c r="AQ2278">
        <v>513520867532.20905</v>
      </c>
      <c r="AR2278">
        <v>520976471173.4566</v>
      </c>
      <c r="AS2278">
        <v>479112321544.0481</v>
      </c>
      <c r="AT2278">
        <v>521664055116.15173</v>
      </c>
      <c r="AU2278">
        <v>544638486793.01587</v>
      </c>
      <c r="AV2278">
        <v>562514674426.70239</v>
      </c>
      <c r="AW2278">
        <v>573930632243.9436</v>
      </c>
    </row>
    <row r="2279" spans="4:49" ht="14.45" customHeight="1" x14ac:dyDescent="0.25">
      <c r="D2279" t="s">
        <v>159</v>
      </c>
      <c r="E2279" t="s">
        <v>14</v>
      </c>
      <c r="F2279">
        <v>74974755011.689789</v>
      </c>
      <c r="G2279">
        <v>79440506392.08078</v>
      </c>
      <c r="H2279">
        <v>83536785554.394852</v>
      </c>
      <c r="I2279">
        <v>92265084813.211945</v>
      </c>
      <c r="J2279">
        <v>90977963488.036606</v>
      </c>
      <c r="K2279">
        <v>88465776252.300644</v>
      </c>
      <c r="L2279">
        <v>97441675371.835037</v>
      </c>
      <c r="M2279">
        <v>100747027806.795</v>
      </c>
      <c r="N2279">
        <v>107488807640.65063</v>
      </c>
      <c r="O2279">
        <v>113613515395.71207</v>
      </c>
      <c r="P2279">
        <v>114727403870.06912</v>
      </c>
      <c r="Q2279">
        <v>111721509227.47847</v>
      </c>
      <c r="R2279">
        <v>110518454956.97157</v>
      </c>
      <c r="S2279">
        <v>114609013580.06267</v>
      </c>
      <c r="T2279">
        <v>120973983982.49016</v>
      </c>
      <c r="U2279">
        <v>127308486295.57776</v>
      </c>
      <c r="V2279">
        <v>130897005422.07629</v>
      </c>
      <c r="W2279">
        <v>135538601203.80042</v>
      </c>
      <c r="X2279">
        <v>147124558523.60342</v>
      </c>
      <c r="Y2279">
        <v>158602198676.81439</v>
      </c>
      <c r="Z2279">
        <v>164904989305.07883</v>
      </c>
      <c r="AA2279">
        <v>175353802914.98779</v>
      </c>
      <c r="AB2279">
        <v>180354300353.18109</v>
      </c>
      <c r="AC2279">
        <v>181065263890.96152</v>
      </c>
      <c r="AD2279">
        <v>197422524001.39279</v>
      </c>
      <c r="AE2279">
        <v>217478112719.49457</v>
      </c>
      <c r="AF2279">
        <v>231969855245.48572</v>
      </c>
      <c r="AG2279">
        <v>257760284534.64655</v>
      </c>
      <c r="AH2279">
        <v>280430159677.66003</v>
      </c>
      <c r="AI2279">
        <v>306789658259.96118</v>
      </c>
      <c r="AJ2279">
        <v>338739118539.52142</v>
      </c>
      <c r="AK2279">
        <v>345629259314.53009</v>
      </c>
      <c r="AL2279">
        <v>348302367805.80005</v>
      </c>
      <c r="AM2279">
        <v>352502611550.51477</v>
      </c>
      <c r="AN2279">
        <v>374344252101.67633</v>
      </c>
      <c r="AO2279">
        <v>392149181714.17194</v>
      </c>
      <c r="AP2279">
        <v>423594737103.91479</v>
      </c>
      <c r="AQ2279">
        <v>450459632890.61328</v>
      </c>
      <c r="AR2279">
        <v>458733398000.2984</v>
      </c>
      <c r="AS2279">
        <v>424142540914.29132</v>
      </c>
      <c r="AT2279">
        <v>459396234392.87665</v>
      </c>
      <c r="AU2279">
        <v>475426553250.75854</v>
      </c>
      <c r="AV2279">
        <v>488761627617.76843</v>
      </c>
      <c r="AW2279">
        <v>492721235636.47211</v>
      </c>
    </row>
    <row r="2280" spans="4:49" ht="14.45" customHeight="1" x14ac:dyDescent="0.25">
      <c r="D2280" t="s">
        <v>159</v>
      </c>
      <c r="E2280" t="s">
        <v>15</v>
      </c>
      <c r="F2280">
        <v>277553972043.97351</v>
      </c>
      <c r="G2280">
        <v>289535890165.64685</v>
      </c>
      <c r="H2280">
        <v>299767820723.27509</v>
      </c>
      <c r="I2280">
        <v>316087772969.20856</v>
      </c>
      <c r="J2280">
        <v>326957170571.55646</v>
      </c>
      <c r="K2280">
        <v>326963761627.61774</v>
      </c>
      <c r="L2280">
        <v>341534348107.24762</v>
      </c>
      <c r="M2280">
        <v>350142516042.38165</v>
      </c>
      <c r="N2280">
        <v>359583146794.0108</v>
      </c>
      <c r="O2280">
        <v>366825846888.52405</v>
      </c>
      <c r="P2280">
        <v>371748246530.36853</v>
      </c>
      <c r="Q2280">
        <v>368835248470.3775</v>
      </c>
      <c r="R2280">
        <v>364258817091.97626</v>
      </c>
      <c r="S2280">
        <v>371798860866.53729</v>
      </c>
      <c r="T2280">
        <v>383182112122.56873</v>
      </c>
      <c r="U2280">
        <v>393068944933.59192</v>
      </c>
      <c r="V2280">
        <v>404023653186.09155</v>
      </c>
      <c r="W2280">
        <v>411826344326.71735</v>
      </c>
      <c r="X2280">
        <v>425998234094.4137</v>
      </c>
      <c r="Y2280">
        <v>444827886385.11658</v>
      </c>
      <c r="Z2280">
        <v>463436054320.25067</v>
      </c>
      <c r="AA2280">
        <v>474739839824.90167</v>
      </c>
      <c r="AB2280">
        <v>482839252847.83356</v>
      </c>
      <c r="AC2280">
        <v>488911232154.40472</v>
      </c>
      <c r="AD2280">
        <v>503388300253.69342</v>
      </c>
      <c r="AE2280">
        <v>519074018803.16364</v>
      </c>
      <c r="AF2280">
        <v>534920161169.97455</v>
      </c>
      <c r="AG2280">
        <v>556447296423.41931</v>
      </c>
      <c r="AH2280">
        <v>580867656568.67126</v>
      </c>
      <c r="AI2280">
        <v>607190096005.57117</v>
      </c>
      <c r="AJ2280">
        <v>633768716112.02295</v>
      </c>
      <c r="AK2280">
        <v>644061209769.68604</v>
      </c>
      <c r="AL2280">
        <v>643844824155.59863</v>
      </c>
      <c r="AM2280">
        <v>645556260259.6626</v>
      </c>
      <c r="AN2280">
        <v>657546386111.52551</v>
      </c>
      <c r="AO2280">
        <v>672357359598.06982</v>
      </c>
      <c r="AP2280">
        <v>698050042282.24634</v>
      </c>
      <c r="AQ2280">
        <v>727368551957.41919</v>
      </c>
      <c r="AR2280">
        <v>742482838382.33093</v>
      </c>
      <c r="AS2280">
        <v>717995199721.43445</v>
      </c>
      <c r="AT2280">
        <v>725681365965.27869</v>
      </c>
      <c r="AU2280">
        <v>737753942197.68188</v>
      </c>
      <c r="AV2280">
        <v>726055315127.09534</v>
      </c>
      <c r="AW2280">
        <v>720787693379.09753</v>
      </c>
    </row>
    <row r="2281" spans="4:49" ht="14.45" customHeight="1" x14ac:dyDescent="0.25">
      <c r="D2281" t="s">
        <v>159</v>
      </c>
      <c r="E2281" t="s">
        <v>16</v>
      </c>
      <c r="F2281">
        <v>2444660000.9948759</v>
      </c>
      <c r="G2281">
        <v>2744615231.5574784</v>
      </c>
      <c r="H2281">
        <v>2853802914.9878125</v>
      </c>
      <c r="I2281">
        <v>3028030642.1927071</v>
      </c>
      <c r="J2281">
        <v>3427473511.4162059</v>
      </c>
      <c r="K2281">
        <v>3909118042.0832705</v>
      </c>
      <c r="L2281">
        <v>4364522708.053524</v>
      </c>
      <c r="M2281">
        <v>4447221807.6903934</v>
      </c>
      <c r="N2281">
        <v>4805999104.6112518</v>
      </c>
      <c r="O2281">
        <v>5373700442.7199917</v>
      </c>
      <c r="P2281">
        <v>5630005471.8201256</v>
      </c>
      <c r="Q2281">
        <v>6137516788.5390234</v>
      </c>
      <c r="R2281">
        <v>6396930806.3473101</v>
      </c>
      <c r="S2281">
        <v>6209894045.6648254</v>
      </c>
      <c r="T2281">
        <v>6907053673.5810566</v>
      </c>
      <c r="U2281">
        <v>7189474207.8296757</v>
      </c>
      <c r="V2281">
        <v>7937621250.559617</v>
      </c>
      <c r="W2281">
        <v>7844600308.4116783</v>
      </c>
      <c r="X2281">
        <v>8459806993.9809971</v>
      </c>
      <c r="Y2281">
        <v>8948042580.7093449</v>
      </c>
      <c r="Z2281">
        <v>9746306521.4147129</v>
      </c>
      <c r="AA2281">
        <v>9990051236.1339092</v>
      </c>
      <c r="AB2281">
        <v>10351564443.117941</v>
      </c>
      <c r="AC2281">
        <v>10644555538.974281</v>
      </c>
      <c r="AD2281">
        <v>10917027309.356812</v>
      </c>
      <c r="AE2281">
        <v>11129184698.801172</v>
      </c>
      <c r="AF2281">
        <v>10714321245.585234</v>
      </c>
      <c r="AG2281">
        <v>11513206984.032232</v>
      </c>
      <c r="AH2281">
        <v>10913047803.810375</v>
      </c>
      <c r="AI2281">
        <v>11487340197.9804</v>
      </c>
      <c r="AJ2281">
        <v>11593791971.347559</v>
      </c>
      <c r="AK2281">
        <v>11043003531.811171</v>
      </c>
      <c r="AL2281">
        <v>11141371934.537132</v>
      </c>
      <c r="AM2281">
        <v>11438715614.584887</v>
      </c>
      <c r="AN2281">
        <v>12104287917.226282</v>
      </c>
      <c r="AO2281">
        <v>12131273939.213051</v>
      </c>
      <c r="AP2281">
        <v>12074068546.983036</v>
      </c>
      <c r="AQ2281">
        <v>12356240362.135002</v>
      </c>
      <c r="AR2281">
        <v>12645749390.638212</v>
      </c>
      <c r="AS2281">
        <v>13116325921.504251</v>
      </c>
      <c r="AT2281">
        <v>12876560712.331491</v>
      </c>
      <c r="AU2281">
        <v>12693379097.647116</v>
      </c>
      <c r="AV2281">
        <v>12737899815.947866</v>
      </c>
      <c r="AW2281">
        <v>12982266328.408693</v>
      </c>
    </row>
    <row r="2282" spans="4:49" ht="14.45" customHeight="1" x14ac:dyDescent="0.25">
      <c r="D2282" t="s">
        <v>159</v>
      </c>
      <c r="E2282" t="s">
        <v>17</v>
      </c>
      <c r="F2282">
        <v>54505297716.758682</v>
      </c>
      <c r="G2282">
        <v>56592548375.864288</v>
      </c>
      <c r="H2282">
        <v>60242128040.59095</v>
      </c>
      <c r="I2282">
        <v>63839725414.117287</v>
      </c>
      <c r="J2282">
        <v>67806421927.075554</v>
      </c>
      <c r="K2282">
        <v>64770680992.886627</v>
      </c>
      <c r="L2282">
        <v>68654678406.208015</v>
      </c>
      <c r="M2282">
        <v>69346241854.44957</v>
      </c>
      <c r="N2282">
        <v>69488260458.638</v>
      </c>
      <c r="O2282">
        <v>71334502313.087585</v>
      </c>
      <c r="P2282">
        <v>70728498234.094406</v>
      </c>
      <c r="Q2282">
        <v>69828010744.664963</v>
      </c>
      <c r="R2282">
        <v>66642789633.388039</v>
      </c>
      <c r="S2282">
        <v>68760757100.930206</v>
      </c>
      <c r="T2282">
        <v>72419912450.877975</v>
      </c>
      <c r="U2282">
        <v>75343481072.47673</v>
      </c>
      <c r="V2282">
        <v>73850544694.821655</v>
      </c>
      <c r="W2282">
        <v>74980226831.816132</v>
      </c>
      <c r="X2282">
        <v>76507362085.260895</v>
      </c>
      <c r="Y2282">
        <v>79687360095.508118</v>
      </c>
      <c r="Z2282">
        <v>82212232005.17334</v>
      </c>
      <c r="AA2282">
        <v>84237427249.664215</v>
      </c>
      <c r="AB2282">
        <v>84484778391.284866</v>
      </c>
      <c r="AC2282">
        <v>84289533900.412857</v>
      </c>
      <c r="AD2282">
        <v>87879296622.394653</v>
      </c>
      <c r="AE2282">
        <v>90560612843.854141</v>
      </c>
      <c r="AF2282">
        <v>95061309257.324768</v>
      </c>
      <c r="AG2282">
        <v>95721036661.194839</v>
      </c>
      <c r="AH2282">
        <v>97117718748.445496</v>
      </c>
      <c r="AI2282">
        <v>98156618415.161896</v>
      </c>
      <c r="AJ2282">
        <v>104863204496.84125</v>
      </c>
      <c r="AK2282">
        <v>105316246331.39331</v>
      </c>
      <c r="AL2282">
        <v>105258792220.06664</v>
      </c>
      <c r="AM2282">
        <v>105092523503.95462</v>
      </c>
      <c r="AN2282">
        <v>108366164254.09142</v>
      </c>
      <c r="AO2282">
        <v>112464675915.28625</v>
      </c>
      <c r="AP2282">
        <v>111628861363.97551</v>
      </c>
      <c r="AQ2282">
        <v>116807814754.0168</v>
      </c>
      <c r="AR2282">
        <v>117871461970.8501</v>
      </c>
      <c r="AS2282">
        <v>109548326120.47951</v>
      </c>
      <c r="AT2282">
        <v>116771128687.26059</v>
      </c>
      <c r="AU2282">
        <v>117986121474.40678</v>
      </c>
      <c r="AV2282">
        <v>116968611650.00247</v>
      </c>
      <c r="AW2282">
        <v>118238446997.96048</v>
      </c>
    </row>
    <row r="2283" spans="4:49" ht="14.45" customHeight="1" x14ac:dyDescent="0.25">
      <c r="D2283" t="s">
        <v>159</v>
      </c>
      <c r="E2283" t="s">
        <v>18</v>
      </c>
      <c r="F2283">
        <v>36636820375.06839</v>
      </c>
      <c r="G2283">
        <v>37556832313.58503</v>
      </c>
      <c r="H2283">
        <v>39370865045.01815</v>
      </c>
      <c r="I2283">
        <v>41844500820.77301</v>
      </c>
      <c r="J2283">
        <v>44046659702.531952</v>
      </c>
      <c r="K2283">
        <v>41469432423.021431</v>
      </c>
      <c r="L2283">
        <v>43979505546.435852</v>
      </c>
      <c r="M2283">
        <v>43725065910.560608</v>
      </c>
      <c r="N2283">
        <v>44459160324.329697</v>
      </c>
      <c r="O2283">
        <v>45605257921.703224</v>
      </c>
      <c r="P2283">
        <v>45399194150.126839</v>
      </c>
      <c r="Q2283">
        <v>44972889618.464897</v>
      </c>
      <c r="R2283">
        <v>44518355469.332932</v>
      </c>
      <c r="S2283">
        <v>45903472118.589256</v>
      </c>
      <c r="T2283">
        <v>48983609411.530609</v>
      </c>
      <c r="U2283">
        <v>50456399542.356857</v>
      </c>
      <c r="V2283">
        <v>52160125354.424706</v>
      </c>
      <c r="W2283">
        <v>53167188976.76963</v>
      </c>
      <c r="X2283">
        <v>54621822613.54026</v>
      </c>
      <c r="Y2283">
        <v>57125553399.990044</v>
      </c>
      <c r="Z2283">
        <v>59102745858.827034</v>
      </c>
      <c r="AA2283">
        <v>59556782569.765701</v>
      </c>
      <c r="AB2283">
        <v>60216136894.990791</v>
      </c>
      <c r="AC2283">
        <v>59787220812.814003</v>
      </c>
      <c r="AD2283">
        <v>62968462418.544487</v>
      </c>
      <c r="AE2283">
        <v>65396706959.160316</v>
      </c>
      <c r="AF2283">
        <v>67622369795.552895</v>
      </c>
      <c r="AG2283">
        <v>69996891011.29184</v>
      </c>
      <c r="AH2283">
        <v>71757324777.396393</v>
      </c>
      <c r="AI2283">
        <v>73368527085.509613</v>
      </c>
      <c r="AJ2283">
        <v>80080211908.670334</v>
      </c>
      <c r="AK2283">
        <v>79403198527.582932</v>
      </c>
      <c r="AL2283">
        <v>78904889817.44017</v>
      </c>
      <c r="AM2283">
        <v>78917325772.272781</v>
      </c>
      <c r="AN2283">
        <v>81089389643.336807</v>
      </c>
      <c r="AO2283">
        <v>82487688404.715698</v>
      </c>
      <c r="AP2283">
        <v>85313137342.685165</v>
      </c>
      <c r="AQ2283">
        <v>90870143759.637848</v>
      </c>
      <c r="AR2283">
        <v>90746903447.246674</v>
      </c>
      <c r="AS2283">
        <v>82624732626.971085</v>
      </c>
      <c r="AT2283">
        <v>86828582798.587265</v>
      </c>
      <c r="AU2283">
        <v>89962443416.405502</v>
      </c>
      <c r="AV2283">
        <v>89271999204.098877</v>
      </c>
      <c r="AW2283">
        <v>88918196289.111069</v>
      </c>
    </row>
    <row r="2284" spans="4:49" ht="14.45" customHeight="1" x14ac:dyDescent="0.25">
      <c r="D2284" t="s">
        <v>159</v>
      </c>
      <c r="E2284" t="s">
        <v>19</v>
      </c>
      <c r="F2284">
        <v>43427970949.609505</v>
      </c>
      <c r="G2284">
        <v>42233248768.840462</v>
      </c>
      <c r="H2284">
        <v>40194000895.388741</v>
      </c>
      <c r="I2284">
        <v>40266129433.417892</v>
      </c>
      <c r="J2284">
        <v>38183604437.148682</v>
      </c>
      <c r="K2284">
        <v>35992637914.73909</v>
      </c>
      <c r="L2284">
        <v>35807715266.378151</v>
      </c>
      <c r="M2284">
        <v>34435905088.792709</v>
      </c>
      <c r="N2284">
        <v>32548251504.75053</v>
      </c>
      <c r="O2284">
        <v>29683007511.316715</v>
      </c>
      <c r="P2284">
        <v>29747798835.994625</v>
      </c>
      <c r="Q2284">
        <v>26230164652.041981</v>
      </c>
      <c r="R2284">
        <v>24825896632.34343</v>
      </c>
      <c r="S2284">
        <v>24259438889.717949</v>
      </c>
      <c r="T2284">
        <v>25033452718.499722</v>
      </c>
      <c r="U2284">
        <v>25341988757.896828</v>
      </c>
      <c r="V2284">
        <v>26641546037.904785</v>
      </c>
      <c r="W2284">
        <v>27399144406.307514</v>
      </c>
      <c r="X2284">
        <v>30716559717.455101</v>
      </c>
      <c r="Y2284">
        <v>31722504103.865089</v>
      </c>
      <c r="Z2284">
        <v>31260010943.640247</v>
      </c>
      <c r="AA2284">
        <v>31164875889.170765</v>
      </c>
      <c r="AB2284">
        <v>30913918320.648655</v>
      </c>
      <c r="AC2284">
        <v>30191016266.228916</v>
      </c>
      <c r="AD2284">
        <v>30509252350.395458</v>
      </c>
      <c r="AE2284">
        <v>30160548176.889019</v>
      </c>
      <c r="AF2284">
        <v>30255558871.810173</v>
      </c>
      <c r="AG2284">
        <v>30653011988.260456</v>
      </c>
      <c r="AH2284">
        <v>32094214793.811863</v>
      </c>
      <c r="AI2284">
        <v>33784012336.46719</v>
      </c>
      <c r="AJ2284">
        <v>34722429488.136093</v>
      </c>
      <c r="AK2284">
        <v>35076481122.220558</v>
      </c>
      <c r="AL2284">
        <v>33962841366.960152</v>
      </c>
      <c r="AM2284">
        <v>32124309804.506786</v>
      </c>
      <c r="AN2284">
        <v>31366462717.007408</v>
      </c>
      <c r="AO2284">
        <v>32396905934.437641</v>
      </c>
      <c r="AP2284">
        <v>33646719395.11515</v>
      </c>
      <c r="AQ2284">
        <v>35979828881.261497</v>
      </c>
      <c r="AR2284">
        <v>37792866736.308006</v>
      </c>
      <c r="AS2284">
        <v>36115629508.033623</v>
      </c>
      <c r="AT2284">
        <v>32535566830.821266</v>
      </c>
      <c r="AU2284">
        <v>32841491319.703522</v>
      </c>
      <c r="AV2284">
        <v>30129085211.16251</v>
      </c>
      <c r="AW2284">
        <v>28814853504.452068</v>
      </c>
    </row>
    <row r="2285" spans="4:49" ht="14.45" customHeight="1" x14ac:dyDescent="0.25">
      <c r="D2285" t="s">
        <v>159</v>
      </c>
      <c r="E2285" t="s">
        <v>20</v>
      </c>
      <c r="F2285">
        <v>33704207663.035362</v>
      </c>
      <c r="G2285">
        <v>35372808941.451523</v>
      </c>
      <c r="H2285">
        <v>36423565726.508476</v>
      </c>
      <c r="I2285">
        <v>38777416075.958809</v>
      </c>
      <c r="J2285">
        <v>39792492820.723267</v>
      </c>
      <c r="K2285">
        <v>39288040309.903992</v>
      </c>
      <c r="L2285">
        <v>40689247710.54071</v>
      </c>
      <c r="M2285">
        <v>43012894615.231552</v>
      </c>
      <c r="N2285">
        <v>45260129658.508675</v>
      </c>
      <c r="O2285">
        <v>45928381842.262344</v>
      </c>
      <c r="P2285">
        <v>46787686066.756195</v>
      </c>
      <c r="Q2285">
        <v>45819972865.990143</v>
      </c>
      <c r="R2285">
        <v>44839225456.399536</v>
      </c>
      <c r="S2285">
        <v>45383517871.710686</v>
      </c>
      <c r="T2285">
        <v>47395646578.86882</v>
      </c>
      <c r="U2285">
        <v>48795602029.547821</v>
      </c>
      <c r="V2285">
        <v>51449407010.147728</v>
      </c>
      <c r="W2285">
        <v>53469980691.936516</v>
      </c>
      <c r="X2285">
        <v>55545714509.028496</v>
      </c>
      <c r="Y2285">
        <v>58623664476.695015</v>
      </c>
      <c r="Z2285">
        <v>62357786464.706749</v>
      </c>
      <c r="AA2285">
        <v>64517761151.320686</v>
      </c>
      <c r="AB2285">
        <v>64772991146.843742</v>
      </c>
      <c r="AC2285">
        <v>65064025172.859764</v>
      </c>
      <c r="AD2285">
        <v>67748606278.913582</v>
      </c>
      <c r="AE2285">
        <v>70646596493.06073</v>
      </c>
      <c r="AF2285">
        <v>71554216700.243729</v>
      </c>
      <c r="AG2285">
        <v>76324914918.171402</v>
      </c>
      <c r="AH2285">
        <v>83288209494.851501</v>
      </c>
      <c r="AI2285">
        <v>89334696532.855774</v>
      </c>
      <c r="AJ2285">
        <v>94286607803.561646</v>
      </c>
      <c r="AK2285">
        <v>95403751320.698395</v>
      </c>
      <c r="AL2285">
        <v>92848571720.638702</v>
      </c>
      <c r="AM2285">
        <v>93682763215.689194</v>
      </c>
      <c r="AN2285">
        <v>96722292629.209564</v>
      </c>
      <c r="AO2285">
        <v>100282410809.33192</v>
      </c>
      <c r="AP2285">
        <v>107542242216.33586</v>
      </c>
      <c r="AQ2285">
        <v>113956887393.67258</v>
      </c>
      <c r="AR2285">
        <v>114621490858.32959</v>
      </c>
      <c r="AS2285">
        <v>107739346887.28049</v>
      </c>
      <c r="AT2285">
        <v>110898381516.44032</v>
      </c>
      <c r="AU2285">
        <v>115031634047.15712</v>
      </c>
      <c r="AV2285">
        <v>113352345475.79962</v>
      </c>
      <c r="AW2285">
        <v>111946896767.89532</v>
      </c>
    </row>
    <row r="2286" spans="4:49" ht="14.45" customHeight="1" x14ac:dyDescent="0.25">
      <c r="D2286" t="s">
        <v>159</v>
      </c>
      <c r="E2286" t="s">
        <v>21</v>
      </c>
      <c r="F2286">
        <v>12013222571.25802</v>
      </c>
      <c r="G2286">
        <v>12608462510.57056</v>
      </c>
      <c r="H2286">
        <v>12974285340.496441</v>
      </c>
      <c r="I2286">
        <v>13829657495.149975</v>
      </c>
      <c r="J2286">
        <v>14185520411.132666</v>
      </c>
      <c r="K2286">
        <v>13966449069.790577</v>
      </c>
      <c r="L2286">
        <v>14564818846.689547</v>
      </c>
      <c r="M2286">
        <v>15313598942.943836</v>
      </c>
      <c r="N2286">
        <v>15954241330.895884</v>
      </c>
      <c r="O2286">
        <v>16782158873.05377</v>
      </c>
      <c r="P2286">
        <v>17512667114.361038</v>
      </c>
      <c r="Q2286">
        <v>18669904266.7761</v>
      </c>
      <c r="R2286">
        <v>18077379030.492958</v>
      </c>
      <c r="S2286">
        <v>18727933155.499176</v>
      </c>
      <c r="T2286">
        <v>19476213342.535938</v>
      </c>
      <c r="U2286">
        <v>20175571427.150173</v>
      </c>
      <c r="V2286">
        <v>19835227124.061081</v>
      </c>
      <c r="W2286">
        <v>21023129789.086205</v>
      </c>
      <c r="X2286">
        <v>21968462479.480671</v>
      </c>
      <c r="Y2286">
        <v>22981319854.001888</v>
      </c>
      <c r="Z2286">
        <v>24202304069.044418</v>
      </c>
      <c r="AA2286">
        <v>25165619438.640995</v>
      </c>
      <c r="AB2286">
        <v>26251234093.17017</v>
      </c>
      <c r="AC2286">
        <v>26597045314.132214</v>
      </c>
      <c r="AD2286">
        <v>27485935829.229465</v>
      </c>
      <c r="AE2286">
        <v>28430158220.166142</v>
      </c>
      <c r="AF2286">
        <v>28682190801.124207</v>
      </c>
      <c r="AG2286">
        <v>30685978978.261948</v>
      </c>
      <c r="AH2286">
        <v>34470707084.763466</v>
      </c>
      <c r="AI2286">
        <v>37430338536.536827</v>
      </c>
      <c r="AJ2286">
        <v>41695335190.021385</v>
      </c>
      <c r="AK2286">
        <v>44607316679.102615</v>
      </c>
      <c r="AL2286">
        <v>45397336850.221352</v>
      </c>
      <c r="AM2286">
        <v>46075481822.364815</v>
      </c>
      <c r="AN2286">
        <v>47574454125.00621</v>
      </c>
      <c r="AO2286">
        <v>49185330323.83226</v>
      </c>
      <c r="AP2286">
        <v>50888091564.691826</v>
      </c>
      <c r="AQ2286">
        <v>53452081416.952682</v>
      </c>
      <c r="AR2286">
        <v>53821403237.079033</v>
      </c>
      <c r="AS2286">
        <v>50702054893.548218</v>
      </c>
      <c r="AT2286">
        <v>52093087418.544487</v>
      </c>
      <c r="AU2286">
        <v>54060789969.158821</v>
      </c>
      <c r="AV2286">
        <v>53286962090.235283</v>
      </c>
      <c r="AW2286">
        <v>52607647330.000488</v>
      </c>
    </row>
    <row r="2287" spans="4:49" ht="14.45" customHeight="1" x14ac:dyDescent="0.25">
      <c r="D2287" t="s">
        <v>159</v>
      </c>
      <c r="E2287" t="s">
        <v>22</v>
      </c>
      <c r="F2287">
        <v>115401556981.54503</v>
      </c>
      <c r="G2287">
        <v>122000074614.48538</v>
      </c>
      <c r="H2287">
        <v>126574143162.71202</v>
      </c>
      <c r="I2287">
        <v>134006242848.08235</v>
      </c>
      <c r="J2287">
        <v>140755857334.72614</v>
      </c>
      <c r="K2287">
        <v>146282768739.74033</v>
      </c>
      <c r="L2287">
        <v>152050440232.80106</v>
      </c>
      <c r="M2287">
        <v>156099338407.20288</v>
      </c>
      <c r="N2287">
        <v>162203029397.35361</v>
      </c>
      <c r="O2287">
        <v>166785554396.11002</v>
      </c>
      <c r="P2287">
        <v>170738944436.15378</v>
      </c>
      <c r="Q2287">
        <v>172892354374.96887</v>
      </c>
      <c r="R2287">
        <v>174990797392.18024</v>
      </c>
      <c r="S2287">
        <v>179214669452.32053</v>
      </c>
      <c r="T2287">
        <v>181322936875.09323</v>
      </c>
      <c r="U2287">
        <v>184163557677.9585</v>
      </c>
      <c r="V2287">
        <v>189615604636.12393</v>
      </c>
      <c r="W2287">
        <v>192943590508.87924</v>
      </c>
      <c r="X2287">
        <v>196413470626.27466</v>
      </c>
      <c r="Y2287">
        <v>203401731083.66907</v>
      </c>
      <c r="Z2287">
        <v>210335522062.62744</v>
      </c>
      <c r="AA2287">
        <v>215175968760.88144</v>
      </c>
      <c r="AB2287">
        <v>219644207332.23895</v>
      </c>
      <c r="AC2287">
        <v>224916057303.63623</v>
      </c>
      <c r="AD2287">
        <v>228914589860.966</v>
      </c>
      <c r="AE2287">
        <v>235816669155.1012</v>
      </c>
      <c r="AF2287">
        <v>242477242202.65628</v>
      </c>
      <c r="AG2287">
        <v>251790031338.60614</v>
      </c>
      <c r="AH2287">
        <v>259720937173.55615</v>
      </c>
      <c r="AI2287">
        <v>269590235288.26538</v>
      </c>
      <c r="AJ2287">
        <v>276329527931.15454</v>
      </c>
      <c r="AK2287">
        <v>281503009501.06946</v>
      </c>
      <c r="AL2287">
        <v>283785255931.95044</v>
      </c>
      <c r="AM2287">
        <v>285756852211.11273</v>
      </c>
      <c r="AN2287">
        <v>288890339750.28601</v>
      </c>
      <c r="AO2287">
        <v>295545440978.95831</v>
      </c>
      <c r="AP2287">
        <v>306380888424.61322</v>
      </c>
      <c r="AQ2287">
        <v>316927075562.1051</v>
      </c>
      <c r="AR2287">
        <v>328433318408.94391</v>
      </c>
      <c r="AS2287">
        <v>328716112023.08105</v>
      </c>
      <c r="AT2287">
        <v>330084191414.21674</v>
      </c>
      <c r="AU2287">
        <v>335899368253.49445</v>
      </c>
      <c r="AV2287">
        <v>333497736654.97681</v>
      </c>
      <c r="AW2287">
        <v>333322514052.62891</v>
      </c>
    </row>
    <row r="2288" spans="4:49" ht="14.45" customHeight="1" x14ac:dyDescent="0.25">
      <c r="D2288" t="s">
        <v>159</v>
      </c>
      <c r="E2288" t="s">
        <v>23</v>
      </c>
      <c r="F2288">
        <v>261496915883.20148</v>
      </c>
      <c r="G2288">
        <v>271551758444.01331</v>
      </c>
      <c r="H2288">
        <v>279261926080.68445</v>
      </c>
      <c r="I2288">
        <v>293747201910.1626</v>
      </c>
      <c r="J2288">
        <v>304151370442.22253</v>
      </c>
      <c r="K2288">
        <v>304209695070.38745</v>
      </c>
      <c r="L2288">
        <v>316131423170.67102</v>
      </c>
      <c r="M2288">
        <v>322655200716.31097</v>
      </c>
      <c r="N2288">
        <v>330259911456.00153</v>
      </c>
      <c r="O2288">
        <v>335887305377.30682</v>
      </c>
      <c r="P2288">
        <v>341145600159.18018</v>
      </c>
      <c r="Q2288">
        <v>339577923692.98108</v>
      </c>
      <c r="R2288">
        <v>335773018952.39514</v>
      </c>
      <c r="S2288">
        <v>342556210515.84338</v>
      </c>
      <c r="T2288">
        <v>352555215639.45673</v>
      </c>
      <c r="U2288">
        <v>361009675172.85974</v>
      </c>
      <c r="V2288">
        <v>369329950753.61884</v>
      </c>
      <c r="W2288">
        <v>377660672536.43732</v>
      </c>
      <c r="X2288">
        <v>389611376411.48083</v>
      </c>
      <c r="Y2288">
        <v>405364622195.69214</v>
      </c>
      <c r="Z2288">
        <v>420114162065.36334</v>
      </c>
      <c r="AA2288">
        <v>430251703725.81201</v>
      </c>
      <c r="AB2288">
        <v>436418693727.30432</v>
      </c>
      <c r="AC2288">
        <v>441702233497.48785</v>
      </c>
      <c r="AD2288">
        <v>453454708252.49957</v>
      </c>
      <c r="AE2288">
        <v>466743769586.62878</v>
      </c>
      <c r="AF2288">
        <v>478744839078.74438</v>
      </c>
      <c r="AG2288">
        <v>496688180868.52704</v>
      </c>
      <c r="AH2288">
        <v>517604835099.23883</v>
      </c>
      <c r="AI2288">
        <v>539783241307.26752</v>
      </c>
      <c r="AJ2288">
        <v>563490896881.0625</v>
      </c>
      <c r="AK2288">
        <v>572949808486.29553</v>
      </c>
      <c r="AL2288">
        <v>572394170024.37439</v>
      </c>
      <c r="AM2288">
        <v>574170646172.21301</v>
      </c>
      <c r="AN2288">
        <v>585024001392.8269</v>
      </c>
      <c r="AO2288">
        <v>602006037899.81592</v>
      </c>
      <c r="AP2288">
        <v>622160871511.7146</v>
      </c>
      <c r="AQ2288">
        <v>649479928368.90002</v>
      </c>
      <c r="AR2288">
        <v>665186290603.39246</v>
      </c>
      <c r="AS2288">
        <v>645937795353.92712</v>
      </c>
      <c r="AT2288">
        <v>655258916579.61487</v>
      </c>
      <c r="AU2288">
        <v>668512784161.56787</v>
      </c>
      <c r="AV2288">
        <v>659972640899.36816</v>
      </c>
      <c r="AW2288">
        <v>657912624981.34595</v>
      </c>
    </row>
    <row r="2289" spans="4:48" ht="14.45" customHeight="1" x14ac:dyDescent="0.25">
      <c r="D2289" t="s">
        <v>160</v>
      </c>
      <c r="E2289" t="s">
        <v>8</v>
      </c>
      <c r="F2289">
        <v>1115415262.6133769</v>
      </c>
      <c r="G2289">
        <v>1187540622.503516</v>
      </c>
      <c r="H2289">
        <v>1243708220.8148234</v>
      </c>
      <c r="I2289">
        <v>1293221041.0173604</v>
      </c>
      <c r="J2289">
        <v>1365308484.0364621</v>
      </c>
      <c r="K2289">
        <v>1401607056.1509273</v>
      </c>
      <c r="L2289">
        <v>1484150169.9070442</v>
      </c>
      <c r="M2289">
        <v>2037179286.8393083</v>
      </c>
      <c r="N2289">
        <v>2173457922.0679564</v>
      </c>
      <c r="O2289">
        <v>2239409779.0427518</v>
      </c>
      <c r="P2289">
        <v>2519176965.2273159</v>
      </c>
      <c r="Q2289">
        <v>2502202696.2417474</v>
      </c>
      <c r="R2289">
        <v>2538682389.528923</v>
      </c>
      <c r="S2289">
        <v>2591103734.7270851</v>
      </c>
      <c r="T2289">
        <v>2561292305.6299572</v>
      </c>
      <c r="U2289">
        <v>2463418929.9372263</v>
      </c>
      <c r="V2289">
        <v>2041231972.4455411</v>
      </c>
      <c r="W2289">
        <v>2075120425.4481676</v>
      </c>
      <c r="X2289">
        <v>2033719641.8188105</v>
      </c>
      <c r="Y2289">
        <v>2110724441.1030819</v>
      </c>
      <c r="Z2289">
        <v>2219765439.4594483</v>
      </c>
      <c r="AA2289">
        <v>2162329405.3524966</v>
      </c>
      <c r="AB2289">
        <v>2228360137.9789548</v>
      </c>
      <c r="AC2289">
        <v>2382849887.9511933</v>
      </c>
      <c r="AD2289">
        <v>2640323485.8016663</v>
      </c>
      <c r="AE2289">
        <v>2852983424.3621931</v>
      </c>
      <c r="AF2289">
        <v>2761518004.7109241</v>
      </c>
      <c r="AG2289">
        <v>2639323850.3537111</v>
      </c>
      <c r="AH2289">
        <v>2462140877.5482354</v>
      </c>
      <c r="AI2289">
        <v>2426761373.1980805</v>
      </c>
      <c r="AJ2289">
        <v>2365275051.5881019</v>
      </c>
      <c r="AK2289">
        <v>2233218611.0475254</v>
      </c>
      <c r="AL2289">
        <v>2342316295.1956124</v>
      </c>
      <c r="AM2289">
        <v>2377442692.9609566</v>
      </c>
      <c r="AN2289">
        <v>2504030505.4787188</v>
      </c>
      <c r="AO2289">
        <v>2522859754.7486029</v>
      </c>
      <c r="AP2289">
        <v>2546167596.86484</v>
      </c>
      <c r="AQ2289">
        <v>2844333166.8632622</v>
      </c>
      <c r="AR2289">
        <v>2941357720.4152713</v>
      </c>
      <c r="AS2289">
        <v>2840427079.8993888</v>
      </c>
      <c r="AT2289">
        <v>2882746807.9723973</v>
      </c>
      <c r="AU2289">
        <v>2885736184.1682806</v>
      </c>
      <c r="AV2289">
        <v>2877300872.1598573</v>
      </c>
    </row>
    <row r="2290" spans="4:48" ht="14.45" customHeight="1" x14ac:dyDescent="0.25">
      <c r="D2290" t="s">
        <v>160</v>
      </c>
      <c r="E2290" t="s">
        <v>9</v>
      </c>
      <c r="F2290">
        <v>821812952.61458492</v>
      </c>
      <c r="G2290">
        <v>874929349.3857137</v>
      </c>
      <c r="H2290">
        <v>916079263.74635577</v>
      </c>
      <c r="I2290">
        <v>953109865.49086201</v>
      </c>
      <c r="J2290">
        <v>1005818564.1633511</v>
      </c>
      <c r="K2290">
        <v>1031599368.1567674</v>
      </c>
      <c r="L2290">
        <v>1095762691.1272426</v>
      </c>
      <c r="M2290">
        <v>1498909892.3240881</v>
      </c>
      <c r="N2290">
        <v>1595234075.8459625</v>
      </c>
      <c r="O2290">
        <v>1669055302.7731867</v>
      </c>
      <c r="P2290">
        <v>1834850203.3871584</v>
      </c>
      <c r="Q2290">
        <v>1822874349.2111013</v>
      </c>
      <c r="R2290">
        <v>1836781520.9735332</v>
      </c>
      <c r="S2290">
        <v>1837283596.2515996</v>
      </c>
      <c r="T2290">
        <v>1779149122.2744963</v>
      </c>
      <c r="U2290">
        <v>1695739462.6329372</v>
      </c>
      <c r="V2290">
        <v>1425313008.0425591</v>
      </c>
      <c r="W2290">
        <v>1471754506.6954372</v>
      </c>
      <c r="X2290">
        <v>1447755650.5582392</v>
      </c>
      <c r="Y2290">
        <v>1487255085.952848</v>
      </c>
      <c r="Z2290">
        <v>1563314607.6258779</v>
      </c>
      <c r="AA2290">
        <v>1517419670.9697728</v>
      </c>
      <c r="AB2290">
        <v>1553040830.625896</v>
      </c>
      <c r="AC2290">
        <v>1616658909.4380131</v>
      </c>
      <c r="AD2290">
        <v>1844994929.5490925</v>
      </c>
      <c r="AE2290">
        <v>2035566483.6003475</v>
      </c>
      <c r="AF2290">
        <v>1938104328.4719386</v>
      </c>
      <c r="AG2290">
        <v>1777390957.170073</v>
      </c>
      <c r="AH2290">
        <v>1701366848.475105</v>
      </c>
      <c r="AI2290">
        <v>1681462169.9065902</v>
      </c>
      <c r="AJ2290">
        <v>1659446000.455369</v>
      </c>
      <c r="AK2290">
        <v>1728229935.1253107</v>
      </c>
      <c r="AL2290">
        <v>1819436323.3891258</v>
      </c>
      <c r="AM2290">
        <v>1799227721.6610293</v>
      </c>
      <c r="AN2290">
        <v>1916847487.238579</v>
      </c>
      <c r="AO2290">
        <v>1979550881.0055864</v>
      </c>
      <c r="AP2290">
        <v>1984990401.1230612</v>
      </c>
      <c r="AQ2290">
        <v>2242312613.8804936</v>
      </c>
      <c r="AR2290">
        <v>2350212298.3131523</v>
      </c>
      <c r="AS2290">
        <v>2241840533.9346757</v>
      </c>
      <c r="AT2290">
        <v>2283884118.6538162</v>
      </c>
      <c r="AU2290">
        <v>2290027817.8695474</v>
      </c>
      <c r="AV2290">
        <v>2277988595.6146708</v>
      </c>
    </row>
    <row r="2291" spans="4:48" ht="14.45" customHeight="1" x14ac:dyDescent="0.25">
      <c r="D2291" t="s">
        <v>160</v>
      </c>
      <c r="E2291" t="s">
        <v>10</v>
      </c>
      <c r="F2291">
        <v>293602310.24499464</v>
      </c>
      <c r="G2291">
        <v>312611273.37991577</v>
      </c>
      <c r="H2291">
        <v>327628957.34288675</v>
      </c>
      <c r="I2291">
        <v>340111175.2075507</v>
      </c>
      <c r="J2291">
        <v>359489919.56991565</v>
      </c>
      <c r="K2291">
        <v>370007688.90762258</v>
      </c>
      <c r="L2291">
        <v>388387479.10829163</v>
      </c>
      <c r="M2291">
        <v>538269394.96407747</v>
      </c>
      <c r="N2291">
        <v>578223846.69932067</v>
      </c>
      <c r="O2291">
        <v>570354476.16689062</v>
      </c>
      <c r="P2291">
        <v>684326762.38783562</v>
      </c>
      <c r="Q2291">
        <v>679328346.97027361</v>
      </c>
      <c r="R2291">
        <v>701900869.10246515</v>
      </c>
      <c r="S2291">
        <v>753820138.41457772</v>
      </c>
      <c r="T2291">
        <v>782143183.27370167</v>
      </c>
      <c r="U2291">
        <v>767679467.80098128</v>
      </c>
      <c r="V2291">
        <v>615918965.42703032</v>
      </c>
      <c r="W2291">
        <v>603365919.18821836</v>
      </c>
      <c r="X2291">
        <v>585963992.29400015</v>
      </c>
      <c r="Y2291">
        <v>623469356.19385934</v>
      </c>
      <c r="Z2291">
        <v>656450832.29506302</v>
      </c>
      <c r="AA2291">
        <v>644909734.830127</v>
      </c>
      <c r="AB2291">
        <v>675319307.20538294</v>
      </c>
      <c r="AC2291">
        <v>766190979.58882153</v>
      </c>
      <c r="AD2291">
        <v>795328556.79577732</v>
      </c>
      <c r="AE2291">
        <v>817416940.76084697</v>
      </c>
      <c r="AF2291">
        <v>823413676.81044531</v>
      </c>
      <c r="AG2291">
        <v>861932894.30475068</v>
      </c>
      <c r="AH2291">
        <v>760774029.57213223</v>
      </c>
      <c r="AI2291">
        <v>745299203.78511417</v>
      </c>
      <c r="AJ2291">
        <v>705829051.62197292</v>
      </c>
      <c r="AK2291">
        <v>504988676.44783467</v>
      </c>
      <c r="AL2291">
        <v>522879972.36045837</v>
      </c>
      <c r="AM2291">
        <v>578214971.84346771</v>
      </c>
      <c r="AN2291">
        <v>587183018.82123041</v>
      </c>
      <c r="AO2291">
        <v>543308873.74301672</v>
      </c>
      <c r="AP2291">
        <v>561177196.34680724</v>
      </c>
      <c r="AQ2291">
        <v>602020553.06394911</v>
      </c>
      <c r="AR2291">
        <v>591145422.823596</v>
      </c>
      <c r="AS2291">
        <v>598586546.04598069</v>
      </c>
      <c r="AT2291">
        <v>598862690.62250161</v>
      </c>
      <c r="AU2291">
        <v>595708367.0003556</v>
      </c>
      <c r="AV2291">
        <v>599312277.2426492</v>
      </c>
    </row>
    <row r="2292" spans="4:48" ht="14.45" customHeight="1" x14ac:dyDescent="0.25">
      <c r="D2292" t="s">
        <v>160</v>
      </c>
      <c r="E2292" t="s">
        <v>11</v>
      </c>
      <c r="F2292">
        <v>297704700.72375578</v>
      </c>
      <c r="G2292">
        <v>316846874.95522058</v>
      </c>
      <c r="H2292">
        <v>330931983.91460001</v>
      </c>
      <c r="I2292">
        <v>346334262.69679081</v>
      </c>
      <c r="J2292">
        <v>363904280.48511714</v>
      </c>
      <c r="K2292">
        <v>369903327.58799642</v>
      </c>
      <c r="L2292">
        <v>405160174.42724448</v>
      </c>
      <c r="M2292">
        <v>535240608.74588233</v>
      </c>
      <c r="N2292">
        <v>556545138.79491448</v>
      </c>
      <c r="O2292">
        <v>673266695.28311467</v>
      </c>
      <c r="P2292">
        <v>586150967.56621981</v>
      </c>
      <c r="Q2292">
        <v>590586286.34668148</v>
      </c>
      <c r="R2292">
        <v>510160943.16025633</v>
      </c>
      <c r="S2292">
        <v>465877501.65145683</v>
      </c>
      <c r="T2292">
        <v>412852782.32589036</v>
      </c>
      <c r="U2292">
        <v>476123076.30072516</v>
      </c>
      <c r="V2292">
        <v>636460303.20625377</v>
      </c>
      <c r="W2292">
        <v>529797637.4656859</v>
      </c>
      <c r="X2292">
        <v>701247122.10324264</v>
      </c>
      <c r="Y2292">
        <v>892287780.6102519</v>
      </c>
      <c r="Z2292">
        <v>819327000.0345341</v>
      </c>
      <c r="AA2292">
        <v>877152304.26015174</v>
      </c>
      <c r="AB2292">
        <v>839703946.54421723</v>
      </c>
      <c r="AC2292">
        <v>761144803.40387452</v>
      </c>
      <c r="AD2292">
        <v>743329423.44723618</v>
      </c>
      <c r="AE2292">
        <v>781993080.86753631</v>
      </c>
      <c r="AF2292">
        <v>970038736.37157464</v>
      </c>
      <c r="AG2292">
        <v>824685324.98165083</v>
      </c>
      <c r="AH2292">
        <v>900162706.01288879</v>
      </c>
      <c r="AI2292">
        <v>884643579.09280753</v>
      </c>
      <c r="AJ2292">
        <v>841499542.49048793</v>
      </c>
      <c r="AK2292">
        <v>1141349961.6240878</v>
      </c>
      <c r="AL2292">
        <v>936521785.04312694</v>
      </c>
      <c r="AM2292">
        <v>941554366.32830715</v>
      </c>
      <c r="AN2292">
        <v>869127053.39231181</v>
      </c>
      <c r="AO2292">
        <v>978281182.12290502</v>
      </c>
      <c r="AP2292">
        <v>1081364787.3384988</v>
      </c>
      <c r="AQ2292">
        <v>1182213783.525157</v>
      </c>
      <c r="AR2292">
        <v>1334667683.5059016</v>
      </c>
      <c r="AS2292">
        <v>1226020220.7251532</v>
      </c>
      <c r="AT2292">
        <v>1250484542.8212121</v>
      </c>
      <c r="AU2292">
        <v>1269274317.388504</v>
      </c>
      <c r="AV2292">
        <v>1251929169.9856615</v>
      </c>
    </row>
    <row r="2293" spans="4:48" ht="14.45" customHeight="1" x14ac:dyDescent="0.25">
      <c r="D2293" t="s">
        <v>160</v>
      </c>
      <c r="E2293" t="s">
        <v>12</v>
      </c>
      <c r="F2293">
        <v>239869036.37461421</v>
      </c>
      <c r="G2293">
        <v>255341847.3209109</v>
      </c>
      <c r="H2293">
        <v>266935904.96464923</v>
      </c>
      <c r="I2293">
        <v>278690702.01964217</v>
      </c>
      <c r="J2293">
        <v>293435112.84416747</v>
      </c>
      <c r="K2293">
        <v>299194268.62219363</v>
      </c>
      <c r="L2293">
        <v>323731606.22269034</v>
      </c>
      <c r="M2293">
        <v>434308828.76856035</v>
      </c>
      <c r="N2293">
        <v>454479266.37340945</v>
      </c>
      <c r="O2293">
        <v>520268692.5100705</v>
      </c>
      <c r="P2293">
        <v>500627542.94187248</v>
      </c>
      <c r="Q2293">
        <v>492506959.15883094</v>
      </c>
      <c r="R2293">
        <v>459044573.5919795</v>
      </c>
      <c r="S2293">
        <v>478202469.39558631</v>
      </c>
      <c r="T2293">
        <v>417807138.45176172</v>
      </c>
      <c r="U2293">
        <v>447863070.09995508</v>
      </c>
      <c r="V2293">
        <v>529040862.15266615</v>
      </c>
      <c r="W2293">
        <v>480463172.83434665</v>
      </c>
      <c r="X2293">
        <v>642378147.33814216</v>
      </c>
      <c r="Y2293">
        <v>780066174.48136568</v>
      </c>
      <c r="Z2293">
        <v>747292882.99429524</v>
      </c>
      <c r="AA2293">
        <v>799004635.68067181</v>
      </c>
      <c r="AB2293">
        <v>754721452.89960098</v>
      </c>
      <c r="AC2293">
        <v>740568831.3188355</v>
      </c>
      <c r="AD2293">
        <v>707023786.45324016</v>
      </c>
      <c r="AE2293">
        <v>776654772.62352335</v>
      </c>
      <c r="AF2293">
        <v>928466619.92851567</v>
      </c>
      <c r="AG2293">
        <v>874111256.17988324</v>
      </c>
      <c r="AH2293">
        <v>825302808.5191083</v>
      </c>
      <c r="AI2293">
        <v>841673798.28182983</v>
      </c>
      <c r="AJ2293">
        <v>942682754.06669593</v>
      </c>
      <c r="AK2293">
        <v>952104995.86820829</v>
      </c>
      <c r="AL2293">
        <v>965267551.4423393</v>
      </c>
      <c r="AM2293">
        <v>959935499.23573184</v>
      </c>
      <c r="AN2293">
        <v>954878905.4833734</v>
      </c>
      <c r="AO2293">
        <v>981245130.16759789</v>
      </c>
      <c r="AP2293">
        <v>1084175369.2263761</v>
      </c>
      <c r="AQ2293">
        <v>1242705811.267669</v>
      </c>
      <c r="AR2293">
        <v>1292243119.6891472</v>
      </c>
      <c r="AS2293">
        <v>1233423063.8713408</v>
      </c>
      <c r="AT2293">
        <v>1259341438.0968163</v>
      </c>
      <c r="AU2293">
        <v>1260598024.2279775</v>
      </c>
      <c r="AV2293">
        <v>1254465413.59677</v>
      </c>
    </row>
    <row r="2294" spans="4:48" ht="14.45" customHeight="1" x14ac:dyDescent="0.25">
      <c r="D2294" t="s">
        <v>160</v>
      </c>
      <c r="E2294" t="s">
        <v>25</v>
      </c>
      <c r="F2294">
        <v>57835666.034592226</v>
      </c>
      <c r="G2294">
        <v>61505029.426715277</v>
      </c>
      <c r="H2294">
        <v>63996080.815060511</v>
      </c>
      <c r="I2294">
        <v>67643562.64826031</v>
      </c>
      <c r="J2294">
        <v>70469170.299181402</v>
      </c>
      <c r="K2294">
        <v>70709061.026926622</v>
      </c>
      <c r="L2294">
        <v>81428570.57633473</v>
      </c>
      <c r="M2294">
        <v>100931782.92004754</v>
      </c>
      <c r="N2294">
        <v>102065875.39862499</v>
      </c>
      <c r="O2294">
        <v>152998007.22178677</v>
      </c>
      <c r="P2294">
        <v>85523427.129362941</v>
      </c>
      <c r="Q2294">
        <v>98079330.65805079</v>
      </c>
      <c r="R2294">
        <v>51116371.079390697</v>
      </c>
      <c r="S2294">
        <v>-12324967.452773737</v>
      </c>
      <c r="T2294">
        <v>-4954356.2321420722</v>
      </c>
      <c r="U2294">
        <v>28260007.053071462</v>
      </c>
      <c r="V2294">
        <v>107419444.19127357</v>
      </c>
      <c r="W2294">
        <v>49334466.093029305</v>
      </c>
      <c r="X2294">
        <v>58868977.119797543</v>
      </c>
      <c r="Y2294">
        <v>112221609.42660922</v>
      </c>
      <c r="Z2294">
        <v>72034119.178456455</v>
      </c>
      <c r="AA2294">
        <v>78147670.898150399</v>
      </c>
      <c r="AB2294">
        <v>84982496.156153291</v>
      </c>
      <c r="AC2294">
        <v>20575972.137116455</v>
      </c>
      <c r="AD2294">
        <v>36305638.100393586</v>
      </c>
      <c r="AE2294">
        <v>5338308.4651778368</v>
      </c>
      <c r="AF2294">
        <v>41572117.720285334</v>
      </c>
      <c r="AG2294">
        <v>-49425932.544791684</v>
      </c>
      <c r="AH2294">
        <v>74859899.720110267</v>
      </c>
      <c r="AI2294">
        <v>42969782.725398466</v>
      </c>
      <c r="AJ2294">
        <v>-101183214.40645795</v>
      </c>
      <c r="AK2294">
        <v>189244971.2854068</v>
      </c>
      <c r="AL2294">
        <v>-28745767.142640717</v>
      </c>
      <c r="AM2294">
        <v>-18381133.353006784</v>
      </c>
      <c r="AN2294">
        <v>-85751854.476113543</v>
      </c>
      <c r="AO2294">
        <v>-2963948.0446927375</v>
      </c>
      <c r="AP2294">
        <v>-2810581.874514306</v>
      </c>
      <c r="AQ2294">
        <v>-60492029.375525557</v>
      </c>
      <c r="AR2294">
        <v>42424565.150141001</v>
      </c>
      <c r="AS2294">
        <v>-7402843.2520218138</v>
      </c>
      <c r="AT2294">
        <v>-8856895.4210348558</v>
      </c>
      <c r="AU2294">
        <v>8676293.519836491</v>
      </c>
      <c r="AV2294">
        <v>-2536243.5750453803</v>
      </c>
    </row>
    <row r="2295" spans="4:48" ht="14.45" customHeight="1" x14ac:dyDescent="0.25">
      <c r="D2295" t="s">
        <v>160</v>
      </c>
      <c r="E2295" t="s">
        <v>13</v>
      </c>
      <c r="F2295">
        <v>1218884251.0804355</v>
      </c>
      <c r="G2295">
        <v>1297914688.314642</v>
      </c>
      <c r="H2295">
        <v>1357861607.8179247</v>
      </c>
      <c r="I2295">
        <v>1414215855.5800688</v>
      </c>
      <c r="J2295">
        <v>1492944511.4444375</v>
      </c>
      <c r="K2295">
        <v>1525385445.2958481</v>
      </c>
      <c r="L2295">
        <v>1630941280.3350511</v>
      </c>
      <c r="M2295">
        <v>2227164239.1653867</v>
      </c>
      <c r="N2295">
        <v>2331746594.2219696</v>
      </c>
      <c r="O2295">
        <v>2533172627.7057047</v>
      </c>
      <c r="P2295">
        <v>2712413171.2690611</v>
      </c>
      <c r="Q2295">
        <v>2530894603.7592516</v>
      </c>
      <c r="R2295">
        <v>2382570275.5551953</v>
      </c>
      <c r="S2295">
        <v>2107792889.8419456</v>
      </c>
      <c r="T2295">
        <v>1924489206.8279941</v>
      </c>
      <c r="U2295">
        <v>1833248557.8071661</v>
      </c>
      <c r="V2295">
        <v>1460608568.8122878</v>
      </c>
      <c r="W2295">
        <v>1689297009.0929868</v>
      </c>
      <c r="X2295">
        <v>1895655702.0899124</v>
      </c>
      <c r="Y2295">
        <v>2046912183.890892</v>
      </c>
      <c r="Z2295">
        <v>2274180351.0234714</v>
      </c>
      <c r="AA2295">
        <v>2313634771.3466763</v>
      </c>
      <c r="AB2295">
        <v>2459429331.5918193</v>
      </c>
      <c r="AC2295">
        <v>2484140734.4914923</v>
      </c>
      <c r="AD2295">
        <v>2537959144.3793468</v>
      </c>
      <c r="AE2295">
        <v>2478913615.4703336</v>
      </c>
      <c r="AF2295">
        <v>2447379767.9350009</v>
      </c>
      <c r="AG2295">
        <v>2291728529.5727873</v>
      </c>
      <c r="AH2295">
        <v>2307013803.6511478</v>
      </c>
      <c r="AI2295">
        <v>2396389814.0827022</v>
      </c>
      <c r="AJ2295">
        <v>2263562395.7386765</v>
      </c>
      <c r="AK2295">
        <v>2301381121.0669589</v>
      </c>
      <c r="AL2295">
        <v>2245453773.155386</v>
      </c>
      <c r="AM2295">
        <v>2250326432.9363966</v>
      </c>
      <c r="AN2295">
        <v>2424751659.616137</v>
      </c>
      <c r="AO2295">
        <v>2483240223.4636874</v>
      </c>
      <c r="AP2295">
        <v>2620551787.1067963</v>
      </c>
      <c r="AQ2295">
        <v>2656085832.8001199</v>
      </c>
      <c r="AR2295">
        <v>2828728861.960134</v>
      </c>
      <c r="AS2295">
        <v>2765282292.5768967</v>
      </c>
      <c r="AT2295">
        <v>2756690991.419662</v>
      </c>
      <c r="AU2295">
        <v>2781199603.1678677</v>
      </c>
      <c r="AV2295">
        <v>2775094476.116601</v>
      </c>
    </row>
    <row r="2296" spans="4:48" ht="14.45" customHeight="1" x14ac:dyDescent="0.25">
      <c r="D2296" t="s">
        <v>160</v>
      </c>
      <c r="E2296" t="s">
        <v>14</v>
      </c>
      <c r="F2296">
        <v>1407504847.5749943</v>
      </c>
      <c r="G2296">
        <v>1498776695.5195692</v>
      </c>
      <c r="H2296">
        <v>1567791565.6444082</v>
      </c>
      <c r="I2296">
        <v>1633256334.4402518</v>
      </c>
      <c r="J2296">
        <v>1724028705.3038538</v>
      </c>
      <c r="K2296">
        <v>1760507479.133286</v>
      </c>
      <c r="L2296">
        <v>1884921442.2494411</v>
      </c>
      <c r="M2296">
        <v>2571224204.37113</v>
      </c>
      <c r="N2296">
        <v>2686574359.5975285</v>
      </c>
      <c r="O2296">
        <v>2939434065.5625405</v>
      </c>
      <c r="P2296">
        <v>3121351995.5527415</v>
      </c>
      <c r="Q2296">
        <v>2897041064.4570212</v>
      </c>
      <c r="R2296">
        <v>2774954938.3705149</v>
      </c>
      <c r="S2296">
        <v>2542271830.6061416</v>
      </c>
      <c r="T2296">
        <v>2335464426.310143</v>
      </c>
      <c r="U2296">
        <v>2252186484.6301451</v>
      </c>
      <c r="V2296">
        <v>1712586512.8180673</v>
      </c>
      <c r="W2296">
        <v>1847021044.7896767</v>
      </c>
      <c r="X2296">
        <v>2115263529.1594026</v>
      </c>
      <c r="Y2296">
        <v>2314277218.9362578</v>
      </c>
      <c r="Z2296">
        <v>2548923029.99895</v>
      </c>
      <c r="AA2296">
        <v>2523895457.7130532</v>
      </c>
      <c r="AB2296">
        <v>2613204032.9080305</v>
      </c>
      <c r="AC2296">
        <v>2601873645.1079206</v>
      </c>
      <c r="AD2296">
        <v>2752687810.7769346</v>
      </c>
      <c r="AE2296">
        <v>2912564388.5151095</v>
      </c>
      <c r="AF2296">
        <v>2900522644.2335896</v>
      </c>
      <c r="AG2296">
        <v>2437252056.5607147</v>
      </c>
      <c r="AH2296">
        <v>2454161107.0561376</v>
      </c>
      <c r="AI2296">
        <v>2550781377.4212003</v>
      </c>
      <c r="AJ2296">
        <v>2376937136.7213182</v>
      </c>
      <c r="AK2296">
        <v>2538954743.6622853</v>
      </c>
      <c r="AL2296">
        <v>2374748924.0671802</v>
      </c>
      <c r="AM2296">
        <v>2366238333.258111</v>
      </c>
      <c r="AN2296">
        <v>2556387037.0641079</v>
      </c>
      <c r="AO2296">
        <v>2707202234.6368713</v>
      </c>
      <c r="AP2296">
        <v>2895530130.675529</v>
      </c>
      <c r="AQ2296">
        <v>3202681689.0500941</v>
      </c>
      <c r="AR2296">
        <v>3555204149.8601861</v>
      </c>
      <c r="AS2296">
        <v>3289278577.1560416</v>
      </c>
      <c r="AT2296">
        <v>3356899696.5375295</v>
      </c>
      <c r="AU2296">
        <v>3397492436.6692295</v>
      </c>
      <c r="AV2296">
        <v>3356836984.9598742</v>
      </c>
    </row>
    <row r="2297" spans="4:48" ht="14.45" customHeight="1" x14ac:dyDescent="0.25">
      <c r="D2297" t="s">
        <v>160</v>
      </c>
      <c r="E2297" t="s">
        <v>15</v>
      </c>
      <c r="F2297">
        <v>1231727695.0873649</v>
      </c>
      <c r="G2297">
        <v>1311232276.6780696</v>
      </c>
      <c r="H2297">
        <v>1372937325.0136676</v>
      </c>
      <c r="I2297">
        <v>1428709195.7990675</v>
      </c>
      <c r="J2297">
        <v>1507027141.2752197</v>
      </c>
      <c r="K2297">
        <v>1546186114.3155522</v>
      </c>
      <c r="L2297">
        <v>1643490229.1613638</v>
      </c>
      <c r="M2297">
        <v>2242741179.2622356</v>
      </c>
      <c r="N2297">
        <v>2393443893.2688551</v>
      </c>
      <c r="O2297">
        <v>2508547540.7652602</v>
      </c>
      <c r="P2297">
        <v>2725701845.7521491</v>
      </c>
      <c r="Q2297">
        <v>2757789003.4626431</v>
      </c>
      <c r="R2297">
        <v>2706664755.2270575</v>
      </c>
      <c r="S2297">
        <v>2691926002.0386968</v>
      </c>
      <c r="T2297">
        <v>2642644372.4005737</v>
      </c>
      <c r="U2297">
        <v>2587148755.0040874</v>
      </c>
      <c r="V2297">
        <v>2444855513.7015915</v>
      </c>
      <c r="W2297">
        <v>2474193743.2978082</v>
      </c>
      <c r="X2297">
        <v>2511306732.9063449</v>
      </c>
      <c r="Y2297">
        <v>2707188733.8257771</v>
      </c>
      <c r="Z2297">
        <v>2747796612.1695566</v>
      </c>
      <c r="AA2297">
        <v>2797256866.9460902</v>
      </c>
      <c r="AB2297">
        <v>2886739994.66786</v>
      </c>
      <c r="AC2297">
        <v>3018754829.6118808</v>
      </c>
      <c r="AD2297">
        <v>3183245963.0238204</v>
      </c>
      <c r="AE2297">
        <v>3233490080.1795354</v>
      </c>
      <c r="AF2297">
        <v>3278413865.4268713</v>
      </c>
      <c r="AG2297">
        <v>3318485649.5217009</v>
      </c>
      <c r="AH2297">
        <v>3215156280.7228937</v>
      </c>
      <c r="AI2297">
        <v>3157013390.1239538</v>
      </c>
      <c r="AJ2297">
        <v>3093399854.2416658</v>
      </c>
      <c r="AK2297">
        <v>3136994950.0655785</v>
      </c>
      <c r="AL2297">
        <v>3149542929.8827672</v>
      </c>
      <c r="AM2297">
        <v>3203085160.131464</v>
      </c>
      <c r="AN2297">
        <v>3241522181.9950085</v>
      </c>
      <c r="AO2297">
        <v>3277178925.6983242</v>
      </c>
      <c r="AP2297">
        <v>3352554041.2729025</v>
      </c>
      <c r="AQ2297">
        <v>3479951094.848527</v>
      </c>
      <c r="AR2297">
        <v>3549550116.7938585</v>
      </c>
      <c r="AS2297">
        <v>3542451016.1637101</v>
      </c>
      <c r="AT2297">
        <v>3533022646.4127259</v>
      </c>
      <c r="AU2297">
        <v>3538717668.1944485</v>
      </c>
      <c r="AV2297">
        <v>3547487534.0386577</v>
      </c>
    </row>
    <row r="2298" spans="4:48" ht="14.45" customHeight="1" x14ac:dyDescent="0.25">
      <c r="D2298" t="s">
        <v>160</v>
      </c>
      <c r="E2298" t="s">
        <v>16</v>
      </c>
      <c r="F2298">
        <v>8110021.668360577</v>
      </c>
      <c r="G2298">
        <v>8639715.3291461095</v>
      </c>
      <c r="H2298">
        <v>9038764.0520677827</v>
      </c>
      <c r="I2298">
        <v>9401289.9112916216</v>
      </c>
      <c r="J2298">
        <v>9951235.3630754016</v>
      </c>
      <c r="K2298">
        <v>10153924.954758225</v>
      </c>
      <c r="L2298">
        <v>10798561.931981737</v>
      </c>
      <c r="M2298">
        <v>14963755.844749918</v>
      </c>
      <c r="N2298">
        <v>15458404.676194524</v>
      </c>
      <c r="O2298">
        <v>16508220.742970949</v>
      </c>
      <c r="P2298">
        <v>19016720.70458217</v>
      </c>
      <c r="Q2298">
        <v>16045727.773099722</v>
      </c>
      <c r="R2298">
        <v>15790296.233140009</v>
      </c>
      <c r="S2298">
        <v>22460795.860672012</v>
      </c>
      <c r="T2298">
        <v>29205148.845006973</v>
      </c>
      <c r="U2298">
        <v>26214446.370713659</v>
      </c>
      <c r="V2298">
        <v>23944713.942893449</v>
      </c>
      <c r="W2298">
        <v>19484239.595779907</v>
      </c>
      <c r="X2298">
        <v>22988133.734181937</v>
      </c>
      <c r="Y2298">
        <v>18668066.001331162</v>
      </c>
      <c r="Z2298">
        <v>21915274.83975048</v>
      </c>
      <c r="AA2298">
        <v>20745456.891505979</v>
      </c>
      <c r="AB2298">
        <v>23030254.993045129</v>
      </c>
      <c r="AC2298">
        <v>28226666.524726924</v>
      </c>
      <c r="AD2298">
        <v>29290517.57050715</v>
      </c>
      <c r="AE2298">
        <v>26371832.546946477</v>
      </c>
      <c r="AF2298">
        <v>22348366.109410319</v>
      </c>
      <c r="AG2298">
        <v>21486077.843026098</v>
      </c>
      <c r="AH2298">
        <v>21118044.870104339</v>
      </c>
      <c r="AI2298">
        <v>24781216.706008207</v>
      </c>
      <c r="AJ2298">
        <v>20981259.893400766</v>
      </c>
      <c r="AK2298">
        <v>30099368.09411763</v>
      </c>
      <c r="AL2298">
        <v>23650071.874307148</v>
      </c>
      <c r="AM2298">
        <v>21738595.630184058</v>
      </c>
      <c r="AN2298">
        <v>21773095.793285485</v>
      </c>
      <c r="AO2298">
        <v>23948065.363128494</v>
      </c>
      <c r="AP2298">
        <v>19978018.532975193</v>
      </c>
      <c r="AQ2298">
        <v>20647455.657230228</v>
      </c>
      <c r="AR2298">
        <v>21482238.580776319</v>
      </c>
      <c r="AS2298">
        <v>21189060.642747246</v>
      </c>
      <c r="AT2298">
        <v>21159073.77392339</v>
      </c>
      <c r="AU2298">
        <v>21258863.157740131</v>
      </c>
      <c r="AV2298">
        <v>21258812.378645662</v>
      </c>
    </row>
    <row r="2299" spans="4:48" ht="14.45" customHeight="1" x14ac:dyDescent="0.25">
      <c r="D2299" t="s">
        <v>160</v>
      </c>
      <c r="E2299" t="s">
        <v>17</v>
      </c>
      <c r="F2299">
        <v>135918767.42642459</v>
      </c>
      <c r="G2299">
        <v>144663317.47395632</v>
      </c>
      <c r="H2299">
        <v>151567787.87873372</v>
      </c>
      <c r="I2299">
        <v>157616962.41260636</v>
      </c>
      <c r="J2299">
        <v>166165922.87244627</v>
      </c>
      <c r="K2299">
        <v>171020880.69829512</v>
      </c>
      <c r="L2299">
        <v>180939653.78975856</v>
      </c>
      <c r="M2299">
        <v>246879254.27054963</v>
      </c>
      <c r="N2299">
        <v>267229530.87817931</v>
      </c>
      <c r="O2299">
        <v>272313836.113087</v>
      </c>
      <c r="P2299">
        <v>299916369.14625919</v>
      </c>
      <c r="Q2299">
        <v>320909585.26358616</v>
      </c>
      <c r="R2299">
        <v>309548115.21750867</v>
      </c>
      <c r="S2299">
        <v>316550673.30269706</v>
      </c>
      <c r="T2299">
        <v>308937898.60286391</v>
      </c>
      <c r="U2299">
        <v>292108320.41453803</v>
      </c>
      <c r="V2299">
        <v>291109221.1695264</v>
      </c>
      <c r="W2299">
        <v>260294861.42026702</v>
      </c>
      <c r="X2299">
        <v>268922861.9593243</v>
      </c>
      <c r="Y2299">
        <v>273798054.64996582</v>
      </c>
      <c r="Z2299">
        <v>289155474.94095761</v>
      </c>
      <c r="AA2299">
        <v>317785724.26166582</v>
      </c>
      <c r="AB2299">
        <v>361233797.07588553</v>
      </c>
      <c r="AC2299">
        <v>323632413.52766591</v>
      </c>
      <c r="AD2299">
        <v>326569059.86546975</v>
      </c>
      <c r="AE2299">
        <v>368956069.03513652</v>
      </c>
      <c r="AF2299">
        <v>378457748.0819546</v>
      </c>
      <c r="AG2299">
        <v>347159754.93386602</v>
      </c>
      <c r="AH2299">
        <v>311970102.73403072</v>
      </c>
      <c r="AI2299">
        <v>303605484.29236895</v>
      </c>
      <c r="AJ2299">
        <v>312130073.20472336</v>
      </c>
      <c r="AK2299">
        <v>358334970.88703829</v>
      </c>
      <c r="AL2299">
        <v>329879619.88188839</v>
      </c>
      <c r="AM2299">
        <v>320479926.41552562</v>
      </c>
      <c r="AN2299">
        <v>313845530.67194498</v>
      </c>
      <c r="AO2299">
        <v>289291499.44134074</v>
      </c>
      <c r="AP2299">
        <v>324603647.13985455</v>
      </c>
      <c r="AQ2299">
        <v>315107631.7756536</v>
      </c>
      <c r="AR2299">
        <v>321016760.58843976</v>
      </c>
      <c r="AS2299">
        <v>328043898.1735974</v>
      </c>
      <c r="AT2299">
        <v>322202021.43586236</v>
      </c>
      <c r="AU2299">
        <v>323485551.9221192</v>
      </c>
      <c r="AV2299">
        <v>325439570.18155336</v>
      </c>
    </row>
    <row r="2300" spans="4:48" ht="14.45" customHeight="1" x14ac:dyDescent="0.25">
      <c r="D2300" t="s">
        <v>160</v>
      </c>
      <c r="E2300" t="s">
        <v>18</v>
      </c>
      <c r="F2300">
        <v>112198291.32774781</v>
      </c>
      <c r="G2300">
        <v>119481552.62020838</v>
      </c>
      <c r="H2300">
        <v>125175279.53348602</v>
      </c>
      <c r="I2300">
        <v>129977691.27148698</v>
      </c>
      <c r="J2300">
        <v>137464658.34357762</v>
      </c>
      <c r="K2300">
        <v>141211049.28505996</v>
      </c>
      <c r="L2300">
        <v>148542634.14043191</v>
      </c>
      <c r="M2300">
        <v>206189315.03593901</v>
      </c>
      <c r="N2300">
        <v>219400177.84878176</v>
      </c>
      <c r="O2300">
        <v>219607869.78735802</v>
      </c>
      <c r="P2300">
        <v>263297081.62933609</v>
      </c>
      <c r="Q2300">
        <v>250571908.7685253</v>
      </c>
      <c r="R2300">
        <v>239054241.02090865</v>
      </c>
      <c r="S2300">
        <v>225976739.82849523</v>
      </c>
      <c r="T2300">
        <v>208391677.52589834</v>
      </c>
      <c r="U2300">
        <v>202676425.71701926</v>
      </c>
      <c r="V2300">
        <v>200976472.80058613</v>
      </c>
      <c r="W2300">
        <v>158556303.68512365</v>
      </c>
      <c r="X2300">
        <v>172957013.78543758</v>
      </c>
      <c r="Y2300">
        <v>187865543.24641895</v>
      </c>
      <c r="Z2300">
        <v>201419871.62527296</v>
      </c>
      <c r="AA2300">
        <v>206354063.57760638</v>
      </c>
      <c r="AB2300">
        <v>231068705.4511098</v>
      </c>
      <c r="AC2300">
        <v>213387955.38487506</v>
      </c>
      <c r="AD2300">
        <v>229230637.02374795</v>
      </c>
      <c r="AE2300">
        <v>239315851.29052588</v>
      </c>
      <c r="AF2300">
        <v>249858056.25304696</v>
      </c>
      <c r="AG2300">
        <v>208767243.94304073</v>
      </c>
      <c r="AH2300">
        <v>186467803.32204425</v>
      </c>
      <c r="AI2300">
        <v>184968928.36708242</v>
      </c>
      <c r="AJ2300">
        <v>196996656.40518352</v>
      </c>
      <c r="AK2300">
        <v>209658619.56962079</v>
      </c>
      <c r="AL2300">
        <v>194921786.3186065</v>
      </c>
      <c r="AM2300">
        <v>183114192.91086033</v>
      </c>
      <c r="AN2300">
        <v>188913280.40083277</v>
      </c>
      <c r="AO2300">
        <v>158608532.40223464</v>
      </c>
      <c r="AP2300">
        <v>200005043.32645336</v>
      </c>
      <c r="AQ2300">
        <v>190538995.48961326</v>
      </c>
      <c r="AR2300">
        <v>219155607.59256676</v>
      </c>
      <c r="AS2300">
        <v>208004065.58204061</v>
      </c>
      <c r="AT2300">
        <v>206343488.83110273</v>
      </c>
      <c r="AU2300">
        <v>210982582.30527472</v>
      </c>
      <c r="AV2300">
        <v>208997849.94817048</v>
      </c>
    </row>
    <row r="2301" spans="4:48" ht="14.45" customHeight="1" x14ac:dyDescent="0.25">
      <c r="D2301" t="s">
        <v>160</v>
      </c>
      <c r="E2301" t="s">
        <v>19</v>
      </c>
      <c r="F2301">
        <v>104929977.92075296</v>
      </c>
      <c r="G2301">
        <v>111805114.33457987</v>
      </c>
      <c r="H2301">
        <v>116997067.0220661</v>
      </c>
      <c r="I2301">
        <v>121560263.28429388</v>
      </c>
      <c r="J2301">
        <v>128852374.65394302</v>
      </c>
      <c r="K2301">
        <v>131526051.17380886</v>
      </c>
      <c r="L2301">
        <v>139180745.83448607</v>
      </c>
      <c r="M2301">
        <v>194562705.14188468</v>
      </c>
      <c r="N2301">
        <v>200465779.76009601</v>
      </c>
      <c r="O2301">
        <v>209588763.43554991</v>
      </c>
      <c r="P2301">
        <v>253355382.60525542</v>
      </c>
      <c r="Q2301">
        <v>206195081.66591668</v>
      </c>
      <c r="R2301">
        <v>208193566.69629031</v>
      </c>
      <c r="S2301">
        <v>221066599.22487152</v>
      </c>
      <c r="T2301">
        <v>220403948.35828045</v>
      </c>
      <c r="U2301">
        <v>189339419.33479312</v>
      </c>
      <c r="V2301">
        <v>176178324.85951453</v>
      </c>
      <c r="W2301">
        <v>162280483.14597747</v>
      </c>
      <c r="X2301">
        <v>175672545.72989497</v>
      </c>
      <c r="Y2301">
        <v>193321745.0672791</v>
      </c>
      <c r="Z2301">
        <v>168975782.3726514</v>
      </c>
      <c r="AA2301">
        <v>180934222.34626994</v>
      </c>
      <c r="AB2301">
        <v>168989784.70807004</v>
      </c>
      <c r="AC2301">
        <v>173397920.9588908</v>
      </c>
      <c r="AD2301">
        <v>169450429.08099309</v>
      </c>
      <c r="AE2301">
        <v>202072658.82865417</v>
      </c>
      <c r="AF2301">
        <v>214117775.69470155</v>
      </c>
      <c r="AG2301">
        <v>195998205.3696689</v>
      </c>
      <c r="AH2301">
        <v>168326474.31775832</v>
      </c>
      <c r="AI2301">
        <v>160526746.09886467</v>
      </c>
      <c r="AJ2301">
        <v>153239624.3798025</v>
      </c>
      <c r="AK2301">
        <v>166098342.03972623</v>
      </c>
      <c r="AL2301">
        <v>168999227.20166928</v>
      </c>
      <c r="AM2301">
        <v>164852962.97483826</v>
      </c>
      <c r="AN2301">
        <v>153190502.25513026</v>
      </c>
      <c r="AO2301">
        <v>188624413.40782124</v>
      </c>
      <c r="AP2301">
        <v>168642976.18467781</v>
      </c>
      <c r="AQ2301">
        <v>180400750.47453889</v>
      </c>
      <c r="AR2301">
        <v>198416771.34383613</v>
      </c>
      <c r="AS2301">
        <v>186618672.40749422</v>
      </c>
      <c r="AT2301">
        <v>188922286.60106888</v>
      </c>
      <c r="AU2301">
        <v>191153354.39439663</v>
      </c>
      <c r="AV2301">
        <v>189402284.45879218</v>
      </c>
    </row>
    <row r="2302" spans="4:48" ht="14.45" customHeight="1" x14ac:dyDescent="0.25">
      <c r="D2302" t="s">
        <v>160</v>
      </c>
      <c r="E2302" t="s">
        <v>20</v>
      </c>
      <c r="F2302">
        <v>185032811.55087197</v>
      </c>
      <c r="G2302">
        <v>196925518.58411512</v>
      </c>
      <c r="H2302">
        <v>206254522.11014259</v>
      </c>
      <c r="I2302">
        <v>214669727.41183728</v>
      </c>
      <c r="J2302">
        <v>226156068.08872449</v>
      </c>
      <c r="K2302">
        <v>232490654.98872843</v>
      </c>
      <c r="L2302">
        <v>247068062.44005847</v>
      </c>
      <c r="M2302">
        <v>335307224.45408243</v>
      </c>
      <c r="N2302">
        <v>362015009.88769054</v>
      </c>
      <c r="O2302">
        <v>376867725.26956421</v>
      </c>
      <c r="P2302">
        <v>400779276.42125142</v>
      </c>
      <c r="Q2302">
        <v>431560240.45357674</v>
      </c>
      <c r="R2302">
        <v>438914227.35534298</v>
      </c>
      <c r="S2302">
        <v>408814995.03865546</v>
      </c>
      <c r="T2302">
        <v>398483004.0397439</v>
      </c>
      <c r="U2302">
        <v>416518327.00031459</v>
      </c>
      <c r="V2302">
        <v>446005258.34139323</v>
      </c>
      <c r="W2302">
        <v>474529153.26699126</v>
      </c>
      <c r="X2302">
        <v>475727943.11616236</v>
      </c>
      <c r="Y2302">
        <v>535641128.98100799</v>
      </c>
      <c r="Z2302">
        <v>538426329.08651578</v>
      </c>
      <c r="AA2302">
        <v>525102073.52798247</v>
      </c>
      <c r="AB2302">
        <v>536262803.53572512</v>
      </c>
      <c r="AC2302">
        <v>544447103.5982635</v>
      </c>
      <c r="AD2302">
        <v>571725375.84090567</v>
      </c>
      <c r="AE2302">
        <v>569423511.10931885</v>
      </c>
      <c r="AF2302">
        <v>568038728.31686652</v>
      </c>
      <c r="AG2302">
        <v>563305722.53230548</v>
      </c>
      <c r="AH2302">
        <v>550651778.22916794</v>
      </c>
      <c r="AI2302">
        <v>543923574.15269911</v>
      </c>
      <c r="AJ2302">
        <v>522025943.06158841</v>
      </c>
      <c r="AK2302">
        <v>539918830.66104341</v>
      </c>
      <c r="AL2302">
        <v>505118021.19244224</v>
      </c>
      <c r="AM2302">
        <v>505276359.47794837</v>
      </c>
      <c r="AN2302">
        <v>507542460.00940645</v>
      </c>
      <c r="AO2302">
        <v>524319875.97765362</v>
      </c>
      <c r="AP2302">
        <v>545867114.38778317</v>
      </c>
      <c r="AQ2302">
        <v>538931222.60426211</v>
      </c>
      <c r="AR2302">
        <v>642348953.68354404</v>
      </c>
      <c r="AS2302">
        <v>588820355.20078635</v>
      </c>
      <c r="AT2302">
        <v>591253835.11468983</v>
      </c>
      <c r="AU2302">
        <v>606931783.32979631</v>
      </c>
      <c r="AV2302">
        <v>597255993.04303658</v>
      </c>
    </row>
    <row r="2303" spans="4:48" ht="14.45" customHeight="1" x14ac:dyDescent="0.25">
      <c r="D2303" t="s">
        <v>160</v>
      </c>
      <c r="E2303" t="s">
        <v>21</v>
      </c>
      <c r="F2303">
        <v>245640768.40440118</v>
      </c>
      <c r="G2303">
        <v>261571992.4632661</v>
      </c>
      <c r="H2303">
        <v>273564176.94882053</v>
      </c>
      <c r="I2303">
        <v>285089146.60967577</v>
      </c>
      <c r="J2303">
        <v>300891606.36973143</v>
      </c>
      <c r="K2303">
        <v>307013511.07417285</v>
      </c>
      <c r="L2303">
        <v>329369608.47083801</v>
      </c>
      <c r="M2303">
        <v>448563305.28665739</v>
      </c>
      <c r="N2303">
        <v>467367996.81634921</v>
      </c>
      <c r="O2303">
        <v>516632990.24385482</v>
      </c>
      <c r="P2303">
        <v>541872301.67499423</v>
      </c>
      <c r="Q2303">
        <v>499325799.00652462</v>
      </c>
      <c r="R2303">
        <v>392732000.00227135</v>
      </c>
      <c r="S2303">
        <v>340959842.56787091</v>
      </c>
      <c r="T2303">
        <v>290860603.01804107</v>
      </c>
      <c r="U2303">
        <v>276817265.30571872</v>
      </c>
      <c r="V2303">
        <v>225714558.2999543</v>
      </c>
      <c r="W2303">
        <v>263598534.15088034</v>
      </c>
      <c r="X2303">
        <v>271998011.83446485</v>
      </c>
      <c r="Y2303">
        <v>288755590.0979951</v>
      </c>
      <c r="Z2303">
        <v>288945421.0944739</v>
      </c>
      <c r="AA2303">
        <v>291618442.92445779</v>
      </c>
      <c r="AB2303">
        <v>342587181.37870324</v>
      </c>
      <c r="AC2303">
        <v>385529534.89918113</v>
      </c>
      <c r="AD2303">
        <v>465238152.91891825</v>
      </c>
      <c r="AE2303">
        <v>418770819.81874865</v>
      </c>
      <c r="AF2303">
        <v>345437596.95400423</v>
      </c>
      <c r="AG2303">
        <v>348411473.43526709</v>
      </c>
      <c r="AH2303">
        <v>310386111.65789467</v>
      </c>
      <c r="AI2303">
        <v>280320937.00998759</v>
      </c>
      <c r="AJ2303">
        <v>257225610.84968379</v>
      </c>
      <c r="AK2303">
        <v>300562863.11414152</v>
      </c>
      <c r="AL2303">
        <v>324337537.99950016</v>
      </c>
      <c r="AM2303">
        <v>332632134.48522311</v>
      </c>
      <c r="AN2303">
        <v>289052856.35990411</v>
      </c>
      <c r="AO2303">
        <v>291138366.48044693</v>
      </c>
      <c r="AP2303">
        <v>316707535.28469789</v>
      </c>
      <c r="AQ2303">
        <v>305209991.77568269</v>
      </c>
      <c r="AR2303">
        <v>366737299.96506816</v>
      </c>
      <c r="AS2303">
        <v>337114008.02317017</v>
      </c>
      <c r="AT2303">
        <v>337037034.77403665</v>
      </c>
      <c r="AU2303">
        <v>346652381.61318541</v>
      </c>
      <c r="AV2303">
        <v>341173903.65577888</v>
      </c>
    </row>
    <row r="2304" spans="4:48" ht="14.45" customHeight="1" x14ac:dyDescent="0.25">
      <c r="D2304" t="s">
        <v>160</v>
      </c>
      <c r="E2304" t="s">
        <v>22</v>
      </c>
      <c r="F2304">
        <v>450449178.03939861</v>
      </c>
      <c r="G2304">
        <v>479419478.02704024</v>
      </c>
      <c r="H2304">
        <v>502116321.89206958</v>
      </c>
      <c r="I2304">
        <v>522573554.3827579</v>
      </c>
      <c r="J2304">
        <v>550645187.71201491</v>
      </c>
      <c r="K2304">
        <v>565936827.31001699</v>
      </c>
      <c r="L2304">
        <v>601340650.00850821</v>
      </c>
      <c r="M2304">
        <v>816899535.64797342</v>
      </c>
      <c r="N2304">
        <v>880618539.7004236</v>
      </c>
      <c r="O2304">
        <v>916889919.00302744</v>
      </c>
      <c r="P2304">
        <v>979314424.28495443</v>
      </c>
      <c r="Q2304">
        <v>1045183300.9608651</v>
      </c>
      <c r="R2304">
        <v>1104431353.2119656</v>
      </c>
      <c r="S2304">
        <v>1178898840.2107406</v>
      </c>
      <c r="T2304">
        <v>1183952670.7336895</v>
      </c>
      <c r="U2304">
        <v>1152406951.1722593</v>
      </c>
      <c r="V2304">
        <v>1103892019.9822621</v>
      </c>
      <c r="W2304">
        <v>1162187189.823518</v>
      </c>
      <c r="X2304">
        <v>1209974885.1838953</v>
      </c>
      <c r="Y2304">
        <v>1327013906.5305488</v>
      </c>
      <c r="Z2304">
        <v>1372469133.687475</v>
      </c>
      <c r="AA2304">
        <v>1375448563.2257268</v>
      </c>
      <c r="AB2304">
        <v>1311352720.8606682</v>
      </c>
      <c r="AC2304">
        <v>1406123791.272264</v>
      </c>
      <c r="AD2304">
        <v>1496342100.5290973</v>
      </c>
      <c r="AE2304">
        <v>1514512261.3271406</v>
      </c>
      <c r="AF2304">
        <v>1623158324.0580394</v>
      </c>
      <c r="AG2304">
        <v>1666231340.0519938</v>
      </c>
      <c r="AH2304">
        <v>1640263777.2071455</v>
      </c>
      <c r="AI2304">
        <v>1660733647.0428109</v>
      </c>
      <c r="AJ2304">
        <v>1610840013.2527497</v>
      </c>
      <c r="AK2304">
        <v>1537233187.7824209</v>
      </c>
      <c r="AL2304">
        <v>1579486364.4086061</v>
      </c>
      <c r="AM2304">
        <v>1640517296.6743443</v>
      </c>
      <c r="AN2304">
        <v>1749624099.2908752</v>
      </c>
      <c r="AO2304">
        <v>1755601853.631285</v>
      </c>
      <c r="AP2304">
        <v>1733208247.4079409</v>
      </c>
      <c r="AQ2304">
        <v>1847371326.4071567</v>
      </c>
      <c r="AR2304">
        <v>1723638230.5823295</v>
      </c>
      <c r="AS2304">
        <v>1810707509.9376135</v>
      </c>
      <c r="AT2304">
        <v>1799015267.2876413</v>
      </c>
      <c r="AU2304">
        <v>1776364154.8336387</v>
      </c>
      <c r="AV2304">
        <v>1800143046.8039875</v>
      </c>
    </row>
    <row r="2305" spans="4:49" ht="14.45" customHeight="1" x14ac:dyDescent="0.25">
      <c r="D2305" t="s">
        <v>160</v>
      </c>
      <c r="E2305" t="s">
        <v>23</v>
      </c>
      <c r="F2305">
        <v>1130081525.813148</v>
      </c>
      <c r="G2305">
        <v>1203025137.027842</v>
      </c>
      <c r="H2305">
        <v>1259538640.1249804</v>
      </c>
      <c r="I2305">
        <v>1310910943.6382129</v>
      </c>
      <c r="J2305">
        <v>1382662395.3026748</v>
      </c>
      <c r="K2305">
        <v>1418141850.4484706</v>
      </c>
      <c r="L2305">
        <v>1508697282.1366954</v>
      </c>
      <c r="M2305">
        <v>2057175781.0064857</v>
      </c>
      <c r="N2305">
        <v>2193155261.4977288</v>
      </c>
      <c r="O2305">
        <v>2308801455.2190824</v>
      </c>
      <c r="P2305">
        <v>2494254475.2688842</v>
      </c>
      <c r="Q2305">
        <v>2519219735.560009</v>
      </c>
      <c r="R2305">
        <v>2469609558.5248427</v>
      </c>
      <c r="S2305">
        <v>2488751746.6648755</v>
      </c>
      <c r="T2305">
        <v>2431843275.3046341</v>
      </c>
      <c r="U2305">
        <v>2353404729.4724813</v>
      </c>
      <c r="V2305">
        <v>2266844095.8275409</v>
      </c>
      <c r="W2305">
        <v>2342374462.4450269</v>
      </c>
      <c r="X2305">
        <v>2425284383.2386708</v>
      </c>
      <c r="Y2305">
        <v>2637198491.1848645</v>
      </c>
      <c r="Z2305">
        <v>2679887415.9285426</v>
      </c>
      <c r="AA2305">
        <v>2711634483.6760173</v>
      </c>
      <c r="AB2305">
        <v>2743456542.474411</v>
      </c>
      <c r="AC2305">
        <v>2861357430.7753315</v>
      </c>
      <c r="AD2305">
        <v>3058615636.4614854</v>
      </c>
      <c r="AE2305">
        <v>3100107153.8772812</v>
      </c>
      <c r="AF2305">
        <v>3151558540.3901606</v>
      </c>
      <c r="AG2305">
        <v>3142592574.7486129</v>
      </c>
      <c r="AH2305">
        <v>3002716289.5904679</v>
      </c>
      <c r="AI2305">
        <v>2973891605.3004246</v>
      </c>
      <c r="AJ2305">
        <v>2876442524.5948792</v>
      </c>
      <c r="AK2305">
        <v>2932247563.2009702</v>
      </c>
      <c r="AL2305">
        <v>2931470843.1432309</v>
      </c>
      <c r="AM2305">
        <v>2985497276.2459431</v>
      </c>
      <c r="AN2305">
        <v>3035028545.5902419</v>
      </c>
      <c r="AO2305">
        <v>3072924074.3016758</v>
      </c>
      <c r="AP2305">
        <v>3109007539.5268269</v>
      </c>
      <c r="AQ2305">
        <v>3207668379.3041992</v>
      </c>
      <c r="AR2305">
        <v>3273640255.3439188</v>
      </c>
      <c r="AS2305">
        <v>3272493504.9992766</v>
      </c>
      <c r="AT2305">
        <v>3259589519.5966682</v>
      </c>
      <c r="AU2305">
        <v>3265846089.8581243</v>
      </c>
      <c r="AV2305">
        <v>3274673611.1336055</v>
      </c>
    </row>
    <row r="2306" spans="4:49" ht="14.45" customHeight="1" x14ac:dyDescent="0.25">
      <c r="D2306" t="s">
        <v>161</v>
      </c>
      <c r="E2306" t="s">
        <v>8</v>
      </c>
      <c r="F2306">
        <v>1365754362.2469966</v>
      </c>
      <c r="G2306">
        <v>1568416978.8305337</v>
      </c>
      <c r="H2306">
        <v>1725384369.6856029</v>
      </c>
      <c r="I2306">
        <v>1737190643.0184209</v>
      </c>
      <c r="J2306">
        <v>1812041252.8475885</v>
      </c>
      <c r="K2306">
        <v>1963284205.0769458</v>
      </c>
      <c r="L2306">
        <v>1947573597.0641391</v>
      </c>
      <c r="M2306">
        <v>2107289684.6843302</v>
      </c>
      <c r="N2306">
        <v>2646473228.8377538</v>
      </c>
      <c r="O2306">
        <v>2202638295.344408</v>
      </c>
      <c r="P2306">
        <v>2217179331.7863002</v>
      </c>
      <c r="Q2306">
        <v>2249231811.9108715</v>
      </c>
      <c r="R2306">
        <v>2406085562.4860039</v>
      </c>
      <c r="S2306">
        <v>2382394897.7254696</v>
      </c>
      <c r="T2306">
        <v>2393819248.3241429</v>
      </c>
      <c r="U2306">
        <v>2472305094.73806</v>
      </c>
      <c r="V2306">
        <v>2626332944.3317456</v>
      </c>
      <c r="W2306">
        <v>2674809405.5372419</v>
      </c>
      <c r="X2306">
        <v>2865346950.0479293</v>
      </c>
      <c r="Y2306">
        <v>3315980899.99017</v>
      </c>
      <c r="Z2306">
        <v>3886974602.5223961</v>
      </c>
      <c r="AA2306">
        <v>3925786585.8940778</v>
      </c>
      <c r="AB2306">
        <v>4119739498.2346134</v>
      </c>
      <c r="AC2306">
        <v>4459604627.7238102</v>
      </c>
      <c r="AD2306">
        <v>4560195285.7795277</v>
      </c>
      <c r="AE2306">
        <v>4856848618.425086</v>
      </c>
      <c r="AF2306">
        <v>4874550684.4555759</v>
      </c>
      <c r="AG2306">
        <v>4901616690.8820267</v>
      </c>
      <c r="AH2306">
        <v>4894056030.4624729</v>
      </c>
      <c r="AI2306">
        <v>5012215779.8794413</v>
      </c>
      <c r="AJ2306">
        <v>4857425055.2499838</v>
      </c>
      <c r="AK2306">
        <v>5277221752.3421822</v>
      </c>
      <c r="AL2306">
        <v>5280657057.4579811</v>
      </c>
      <c r="AM2306">
        <v>5285682993.6458645</v>
      </c>
      <c r="AN2306">
        <v>5296584926.6691875</v>
      </c>
      <c r="AO2306">
        <v>5558228824.3010607</v>
      </c>
      <c r="AP2306">
        <v>5692588770.4930124</v>
      </c>
      <c r="AQ2306">
        <v>5485351012.8098097</v>
      </c>
      <c r="AR2306">
        <v>6186485062.5411644</v>
      </c>
      <c r="AS2306">
        <v>6453135307.5954494</v>
      </c>
      <c r="AT2306">
        <v>6373434077.5352182</v>
      </c>
      <c r="AU2306">
        <v>6677099409.106411</v>
      </c>
      <c r="AV2306">
        <v>7003536011.4817104</v>
      </c>
      <c r="AW2306">
        <v>7009722651.7219915</v>
      </c>
    </row>
    <row r="2307" spans="4:49" ht="14.45" customHeight="1" x14ac:dyDescent="0.25">
      <c r="D2307" t="s">
        <v>161</v>
      </c>
      <c r="E2307" t="s">
        <v>9</v>
      </c>
      <c r="F2307">
        <v>1192929291.6489649</v>
      </c>
      <c r="G2307">
        <v>1358123287.8932614</v>
      </c>
      <c r="H2307">
        <v>1303913919.1672125</v>
      </c>
      <c r="I2307">
        <v>1273475935.5552247</v>
      </c>
      <c r="J2307">
        <v>1340901428.240149</v>
      </c>
      <c r="K2307">
        <v>1426501628.2261224</v>
      </c>
      <c r="L2307">
        <v>1348131266.7532618</v>
      </c>
      <c r="M2307">
        <v>1453600909.8610897</v>
      </c>
      <c r="N2307">
        <v>1777173659.6727197</v>
      </c>
      <c r="O2307">
        <v>1474402236.0994034</v>
      </c>
      <c r="P2307">
        <v>1467335905.880125</v>
      </c>
      <c r="Q2307">
        <v>1483916536.0879087</v>
      </c>
      <c r="R2307">
        <v>1561991725.2087924</v>
      </c>
      <c r="S2307">
        <v>1508101978.7393906</v>
      </c>
      <c r="T2307">
        <v>1464021680.4267297</v>
      </c>
      <c r="U2307">
        <v>1462358675.8632607</v>
      </c>
      <c r="V2307">
        <v>1551453107.6228359</v>
      </c>
      <c r="W2307">
        <v>1594874411.621773</v>
      </c>
      <c r="X2307">
        <v>1698700490.2799625</v>
      </c>
      <c r="Y2307">
        <v>2162671410.9310741</v>
      </c>
      <c r="Z2307">
        <v>2477241615.2816024</v>
      </c>
      <c r="AA2307">
        <v>2439343762.631959</v>
      </c>
      <c r="AB2307">
        <v>2584339267.6029525</v>
      </c>
      <c r="AC2307">
        <v>3166945434.0349841</v>
      </c>
      <c r="AD2307">
        <v>3238147481.1184435</v>
      </c>
      <c r="AE2307">
        <v>3447675631.239233</v>
      </c>
      <c r="AF2307">
        <v>3463236658.0080957</v>
      </c>
      <c r="AG2307">
        <v>3479831107.727778</v>
      </c>
      <c r="AH2307">
        <v>3470765798.7489057</v>
      </c>
      <c r="AI2307">
        <v>3570314465.1411915</v>
      </c>
      <c r="AJ2307">
        <v>3440150561.5792851</v>
      </c>
      <c r="AK2307">
        <v>3751335345.990983</v>
      </c>
      <c r="AL2307">
        <v>3710672791.8359857</v>
      </c>
      <c r="AM2307">
        <v>3710300468.7905645</v>
      </c>
      <c r="AN2307">
        <v>3754011711.4405432</v>
      </c>
      <c r="AO2307">
        <v>3964337920.3133941</v>
      </c>
      <c r="AP2307">
        <v>4049618476.9029961</v>
      </c>
      <c r="AQ2307">
        <v>3910029978.5682211</v>
      </c>
      <c r="AR2307">
        <v>4458435976.0178823</v>
      </c>
      <c r="AS2307">
        <v>4604195277.6104126</v>
      </c>
      <c r="AT2307">
        <v>4560142730.276597</v>
      </c>
      <c r="AU2307">
        <v>4805182839.1975422</v>
      </c>
      <c r="AV2307">
        <v>5047802545.8580952</v>
      </c>
      <c r="AW2307">
        <v>5037657997.1509705</v>
      </c>
    </row>
    <row r="2308" spans="4:49" ht="14.45" customHeight="1" x14ac:dyDescent="0.25">
      <c r="D2308" t="s">
        <v>161</v>
      </c>
      <c r="E2308" t="s">
        <v>10</v>
      </c>
      <c r="F2308">
        <v>172825070.59837499</v>
      </c>
      <c r="G2308">
        <v>210293690.93764788</v>
      </c>
      <c r="H2308">
        <v>421470450.51850545</v>
      </c>
      <c r="I2308">
        <v>463714707.46325022</v>
      </c>
      <c r="J2308">
        <v>471139824.6204688</v>
      </c>
      <c r="K2308">
        <v>536782576.85086447</v>
      </c>
      <c r="L2308">
        <v>599442330.31081307</v>
      </c>
      <c r="M2308">
        <v>653688774.81020951</v>
      </c>
      <c r="N2308">
        <v>869299569.16486096</v>
      </c>
      <c r="O2308">
        <v>728236059.24485278</v>
      </c>
      <c r="P2308">
        <v>749843425.90599597</v>
      </c>
      <c r="Q2308">
        <v>765315275.83572745</v>
      </c>
      <c r="R2308">
        <v>844093837.27696967</v>
      </c>
      <c r="S2308">
        <v>874292918.98577893</v>
      </c>
      <c r="T2308">
        <v>929797567.89703143</v>
      </c>
      <c r="U2308">
        <v>1009946418.8743273</v>
      </c>
      <c r="V2308">
        <v>1074879836.7084053</v>
      </c>
      <c r="W2308">
        <v>1079934993.914978</v>
      </c>
      <c r="X2308">
        <v>1166646459.7674255</v>
      </c>
      <c r="Y2308">
        <v>1153309489.058778</v>
      </c>
      <c r="Z2308">
        <v>1409732987.2403305</v>
      </c>
      <c r="AA2308">
        <v>1486442823.2615528</v>
      </c>
      <c r="AB2308">
        <v>1535400230.6440587</v>
      </c>
      <c r="AC2308">
        <v>1292659193.6888049</v>
      </c>
      <c r="AD2308">
        <v>1322047804.6610618</v>
      </c>
      <c r="AE2308">
        <v>1409172987.1858273</v>
      </c>
      <c r="AF2308">
        <v>1411314026.4474587</v>
      </c>
      <c r="AG2308">
        <v>1421785583.167177</v>
      </c>
      <c r="AH2308">
        <v>1423290231.7135363</v>
      </c>
      <c r="AI2308">
        <v>1441901314.7382421</v>
      </c>
      <c r="AJ2308">
        <v>1417274493.6706605</v>
      </c>
      <c r="AK2308">
        <v>1525886406.3641326</v>
      </c>
      <c r="AL2308">
        <v>1569984265.6348617</v>
      </c>
      <c r="AM2308">
        <v>1575382524.8681588</v>
      </c>
      <c r="AN2308">
        <v>1542573215.2286067</v>
      </c>
      <c r="AO2308">
        <v>1593890903.9876659</v>
      </c>
      <c r="AP2308">
        <v>1642970293.5899997</v>
      </c>
      <c r="AQ2308">
        <v>1575321034.2415843</v>
      </c>
      <c r="AR2308">
        <v>1728049086.5233543</v>
      </c>
      <c r="AS2308">
        <v>1848940029.9850395</v>
      </c>
      <c r="AT2308">
        <v>1813291347.2715976</v>
      </c>
      <c r="AU2308">
        <v>1871916569.9089363</v>
      </c>
      <c r="AV2308">
        <v>1955733465.6107435</v>
      </c>
      <c r="AW2308">
        <v>1972064654.5840337</v>
      </c>
    </row>
    <row r="2309" spans="4:49" ht="14.45" customHeight="1" x14ac:dyDescent="0.25">
      <c r="D2309" t="s">
        <v>161</v>
      </c>
      <c r="E2309" t="s">
        <v>11</v>
      </c>
      <c r="F2309">
        <v>1129604537.5255888</v>
      </c>
      <c r="G2309">
        <v>996219897.96968448</v>
      </c>
      <c r="H2309">
        <v>974725855.76198959</v>
      </c>
      <c r="I2309">
        <v>712657914.88356733</v>
      </c>
      <c r="J2309">
        <v>733505928.19016922</v>
      </c>
      <c r="K2309">
        <v>795822850.26898396</v>
      </c>
      <c r="L2309">
        <v>669898645.58810318</v>
      </c>
      <c r="M2309">
        <v>633304972.18344438</v>
      </c>
      <c r="N2309">
        <v>686194373.32148767</v>
      </c>
      <c r="O2309">
        <v>442753926.46121013</v>
      </c>
      <c r="P2309">
        <v>585217660.73873425</v>
      </c>
      <c r="Q2309">
        <v>424866438.54575807</v>
      </c>
      <c r="R2309">
        <v>465198020.89917457</v>
      </c>
      <c r="S2309">
        <v>420846753.67746335</v>
      </c>
      <c r="T2309">
        <v>371721099.04995018</v>
      </c>
      <c r="U2309">
        <v>374282919.78392929</v>
      </c>
      <c r="V2309">
        <v>551573419.44761896</v>
      </c>
      <c r="W2309">
        <v>697213233.00993216</v>
      </c>
      <c r="X2309">
        <v>780343678.18377841</v>
      </c>
      <c r="Y2309">
        <v>964112789.57199538</v>
      </c>
      <c r="Z2309">
        <v>1006902800.5473568</v>
      </c>
      <c r="AA2309">
        <v>1142794664.0276256</v>
      </c>
      <c r="AB2309">
        <v>1089280353.5575652</v>
      </c>
      <c r="AC2309">
        <v>1004055159.665092</v>
      </c>
      <c r="AD2309">
        <v>1033411824.9258573</v>
      </c>
      <c r="AE2309">
        <v>1085955403.0230479</v>
      </c>
      <c r="AF2309">
        <v>1097909146.6325486</v>
      </c>
      <c r="AG2309">
        <v>1132703920.5691941</v>
      </c>
      <c r="AH2309">
        <v>1050816578.7124722</v>
      </c>
      <c r="AI2309">
        <v>1153664531.0942724</v>
      </c>
      <c r="AJ2309">
        <v>1212962191.9386456</v>
      </c>
      <c r="AK2309">
        <v>1236116390.8832431</v>
      </c>
      <c r="AL2309">
        <v>1354290919.7914481</v>
      </c>
      <c r="AM2309">
        <v>1704962441.2034857</v>
      </c>
      <c r="AN2309">
        <v>1601338416.0047069</v>
      </c>
      <c r="AO2309">
        <v>1861291908.9595156</v>
      </c>
      <c r="AP2309">
        <v>2232779218.2409015</v>
      </c>
      <c r="AQ2309">
        <v>2581673745.7061553</v>
      </c>
      <c r="AR2309">
        <v>2854772527.6910696</v>
      </c>
      <c r="AS2309">
        <v>2407697489.4490843</v>
      </c>
      <c r="AT2309">
        <v>3096540707.5243888</v>
      </c>
      <c r="AU2309">
        <v>3006419932.3677459</v>
      </c>
      <c r="AV2309">
        <v>2963336628.3385868</v>
      </c>
      <c r="AW2309">
        <v>3172828846.4202499</v>
      </c>
    </row>
    <row r="2310" spans="4:49" ht="14.45" customHeight="1" x14ac:dyDescent="0.25">
      <c r="D2310" t="s">
        <v>161</v>
      </c>
      <c r="E2310" t="s">
        <v>12</v>
      </c>
      <c r="F2310">
        <v>1102335504.6406627</v>
      </c>
      <c r="G2310">
        <v>996219897.96811914</v>
      </c>
      <c r="H2310">
        <v>974725855.76045799</v>
      </c>
      <c r="I2310">
        <v>676527648.13442266</v>
      </c>
      <c r="J2310">
        <v>729729894.44687116</v>
      </c>
      <c r="K2310">
        <v>795822850.26773345</v>
      </c>
      <c r="L2310">
        <v>669898645.58705056</v>
      </c>
      <c r="M2310">
        <v>633304972.18244922</v>
      </c>
      <c r="N2310">
        <v>751100394.07175398</v>
      </c>
      <c r="O2310">
        <v>639385327.74355614</v>
      </c>
      <c r="P2310">
        <v>603539010.73157561</v>
      </c>
      <c r="Q2310">
        <v>448340296.28745162</v>
      </c>
      <c r="R2310">
        <v>494739291.56111598</v>
      </c>
      <c r="S2310">
        <v>438806105.87791026</v>
      </c>
      <c r="T2310">
        <v>430958153.30132884</v>
      </c>
      <c r="U2310">
        <v>411808706.16004276</v>
      </c>
      <c r="V2310">
        <v>536845926.95735449</v>
      </c>
      <c r="W2310">
        <v>683574046.37857985</v>
      </c>
      <c r="X2310">
        <v>763494016.45931792</v>
      </c>
      <c r="Y2310">
        <v>886985083.69826794</v>
      </c>
      <c r="Z2310">
        <v>1054541398.28422</v>
      </c>
      <c r="AA2310">
        <v>1084095392.9884305</v>
      </c>
      <c r="AB2310">
        <v>1082540599.4615149</v>
      </c>
      <c r="AC2310">
        <v>977297595.85672128</v>
      </c>
      <c r="AD2310">
        <v>1005482021.4594297</v>
      </c>
      <c r="AE2310">
        <v>1051409201.6863902</v>
      </c>
      <c r="AF2310">
        <v>1074696596.8657446</v>
      </c>
      <c r="AG2310">
        <v>1100824949.0309713</v>
      </c>
      <c r="AH2310">
        <v>1001800138.1946757</v>
      </c>
      <c r="AI2310">
        <v>1165266651.4621735</v>
      </c>
      <c r="AJ2310">
        <v>1154456645.1649146</v>
      </c>
      <c r="AK2310">
        <v>1244500044.9018209</v>
      </c>
      <c r="AL2310">
        <v>1366401417.1621079</v>
      </c>
      <c r="AM2310">
        <v>1671947382.3287504</v>
      </c>
      <c r="AN2310">
        <v>1513206580.7621002</v>
      </c>
      <c r="AO2310">
        <v>1773909024.7204978</v>
      </c>
      <c r="AP2310">
        <v>2300772557.2341399</v>
      </c>
      <c r="AQ2310">
        <v>2479632896.5196486</v>
      </c>
      <c r="AR2310">
        <v>2854330977.4713259</v>
      </c>
      <c r="AS2310">
        <v>2649726629.5122385</v>
      </c>
      <c r="AT2310">
        <v>3167752844.3264971</v>
      </c>
      <c r="AU2310">
        <v>3094630848.8119354</v>
      </c>
      <c r="AV2310">
        <v>2995440370.5413442</v>
      </c>
      <c r="AW2310">
        <v>3240142319.3769364</v>
      </c>
    </row>
    <row r="2311" spans="4:49" ht="14.45" customHeight="1" x14ac:dyDescent="0.25">
      <c r="D2311" t="s">
        <v>161</v>
      </c>
      <c r="E2311" t="s">
        <v>25</v>
      </c>
      <c r="F2311">
        <v>27269032.88406387</v>
      </c>
      <c r="I2311">
        <v>36130266.74923414</v>
      </c>
      <c r="J2311">
        <v>3776033.7422718098</v>
      </c>
      <c r="N2311">
        <v>-64906020.753516883</v>
      </c>
      <c r="O2311">
        <v>-196631401.28962272</v>
      </c>
      <c r="P2311">
        <v>-18321349.99437416</v>
      </c>
      <c r="Q2311">
        <v>-23473857.743146814</v>
      </c>
      <c r="R2311">
        <v>-29541270.663661133</v>
      </c>
      <c r="S2311">
        <v>-17959352.188755967</v>
      </c>
      <c r="T2311">
        <v>-59237054.253945298</v>
      </c>
      <c r="U2311">
        <v>-37525786.377957515</v>
      </c>
      <c r="V2311">
        <v>14727492.476937465</v>
      </c>
      <c r="W2311">
        <v>13639186.630713245</v>
      </c>
      <c r="X2311">
        <v>16849661.736751504</v>
      </c>
      <c r="Y2311">
        <v>77127705.874793947</v>
      </c>
      <c r="Z2311">
        <v>-47638597.72708638</v>
      </c>
      <c r="AA2311">
        <v>58699271.026410528</v>
      </c>
      <c r="AB2311">
        <v>6739754.0945643159</v>
      </c>
      <c r="AC2311">
        <v>26757563.807688478</v>
      </c>
      <c r="AD2311">
        <v>27929803.478691772</v>
      </c>
      <c r="AE2311">
        <v>34546201.336107567</v>
      </c>
      <c r="AF2311">
        <v>23212549.765855793</v>
      </c>
      <c r="AG2311">
        <v>31878971.537509941</v>
      </c>
      <c r="AH2311">
        <v>49016440.517785832</v>
      </c>
      <c r="AI2311">
        <v>-11602120.370102201</v>
      </c>
      <c r="AJ2311">
        <v>58505546.773783274</v>
      </c>
      <c r="AK2311">
        <v>-8383654.0208007628</v>
      </c>
      <c r="AL2311">
        <v>-12110497.373193059</v>
      </c>
      <c r="AM2311">
        <v>33015058.873161193</v>
      </c>
      <c r="AN2311">
        <v>88131835.24304013</v>
      </c>
      <c r="AO2311">
        <v>87382884.239017814</v>
      </c>
      <c r="AP2311">
        <v>-67993338.999022573</v>
      </c>
      <c r="AQ2311">
        <v>102040849.17291202</v>
      </c>
      <c r="AR2311">
        <v>441550.22822611989</v>
      </c>
      <c r="AS2311">
        <v>-242029140.07503772</v>
      </c>
      <c r="AT2311">
        <v>-71212136.80935739</v>
      </c>
      <c r="AU2311">
        <v>-88210916.451865882</v>
      </c>
      <c r="AV2311">
        <v>-32103742.208488278</v>
      </c>
      <c r="AW2311">
        <v>-67313472.963924676</v>
      </c>
    </row>
    <row r="2312" spans="4:49" ht="14.45" customHeight="1" x14ac:dyDescent="0.25">
      <c r="D2312" t="s">
        <v>161</v>
      </c>
      <c r="E2312" t="s">
        <v>13</v>
      </c>
      <c r="F2312">
        <v>1190565975.4645178</v>
      </c>
      <c r="G2312">
        <v>1155319972.1297622</v>
      </c>
      <c r="H2312">
        <v>972037486.57469451</v>
      </c>
      <c r="I2312">
        <v>790484880.33684134</v>
      </c>
      <c r="J2312">
        <v>1152418201.7527361</v>
      </c>
      <c r="K2312">
        <v>1143140136.888552</v>
      </c>
      <c r="L2312">
        <v>1127784173.3344581</v>
      </c>
      <c r="M2312">
        <v>1131795428.8931012</v>
      </c>
      <c r="N2312">
        <v>902517768.40528524</v>
      </c>
      <c r="O2312">
        <v>1005952918.0424283</v>
      </c>
      <c r="P2312">
        <v>944422674.43270946</v>
      </c>
      <c r="Q2312">
        <v>877517199.86085033</v>
      </c>
      <c r="R2312">
        <v>717684679.08195424</v>
      </c>
      <c r="S2312">
        <v>680652853.53028679</v>
      </c>
      <c r="T2312">
        <v>867470411.60174918</v>
      </c>
      <c r="U2312">
        <v>892360523.80406928</v>
      </c>
      <c r="V2312">
        <v>485919900.1797474</v>
      </c>
      <c r="W2312">
        <v>490375139.52192909</v>
      </c>
      <c r="X2312">
        <v>1192691414.0370362</v>
      </c>
      <c r="Y2312">
        <v>1325150808.1166039</v>
      </c>
      <c r="Z2312">
        <v>949249564.66256893</v>
      </c>
      <c r="AA2312">
        <v>912729510.91795707</v>
      </c>
      <c r="AB2312">
        <v>765448130.16972911</v>
      </c>
      <c r="AC2312">
        <v>812928308.2387507</v>
      </c>
      <c r="AD2312">
        <v>848524479.51423597</v>
      </c>
      <c r="AE2312">
        <v>869750517.85351241</v>
      </c>
      <c r="AF2312">
        <v>885860696.94130337</v>
      </c>
      <c r="AG2312">
        <v>968445201.07826376</v>
      </c>
      <c r="AH2312">
        <v>775860266.89369953</v>
      </c>
      <c r="AI2312">
        <v>950931812.87773514</v>
      </c>
      <c r="AJ2312">
        <v>1204549895.5719583</v>
      </c>
      <c r="AK2312">
        <v>1009024929.6377753</v>
      </c>
      <c r="AL2312">
        <v>998166167.26057243</v>
      </c>
      <c r="AM2312">
        <v>1194173114.1561458</v>
      </c>
      <c r="AN2312">
        <v>1323893438.0632424</v>
      </c>
      <c r="AO2312">
        <v>1338724544.942663</v>
      </c>
      <c r="AP2312">
        <v>1574937204.0370905</v>
      </c>
      <c r="AQ2312">
        <v>1881631469.34162</v>
      </c>
      <c r="AR2312">
        <v>1282430961.3760471</v>
      </c>
      <c r="AS2312">
        <v>1089297339.5319734</v>
      </c>
      <c r="AT2312">
        <v>1501521927.2173171</v>
      </c>
      <c r="AU2312">
        <v>1591669276.173152</v>
      </c>
      <c r="AV2312">
        <v>1445354031.993221</v>
      </c>
      <c r="AW2312">
        <v>1588068529.2818437</v>
      </c>
    </row>
    <row r="2313" spans="4:49" ht="14.45" customHeight="1" x14ac:dyDescent="0.25">
      <c r="D2313" t="s">
        <v>161</v>
      </c>
      <c r="E2313" t="s">
        <v>14</v>
      </c>
      <c r="F2313">
        <v>1480829680.9892962</v>
      </c>
      <c r="G2313">
        <v>1372371896.3029122</v>
      </c>
      <c r="H2313">
        <v>1122202108.1647255</v>
      </c>
      <c r="I2313">
        <v>974950250.80279076</v>
      </c>
      <c r="J2313">
        <v>1159788291.7184668</v>
      </c>
      <c r="K2313">
        <v>1199589383.4275713</v>
      </c>
      <c r="L2313">
        <v>1027655684.1503528</v>
      </c>
      <c r="M2313">
        <v>1062201475.9032519</v>
      </c>
      <c r="N2313">
        <v>1159441184.8020504</v>
      </c>
      <c r="O2313">
        <v>987922818.37571001</v>
      </c>
      <c r="P2313">
        <v>1096617152.0569108</v>
      </c>
      <c r="Q2313">
        <v>1055051232.3901043</v>
      </c>
      <c r="R2313">
        <v>1035697523.8409489</v>
      </c>
      <c r="S2313">
        <v>983983454.42117047</v>
      </c>
      <c r="T2313">
        <v>1074689019.3918741</v>
      </c>
      <c r="U2313">
        <v>1060662624.3061924</v>
      </c>
      <c r="V2313">
        <v>1026190012.8256786</v>
      </c>
      <c r="W2313">
        <v>1074025824.8921199</v>
      </c>
      <c r="X2313">
        <v>1082749883.5908744</v>
      </c>
      <c r="Y2313">
        <v>1438981685.7162719</v>
      </c>
      <c r="Z2313">
        <v>1529252513.70643</v>
      </c>
      <c r="AA2313">
        <v>1459134249.5395062</v>
      </c>
      <c r="AB2313">
        <v>1432246350.0056477</v>
      </c>
      <c r="AC2313">
        <v>1692939897.7160008</v>
      </c>
      <c r="AD2313">
        <v>1739758337.4134474</v>
      </c>
      <c r="AE2313">
        <v>1830858852.1366439</v>
      </c>
      <c r="AF2313">
        <v>1854213233.1181364</v>
      </c>
      <c r="AG2313">
        <v>1898218462.6505499</v>
      </c>
      <c r="AH2313">
        <v>1779545104.7831552</v>
      </c>
      <c r="AI2313">
        <v>1958212090.6296413</v>
      </c>
      <c r="AJ2313">
        <v>1987372108.7212002</v>
      </c>
      <c r="AK2313">
        <v>2129043055.706574</v>
      </c>
      <c r="AL2313">
        <v>2104954360.3636367</v>
      </c>
      <c r="AM2313">
        <v>2391306969.6280088</v>
      </c>
      <c r="AN2313">
        <v>2202369858.0910544</v>
      </c>
      <c r="AO2313">
        <v>2522098266.3491259</v>
      </c>
      <c r="AP2313">
        <v>2908697801.2333531</v>
      </c>
      <c r="AQ2313">
        <v>3077544853.4384546</v>
      </c>
      <c r="AR2313">
        <v>3411886782.3154659</v>
      </c>
      <c r="AS2313">
        <v>2877072370.8201971</v>
      </c>
      <c r="AT2313">
        <v>3622787865.2672763</v>
      </c>
      <c r="AU2313">
        <v>3702723023.981144</v>
      </c>
      <c r="AV2313">
        <v>3675762073.1505351</v>
      </c>
      <c r="AW2313">
        <v>3847969381.5225549</v>
      </c>
    </row>
    <row r="2314" spans="4:49" ht="14.45" customHeight="1" x14ac:dyDescent="0.25">
      <c r="D2314" t="s">
        <v>161</v>
      </c>
      <c r="E2314" t="s">
        <v>15</v>
      </c>
      <c r="F2314">
        <v>2315080293.5146499</v>
      </c>
      <c r="G2314">
        <v>2477117756.36413</v>
      </c>
      <c r="H2314">
        <v>2561302592.0382433</v>
      </c>
      <c r="I2314">
        <v>2274454409.9032722</v>
      </c>
      <c r="J2314">
        <v>2563335484.576272</v>
      </c>
      <c r="K2314">
        <v>2729938751.6583862</v>
      </c>
      <c r="L2314">
        <v>2792727294.2905645</v>
      </c>
      <c r="M2314">
        <v>2845784205.4773555</v>
      </c>
      <c r="N2314">
        <v>3124671262.4333501</v>
      </c>
      <c r="O2314">
        <v>2699715812.3198695</v>
      </c>
      <c r="P2314">
        <v>2688917096.1379943</v>
      </c>
      <c r="Q2314">
        <v>2500692916.352109</v>
      </c>
      <c r="R2314">
        <v>2560709358.4976945</v>
      </c>
      <c r="S2314">
        <v>2509495233.5720525</v>
      </c>
      <c r="T2314">
        <v>2554666128.6707535</v>
      </c>
      <c r="U2314">
        <v>2669626117.1561708</v>
      </c>
      <c r="V2314">
        <v>2642929762.657001</v>
      </c>
      <c r="W2314">
        <v>2793576831.6910849</v>
      </c>
      <c r="X2314">
        <v>3760154433.6915698</v>
      </c>
      <c r="Y2314">
        <v>4173771401.6009126</v>
      </c>
      <c r="Z2314">
        <v>4324027225.1399269</v>
      </c>
      <c r="AA2314">
        <v>4535905775.9402113</v>
      </c>
      <c r="AB2314">
        <v>4559492251.8464718</v>
      </c>
      <c r="AC2314">
        <v>4583648197.8985682</v>
      </c>
      <c r="AD2314">
        <v>4702373252.8190022</v>
      </c>
      <c r="AE2314">
        <v>4981695687.151885</v>
      </c>
      <c r="AF2314">
        <v>5004107294.9241142</v>
      </c>
      <c r="AG2314">
        <v>5104547349.8917847</v>
      </c>
      <c r="AH2314">
        <v>4941187771.2852297</v>
      </c>
      <c r="AI2314">
        <v>5158600033.2217798</v>
      </c>
      <c r="AJ2314">
        <v>5287565034.0523243</v>
      </c>
      <c r="AK2314">
        <v>5393316334.7385521</v>
      </c>
      <c r="AL2314">
        <v>5528149243.105073</v>
      </c>
      <c r="AM2314">
        <v>5793500406.7742205</v>
      </c>
      <c r="AN2314">
        <v>6019446922.6327543</v>
      </c>
      <c r="AO2314">
        <v>6236147011.8541136</v>
      </c>
      <c r="AP2314">
        <v>6591607391.5251093</v>
      </c>
      <c r="AQ2314">
        <v>6871111374.4195337</v>
      </c>
      <c r="AR2314">
        <v>6911801769.2935276</v>
      </c>
      <c r="AS2314">
        <v>7073057765.7559299</v>
      </c>
      <c r="AT2314">
        <v>7348708846.9844856</v>
      </c>
      <c r="AU2314">
        <v>7572465593.6411304</v>
      </c>
      <c r="AV2314">
        <v>7736464598.6247835</v>
      </c>
      <c r="AW2314">
        <v>7922650645.87642</v>
      </c>
    </row>
    <row r="2315" spans="4:49" ht="14.45" customHeight="1" x14ac:dyDescent="0.25">
      <c r="D2315" t="s">
        <v>161</v>
      </c>
      <c r="E2315" t="s">
        <v>16</v>
      </c>
      <c r="F2315">
        <v>99562268.937284708</v>
      </c>
      <c r="G2315">
        <v>126716873.21799676</v>
      </c>
      <c r="H2315">
        <v>118617432.18264486</v>
      </c>
      <c r="I2315">
        <v>81744084.253190964</v>
      </c>
      <c r="J2315">
        <v>78295832.196102664</v>
      </c>
      <c r="K2315">
        <v>81542566.618390799</v>
      </c>
      <c r="L2315">
        <v>95337459.753685728</v>
      </c>
      <c r="M2315">
        <v>93210261.622939423</v>
      </c>
      <c r="N2315">
        <v>98844397.758098826</v>
      </c>
      <c r="O2315">
        <v>77986013.395950407</v>
      </c>
      <c r="P2315">
        <v>80477787.75691852</v>
      </c>
      <c r="Q2315">
        <v>37106352.561920643</v>
      </c>
      <c r="R2315">
        <v>43115567.445466563</v>
      </c>
      <c r="S2315">
        <v>47371363.501268119</v>
      </c>
      <c r="T2315">
        <v>45483070.641501732</v>
      </c>
      <c r="U2315">
        <v>49339813.882343128</v>
      </c>
      <c r="V2315">
        <v>49458518.641794443</v>
      </c>
      <c r="W2315">
        <v>54213190.184724204</v>
      </c>
      <c r="X2315">
        <v>59878271.081029899</v>
      </c>
      <c r="Y2315">
        <v>74279052.343020827</v>
      </c>
      <c r="Z2315">
        <v>86885619.344983727</v>
      </c>
      <c r="AA2315">
        <v>85058126.197725192</v>
      </c>
      <c r="AB2315">
        <v>83193839.658156008</v>
      </c>
      <c r="AC2315">
        <v>89414648.661864132</v>
      </c>
      <c r="AD2315">
        <v>88881949.097641274</v>
      </c>
      <c r="AE2315">
        <v>89574790.350969717</v>
      </c>
      <c r="AF2315">
        <v>86692793.051376536</v>
      </c>
      <c r="AG2315">
        <v>85528319.962286875</v>
      </c>
      <c r="AH2315">
        <v>109518538.86563709</v>
      </c>
      <c r="AI2315">
        <v>111625723.07893196</v>
      </c>
      <c r="AJ2315">
        <v>115782156.36814949</v>
      </c>
      <c r="AK2315">
        <v>127292836.51048017</v>
      </c>
      <c r="AL2315">
        <v>104501645.79068181</v>
      </c>
      <c r="AM2315">
        <v>101007086.71403497</v>
      </c>
      <c r="AN2315">
        <v>107559157.18019736</v>
      </c>
      <c r="AO2315">
        <v>96574500.684910938</v>
      </c>
      <c r="AP2315">
        <v>113845614.06939748</v>
      </c>
      <c r="AQ2315">
        <v>87403512.112595618</v>
      </c>
      <c r="AR2315">
        <v>95910345.959809378</v>
      </c>
      <c r="AS2315">
        <v>93048542.770501882</v>
      </c>
      <c r="AT2315">
        <v>90039748.264354765</v>
      </c>
      <c r="AU2315">
        <v>99159223.810251638</v>
      </c>
      <c r="AV2315">
        <v>99291114.459814623</v>
      </c>
      <c r="AW2315">
        <v>100832466.34741007</v>
      </c>
    </row>
    <row r="2316" spans="4:49" ht="14.45" customHeight="1" x14ac:dyDescent="0.25">
      <c r="D2316" t="s">
        <v>161</v>
      </c>
      <c r="E2316" t="s">
        <v>17</v>
      </c>
      <c r="F2316">
        <v>784620972.6948117</v>
      </c>
      <c r="G2316">
        <v>734957864.69440484</v>
      </c>
      <c r="H2316">
        <v>970830463.66867483</v>
      </c>
      <c r="I2316">
        <v>794711245.36696029</v>
      </c>
      <c r="J2316">
        <v>936729334.59266615</v>
      </c>
      <c r="K2316">
        <v>944924355.54975355</v>
      </c>
      <c r="L2316">
        <v>949227740.06547236</v>
      </c>
      <c r="M2316">
        <v>932026557.29065955</v>
      </c>
      <c r="N2316">
        <v>584379242.29159606</v>
      </c>
      <c r="O2316">
        <v>652682942.85648739</v>
      </c>
      <c r="P2316">
        <v>651813844.06073523</v>
      </c>
      <c r="Q2316">
        <v>578095680.31405926</v>
      </c>
      <c r="R2316">
        <v>486874253.98384732</v>
      </c>
      <c r="S2316">
        <v>413284921.17069983</v>
      </c>
      <c r="T2316">
        <v>506635358.31121272</v>
      </c>
      <c r="U2316">
        <v>601693390.88292265</v>
      </c>
      <c r="V2316">
        <v>410220938.2405746</v>
      </c>
      <c r="W2316">
        <v>419258977.493204</v>
      </c>
      <c r="X2316">
        <v>1151354470.5443718</v>
      </c>
      <c r="Y2316">
        <v>1266201792.952435</v>
      </c>
      <c r="Z2316">
        <v>833407827.73488414</v>
      </c>
      <c r="AA2316">
        <v>913829185.04442596</v>
      </c>
      <c r="AB2316">
        <v>773257172.18626809</v>
      </c>
      <c r="AC2316">
        <v>720175138.13365436</v>
      </c>
      <c r="AD2316">
        <v>727765031.24283206</v>
      </c>
      <c r="AE2316">
        <v>807564918.72604477</v>
      </c>
      <c r="AF2316">
        <v>794107177.63995767</v>
      </c>
      <c r="AG2316">
        <v>805052281.51670408</v>
      </c>
      <c r="AH2316">
        <v>539718406.07321584</v>
      </c>
      <c r="AI2316">
        <v>677153110.67823005</v>
      </c>
      <c r="AJ2316">
        <v>829633112.36281824</v>
      </c>
      <c r="AK2316">
        <v>646622765.40835238</v>
      </c>
      <c r="AL2316">
        <v>712135895.97371387</v>
      </c>
      <c r="AM2316">
        <v>858174782.02759457</v>
      </c>
      <c r="AN2316">
        <v>1003271311.6046414</v>
      </c>
      <c r="AO2316">
        <v>1019456561.4547021</v>
      </c>
      <c r="AP2316">
        <v>1222468956.8510268</v>
      </c>
      <c r="AQ2316">
        <v>1599719578.3682299</v>
      </c>
      <c r="AR2316">
        <v>908663392.19664741</v>
      </c>
      <c r="AS2316">
        <v>779069759.162076</v>
      </c>
      <c r="AT2316">
        <v>1005379815.9496853</v>
      </c>
      <c r="AU2316">
        <v>955195845.56852448</v>
      </c>
      <c r="AV2316">
        <v>962151021.00580704</v>
      </c>
      <c r="AW2316">
        <v>1022858543.0074859</v>
      </c>
    </row>
    <row r="2317" spans="4:49" ht="14.45" customHeight="1" x14ac:dyDescent="0.25">
      <c r="D2317" t="s">
        <v>161</v>
      </c>
      <c r="E2317" t="s">
        <v>18</v>
      </c>
      <c r="F2317">
        <v>748625849.29066885</v>
      </c>
      <c r="G2317">
        <v>689959295.04623258</v>
      </c>
      <c r="H2317">
        <v>903895557.44570708</v>
      </c>
      <c r="I2317">
        <v>723223827.41955745</v>
      </c>
      <c r="J2317">
        <v>870307536.21507263</v>
      </c>
      <c r="K2317">
        <v>873805168.05170059</v>
      </c>
      <c r="L2317">
        <v>882676717.70056701</v>
      </c>
      <c r="M2317">
        <v>870570913.553756</v>
      </c>
      <c r="N2317">
        <v>512901599.47168332</v>
      </c>
      <c r="O2317">
        <v>592360428.22768819</v>
      </c>
      <c r="P2317">
        <v>583175377.78790462</v>
      </c>
      <c r="Q2317">
        <v>517541436.66409606</v>
      </c>
      <c r="R2317">
        <v>437338731.16331619</v>
      </c>
      <c r="S2317">
        <v>362330480.06465715</v>
      </c>
      <c r="T2317">
        <v>456325265.52418494</v>
      </c>
      <c r="U2317">
        <v>539774887.5312736</v>
      </c>
      <c r="V2317">
        <v>344025838.58766001</v>
      </c>
      <c r="W2317">
        <v>344312162.28107268</v>
      </c>
      <c r="X2317">
        <v>1055498989.3203667</v>
      </c>
      <c r="Y2317">
        <v>1172097429.3703625</v>
      </c>
      <c r="Z2317">
        <v>723643940.17972803</v>
      </c>
      <c r="AA2317">
        <v>815141764.57178104</v>
      </c>
      <c r="AB2317">
        <v>668936795.64641619</v>
      </c>
      <c r="AC2317">
        <v>637873914.50265992</v>
      </c>
      <c r="AD2317">
        <v>658551164.36731768</v>
      </c>
      <c r="AE2317">
        <v>731408949.3639406</v>
      </c>
      <c r="AF2317">
        <v>712008565.63752997</v>
      </c>
      <c r="AG2317">
        <v>676081005.38744497</v>
      </c>
      <c r="AH2317">
        <v>423210286.77845603</v>
      </c>
      <c r="AI2317">
        <v>568869338.98030901</v>
      </c>
      <c r="AJ2317">
        <v>728835134.51770341</v>
      </c>
      <c r="AK2317">
        <v>544111421.00005174</v>
      </c>
      <c r="AL2317">
        <v>617074347.74473095</v>
      </c>
      <c r="AM2317">
        <v>765085723.14957047</v>
      </c>
      <c r="AN2317">
        <v>903307671.05076194</v>
      </c>
      <c r="AO2317">
        <v>917442124.5058955</v>
      </c>
      <c r="AP2317">
        <v>1116732457.7418044</v>
      </c>
      <c r="AQ2317">
        <v>1497678729.1997232</v>
      </c>
      <c r="AR2317">
        <v>811691446.76724279</v>
      </c>
      <c r="AS2317">
        <v>672019231.84607387</v>
      </c>
      <c r="AT2317">
        <v>922866822.18989682</v>
      </c>
      <c r="AU2317">
        <v>853237367.27051532</v>
      </c>
      <c r="AV2317">
        <v>859442822.03390002</v>
      </c>
      <c r="AW2317">
        <v>922588268.9772948</v>
      </c>
    </row>
    <row r="2318" spans="4:49" ht="14.45" customHeight="1" x14ac:dyDescent="0.25">
      <c r="D2318" t="s">
        <v>161</v>
      </c>
      <c r="E2318" t="s">
        <v>19</v>
      </c>
      <c r="F2318">
        <v>90169602.051216826</v>
      </c>
      <c r="G2318">
        <v>181965429.94962385</v>
      </c>
      <c r="H2318">
        <v>345647466.57863081</v>
      </c>
      <c r="I2318">
        <v>292237678.26372755</v>
      </c>
      <c r="J2318">
        <v>342754677.3461628</v>
      </c>
      <c r="K2318">
        <v>368378517.65800887</v>
      </c>
      <c r="L2318">
        <v>322730184.68306637</v>
      </c>
      <c r="M2318">
        <v>304311919.0143531</v>
      </c>
      <c r="N2318">
        <v>349286214.28762782</v>
      </c>
      <c r="O2318">
        <v>274617414.67654526</v>
      </c>
      <c r="P2318">
        <v>245044356.31940445</v>
      </c>
      <c r="Q2318">
        <v>141050879.72380465</v>
      </c>
      <c r="R2318">
        <v>160664713.43581843</v>
      </c>
      <c r="S2318">
        <v>116285156.79446752</v>
      </c>
      <c r="T2318">
        <v>107062947.35667485</v>
      </c>
      <c r="U2318">
        <v>90784492.876668736</v>
      </c>
      <c r="V2318">
        <v>117016304.43296786</v>
      </c>
      <c r="W2318">
        <v>119935517.71207297</v>
      </c>
      <c r="X2318">
        <v>179417074.06724107</v>
      </c>
      <c r="Y2318">
        <v>190695124.18532592</v>
      </c>
      <c r="Z2318">
        <v>244339904.48698786</v>
      </c>
      <c r="AA2318">
        <v>258106842.88846084</v>
      </c>
      <c r="AB2318">
        <v>249678726.96296814</v>
      </c>
      <c r="AC2318">
        <v>290215123.55610001</v>
      </c>
      <c r="AD2318">
        <v>282113575.21933621</v>
      </c>
      <c r="AE2318">
        <v>286348865.3538692</v>
      </c>
      <c r="AF2318">
        <v>250233705.465065</v>
      </c>
      <c r="AG2318">
        <v>371980312.19620311</v>
      </c>
      <c r="AH2318">
        <v>427177871.06707156</v>
      </c>
      <c r="AI2318">
        <v>438745422.40452176</v>
      </c>
      <c r="AJ2318">
        <v>445686572.59314352</v>
      </c>
      <c r="AK2318">
        <v>466461354.5783565</v>
      </c>
      <c r="AL2318">
        <v>476953316.44283426</v>
      </c>
      <c r="AM2318">
        <v>495458273.31025851</v>
      </c>
      <c r="AN2318">
        <v>494897508.66353554</v>
      </c>
      <c r="AO2318">
        <v>508342243.3267799</v>
      </c>
      <c r="AP2318">
        <v>617495192.17385244</v>
      </c>
      <c r="AQ2318">
        <v>588705465.55129862</v>
      </c>
      <c r="AR2318">
        <v>745402544.70567083</v>
      </c>
      <c r="AS2318">
        <v>745842909.37357771</v>
      </c>
      <c r="AT2318">
        <v>692717531.80132794</v>
      </c>
      <c r="AU2318">
        <v>776322051.54933405</v>
      </c>
      <c r="AV2318">
        <v>779400693.10365915</v>
      </c>
      <c r="AW2318">
        <v>785733321.40464008</v>
      </c>
    </row>
    <row r="2319" spans="4:49" ht="14.45" customHeight="1" x14ac:dyDescent="0.25">
      <c r="D2319" t="s">
        <v>161</v>
      </c>
      <c r="E2319" t="s">
        <v>20</v>
      </c>
      <c r="F2319">
        <v>797346521.35068202</v>
      </c>
      <c r="G2319">
        <v>794148724.13382697</v>
      </c>
      <c r="H2319">
        <v>501463149.92804468</v>
      </c>
      <c r="I2319">
        <v>461086114.5897823</v>
      </c>
      <c r="J2319">
        <v>496889645.08451396</v>
      </c>
      <c r="K2319">
        <v>552868038.43073392</v>
      </c>
      <c r="L2319">
        <v>510143983.30490321</v>
      </c>
      <c r="M2319">
        <v>552986705.13349926</v>
      </c>
      <c r="N2319">
        <v>690425417.67093468</v>
      </c>
      <c r="O2319">
        <v>564965341.45488536</v>
      </c>
      <c r="P2319">
        <v>572756774.87995327</v>
      </c>
      <c r="Q2319">
        <v>630652193.67595398</v>
      </c>
      <c r="R2319">
        <v>672673921.84844744</v>
      </c>
      <c r="S2319">
        <v>670079477.27373457</v>
      </c>
      <c r="T2319">
        <v>631633015.5781157</v>
      </c>
      <c r="U2319">
        <v>636141412.81673265</v>
      </c>
      <c r="V2319">
        <v>707478689.78389728</v>
      </c>
      <c r="W2319">
        <v>741514822.83407581</v>
      </c>
      <c r="X2319">
        <v>783760508.19970286</v>
      </c>
      <c r="Y2319">
        <v>915504551.36402798</v>
      </c>
      <c r="Z2319">
        <v>993970104.03082299</v>
      </c>
      <c r="AA2319">
        <v>1008801039.9400731</v>
      </c>
      <c r="AB2319">
        <v>1079867379.6818879</v>
      </c>
      <c r="AC2319">
        <v>1044001589.3051834</v>
      </c>
      <c r="AD2319">
        <v>1080824736.2309532</v>
      </c>
      <c r="AE2319">
        <v>1106530804.0344181</v>
      </c>
      <c r="AF2319">
        <v>1142295386.1932349</v>
      </c>
      <c r="AG2319">
        <v>575619169.24318588</v>
      </c>
      <c r="AH2319">
        <v>591644149.33508468</v>
      </c>
      <c r="AI2319">
        <v>593999651.39818966</v>
      </c>
      <c r="AJ2319">
        <v>602063144.59128654</v>
      </c>
      <c r="AK2319">
        <v>663023058.43756878</v>
      </c>
      <c r="AL2319">
        <v>683229989.27940512</v>
      </c>
      <c r="AM2319">
        <v>694278197.88700151</v>
      </c>
      <c r="AN2319">
        <v>703781666.51282215</v>
      </c>
      <c r="AO2319">
        <v>712735863.90875447</v>
      </c>
      <c r="AP2319">
        <v>721393227.70975304</v>
      </c>
      <c r="AQ2319">
        <v>734828319.4592936</v>
      </c>
      <c r="AR2319">
        <v>823491171.95831692</v>
      </c>
      <c r="AS2319">
        <v>876140143.23906577</v>
      </c>
      <c r="AT2319">
        <v>880957134.2100811</v>
      </c>
      <c r="AU2319">
        <v>915995739.64686644</v>
      </c>
      <c r="AV2319">
        <v>940530360.25996947</v>
      </c>
      <c r="AW2319">
        <v>957093842.01913285</v>
      </c>
    </row>
    <row r="2320" spans="4:49" ht="14.45" customHeight="1" x14ac:dyDescent="0.25">
      <c r="D2320" t="s">
        <v>161</v>
      </c>
      <c r="E2320" t="s">
        <v>21</v>
      </c>
      <c r="F2320">
        <v>71384268.294066459</v>
      </c>
      <c r="G2320">
        <v>70060351.243374228</v>
      </c>
      <c r="H2320">
        <v>90965634.847925276</v>
      </c>
      <c r="I2320">
        <v>92825407.149588689</v>
      </c>
      <c r="J2320">
        <v>109459484.16318129</v>
      </c>
      <c r="K2320">
        <v>111997707.21350121</v>
      </c>
      <c r="L2320">
        <v>104275346.59430222</v>
      </c>
      <c r="M2320">
        <v>108384025.14251904</v>
      </c>
      <c r="N2320">
        <v>108386753.09959538</v>
      </c>
      <c r="O2320">
        <v>92283449.176256612</v>
      </c>
      <c r="P2320">
        <v>100486241.05442458</v>
      </c>
      <c r="Q2320">
        <v>111345024.351018</v>
      </c>
      <c r="R2320">
        <v>112787481.66767962</v>
      </c>
      <c r="S2320">
        <v>108085844.22694485</v>
      </c>
      <c r="T2320">
        <v>85371642.803284034</v>
      </c>
      <c r="U2320">
        <v>90631560.4809044</v>
      </c>
      <c r="V2320">
        <v>121750765.23312803</v>
      </c>
      <c r="W2320">
        <v>128867982.51232573</v>
      </c>
      <c r="X2320">
        <v>147493162.26149413</v>
      </c>
      <c r="Y2320">
        <v>188422787.84376687</v>
      </c>
      <c r="Z2320">
        <v>240990180.69466889</v>
      </c>
      <c r="AA2320">
        <v>241678378.16453129</v>
      </c>
      <c r="AB2320">
        <v>257196145.00024343</v>
      </c>
      <c r="AC2320">
        <v>271982042.95980352</v>
      </c>
      <c r="AD2320">
        <v>294852605.87016761</v>
      </c>
      <c r="AE2320">
        <v>316302941.50318432</v>
      </c>
      <c r="AF2320">
        <v>337612642.43862218</v>
      </c>
      <c r="AG2320">
        <v>347543649.34700876</v>
      </c>
      <c r="AH2320">
        <v>330409228.45150858</v>
      </c>
      <c r="AI2320">
        <v>373884284.33115304</v>
      </c>
      <c r="AJ2320">
        <v>356815388.1874308</v>
      </c>
      <c r="AK2320">
        <v>362452490.71028364</v>
      </c>
      <c r="AL2320">
        <v>370900964.7991004</v>
      </c>
      <c r="AM2320">
        <v>394057910.78062707</v>
      </c>
      <c r="AN2320">
        <v>420618763.22149521</v>
      </c>
      <c r="AO2320">
        <v>429796650.1831333</v>
      </c>
      <c r="AP2320">
        <v>427676313.47326946</v>
      </c>
      <c r="AQ2320">
        <v>431407774.24906057</v>
      </c>
      <c r="AR2320">
        <v>473247895.68658227</v>
      </c>
      <c r="AS2320">
        <v>503718531.44181055</v>
      </c>
      <c r="AT2320">
        <v>502216809.85351551</v>
      </c>
      <c r="AU2320">
        <v>525092130.54899812</v>
      </c>
      <c r="AV2320">
        <v>538714869.81293559</v>
      </c>
      <c r="AW2320">
        <v>547498277.30323374</v>
      </c>
    </row>
    <row r="2321" spans="4:49" ht="14.45" customHeight="1" x14ac:dyDescent="0.25">
      <c r="D2321" t="s">
        <v>161</v>
      </c>
      <c r="E2321" t="s">
        <v>22</v>
      </c>
      <c r="F2321">
        <v>451575184.47269708</v>
      </c>
      <c r="G2321">
        <v>549556999.52173078</v>
      </c>
      <c r="H2321">
        <v>518910117.28576481</v>
      </c>
      <c r="I2321">
        <v>538913080.05948186</v>
      </c>
      <c r="J2321">
        <v>570090106.44004929</v>
      </c>
      <c r="K2321">
        <v>638657166.90825856</v>
      </c>
      <c r="L2321">
        <v>775462336.23389375</v>
      </c>
      <c r="M2321">
        <v>819269141.65549576</v>
      </c>
      <c r="N2321">
        <v>1248923271.669838</v>
      </c>
      <c r="O2321">
        <v>1000887159.9131355</v>
      </c>
      <c r="P2321">
        <v>1001133024.3114243</v>
      </c>
      <c r="Q2321">
        <v>978501528.1471076</v>
      </c>
      <c r="R2321">
        <v>1058724079.6388397</v>
      </c>
      <c r="S2321">
        <v>1128801339.6833708</v>
      </c>
      <c r="T2321">
        <v>1151638619.3545101</v>
      </c>
      <c r="U2321">
        <v>1176814778.1670382</v>
      </c>
      <c r="V2321">
        <v>1205872409.216064</v>
      </c>
      <c r="W2321">
        <v>1295671196.5783257</v>
      </c>
      <c r="X2321">
        <v>1401754513.2288299</v>
      </c>
      <c r="Y2321">
        <v>1499544388.9977643</v>
      </c>
      <c r="Z2321">
        <v>1878176320.5038822</v>
      </c>
      <c r="AA2321">
        <v>1980779658.9565065</v>
      </c>
      <c r="AB2321">
        <v>2064357518.080291</v>
      </c>
      <c r="AC2321">
        <v>2115352799.5018485</v>
      </c>
      <c r="AD2321">
        <v>2174787076.8770256</v>
      </c>
      <c r="AE2321">
        <v>2320487817.5472021</v>
      </c>
      <c r="AF2321">
        <v>2336827207.5807357</v>
      </c>
      <c r="AG2321">
        <v>2497969979.7445621</v>
      </c>
      <c r="AH2321">
        <v>2581660339.3777652</v>
      </c>
      <c r="AI2321">
        <v>2560059798.7750201</v>
      </c>
      <c r="AJ2321">
        <v>2556361646.0312505</v>
      </c>
      <c r="AK2321">
        <v>2739984351.2921915</v>
      </c>
      <c r="AL2321">
        <v>2755464924.6354265</v>
      </c>
      <c r="AM2321">
        <v>2793678418.5767236</v>
      </c>
      <c r="AN2321">
        <v>2805350205.8536491</v>
      </c>
      <c r="AO2321">
        <v>2974144464.2782702</v>
      </c>
      <c r="AP2321">
        <v>3017127401.0153465</v>
      </c>
      <c r="AQ2321">
        <v>2938749615.1080384</v>
      </c>
      <c r="AR2321">
        <v>3298972055.3168721</v>
      </c>
      <c r="AS2321">
        <v>3529871059.1401277</v>
      </c>
      <c r="AT2321">
        <v>3476128169.7528763</v>
      </c>
      <c r="AU2321">
        <v>3658459896.0629554</v>
      </c>
      <c r="AV2321">
        <v>3752729602.3030281</v>
      </c>
      <c r="AW2321">
        <v>3806101317.3013144</v>
      </c>
    </row>
    <row r="2322" spans="4:49" ht="14.45" customHeight="1" x14ac:dyDescent="0.25">
      <c r="D2322" t="s">
        <v>161</v>
      </c>
      <c r="E2322" t="s">
        <v>23</v>
      </c>
      <c r="F2322">
        <v>2294658817.7735701</v>
      </c>
      <c r="G2322">
        <v>2457406242.747427</v>
      </c>
      <c r="H2322">
        <v>2546434264.5032525</v>
      </c>
      <c r="I2322">
        <v>2261517609.6819177</v>
      </c>
      <c r="J2322">
        <v>2534219079.808764</v>
      </c>
      <c r="K2322">
        <v>2698368352.3779392</v>
      </c>
      <c r="L2322">
        <v>2757177050.6466532</v>
      </c>
      <c r="M2322">
        <v>2810188609.8579292</v>
      </c>
      <c r="N2322">
        <v>3080245296.778224</v>
      </c>
      <c r="O2322">
        <v>2663422321.4726939</v>
      </c>
      <c r="P2322">
        <v>2651712028.395133</v>
      </c>
      <c r="Q2322">
        <v>2476751658.7862797</v>
      </c>
      <c r="R2322">
        <v>2534840018.0331974</v>
      </c>
      <c r="S2322">
        <v>2483908102.6505046</v>
      </c>
      <c r="T2322">
        <v>2527824654.0442772</v>
      </c>
      <c r="U2322">
        <v>2645405449.1308379</v>
      </c>
      <c r="V2322">
        <v>2611797625.5356631</v>
      </c>
      <c r="W2322">
        <v>2759461687.3019648</v>
      </c>
      <c r="X2322">
        <v>3723657999.3792686</v>
      </c>
      <c r="Y2322">
        <v>4134647697.683085</v>
      </c>
      <c r="Z2322">
        <v>4277769956.8090081</v>
      </c>
      <c r="AA2322">
        <v>4488253231.1910801</v>
      </c>
      <c r="AB2322">
        <v>4507550781.5572548</v>
      </c>
      <c r="AC2322">
        <v>4531141342.13235</v>
      </c>
      <c r="AD2322">
        <v>4649224974.5261307</v>
      </c>
      <c r="AE2322">
        <v>4926810137.516468</v>
      </c>
      <c r="AF2322">
        <v>4947768912.3699217</v>
      </c>
      <c r="AG2322">
        <v>4683693711.9966087</v>
      </c>
      <c r="AH2322">
        <v>4580128533.1714792</v>
      </c>
      <c r="AI2322">
        <v>4755467990.6929846</v>
      </c>
      <c r="AJ2322">
        <v>4906342020.1211596</v>
      </c>
      <c r="AK2322">
        <v>5005836856.9124937</v>
      </c>
      <c r="AL2322">
        <v>5103186736.935214</v>
      </c>
      <c r="AM2322">
        <v>5336654669.3098469</v>
      </c>
      <c r="AN2322">
        <v>5535478613.0494013</v>
      </c>
      <c r="AO2322">
        <v>5741050283.8365507</v>
      </c>
      <c r="AP2322">
        <v>6120006705.2921991</v>
      </c>
      <c r="AQ2322">
        <v>6380814264.8459997</v>
      </c>
      <c r="AR2322">
        <v>6345687405.8137636</v>
      </c>
      <c r="AS2322">
        <v>6527690945.1438227</v>
      </c>
      <c r="AT2322">
        <v>6647439209.808032</v>
      </c>
      <c r="AU2322">
        <v>6930224887.2029572</v>
      </c>
      <c r="AV2322">
        <v>7072817660.948349</v>
      </c>
      <c r="AW2322">
        <v>7220117767.3861132</v>
      </c>
    </row>
    <row r="2323" spans="4:49" ht="14.45" customHeight="1" x14ac:dyDescent="0.25">
      <c r="D2323" t="s">
        <v>162</v>
      </c>
      <c r="E2323" t="s">
        <v>8</v>
      </c>
      <c r="F2323">
        <v>37779412593.752014</v>
      </c>
      <c r="G2323">
        <v>38127366003.140335</v>
      </c>
      <c r="H2323">
        <v>40727189476.506691</v>
      </c>
      <c r="I2323">
        <v>43731482270.188599</v>
      </c>
      <c r="J2323">
        <v>45925457994.674103</v>
      </c>
      <c r="K2323">
        <v>46216245825.084366</v>
      </c>
      <c r="L2323">
        <v>44997380051.279686</v>
      </c>
      <c r="M2323">
        <v>44389514017.792198</v>
      </c>
      <c r="N2323">
        <v>45531300209.441338</v>
      </c>
      <c r="O2323">
        <v>45208732861.036987</v>
      </c>
      <c r="P2323">
        <v>45245903311.538406</v>
      </c>
      <c r="Q2323">
        <v>46144075722.47773</v>
      </c>
      <c r="R2323">
        <v>45757210545.518143</v>
      </c>
      <c r="S2323">
        <v>47121710114.464256</v>
      </c>
      <c r="T2323">
        <v>48670367157.001717</v>
      </c>
      <c r="U2323">
        <v>49383123568.474442</v>
      </c>
      <c r="V2323">
        <v>50943387221.483879</v>
      </c>
      <c r="W2323">
        <v>52177581154.381233</v>
      </c>
      <c r="X2323">
        <v>53273588406.603767</v>
      </c>
      <c r="Y2323">
        <v>54450835858.790283</v>
      </c>
      <c r="Z2323">
        <v>54804443562.042831</v>
      </c>
      <c r="AA2323">
        <v>53748687407.062111</v>
      </c>
      <c r="AB2323">
        <v>54032459060.851524</v>
      </c>
      <c r="AC2323">
        <v>55830011656.926308</v>
      </c>
      <c r="AD2323">
        <v>58376244737.038017</v>
      </c>
      <c r="AE2323">
        <v>60684713196.241081</v>
      </c>
      <c r="AF2323">
        <v>63205802402.771591</v>
      </c>
      <c r="AG2323">
        <v>65002123186.103111</v>
      </c>
      <c r="AH2323">
        <v>66687057363.311493</v>
      </c>
      <c r="AI2323">
        <v>68533061996.326111</v>
      </c>
      <c r="AJ2323">
        <v>69381823772.937836</v>
      </c>
      <c r="AK2323">
        <v>71435491630.611694</v>
      </c>
      <c r="AL2323">
        <v>74531649065.63588</v>
      </c>
      <c r="AM2323">
        <v>78879904774.054764</v>
      </c>
      <c r="AN2323">
        <v>83052628946.469437</v>
      </c>
      <c r="AO2323">
        <v>87562010978.122787</v>
      </c>
      <c r="AP2323">
        <v>89922105468.484848</v>
      </c>
      <c r="AQ2323">
        <v>93462532636.215118</v>
      </c>
      <c r="AR2323">
        <v>93310371579.320572</v>
      </c>
      <c r="AS2323">
        <v>94322686125.973282</v>
      </c>
      <c r="AT2323">
        <v>96370035672.971252</v>
      </c>
      <c r="AU2323">
        <v>98973580704.395798</v>
      </c>
      <c r="AV2323">
        <v>100448938561.81537</v>
      </c>
      <c r="AW2323">
        <v>103325528364.83542</v>
      </c>
    </row>
    <row r="2324" spans="4:49" ht="14.45" customHeight="1" x14ac:dyDescent="0.25">
      <c r="D2324" t="s">
        <v>162</v>
      </c>
      <c r="E2324" t="s">
        <v>9</v>
      </c>
      <c r="F2324">
        <v>28989423114.576004</v>
      </c>
      <c r="G2324">
        <v>29118581835.05695</v>
      </c>
      <c r="H2324">
        <v>31174218347.363018</v>
      </c>
      <c r="I2324">
        <v>33809391714.433746</v>
      </c>
      <c r="J2324">
        <v>35166396968.244812</v>
      </c>
      <c r="K2324">
        <v>34906402142.113686</v>
      </c>
      <c r="L2324">
        <v>33764102293.198128</v>
      </c>
      <c r="M2324">
        <v>32667930558.421421</v>
      </c>
      <c r="N2324">
        <v>33251660877.702278</v>
      </c>
      <c r="O2324">
        <v>33094825288.865467</v>
      </c>
      <c r="P2324">
        <v>33015988148.314064</v>
      </c>
      <c r="Q2324">
        <v>33690297310.703403</v>
      </c>
      <c r="R2324">
        <v>33225661394.515644</v>
      </c>
      <c r="S2324">
        <v>34249733942.264153</v>
      </c>
      <c r="T2324">
        <v>35573173442.086494</v>
      </c>
      <c r="U2324">
        <v>36057258935.136604</v>
      </c>
      <c r="V2324">
        <v>37542913736.592239</v>
      </c>
      <c r="W2324">
        <v>38609404760.376823</v>
      </c>
      <c r="X2324">
        <v>39719485685.520027</v>
      </c>
      <c r="Y2324">
        <v>40158547543.972191</v>
      </c>
      <c r="Z2324">
        <v>40358005253.254524</v>
      </c>
      <c r="AA2324">
        <v>39439097851.385117</v>
      </c>
      <c r="AB2324">
        <v>39554439210.426979</v>
      </c>
      <c r="AC2324">
        <v>41130983532.358261</v>
      </c>
      <c r="AD2324">
        <v>43728394468.571632</v>
      </c>
      <c r="AE2324">
        <v>45502484764.552505</v>
      </c>
      <c r="AF2324">
        <v>47853919100.820251</v>
      </c>
      <c r="AG2324">
        <v>49172379166.331902</v>
      </c>
      <c r="AH2324">
        <v>50612553041.661201</v>
      </c>
      <c r="AI2324">
        <v>52177626952.196053</v>
      </c>
      <c r="AJ2324">
        <v>52874773067.067848</v>
      </c>
      <c r="AK2324">
        <v>54277986727.897545</v>
      </c>
      <c r="AL2324">
        <v>57110541097.737694</v>
      </c>
      <c r="AM2324">
        <v>60651074748.768486</v>
      </c>
      <c r="AN2324">
        <v>63957739456.32766</v>
      </c>
      <c r="AO2324">
        <v>67082152071.69915</v>
      </c>
      <c r="AP2324">
        <v>68575217288.467529</v>
      </c>
      <c r="AQ2324">
        <v>71097433305.52655</v>
      </c>
      <c r="AR2324">
        <v>70002646262.245239</v>
      </c>
      <c r="AS2324">
        <v>71159883323.129318</v>
      </c>
      <c r="AT2324">
        <v>72814808789.602859</v>
      </c>
      <c r="AU2324">
        <v>74910070604.683716</v>
      </c>
      <c r="AV2324">
        <v>76758081329.663788</v>
      </c>
      <c r="AW2324">
        <v>79258631014.085098</v>
      </c>
    </row>
    <row r="2325" spans="4:49" ht="14.45" customHeight="1" x14ac:dyDescent="0.25">
      <c r="D2325" t="s">
        <v>162</v>
      </c>
      <c r="E2325" t="s">
        <v>10</v>
      </c>
      <c r="F2325">
        <v>8792395410.3630581</v>
      </c>
      <c r="G2325">
        <v>9004038627.8702335</v>
      </c>
      <c r="H2325">
        <v>9551550430.5095997</v>
      </c>
      <c r="I2325">
        <v>9938029349.5933323</v>
      </c>
      <c r="J2325">
        <v>10758146817.660164</v>
      </c>
      <c r="K2325">
        <v>11283804157.073891</v>
      </c>
      <c r="L2325">
        <v>11196386306.587654</v>
      </c>
      <c r="M2325">
        <v>11651879318.192314</v>
      </c>
      <c r="N2325">
        <v>12194790180.887293</v>
      </c>
      <c r="O2325">
        <v>12033757297.93574</v>
      </c>
      <c r="P2325">
        <v>12144179846.331675</v>
      </c>
      <c r="Q2325">
        <v>12367325412.491657</v>
      </c>
      <c r="R2325">
        <v>12436339505.012587</v>
      </c>
      <c r="S2325">
        <v>12775658794.196949</v>
      </c>
      <c r="T2325">
        <v>13008006239.641626</v>
      </c>
      <c r="U2325">
        <v>13233452275.773802</v>
      </c>
      <c r="V2325">
        <v>13323170596.232235</v>
      </c>
      <c r="W2325">
        <v>13497168878.845013</v>
      </c>
      <c r="X2325">
        <v>13497168878.845013</v>
      </c>
      <c r="Y2325">
        <v>14211266440.049566</v>
      </c>
      <c r="Z2325">
        <v>14361698160.025682</v>
      </c>
      <c r="AA2325">
        <v>14219120305.144424</v>
      </c>
      <c r="AB2325">
        <v>14382239037.408472</v>
      </c>
      <c r="AC2325">
        <v>14613625979.513397</v>
      </c>
      <c r="AD2325">
        <v>14596105819.428316</v>
      </c>
      <c r="AE2325">
        <v>15130772775.08201</v>
      </c>
      <c r="AF2325">
        <v>15322286249.823706</v>
      </c>
      <c r="AG2325">
        <v>15797143003.828474</v>
      </c>
      <c r="AH2325">
        <v>16049674967.017363</v>
      </c>
      <c r="AI2325">
        <v>16338455537.174679</v>
      </c>
      <c r="AJ2325">
        <v>16492512118.149679</v>
      </c>
      <c r="AK2325">
        <v>17134112464.813295</v>
      </c>
      <c r="AL2325">
        <v>17421684748.172344</v>
      </c>
      <c r="AM2325">
        <v>18240299126.790287</v>
      </c>
      <c r="AN2325">
        <v>19112078129.364639</v>
      </c>
      <c r="AO2325">
        <v>20479858906.423649</v>
      </c>
      <c r="AP2325">
        <v>21330492887.91404</v>
      </c>
      <c r="AQ2325">
        <v>22338808310.774235</v>
      </c>
      <c r="AR2325">
        <v>23230524047.030205</v>
      </c>
      <c r="AS2325">
        <v>23105466352.234028</v>
      </c>
      <c r="AT2325">
        <v>23502388600.803616</v>
      </c>
      <c r="AU2325">
        <v>24015910535.373344</v>
      </c>
      <c r="AV2325">
        <v>23680610919.556206</v>
      </c>
      <c r="AW2325">
        <v>24072095876.627468</v>
      </c>
    </row>
    <row r="2326" spans="4:49" ht="14.45" customHeight="1" x14ac:dyDescent="0.25">
      <c r="D2326" t="s">
        <v>162</v>
      </c>
      <c r="E2326" t="s">
        <v>11</v>
      </c>
      <c r="F2326">
        <v>8849828655.3044014</v>
      </c>
      <c r="G2326">
        <v>9489629666.1389465</v>
      </c>
      <c r="H2326">
        <v>9965194028.4464722</v>
      </c>
      <c r="I2326">
        <v>13067642373.061264</v>
      </c>
      <c r="J2326">
        <v>16078948401.52877</v>
      </c>
      <c r="K2326">
        <v>10851350013.02689</v>
      </c>
      <c r="L2326">
        <v>11388277518.488157</v>
      </c>
      <c r="M2326">
        <v>10087920315.39085</v>
      </c>
      <c r="N2326">
        <v>8591742492.3325348</v>
      </c>
      <c r="O2326">
        <v>9698986273.7663937</v>
      </c>
      <c r="P2326">
        <v>8963530950.6834526</v>
      </c>
      <c r="Q2326">
        <v>10814351646.908464</v>
      </c>
      <c r="R2326">
        <v>11613877311.442709</v>
      </c>
      <c r="S2326">
        <v>12249166326.176144</v>
      </c>
      <c r="T2326">
        <v>13825657675.375971</v>
      </c>
      <c r="U2326">
        <v>13254439001.456945</v>
      </c>
      <c r="V2326">
        <v>12957549674.563103</v>
      </c>
      <c r="W2326">
        <v>12381865458.988966</v>
      </c>
      <c r="X2326">
        <v>12279325448.758154</v>
      </c>
      <c r="Y2326">
        <v>14046070718.200848</v>
      </c>
      <c r="Z2326">
        <v>12916219922.241461</v>
      </c>
      <c r="AA2326">
        <v>10762242812.920918</v>
      </c>
      <c r="AB2326">
        <v>11647526131.062714</v>
      </c>
      <c r="AC2326">
        <v>13929519029.553402</v>
      </c>
      <c r="AD2326">
        <v>15811542198.696573</v>
      </c>
      <c r="AE2326">
        <v>17338815146.109543</v>
      </c>
      <c r="AF2326">
        <v>17860431719.892372</v>
      </c>
      <c r="AG2326">
        <v>18499873771.269611</v>
      </c>
      <c r="AH2326">
        <v>17128003075.386568</v>
      </c>
      <c r="AI2326">
        <v>20237321894.932072</v>
      </c>
      <c r="AJ2326">
        <v>19435471752.816589</v>
      </c>
      <c r="AK2326">
        <v>21057641976.778572</v>
      </c>
      <c r="AL2326">
        <v>22547338150.256027</v>
      </c>
      <c r="AM2326">
        <v>25710793000.047611</v>
      </c>
      <c r="AN2326">
        <v>28029725778.000328</v>
      </c>
      <c r="AO2326">
        <v>29163397940.800617</v>
      </c>
      <c r="AP2326">
        <v>27524668460.528069</v>
      </c>
      <c r="AQ2326">
        <v>30674748526.376503</v>
      </c>
      <c r="AR2326">
        <v>28001702421.167065</v>
      </c>
      <c r="AS2326">
        <v>24473943932.54303</v>
      </c>
      <c r="AT2326">
        <v>25972556628.64925</v>
      </c>
      <c r="AU2326">
        <v>27546322872.626499</v>
      </c>
      <c r="AV2326">
        <v>28910550834.827744</v>
      </c>
      <c r="AW2326">
        <v>32337679996.641418</v>
      </c>
    </row>
    <row r="2327" spans="4:49" ht="14.45" customHeight="1" x14ac:dyDescent="0.25">
      <c r="D2327" t="s">
        <v>162</v>
      </c>
      <c r="E2327" t="s">
        <v>12</v>
      </c>
      <c r="F2327">
        <v>8104683445.6680899</v>
      </c>
      <c r="G2327">
        <v>8586650711.9086313</v>
      </c>
      <c r="H2327">
        <v>10075157352.64147</v>
      </c>
      <c r="I2327">
        <v>11282294521.599039</v>
      </c>
      <c r="J2327">
        <v>12050069264.404869</v>
      </c>
      <c r="K2327">
        <v>11399457834.72686</v>
      </c>
      <c r="L2327">
        <v>10474577739.527847</v>
      </c>
      <c r="M2327">
        <v>9334010635.3717422</v>
      </c>
      <c r="N2327">
        <v>8876008591.9214535</v>
      </c>
      <c r="O2327">
        <v>8557359883.6266766</v>
      </c>
      <c r="P2327">
        <v>8432208162.2613001</v>
      </c>
      <c r="Q2327">
        <v>10173681048.470741</v>
      </c>
      <c r="R2327">
        <v>10880211331.966808</v>
      </c>
      <c r="S2327">
        <v>11587629216.805363</v>
      </c>
      <c r="T2327">
        <v>12238240647.124176</v>
      </c>
      <c r="U2327">
        <v>13086787068.521606</v>
      </c>
      <c r="V2327">
        <v>12336764342.312643</v>
      </c>
      <c r="W2327">
        <v>12759048621.363285</v>
      </c>
      <c r="X2327">
        <v>12505290233.835794</v>
      </c>
      <c r="Y2327">
        <v>13141608614.681244</v>
      </c>
      <c r="Z2327">
        <v>12730212440.962435</v>
      </c>
      <c r="AA2327">
        <v>10769352173.704554</v>
      </c>
      <c r="AB2327">
        <v>11051946741.632895</v>
      </c>
      <c r="AC2327">
        <v>12919890427.599144</v>
      </c>
      <c r="AD2327">
        <v>14885877126.928286</v>
      </c>
      <c r="AE2327">
        <v>16525694585.723356</v>
      </c>
      <c r="AF2327">
        <v>17299785828.483986</v>
      </c>
      <c r="AG2327">
        <v>18044400086.834854</v>
      </c>
      <c r="AH2327">
        <v>16917225835.166025</v>
      </c>
      <c r="AI2327">
        <v>19176700770.574944</v>
      </c>
      <c r="AJ2327">
        <v>18594850730.486656</v>
      </c>
      <c r="AK2327">
        <v>20164179748.301868</v>
      </c>
      <c r="AL2327">
        <v>21757859318.455578</v>
      </c>
      <c r="AM2327">
        <v>24839485797.293205</v>
      </c>
      <c r="AN2327">
        <v>26858018425.352787</v>
      </c>
      <c r="AO2327">
        <v>28388899202.633533</v>
      </c>
      <c r="AP2327">
        <v>27826914086.821388</v>
      </c>
      <c r="AQ2327">
        <v>29976811536.707069</v>
      </c>
      <c r="AR2327">
        <v>27753862429.805897</v>
      </c>
      <c r="AS2327">
        <v>25169499861.880726</v>
      </c>
      <c r="AT2327">
        <v>25803895830.699451</v>
      </c>
      <c r="AU2327">
        <v>26763179432.034431</v>
      </c>
      <c r="AV2327">
        <v>28729166131.363575</v>
      </c>
      <c r="AW2327">
        <v>31867183362.985092</v>
      </c>
    </row>
    <row r="2328" spans="4:49" ht="14.45" customHeight="1" x14ac:dyDescent="0.25">
      <c r="D2328" t="s">
        <v>162</v>
      </c>
      <c r="E2328" t="s">
        <v>25</v>
      </c>
      <c r="F2328">
        <v>931791049.07894862</v>
      </c>
      <c r="G2328">
        <v>1120325572.5656195</v>
      </c>
      <c r="H2328">
        <v>-56868390.654270463</v>
      </c>
      <c r="I2328">
        <v>2174335688.4869785</v>
      </c>
      <c r="J2328">
        <v>4810742403.5915546</v>
      </c>
      <c r="K2328">
        <v>-561191115.21929133</v>
      </c>
      <c r="L2328">
        <v>1146404545.6108487</v>
      </c>
      <c r="M2328">
        <v>950863971.51595116</v>
      </c>
      <c r="N2328">
        <v>-269846610.40103167</v>
      </c>
      <c r="O2328">
        <v>1399969840.7104239</v>
      </c>
      <c r="P2328">
        <v>683391930.9279846</v>
      </c>
      <c r="Q2328">
        <v>824079661.07181382</v>
      </c>
      <c r="R2328">
        <v>938187032.18448794</v>
      </c>
      <c r="S2328">
        <v>858665095.66263342</v>
      </c>
      <c r="T2328">
        <v>1949068105.1577301</v>
      </c>
      <c r="U2328">
        <v>290228153.3906638</v>
      </c>
      <c r="V2328">
        <v>816236483.38242185</v>
      </c>
      <c r="W2328">
        <v>-351026429.06319207</v>
      </c>
      <c r="X2328">
        <v>-175513214.53159603</v>
      </c>
      <c r="Y2328">
        <v>929099739.90342748</v>
      </c>
      <c r="Z2328">
        <v>233021799.71854451</v>
      </c>
      <c r="AA2328">
        <v>-101573605.00551941</v>
      </c>
      <c r="AB2328">
        <v>541476938.44854093</v>
      </c>
      <c r="AC2328">
        <v>910428121.33623648</v>
      </c>
      <c r="AD2328">
        <v>893250232.25442064</v>
      </c>
      <c r="AE2328">
        <v>811841975.30146766</v>
      </c>
      <c r="AF2328">
        <v>567617204.44260848</v>
      </c>
      <c r="AG2328">
        <v>456334357.78214967</v>
      </c>
      <c r="AH2328">
        <v>282314872.73592895</v>
      </c>
      <c r="AI2328">
        <v>1061294799.3591403</v>
      </c>
      <c r="AJ2328">
        <v>830513593.86865866</v>
      </c>
      <c r="AK2328">
        <v>890262773.28367007</v>
      </c>
      <c r="AL2328">
        <v>793917221.47696424</v>
      </c>
      <c r="AM2328">
        <v>931340334.13149047</v>
      </c>
      <c r="AN2328">
        <v>1227098772.2357969</v>
      </c>
      <c r="AO2328">
        <v>774498738.16708553</v>
      </c>
      <c r="AP2328">
        <v>-225553152.29166809</v>
      </c>
      <c r="AQ2328">
        <v>877566072.6579802</v>
      </c>
      <c r="AR2328">
        <v>439156468.70033389</v>
      </c>
      <c r="AS2328">
        <v>-635581896.02718389</v>
      </c>
      <c r="AT2328">
        <v>329367351.52525043</v>
      </c>
      <c r="AU2328">
        <v>881300396.37141836</v>
      </c>
      <c r="AV2328">
        <v>272605631.0809896</v>
      </c>
      <c r="AW2328">
        <v>683381239.55919302</v>
      </c>
    </row>
    <row r="2329" spans="4:49" ht="14.45" customHeight="1" x14ac:dyDescent="0.25">
      <c r="D2329" t="s">
        <v>162</v>
      </c>
      <c r="E2329" t="s">
        <v>13</v>
      </c>
      <c r="F2329">
        <v>7313717638.1699476</v>
      </c>
      <c r="G2329">
        <v>7847431690.2011013</v>
      </c>
      <c r="H2329">
        <v>8009533952.5476274</v>
      </c>
      <c r="I2329">
        <v>7853548757.1820221</v>
      </c>
      <c r="J2329">
        <v>7640216062.8227463</v>
      </c>
      <c r="K2329">
        <v>8615123536.8616467</v>
      </c>
      <c r="L2329">
        <v>9570150544.1611462</v>
      </c>
      <c r="M2329">
        <v>9565562744.2416515</v>
      </c>
      <c r="N2329">
        <v>9795717371.8498688</v>
      </c>
      <c r="O2329">
        <v>10226970559.855522</v>
      </c>
      <c r="P2329">
        <v>10551175084.548573</v>
      </c>
      <c r="Q2329">
        <v>10794328478.384558</v>
      </c>
      <c r="R2329">
        <v>10962547807.079611</v>
      </c>
      <c r="S2329">
        <v>11630072689.042007</v>
      </c>
      <c r="T2329">
        <v>12720439793.334177</v>
      </c>
      <c r="U2329">
        <v>12931478587.733707</v>
      </c>
      <c r="V2329">
        <v>13525598672.248993</v>
      </c>
      <c r="W2329">
        <v>14514067507.014116</v>
      </c>
      <c r="X2329">
        <v>14822675626.199463</v>
      </c>
      <c r="Y2329">
        <v>14529244955.498642</v>
      </c>
      <c r="Z2329">
        <v>15852212548.399759</v>
      </c>
      <c r="AA2329">
        <v>17317468720.8433</v>
      </c>
      <c r="AB2329">
        <v>18081400294.564404</v>
      </c>
      <c r="AC2329">
        <v>19360732723.07251</v>
      </c>
      <c r="AD2329">
        <v>20963218325.563633</v>
      </c>
      <c r="AE2329">
        <v>21625334515.701046</v>
      </c>
      <c r="AF2329">
        <v>22601750368.205505</v>
      </c>
      <c r="AG2329">
        <v>23459908601.268036</v>
      </c>
      <c r="AH2329">
        <v>24195382459.080654</v>
      </c>
      <c r="AI2329">
        <v>26141257833.534161</v>
      </c>
      <c r="AJ2329">
        <v>27701373059.005985</v>
      </c>
      <c r="AK2329">
        <v>28612652361.764355</v>
      </c>
      <c r="AL2329">
        <v>30770379621.314358</v>
      </c>
      <c r="AM2329">
        <v>31596918170.03413</v>
      </c>
      <c r="AN2329">
        <v>32595467801.578518</v>
      </c>
      <c r="AO2329">
        <v>32449384859.914963</v>
      </c>
      <c r="AP2329">
        <v>33578839984.638386</v>
      </c>
      <c r="AQ2329">
        <v>34884100554.307556</v>
      </c>
      <c r="AR2329">
        <v>33934245236.651016</v>
      </c>
      <c r="AS2329">
        <v>35307804324.500549</v>
      </c>
      <c r="AT2329">
        <v>36303824381.297523</v>
      </c>
      <c r="AU2329">
        <v>37134789685.825279</v>
      </c>
      <c r="AV2329">
        <v>38261715235.801277</v>
      </c>
      <c r="AW2329">
        <v>38372384131.000938</v>
      </c>
    </row>
    <row r="2330" spans="4:49" ht="14.45" customHeight="1" x14ac:dyDescent="0.25">
      <c r="D2330" t="s">
        <v>162</v>
      </c>
      <c r="E2330" t="s">
        <v>14</v>
      </c>
      <c r="F2330">
        <v>6810237199.3010359</v>
      </c>
      <c r="G2330">
        <v>6678721841.4166546</v>
      </c>
      <c r="H2330">
        <v>7302423463.0139503</v>
      </c>
      <c r="I2330">
        <v>8859352751.2717819</v>
      </c>
      <c r="J2330">
        <v>10035684564.728233</v>
      </c>
      <c r="K2330">
        <v>7868338033.7655449</v>
      </c>
      <c r="L2330">
        <v>7750107055.4077911</v>
      </c>
      <c r="M2330">
        <v>7843097712.7283716</v>
      </c>
      <c r="N2330">
        <v>7971291975.8896427</v>
      </c>
      <c r="O2330">
        <v>8970277321.4923687</v>
      </c>
      <c r="P2330">
        <v>8351889451.3252115</v>
      </c>
      <c r="Q2330">
        <v>9268511643.1018219</v>
      </c>
      <c r="R2330">
        <v>9403348095.7093143</v>
      </c>
      <c r="S2330">
        <v>9328955569.9796867</v>
      </c>
      <c r="T2330">
        <v>10404990317.344204</v>
      </c>
      <c r="U2330">
        <v>10563738653.606974</v>
      </c>
      <c r="V2330">
        <v>10778281384.008417</v>
      </c>
      <c r="W2330">
        <v>11712172564.777719</v>
      </c>
      <c r="X2330">
        <v>11734369123.136353</v>
      </c>
      <c r="Y2330">
        <v>13588098839.772982</v>
      </c>
      <c r="Z2330">
        <v>13763134557.115339</v>
      </c>
      <c r="AA2330">
        <v>13253882089.630148</v>
      </c>
      <c r="AB2330">
        <v>14239409280.75342</v>
      </c>
      <c r="AC2330">
        <v>15252840716.670399</v>
      </c>
      <c r="AD2330">
        <v>17433811122.251434</v>
      </c>
      <c r="AE2330">
        <v>18531589479.931217</v>
      </c>
      <c r="AF2330">
        <v>19697860074.831924</v>
      </c>
      <c r="AG2330">
        <v>20385953383.949524</v>
      </c>
      <c r="AH2330">
        <v>20503278049.559437</v>
      </c>
      <c r="AI2330">
        <v>22906214038.726795</v>
      </c>
      <c r="AJ2330">
        <v>22647465587.003311</v>
      </c>
      <c r="AK2330">
        <v>23616503906.203026</v>
      </c>
      <c r="AL2330">
        <v>25352274769.848068</v>
      </c>
      <c r="AM2330">
        <v>28691271334.368031</v>
      </c>
      <c r="AN2330">
        <v>32525568243.976334</v>
      </c>
      <c r="AO2330">
        <v>34111036698.164349</v>
      </c>
      <c r="AP2330">
        <v>33538365492.511639</v>
      </c>
      <c r="AQ2330">
        <v>37198260872.159256</v>
      </c>
      <c r="AR2330">
        <v>35902616051.396812</v>
      </c>
      <c r="AS2330">
        <v>32546496427.571613</v>
      </c>
      <c r="AT2330">
        <v>36287567792.073662</v>
      </c>
      <c r="AU2330">
        <v>38675283284.080811</v>
      </c>
      <c r="AV2330">
        <v>39176925502.985901</v>
      </c>
      <c r="AW2330">
        <v>42307274418.934723</v>
      </c>
    </row>
    <row r="2331" spans="4:49" ht="14.45" customHeight="1" x14ac:dyDescent="0.25">
      <c r="D2331" t="s">
        <v>162</v>
      </c>
      <c r="E2331" t="s">
        <v>15</v>
      </c>
      <c r="F2331">
        <v>47078090514.463829</v>
      </c>
      <c r="G2331">
        <v>48860211965.607979</v>
      </c>
      <c r="H2331">
        <v>51361418964.412682</v>
      </c>
      <c r="I2331">
        <v>55367752727.20546</v>
      </c>
      <c r="J2331">
        <v>58686185775.253426</v>
      </c>
      <c r="K2331">
        <v>57669927119.284203</v>
      </c>
      <c r="L2331">
        <v>58205572475.43718</v>
      </c>
      <c r="M2331">
        <v>55914404495.121582</v>
      </c>
      <c r="N2331">
        <v>56092264667.773575</v>
      </c>
      <c r="O2331">
        <v>57321173109.508568</v>
      </c>
      <c r="P2331">
        <v>58057402674.87851</v>
      </c>
      <c r="Q2331">
        <v>60760629412.232315</v>
      </c>
      <c r="R2331">
        <v>61325815745.525284</v>
      </c>
      <c r="S2331">
        <v>63466335037.744041</v>
      </c>
      <c r="T2331">
        <v>66508549630.913635</v>
      </c>
      <c r="U2331">
        <v>67583147329.440132</v>
      </c>
      <c r="V2331">
        <v>69411326806.103745</v>
      </c>
      <c r="W2331">
        <v>70080626411.04184</v>
      </c>
      <c r="X2331">
        <v>69888512635.820053</v>
      </c>
      <c r="Y2331">
        <v>70016795059.567902</v>
      </c>
      <c r="Z2331">
        <v>70078147523.503677</v>
      </c>
      <c r="AA2331">
        <v>69297297984.305939</v>
      </c>
      <c r="AB2331">
        <v>70088682795.07608</v>
      </c>
      <c r="AC2331">
        <v>74566792929.811722</v>
      </c>
      <c r="AD2331">
        <v>78367547074.955276</v>
      </c>
      <c r="AE2331">
        <v>81961314120.267792</v>
      </c>
      <c r="AF2331">
        <v>84937218475.045029</v>
      </c>
      <c r="AG2331">
        <v>86606749156.083023</v>
      </c>
      <c r="AH2331">
        <v>87160780495.764099</v>
      </c>
      <c r="AI2331">
        <v>91979117929.154984</v>
      </c>
      <c r="AJ2331">
        <v>94518738097.046341</v>
      </c>
      <c r="AK2331">
        <v>97745629803.442963</v>
      </c>
      <c r="AL2331">
        <v>102493938667.44411</v>
      </c>
      <c r="AM2331">
        <v>107221796709.72018</v>
      </c>
      <c r="AN2331">
        <v>111287791809.67265</v>
      </c>
      <c r="AO2331">
        <v>115063757080.67401</v>
      </c>
      <c r="AP2331">
        <v>118245409091.82309</v>
      </c>
      <c r="AQ2331">
        <v>121752415077.01816</v>
      </c>
      <c r="AR2331">
        <v>119795953176.60669</v>
      </c>
      <c r="AS2331">
        <v>119520796672.26485</v>
      </c>
      <c r="AT2331">
        <v>121122157949.41179</v>
      </c>
      <c r="AU2331">
        <v>124269725257.68573</v>
      </c>
      <c r="AV2331">
        <v>127616223282.37624</v>
      </c>
      <c r="AW2331">
        <v>131180863400.50967</v>
      </c>
    </row>
    <row r="2332" spans="4:49" ht="14.45" customHeight="1" x14ac:dyDescent="0.25">
      <c r="D2332" t="s">
        <v>162</v>
      </c>
      <c r="E2332" t="s">
        <v>16</v>
      </c>
      <c r="F2332">
        <v>2353336260.2742119</v>
      </c>
      <c r="G2332">
        <v>2294941298.7129002</v>
      </c>
      <c r="H2332">
        <v>2767521901.7427101</v>
      </c>
      <c r="I2332">
        <v>2719164163.563066</v>
      </c>
      <c r="J2332">
        <v>2011590871.7850287</v>
      </c>
      <c r="K2332">
        <v>2377881092.769938</v>
      </c>
      <c r="L2332">
        <v>2634011200.2641382</v>
      </c>
      <c r="M2332">
        <v>2216117033.4947228</v>
      </c>
      <c r="N2332">
        <v>2098345991.4608965</v>
      </c>
      <c r="O2332">
        <v>2374316940.70434</v>
      </c>
      <c r="P2332">
        <v>2665228992.2953587</v>
      </c>
      <c r="Q2332">
        <v>2658637329.4949579</v>
      </c>
      <c r="R2332">
        <v>2760148936.621129</v>
      </c>
      <c r="S2332">
        <v>2585689594.5038567</v>
      </c>
      <c r="T2332">
        <v>2699066194.6707492</v>
      </c>
      <c r="U2332">
        <v>3189485907.0205626</v>
      </c>
      <c r="V2332">
        <v>3131479274.3770366</v>
      </c>
      <c r="W2332">
        <v>3482155735.358355</v>
      </c>
      <c r="X2332">
        <v>3367900246.8180757</v>
      </c>
      <c r="Y2332">
        <v>3177181469.793148</v>
      </c>
      <c r="Z2332">
        <v>3719455596.172781</v>
      </c>
      <c r="AA2332">
        <v>3737033363.6405163</v>
      </c>
      <c r="AB2332">
        <v>3258039200.1447301</v>
      </c>
      <c r="AC2332">
        <v>3836787194.0199137</v>
      </c>
      <c r="AD2332">
        <v>3830634975.4062061</v>
      </c>
      <c r="AE2332">
        <v>4123304803.7439985</v>
      </c>
      <c r="AF2332">
        <v>4541216225.2894039</v>
      </c>
      <c r="AG2332">
        <v>4549565664.8365784</v>
      </c>
      <c r="AH2332">
        <v>4319296911.0092468</v>
      </c>
      <c r="AI2332">
        <v>4504742357.7938538</v>
      </c>
      <c r="AJ2332">
        <v>4664260597.5635509</v>
      </c>
      <c r="AK2332">
        <v>4573295650.9180212</v>
      </c>
      <c r="AL2332">
        <v>4547807888.0898046</v>
      </c>
      <c r="AM2332">
        <v>5080414242.3621836</v>
      </c>
      <c r="AN2332">
        <v>4918259337.4723253</v>
      </c>
      <c r="AO2332">
        <v>5182804737.8617411</v>
      </c>
      <c r="AP2332">
        <v>5235977484.4516401</v>
      </c>
      <c r="AQ2332">
        <v>4533745674.1156168</v>
      </c>
      <c r="AR2332">
        <v>4873436030.4296007</v>
      </c>
      <c r="AS2332">
        <v>4865086590.8824263</v>
      </c>
      <c r="AT2332">
        <v>4571977318.3579407</v>
      </c>
      <c r="AU2332">
        <v>5224551935.5976124</v>
      </c>
      <c r="AV2332">
        <v>5512827322.068471</v>
      </c>
      <c r="AW2332">
        <v>5575667840.765624</v>
      </c>
    </row>
    <row r="2333" spans="4:49" ht="14.45" customHeight="1" x14ac:dyDescent="0.25">
      <c r="D2333" t="s">
        <v>162</v>
      </c>
      <c r="E2333" t="s">
        <v>17</v>
      </c>
      <c r="F2333">
        <v>10552559076.985035</v>
      </c>
      <c r="G2333">
        <v>11443548110.143074</v>
      </c>
      <c r="H2333">
        <v>11406223970.49176</v>
      </c>
      <c r="I2333">
        <v>11968443111.174118</v>
      </c>
      <c r="J2333">
        <v>13471975211.459677</v>
      </c>
      <c r="K2333">
        <v>12294212242.150143</v>
      </c>
      <c r="L2333">
        <v>13587205043.793785</v>
      </c>
      <c r="M2333">
        <v>13650697490.367514</v>
      </c>
      <c r="N2333">
        <v>13598495970.327868</v>
      </c>
      <c r="O2333">
        <v>13952720570.596895</v>
      </c>
      <c r="P2333">
        <v>13845210297.18191</v>
      </c>
      <c r="Q2333">
        <v>14919070137.997492</v>
      </c>
      <c r="R2333">
        <v>15278887758.270767</v>
      </c>
      <c r="S2333">
        <v>15792202705.32729</v>
      </c>
      <c r="T2333">
        <v>17023909999.596088</v>
      </c>
      <c r="U2333">
        <v>16824425619.444582</v>
      </c>
      <c r="V2333">
        <v>16947472059.538034</v>
      </c>
      <c r="W2333">
        <v>16565282359.247766</v>
      </c>
      <c r="X2333">
        <v>16385684272.444698</v>
      </c>
      <c r="Y2333">
        <v>16115976418.906525</v>
      </c>
      <c r="Z2333">
        <v>15874855112.05673</v>
      </c>
      <c r="AA2333">
        <v>15540516805.136139</v>
      </c>
      <c r="AB2333">
        <v>16005980358.822985</v>
      </c>
      <c r="AC2333">
        <v>17031367359.601751</v>
      </c>
      <c r="AD2333">
        <v>17859755766.897568</v>
      </c>
      <c r="AE2333">
        <v>18131949407.104294</v>
      </c>
      <c r="AF2333">
        <v>18494252814.046127</v>
      </c>
      <c r="AG2333">
        <v>18507303194.056038</v>
      </c>
      <c r="AH2333">
        <v>18264938993.871967</v>
      </c>
      <c r="AI2333">
        <v>18676336687.51775</v>
      </c>
      <c r="AJ2333">
        <v>19102027654.507721</v>
      </c>
      <c r="AK2333">
        <v>19123156841.190437</v>
      </c>
      <c r="AL2333">
        <v>20527626308.923779</v>
      </c>
      <c r="AM2333">
        <v>20878122229.189976</v>
      </c>
      <c r="AN2333">
        <v>21264040609.483074</v>
      </c>
      <c r="AO2333">
        <v>21426859636.273399</v>
      </c>
      <c r="AP2333">
        <v>21126700896.045433</v>
      </c>
      <c r="AQ2333">
        <v>22199317843.526737</v>
      </c>
      <c r="AR2333">
        <v>20932809535.898174</v>
      </c>
      <c r="AS2333">
        <v>20375993322.141949</v>
      </c>
      <c r="AT2333">
        <v>20748239875.757999</v>
      </c>
      <c r="AU2333">
        <v>20783040889.117764</v>
      </c>
      <c r="AV2333">
        <v>20930945195.896759</v>
      </c>
      <c r="AW2333">
        <v>21116136302.704075</v>
      </c>
    </row>
    <row r="2334" spans="4:49" ht="14.45" customHeight="1" x14ac:dyDescent="0.25">
      <c r="D2334" t="s">
        <v>162</v>
      </c>
      <c r="E2334" t="s">
        <v>18</v>
      </c>
      <c r="F2334">
        <v>8980780247.878336</v>
      </c>
      <c r="G2334">
        <v>9659635516.3343468</v>
      </c>
      <c r="H2334">
        <v>9639120940.0961285</v>
      </c>
      <c r="I2334">
        <v>10349263338.821499</v>
      </c>
      <c r="J2334">
        <v>11820526144.381462</v>
      </c>
      <c r="K2334">
        <v>10502595877.934994</v>
      </c>
      <c r="L2334">
        <v>11342440710.744751</v>
      </c>
      <c r="M2334">
        <v>11007298889.780321</v>
      </c>
      <c r="N2334">
        <v>10950269536.255468</v>
      </c>
      <c r="O2334">
        <v>11357712584.216366</v>
      </c>
      <c r="P2334">
        <v>11220842135.756718</v>
      </c>
      <c r="Q2334">
        <v>12182737231.875912</v>
      </c>
      <c r="R2334">
        <v>12310736447.565027</v>
      </c>
      <c r="S2334">
        <v>12607922745.377874</v>
      </c>
      <c r="T2334">
        <v>13681341910.612337</v>
      </c>
      <c r="U2334">
        <v>12971643288.969717</v>
      </c>
      <c r="V2334">
        <v>12972276948.453327</v>
      </c>
      <c r="W2334">
        <v>12425428814.098343</v>
      </c>
      <c r="X2334">
        <v>12275885175.966505</v>
      </c>
      <c r="Y2334">
        <v>12166262085.302065</v>
      </c>
      <c r="Z2334">
        <v>11576325106.061636</v>
      </c>
      <c r="AA2334">
        <v>11184089885.707367</v>
      </c>
      <c r="AB2334">
        <v>11702423343.299923</v>
      </c>
      <c r="AC2334">
        <v>12490062081.42651</v>
      </c>
      <c r="AD2334">
        <v>13386690250.733929</v>
      </c>
      <c r="AE2334">
        <v>13474135259.472036</v>
      </c>
      <c r="AF2334">
        <v>13669302380.423758</v>
      </c>
      <c r="AG2334">
        <v>13692747781.317308</v>
      </c>
      <c r="AH2334">
        <v>13335997492.04517</v>
      </c>
      <c r="AI2334">
        <v>13940508639.408615</v>
      </c>
      <c r="AJ2334">
        <v>14326407264.92679</v>
      </c>
      <c r="AK2334">
        <v>14558960295.41147</v>
      </c>
      <c r="AL2334">
        <v>15713487874.547949</v>
      </c>
      <c r="AM2334">
        <v>16183029551.902575</v>
      </c>
      <c r="AN2334">
        <v>16613918000.757023</v>
      </c>
      <c r="AO2334">
        <v>16755224065.601938</v>
      </c>
      <c r="AP2334">
        <v>16177960276.033699</v>
      </c>
      <c r="AQ2334">
        <v>16361087866.796839</v>
      </c>
      <c r="AR2334">
        <v>15053848352.110477</v>
      </c>
      <c r="AS2334">
        <v>14252902764.828091</v>
      </c>
      <c r="AT2334">
        <v>14609653054.100229</v>
      </c>
      <c r="AU2334">
        <v>15039274183.987459</v>
      </c>
      <c r="AV2334">
        <v>15221768115.266989</v>
      </c>
      <c r="AW2334">
        <v>15436578680.210604</v>
      </c>
    </row>
    <row r="2335" spans="4:49" ht="14.45" customHeight="1" x14ac:dyDescent="0.25">
      <c r="D2335" t="s">
        <v>162</v>
      </c>
      <c r="E2335" t="s">
        <v>19</v>
      </c>
      <c r="F2335">
        <v>3403424479.7307658</v>
      </c>
      <c r="G2335">
        <v>3417130097.345798</v>
      </c>
      <c r="H2335">
        <v>3678106859.47579</v>
      </c>
      <c r="I2335">
        <v>4170874814.415534</v>
      </c>
      <c r="J2335">
        <v>4883402959.1799564</v>
      </c>
      <c r="K2335">
        <v>5068524517.4174166</v>
      </c>
      <c r="L2335">
        <v>4496570813.5770559</v>
      </c>
      <c r="M2335">
        <v>3925578995.8681173</v>
      </c>
      <c r="N2335">
        <v>3634730080.5927515</v>
      </c>
      <c r="O2335">
        <v>3358570504.4727073</v>
      </c>
      <c r="P2335">
        <v>3318615501.970233</v>
      </c>
      <c r="Q2335">
        <v>3560108237.6837182</v>
      </c>
      <c r="R2335">
        <v>3651769714.0129247</v>
      </c>
      <c r="S2335">
        <v>3941443482.1558647</v>
      </c>
      <c r="T2335">
        <v>4133580038.3074698</v>
      </c>
      <c r="U2335">
        <v>4240518427.3582101</v>
      </c>
      <c r="V2335">
        <v>4179410776.4720726</v>
      </c>
      <c r="W2335">
        <v>4224066367.50425</v>
      </c>
      <c r="X2335">
        <v>3969059439.767869</v>
      </c>
      <c r="Y2335">
        <v>4121240993.4169998</v>
      </c>
      <c r="Z2335">
        <v>3512514778.8204765</v>
      </c>
      <c r="AA2335">
        <v>2991924599.1558828</v>
      </c>
      <c r="AB2335">
        <v>2936692683.9318738</v>
      </c>
      <c r="AC2335">
        <v>3197575347.3303838</v>
      </c>
      <c r="AD2335">
        <v>3547769192.7932482</v>
      </c>
      <c r="AE2335">
        <v>3783386192.844605</v>
      </c>
      <c r="AF2335">
        <v>4122416140.5494251</v>
      </c>
      <c r="AG2335">
        <v>4274010120.6323433</v>
      </c>
      <c r="AH2335">
        <v>3930867157.9640331</v>
      </c>
      <c r="AI2335">
        <v>4553695138.1496649</v>
      </c>
      <c r="AJ2335">
        <v>4242281148.056849</v>
      </c>
      <c r="AK2335">
        <v>4394462701.7059793</v>
      </c>
      <c r="AL2335">
        <v>4933267661.923172</v>
      </c>
      <c r="AM2335">
        <v>5432705193.2041035</v>
      </c>
      <c r="AN2335">
        <v>5817565879.0735264</v>
      </c>
      <c r="AO2335">
        <v>6131917736.997406</v>
      </c>
      <c r="AP2335">
        <v>6503264230.8439341</v>
      </c>
      <c r="AQ2335">
        <v>7118453754.6687984</v>
      </c>
      <c r="AR2335">
        <v>6357545986.4231443</v>
      </c>
      <c r="AS2335">
        <v>6336980911.6056948</v>
      </c>
      <c r="AT2335">
        <v>6026742068.6453047</v>
      </c>
      <c r="AU2335">
        <v>6253545465.2034683</v>
      </c>
      <c r="AV2335">
        <v>7146069712.2808027</v>
      </c>
      <c r="AW2335">
        <v>7999226530.421875</v>
      </c>
    </row>
    <row r="2336" spans="4:49" ht="14.45" customHeight="1" x14ac:dyDescent="0.25">
      <c r="D2336" t="s">
        <v>162</v>
      </c>
      <c r="E2336" t="s">
        <v>20</v>
      </c>
      <c r="F2336">
        <v>7432570237.8055773</v>
      </c>
      <c r="G2336">
        <v>7583264218.068594</v>
      </c>
      <c r="H2336">
        <v>7869748217.7760201</v>
      </c>
      <c r="I2336">
        <v>9147097359.7739449</v>
      </c>
      <c r="J2336">
        <v>9314460938.5043945</v>
      </c>
      <c r="K2336">
        <v>8370752019.5639839</v>
      </c>
      <c r="L2336">
        <v>8185147420.6103907</v>
      </c>
      <c r="M2336">
        <v>7751192885.4369411</v>
      </c>
      <c r="N2336">
        <v>7821164159.9730043</v>
      </c>
      <c r="O2336">
        <v>7706211351.8066149</v>
      </c>
      <c r="P2336">
        <v>7596256491.821373</v>
      </c>
      <c r="Q2336">
        <v>8131661690.7267857</v>
      </c>
      <c r="R2336">
        <v>7913626201.3242311</v>
      </c>
      <c r="S2336">
        <v>8121041050.8418474</v>
      </c>
      <c r="T2336">
        <v>8267855778.6630516</v>
      </c>
      <c r="U2336">
        <v>7994842859.2678757</v>
      </c>
      <c r="V2336">
        <v>8522126392.3789244</v>
      </c>
      <c r="W2336">
        <v>8345323975.4708357</v>
      </c>
      <c r="X2336">
        <v>8345948718.9934797</v>
      </c>
      <c r="Y2336">
        <v>8491513959.7693968</v>
      </c>
      <c r="Z2336">
        <v>8303466159.4537268</v>
      </c>
      <c r="AA2336">
        <v>7917999405.9827347</v>
      </c>
      <c r="AB2336">
        <v>8147280278.7928715</v>
      </c>
      <c r="AC2336">
        <v>8604592537.367857</v>
      </c>
      <c r="AD2336">
        <v>9245579391.600008</v>
      </c>
      <c r="AE2336">
        <v>9701017419.6070633</v>
      </c>
      <c r="AF2336">
        <v>9807223818.4564438</v>
      </c>
      <c r="AG2336">
        <v>10000894310.475904</v>
      </c>
      <c r="AH2336">
        <v>10117096605.687582</v>
      </c>
      <c r="AI2336">
        <v>10913644597.057945</v>
      </c>
      <c r="AJ2336">
        <v>11421561080.967049</v>
      </c>
      <c r="AK2336">
        <v>11999448839.412214</v>
      </c>
      <c r="AL2336">
        <v>11887619748.859041</v>
      </c>
      <c r="AM2336">
        <v>12226855481.654419</v>
      </c>
      <c r="AN2336">
        <v>13117739744.943939</v>
      </c>
      <c r="AO2336">
        <v>13731862627.702423</v>
      </c>
      <c r="AP2336">
        <v>14184176938.096262</v>
      </c>
      <c r="AQ2336">
        <v>14576515870.31633</v>
      </c>
      <c r="AR2336">
        <v>13929281580.857744</v>
      </c>
      <c r="AS2336">
        <v>13540066366.250893</v>
      </c>
      <c r="AT2336">
        <v>14081719000.38274</v>
      </c>
      <c r="AU2336">
        <v>14571517922.135183</v>
      </c>
      <c r="AV2336">
        <v>14945114548.675949</v>
      </c>
      <c r="AW2336">
        <v>15448033084.403904</v>
      </c>
    </row>
    <row r="2337" spans="4:49" ht="14.45" customHeight="1" x14ac:dyDescent="0.25">
      <c r="D2337" t="s">
        <v>162</v>
      </c>
      <c r="E2337" t="s">
        <v>21</v>
      </c>
      <c r="F2337">
        <v>2360690222.7702756</v>
      </c>
      <c r="G2337">
        <v>2546095502.6944075</v>
      </c>
      <c r="H2337">
        <v>2520445245.4600434</v>
      </c>
      <c r="I2337">
        <v>2726855446.1035886</v>
      </c>
      <c r="J2337">
        <v>3019506378.3426976</v>
      </c>
      <c r="K2337">
        <v>2886964471.3771167</v>
      </c>
      <c r="L2337">
        <v>3132556637.1283407</v>
      </c>
      <c r="M2337">
        <v>3043737433.9338455</v>
      </c>
      <c r="N2337">
        <v>3129517471.4796286</v>
      </c>
      <c r="O2337">
        <v>3217478357.4375925</v>
      </c>
      <c r="P2337">
        <v>3152052905.0721645</v>
      </c>
      <c r="Q2337">
        <v>3224747852.1448622</v>
      </c>
      <c r="R2337">
        <v>3235652094.2057667</v>
      </c>
      <c r="S2337">
        <v>3525704933.0258298</v>
      </c>
      <c r="T2337">
        <v>3765598258.3657317</v>
      </c>
      <c r="U2337">
        <v>3656555837.7566853</v>
      </c>
      <c r="V2337">
        <v>3951697322.8718376</v>
      </c>
      <c r="W2337">
        <v>4155243174.6753907</v>
      </c>
      <c r="X2337">
        <v>4344250037.0644045</v>
      </c>
      <c r="Y2337">
        <v>4326076300.2962294</v>
      </c>
      <c r="Z2337">
        <v>4315172058.2353249</v>
      </c>
      <c r="AA2337">
        <v>4468558396.5587168</v>
      </c>
      <c r="AB2337">
        <v>4684462389.3646288</v>
      </c>
      <c r="AC2337">
        <v>5082830699.3230104</v>
      </c>
      <c r="AD2337">
        <v>5628042802.3682423</v>
      </c>
      <c r="AE2337">
        <v>6211783227.3620033</v>
      </c>
      <c r="AF2337">
        <v>6437864512.7580929</v>
      </c>
      <c r="AG2337">
        <v>6583981356.3742151</v>
      </c>
      <c r="AH2337">
        <v>6738821593.639061</v>
      </c>
      <c r="AI2337">
        <v>7305115231.3353739</v>
      </c>
      <c r="AJ2337">
        <v>7734015419.06429</v>
      </c>
      <c r="AK2337">
        <v>8153465263.6737547</v>
      </c>
      <c r="AL2337">
        <v>8510397453.8006992</v>
      </c>
      <c r="AM2337">
        <v>8822985726.2132988</v>
      </c>
      <c r="AN2337">
        <v>9328215608.3685455</v>
      </c>
      <c r="AO2337">
        <v>9538304005.4086418</v>
      </c>
      <c r="AP2337">
        <v>9580467074.7108059</v>
      </c>
      <c r="AQ2337">
        <v>10177292590.177654</v>
      </c>
      <c r="AR2337">
        <v>10188196832.238558</v>
      </c>
      <c r="AS2337">
        <v>10097328148.397686</v>
      </c>
      <c r="AT2337">
        <v>10585111243.255487</v>
      </c>
      <c r="AU2337">
        <v>10879525778.899912</v>
      </c>
      <c r="AV2337">
        <v>11106334013.766727</v>
      </c>
      <c r="AW2337">
        <v>11216830333.317228</v>
      </c>
    </row>
    <row r="2338" spans="4:49" ht="14.45" customHeight="1" x14ac:dyDescent="0.25">
      <c r="D2338" t="s">
        <v>162</v>
      </c>
      <c r="E2338" t="s">
        <v>22</v>
      </c>
      <c r="F2338">
        <v>17720677041.793152</v>
      </c>
      <c r="G2338">
        <v>18345624557.729328</v>
      </c>
      <c r="H2338">
        <v>19099017086.446957</v>
      </c>
      <c r="I2338">
        <v>21145157977.784729</v>
      </c>
      <c r="J2338">
        <v>24022219439.128822</v>
      </c>
      <c r="K2338">
        <v>25101321406.987091</v>
      </c>
      <c r="L2338">
        <v>24180988441.70388</v>
      </c>
      <c r="M2338">
        <v>24093999964.044453</v>
      </c>
      <c r="N2338">
        <v>24819941511.620361</v>
      </c>
      <c r="O2338">
        <v>25140565695.133053</v>
      </c>
      <c r="P2338">
        <v>25527734520.506874</v>
      </c>
      <c r="Q2338">
        <v>26249441409.055256</v>
      </c>
      <c r="R2338">
        <v>26407333695.653019</v>
      </c>
      <c r="S2338">
        <v>27443010303.527981</v>
      </c>
      <c r="T2338">
        <v>28292966865.481441</v>
      </c>
      <c r="U2338">
        <v>29127799645.193741</v>
      </c>
      <c r="V2338">
        <v>29965052230.064621</v>
      </c>
      <c r="W2338">
        <v>30733340367.915794</v>
      </c>
      <c r="X2338">
        <v>30794440448.170101</v>
      </c>
      <c r="Y2338">
        <v>30793835496.880451</v>
      </c>
      <c r="Z2338">
        <v>30940838660.264576</v>
      </c>
      <c r="AA2338">
        <v>31155596368.089115</v>
      </c>
      <c r="AB2338">
        <v>31554259267.966217</v>
      </c>
      <c r="AC2338">
        <v>32876682787.133667</v>
      </c>
      <c r="AD2338">
        <v>33739948277.459354</v>
      </c>
      <c r="AE2338">
        <v>35254746306.734421</v>
      </c>
      <c r="AF2338">
        <v>36476142960.530891</v>
      </c>
      <c r="AG2338">
        <v>37465238319.103065</v>
      </c>
      <c r="AH2338">
        <v>38362381081.648964</v>
      </c>
      <c r="AI2338">
        <v>39987280245.639709</v>
      </c>
      <c r="AJ2338">
        <v>41203232337.829353</v>
      </c>
      <c r="AK2338">
        <v>43208040911.718163</v>
      </c>
      <c r="AL2338">
        <v>45358642746.411797</v>
      </c>
      <c r="AM2338">
        <v>47335018609.68721</v>
      </c>
      <c r="AN2338">
        <v>48889138472.789299</v>
      </c>
      <c r="AO2338">
        <v>50714881464.942719</v>
      </c>
      <c r="AP2338">
        <v>52746307895.575966</v>
      </c>
      <c r="AQ2338">
        <v>54014285798.675224</v>
      </c>
      <c r="AR2338">
        <v>54224808847.472237</v>
      </c>
      <c r="AS2338">
        <v>53461360319.93824</v>
      </c>
      <c r="AT2338">
        <v>55785583174.760445</v>
      </c>
      <c r="AU2338">
        <v>56700874475.995743</v>
      </c>
      <c r="AV2338">
        <v>57690574785.857559</v>
      </c>
      <c r="AW2338">
        <v>59221101548.663437</v>
      </c>
    </row>
    <row r="2339" spans="4:49" ht="14.45" customHeight="1" x14ac:dyDescent="0.25">
      <c r="D2339" t="s">
        <v>162</v>
      </c>
      <c r="E2339" t="s">
        <v>23</v>
      </c>
      <c r="F2339">
        <v>44093161936.68261</v>
      </c>
      <c r="G2339">
        <v>45827036015.995674</v>
      </c>
      <c r="H2339">
        <v>47727812077.748306</v>
      </c>
      <c r="I2339">
        <v>52190373038.556923</v>
      </c>
      <c r="J2339">
        <v>56716172928.994888</v>
      </c>
      <c r="K2339">
        <v>56317746893.379433</v>
      </c>
      <c r="L2339">
        <v>56445026383.908707</v>
      </c>
      <c r="M2339">
        <v>54755100410.549805</v>
      </c>
      <c r="N2339">
        <v>55109350938.108292</v>
      </c>
      <c r="O2339">
        <v>55835473374.527489</v>
      </c>
      <c r="P2339">
        <v>56318542275.743614</v>
      </c>
      <c r="Q2339">
        <v>58915569299.388519</v>
      </c>
      <c r="R2339">
        <v>59458186316.729393</v>
      </c>
      <c r="S2339">
        <v>61502874181.625305</v>
      </c>
      <c r="T2339">
        <v>64259708904.666237</v>
      </c>
      <c r="U2339">
        <v>65335220797.939865</v>
      </c>
      <c r="V2339">
        <v>66912638241.407852</v>
      </c>
      <c r="W2339">
        <v>67839887478.207596</v>
      </c>
      <c r="X2339">
        <v>67462546864.804817</v>
      </c>
      <c r="Y2339">
        <v>67218278061.92572</v>
      </c>
      <c r="Z2339">
        <v>67058470362.529694</v>
      </c>
      <c r="AA2339">
        <v>66186515804.988647</v>
      </c>
      <c r="AB2339">
        <v>66726094653.139488</v>
      </c>
      <c r="AC2339">
        <v>70904792557.118439</v>
      </c>
      <c r="AD2339">
        <v>74014662540.04184</v>
      </c>
      <c r="AE2339">
        <v>77381561636.442505</v>
      </c>
      <c r="AF2339">
        <v>80183361263.496002</v>
      </c>
      <c r="AG2339">
        <v>81668418363.586823</v>
      </c>
      <c r="AH2339">
        <v>81901749757.381775</v>
      </c>
      <c r="AI2339">
        <v>86084701098.226776</v>
      </c>
      <c r="AJ2339">
        <v>88473309715.435043</v>
      </c>
      <c r="AK2339">
        <v>91451930789.348785</v>
      </c>
      <c r="AL2339">
        <v>95696860781.670578</v>
      </c>
      <c r="AM2339">
        <v>99868874713.431442</v>
      </c>
      <c r="AN2339">
        <v>103269801304.76053</v>
      </c>
      <c r="AO2339">
        <v>106726630209.18633</v>
      </c>
      <c r="AP2339">
        <v>109406295434.80029</v>
      </c>
      <c r="AQ2339">
        <v>112274327150.19662</v>
      </c>
      <c r="AR2339">
        <v>110309846951.91774</v>
      </c>
      <c r="AS2339">
        <v>108511250791.41495</v>
      </c>
      <c r="AT2339">
        <v>111418171072.44377</v>
      </c>
      <c r="AU2339">
        <v>114230908108.58142</v>
      </c>
      <c r="AV2339">
        <v>117244164311.2616</v>
      </c>
      <c r="AW2339">
        <v>120513234359.74303</v>
      </c>
    </row>
    <row r="2340" spans="4:49" ht="14.45" customHeight="1" x14ac:dyDescent="0.25">
      <c r="D2340" t="s">
        <v>163</v>
      </c>
      <c r="E2340" t="s">
        <v>8</v>
      </c>
      <c r="F2340">
        <v>3493785267.3443756</v>
      </c>
      <c r="G2340">
        <v>3626695663.8913136</v>
      </c>
      <c r="H2340">
        <v>3707530366.7532687</v>
      </c>
      <c r="I2340">
        <v>4082326993.0479274</v>
      </c>
      <c r="J2340">
        <v>4442038687.0269842</v>
      </c>
      <c r="K2340">
        <v>4519587218.3373747</v>
      </c>
      <c r="L2340">
        <v>4725127776.0596628</v>
      </c>
      <c r="M2340">
        <v>5025254339.2666512</v>
      </c>
      <c r="N2340">
        <v>4850541116.9634867</v>
      </c>
      <c r="O2340">
        <v>3722287340.0010967</v>
      </c>
      <c r="P2340">
        <v>4484029671.6917143</v>
      </c>
      <c r="Q2340">
        <v>4067342417.8375664</v>
      </c>
      <c r="R2340">
        <v>3810664353.6513772</v>
      </c>
      <c r="S2340">
        <v>4043117664.9092159</v>
      </c>
      <c r="T2340">
        <v>4159076263.8369651</v>
      </c>
      <c r="U2340">
        <v>4077243413.2609282</v>
      </c>
      <c r="V2340">
        <v>3961576921.236146</v>
      </c>
      <c r="W2340">
        <v>3996098928.8466201</v>
      </c>
      <c r="X2340">
        <v>4109638382.5782642</v>
      </c>
      <c r="Y2340">
        <v>3694415207.4953847</v>
      </c>
      <c r="Z2340">
        <v>3595725252.7162042</v>
      </c>
      <c r="AA2340">
        <v>3970623753.3824215</v>
      </c>
      <c r="AB2340">
        <v>4088440024.7003455</v>
      </c>
      <c r="AC2340">
        <v>3965455695.6126633</v>
      </c>
      <c r="AD2340">
        <v>4021983892.8933334</v>
      </c>
      <c r="AE2340">
        <v>4197524188.2255087</v>
      </c>
      <c r="AF2340">
        <v>4336820662.2582436</v>
      </c>
      <c r="AG2340">
        <v>4541258369.8632097</v>
      </c>
      <c r="AH2340">
        <v>4775383166.4015608</v>
      </c>
      <c r="AI2340">
        <v>4993834808.5931377</v>
      </c>
      <c r="AJ2340">
        <v>5246643800.1622267</v>
      </c>
      <c r="AK2340">
        <v>5463943800.5703926</v>
      </c>
      <c r="AL2340">
        <v>5666057850.7436876</v>
      </c>
      <c r="AM2340">
        <v>5787903839.529397</v>
      </c>
      <c r="AN2340">
        <v>5914061791.9909286</v>
      </c>
      <c r="AO2340">
        <v>6128292971.0032015</v>
      </c>
      <c r="AP2340">
        <v>6294021842.402133</v>
      </c>
      <c r="AQ2340">
        <v>6522823030.1017094</v>
      </c>
      <c r="AR2340">
        <v>6782518247.3781986</v>
      </c>
      <c r="AS2340">
        <v>6852651522.7700939</v>
      </c>
      <c r="AT2340">
        <v>7119708256.5053749</v>
      </c>
      <c r="AU2340">
        <v>7476938513.6497107</v>
      </c>
      <c r="AV2340">
        <v>7797178278.3038311</v>
      </c>
      <c r="AW2340">
        <v>8081415361.0095243</v>
      </c>
    </row>
    <row r="2341" spans="4:49" ht="14.45" customHeight="1" x14ac:dyDescent="0.25">
      <c r="D2341" t="s">
        <v>163</v>
      </c>
      <c r="E2341" t="s">
        <v>9</v>
      </c>
      <c r="F2341">
        <v>3236638264.6014442</v>
      </c>
      <c r="G2341">
        <v>3361845592.0798125</v>
      </c>
      <c r="H2341">
        <v>3425026248.1414795</v>
      </c>
      <c r="I2341">
        <v>3812091910.994606</v>
      </c>
      <c r="J2341">
        <v>4141362179.2431488</v>
      </c>
      <c r="K2341">
        <v>4162999390.1705709</v>
      </c>
      <c r="L2341">
        <v>4329557831.9267406</v>
      </c>
      <c r="M2341">
        <v>4580645644.551899</v>
      </c>
      <c r="N2341">
        <v>4303497013.3856125</v>
      </c>
      <c r="O2341">
        <v>3136572469.4952173</v>
      </c>
      <c r="P2341">
        <v>3694722965.1584888</v>
      </c>
      <c r="Q2341">
        <v>3172129488.5807791</v>
      </c>
      <c r="R2341">
        <v>2764235379.2629151</v>
      </c>
      <c r="S2341">
        <v>2608985513.2754936</v>
      </c>
      <c r="T2341">
        <v>2476873537.9907923</v>
      </c>
      <c r="U2341">
        <v>2277328063.48943</v>
      </c>
      <c r="V2341">
        <v>2089685150.4414017</v>
      </c>
      <c r="W2341">
        <v>2030624339.1077657</v>
      </c>
      <c r="X2341">
        <v>2916114646.4864922</v>
      </c>
      <c r="Y2341">
        <v>2751652209.4263654</v>
      </c>
      <c r="Z2341">
        <v>2332773831.7795014</v>
      </c>
      <c r="AA2341">
        <v>3137879057.0667405</v>
      </c>
      <c r="AB2341">
        <v>3346375648.8989677</v>
      </c>
      <c r="AC2341">
        <v>3248009811.6777616</v>
      </c>
      <c r="AD2341">
        <v>3323559940.4886222</v>
      </c>
      <c r="AE2341">
        <v>3444490947.5315113</v>
      </c>
      <c r="AF2341">
        <v>3582785359.3020272</v>
      </c>
      <c r="AG2341">
        <v>3811537566.020052</v>
      </c>
      <c r="AH2341">
        <v>4014846081.5027242</v>
      </c>
      <c r="AI2341">
        <v>4149476050.1666541</v>
      </c>
      <c r="AJ2341">
        <v>4385846925.463933</v>
      </c>
      <c r="AK2341">
        <v>4611477823.9400501</v>
      </c>
      <c r="AL2341">
        <v>4810690288.5448437</v>
      </c>
      <c r="AM2341">
        <v>4899463713.7698364</v>
      </c>
      <c r="AN2341">
        <v>4997014029.7325191</v>
      </c>
      <c r="AO2341">
        <v>5157505536.0850925</v>
      </c>
      <c r="AP2341">
        <v>5304616959.4513645</v>
      </c>
      <c r="AQ2341">
        <v>5561049081.7281609</v>
      </c>
      <c r="AR2341">
        <v>5744060628.9791365</v>
      </c>
      <c r="AS2341">
        <v>5809204718.0837536</v>
      </c>
      <c r="AT2341">
        <v>6071939485.1127338</v>
      </c>
      <c r="AU2341">
        <v>6370697267.866641</v>
      </c>
      <c r="AV2341">
        <v>6662221464.7682514</v>
      </c>
      <c r="AW2341">
        <v>6917242414.3673124</v>
      </c>
    </row>
    <row r="2342" spans="4:49" ht="14.45" customHeight="1" x14ac:dyDescent="0.25">
      <c r="D2342" t="s">
        <v>163</v>
      </c>
      <c r="E2342" t="s">
        <v>10</v>
      </c>
      <c r="F2342">
        <v>256913288.40713131</v>
      </c>
      <c r="G2342">
        <v>264605826.45626751</v>
      </c>
      <c r="H2342">
        <v>282263697.92092699</v>
      </c>
      <c r="I2342">
        <v>269938154.00440753</v>
      </c>
      <c r="J2342">
        <v>300358645.4429217</v>
      </c>
      <c r="K2342">
        <v>356304376.82914543</v>
      </c>
      <c r="L2342">
        <v>395291558.3765679</v>
      </c>
      <c r="M2342">
        <v>444331488.58391976</v>
      </c>
      <c r="N2342">
        <v>546869524.37719452</v>
      </c>
      <c r="O2342">
        <v>585711766.36293375</v>
      </c>
      <c r="P2342">
        <v>789369009.22526956</v>
      </c>
      <c r="Q2342">
        <v>895410830.74516881</v>
      </c>
      <c r="R2342">
        <v>1046778220.3476889</v>
      </c>
      <c r="S2342">
        <v>1434758157.6864979</v>
      </c>
      <c r="T2342">
        <v>1683009911.1587701</v>
      </c>
      <c r="U2342">
        <v>1800825606.9022417</v>
      </c>
      <c r="V2342">
        <v>1872873252.3190012</v>
      </c>
      <c r="W2342">
        <v>1966525572.2121215</v>
      </c>
      <c r="X2342">
        <v>1193951648.3070381</v>
      </c>
      <c r="Y2342">
        <v>943045001.64471292</v>
      </c>
      <c r="Z2342">
        <v>1263498307.3296478</v>
      </c>
      <c r="AA2342">
        <v>832905410.18790829</v>
      </c>
      <c r="AB2342">
        <v>742138843.7884928</v>
      </c>
      <c r="AC2342">
        <v>717516300.49635506</v>
      </c>
      <c r="AD2342">
        <v>698472302.14868426</v>
      </c>
      <c r="AE2342">
        <v>753102730.62997663</v>
      </c>
      <c r="AF2342">
        <v>754088178.46140611</v>
      </c>
      <c r="AG2342">
        <v>729728957.02329588</v>
      </c>
      <c r="AH2342">
        <v>760540291.23558438</v>
      </c>
      <c r="AI2342">
        <v>844400784.81824613</v>
      </c>
      <c r="AJ2342">
        <v>860820278.77768016</v>
      </c>
      <c r="AK2342">
        <v>852455658.48614824</v>
      </c>
      <c r="AL2342">
        <v>855334278.90522027</v>
      </c>
      <c r="AM2342">
        <v>888417704.41036379</v>
      </c>
      <c r="AN2342">
        <v>917032142.27322221</v>
      </c>
      <c r="AO2342">
        <v>970787434.8583473</v>
      </c>
      <c r="AP2342">
        <v>989398860.09007227</v>
      </c>
      <c r="AQ2342">
        <v>961717543.14904642</v>
      </c>
      <c r="AR2342">
        <v>1038429249.7030507</v>
      </c>
      <c r="AS2342">
        <v>1043413608.2459837</v>
      </c>
      <c r="AT2342">
        <v>1047705615.7380692</v>
      </c>
      <c r="AU2342">
        <v>1106179575.6468313</v>
      </c>
      <c r="AV2342">
        <v>1134877779.8140996</v>
      </c>
      <c r="AW2342">
        <v>1164081442.5148578</v>
      </c>
    </row>
    <row r="2343" spans="4:49" ht="14.45" customHeight="1" x14ac:dyDescent="0.25">
      <c r="D2343" t="s">
        <v>163</v>
      </c>
      <c r="E2343" t="s">
        <v>11</v>
      </c>
      <c r="F2343">
        <v>962877833.77388811</v>
      </c>
      <c r="G2343">
        <v>994935720.91568482</v>
      </c>
      <c r="H2343">
        <v>668754500.24724734</v>
      </c>
      <c r="I2343">
        <v>1334915320.2379971</v>
      </c>
      <c r="J2343">
        <v>1814642408.2074349</v>
      </c>
      <c r="K2343">
        <v>1089034438.2394412</v>
      </c>
      <c r="L2343">
        <v>1127628399.4722655</v>
      </c>
      <c r="M2343">
        <v>1971508186.1331878</v>
      </c>
      <c r="N2343">
        <v>801447178.75204575</v>
      </c>
      <c r="O2343">
        <v>-349951049.16480184</v>
      </c>
      <c r="P2343">
        <v>966644903.72130728</v>
      </c>
      <c r="Q2343">
        <v>1478137390.176348</v>
      </c>
      <c r="R2343">
        <v>1218180876.2873504</v>
      </c>
      <c r="S2343">
        <v>1324545608.6597371</v>
      </c>
      <c r="T2343">
        <v>1336179251.2653942</v>
      </c>
      <c r="U2343">
        <v>1328201896.3387599</v>
      </c>
      <c r="V2343">
        <v>1311804000.0891707</v>
      </c>
      <c r="W2343">
        <v>1291611320.3955271</v>
      </c>
      <c r="X2343">
        <v>911883686.04676902</v>
      </c>
      <c r="Y2343">
        <v>789418299.77715015</v>
      </c>
      <c r="Z2343">
        <v>689612955.64086175</v>
      </c>
      <c r="AA2343">
        <v>773262343.88852668</v>
      </c>
      <c r="AB2343">
        <v>810649361.07339728</v>
      </c>
      <c r="AC2343">
        <v>661647189.47089279</v>
      </c>
      <c r="AD2343">
        <v>836683197.71952856</v>
      </c>
      <c r="AE2343">
        <v>954919096.15285695</v>
      </c>
      <c r="AF2343">
        <v>1158004504.7514753</v>
      </c>
      <c r="AG2343">
        <v>1404234486.2408252</v>
      </c>
      <c r="AH2343">
        <v>1451450045.4132032</v>
      </c>
      <c r="AI2343">
        <v>1896168894.4037299</v>
      </c>
      <c r="AJ2343">
        <v>1576671268.2713668</v>
      </c>
      <c r="AK2343">
        <v>1444359639.199219</v>
      </c>
      <c r="AL2343">
        <v>1341876969.959316</v>
      </c>
      <c r="AM2343">
        <v>1328012978.5749304</v>
      </c>
      <c r="AN2343">
        <v>1469906343.7800016</v>
      </c>
      <c r="AO2343">
        <v>1636288346.7563396</v>
      </c>
      <c r="AP2343">
        <v>1633965883.3469748</v>
      </c>
      <c r="AQ2343">
        <v>1969639299.034024</v>
      </c>
      <c r="AR2343">
        <v>2114307981.0811803</v>
      </c>
      <c r="AS2343">
        <v>1499959403.5537722</v>
      </c>
      <c r="AT2343">
        <v>1400260907.1300364</v>
      </c>
      <c r="AU2343">
        <v>1702330185.7800648</v>
      </c>
      <c r="AV2343">
        <v>1796663996.7897642</v>
      </c>
      <c r="AW2343">
        <v>1647672282.5731573</v>
      </c>
    </row>
    <row r="2344" spans="4:49" ht="14.45" customHeight="1" x14ac:dyDescent="0.25">
      <c r="D2344" t="s">
        <v>163</v>
      </c>
      <c r="E2344" t="s">
        <v>12</v>
      </c>
      <c r="F2344">
        <v>843059729.40897906</v>
      </c>
      <c r="G2344">
        <v>869408537.41901362</v>
      </c>
      <c r="H2344">
        <v>772285605.55332506</v>
      </c>
      <c r="I2344">
        <v>1059569314.6777619</v>
      </c>
      <c r="J2344">
        <v>1294870297.9108765</v>
      </c>
      <c r="K2344">
        <v>1175483644.5606263</v>
      </c>
      <c r="L2344">
        <v>1241049283.109513</v>
      </c>
      <c r="M2344">
        <v>1590426307.2626071</v>
      </c>
      <c r="N2344">
        <v>886872282.3021996</v>
      </c>
      <c r="O2344">
        <v>311098814.70621186</v>
      </c>
      <c r="P2344">
        <v>784656318.4024694</v>
      </c>
      <c r="Q2344">
        <v>1256169502.8017085</v>
      </c>
      <c r="R2344">
        <v>1014318768.9339975</v>
      </c>
      <c r="S2344">
        <v>1061985048.8283991</v>
      </c>
      <c r="T2344">
        <v>1085248884.6565323</v>
      </c>
      <c r="U2344">
        <v>1097359535.5467873</v>
      </c>
      <c r="V2344">
        <v>1030673323.1516131</v>
      </c>
      <c r="W2344">
        <v>1041050184.317185</v>
      </c>
      <c r="X2344">
        <v>915777404.21613848</v>
      </c>
      <c r="Y2344">
        <v>749669993.54381239</v>
      </c>
      <c r="Z2344">
        <v>688935596.75393522</v>
      </c>
      <c r="AA2344">
        <v>630349029.04806292</v>
      </c>
      <c r="AB2344">
        <v>742915976.66661835</v>
      </c>
      <c r="AC2344">
        <v>700737187.34666741</v>
      </c>
      <c r="AD2344">
        <v>810971323.8969574</v>
      </c>
      <c r="AE2344">
        <v>853097111.52187836</v>
      </c>
      <c r="AF2344">
        <v>959569298.00845265</v>
      </c>
      <c r="AG2344">
        <v>1073669732.4625757</v>
      </c>
      <c r="AH2344">
        <v>1147526357.8313572</v>
      </c>
      <c r="AI2344">
        <v>1561683453.0756874</v>
      </c>
      <c r="AJ2344">
        <v>1388768192.0135994</v>
      </c>
      <c r="AK2344">
        <v>1313370259.2130549</v>
      </c>
      <c r="AL2344">
        <v>1230932962.7223918</v>
      </c>
      <c r="AM2344">
        <v>1238271247.7943408</v>
      </c>
      <c r="AN2344">
        <v>1321617017.9758081</v>
      </c>
      <c r="AO2344">
        <v>1452926718.1123505</v>
      </c>
      <c r="AP2344">
        <v>1480510148.4891198</v>
      </c>
      <c r="AQ2344">
        <v>1682437538.9970562</v>
      </c>
      <c r="AR2344">
        <v>1738609302.1840892</v>
      </c>
      <c r="AS2344">
        <v>1370984624.3050537</v>
      </c>
      <c r="AT2344">
        <v>1337681894.8140018</v>
      </c>
      <c r="AU2344">
        <v>1594831311.3099029</v>
      </c>
      <c r="AV2344">
        <v>1901267379.914747</v>
      </c>
      <c r="AW2344">
        <v>1875349639.0832081</v>
      </c>
    </row>
    <row r="2345" spans="4:49" ht="14.45" customHeight="1" x14ac:dyDescent="0.25">
      <c r="D2345" t="s">
        <v>163</v>
      </c>
      <c r="E2345" t="s">
        <v>25</v>
      </c>
      <c r="F2345">
        <v>-117974316.53602959</v>
      </c>
      <c r="G2345">
        <v>-123355944.93546839</v>
      </c>
      <c r="H2345">
        <v>75921668.173933208</v>
      </c>
      <c r="I2345">
        <v>-255891600.67114955</v>
      </c>
      <c r="J2345">
        <v>-470821437.72920823</v>
      </c>
      <c r="K2345">
        <v>54196547.689197153</v>
      </c>
      <c r="L2345">
        <v>76326672.18835339</v>
      </c>
      <c r="M2345">
        <v>-356305871.81716472</v>
      </c>
      <c r="N2345">
        <v>58316355.77770175</v>
      </c>
      <c r="O2345">
        <v>564852364.60788405</v>
      </c>
      <c r="P2345">
        <v>-170592358.54997325</v>
      </c>
      <c r="Q2345">
        <v>-213253884.43037084</v>
      </c>
      <c r="R2345">
        <v>-193442571.22052559</v>
      </c>
      <c r="S2345">
        <v>-244904292.54719117</v>
      </c>
      <c r="T2345">
        <v>-235274960.12522414</v>
      </c>
      <c r="U2345">
        <v>-218156267.17477879</v>
      </c>
      <c r="V2345">
        <v>-260380738.80715445</v>
      </c>
      <c r="W2345">
        <v>-234190239.93068555</v>
      </c>
      <c r="X2345">
        <v>-12516641.242538707</v>
      </c>
      <c r="Y2345">
        <v>-47284261.2420085</v>
      </c>
      <c r="Z2345">
        <v>-12527390.093921121</v>
      </c>
      <c r="AA2345">
        <v>-134209620.81327295</v>
      </c>
      <c r="AB2345">
        <v>-71308113.466801211</v>
      </c>
      <c r="AC2345">
        <v>21572777.751534726</v>
      </c>
      <c r="AD2345">
        <v>-36238620.99069722</v>
      </c>
      <c r="AE2345">
        <v>-102624218.69496404</v>
      </c>
      <c r="AF2345">
        <v>-187812019.1346356</v>
      </c>
      <c r="AG2345">
        <v>-303769721.11073917</v>
      </c>
      <c r="AH2345">
        <v>-282068522.47431606</v>
      </c>
      <c r="AI2345">
        <v>-315611832.60908604</v>
      </c>
      <c r="AJ2345">
        <v>-186167021.7230632</v>
      </c>
      <c r="AK2345">
        <v>-135764152.06472272</v>
      </c>
      <c r="AL2345">
        <v>-117043195.52618355</v>
      </c>
      <c r="AM2345">
        <v>-98880561.03965506</v>
      </c>
      <c r="AN2345">
        <v>-150830670.79646236</v>
      </c>
      <c r="AO2345">
        <v>-183361628.64398882</v>
      </c>
      <c r="AP2345">
        <v>-158041900.85895929</v>
      </c>
      <c r="AQ2345">
        <v>-276916563.51773936</v>
      </c>
      <c r="AR2345">
        <v>-354230962.8752467</v>
      </c>
      <c r="AS2345">
        <v>-135025061.49393216</v>
      </c>
      <c r="AT2345">
        <v>-77172359.321056232</v>
      </c>
      <c r="AU2345">
        <v>-120379676.99972612</v>
      </c>
      <c r="AV2345">
        <v>57275136.19583039</v>
      </c>
      <c r="AW2345">
        <v>163892478.73836237</v>
      </c>
    </row>
    <row r="2346" spans="4:49" ht="14.45" customHeight="1" x14ac:dyDescent="0.25">
      <c r="D2346" t="s">
        <v>163</v>
      </c>
      <c r="E2346" t="s">
        <v>13</v>
      </c>
      <c r="F2346">
        <v>476830267.97686332</v>
      </c>
      <c r="G2346">
        <v>494534698.5507654</v>
      </c>
      <c r="H2346">
        <v>649015200.13614547</v>
      </c>
      <c r="I2346">
        <v>641471277.72156811</v>
      </c>
      <c r="J2346">
        <v>651699749.13232291</v>
      </c>
      <c r="K2346">
        <v>699341997.95763934</v>
      </c>
      <c r="L2346">
        <v>728430275.43172753</v>
      </c>
      <c r="M2346">
        <v>694210771.42595947</v>
      </c>
      <c r="N2346">
        <v>749294997.81559777</v>
      </c>
      <c r="O2346">
        <v>857463382.98794305</v>
      </c>
      <c r="P2346">
        <v>509337454.1427353</v>
      </c>
      <c r="Q2346">
        <v>585101817.34399509</v>
      </c>
      <c r="R2346">
        <v>538011880.28553486</v>
      </c>
      <c r="S2346">
        <v>576086100.69043171</v>
      </c>
      <c r="T2346">
        <v>456173026.37151384</v>
      </c>
      <c r="U2346">
        <v>402776130.5358628</v>
      </c>
      <c r="V2346">
        <v>331772308.2886712</v>
      </c>
      <c r="W2346">
        <v>324474833.61897093</v>
      </c>
      <c r="X2346">
        <v>313360840.30709374</v>
      </c>
      <c r="Y2346">
        <v>393289425.6678403</v>
      </c>
      <c r="Z2346">
        <v>456052788.6643129</v>
      </c>
      <c r="AA2346">
        <v>383272207.13569939</v>
      </c>
      <c r="AB2346">
        <v>407664700.40695208</v>
      </c>
      <c r="AC2346">
        <v>434350413.53416401</v>
      </c>
      <c r="AD2346">
        <v>498133311.08052725</v>
      </c>
      <c r="AE2346">
        <v>608191583.47279692</v>
      </c>
      <c r="AF2346">
        <v>706815836.59174931</v>
      </c>
      <c r="AG2346">
        <v>808334392.90979743</v>
      </c>
      <c r="AH2346">
        <v>855880801.78201067</v>
      </c>
      <c r="AI2346">
        <v>960715751.71664703</v>
      </c>
      <c r="AJ2346">
        <v>1080945595.5893528</v>
      </c>
      <c r="AK2346">
        <v>1160393320.9012351</v>
      </c>
      <c r="AL2346">
        <v>1119644668.7308125</v>
      </c>
      <c r="AM2346">
        <v>1222390709.9806085</v>
      </c>
      <c r="AN2346">
        <v>1431486311.5904012</v>
      </c>
      <c r="AO2346">
        <v>1541273632.2152357</v>
      </c>
      <c r="AP2346">
        <v>1733845020.3375707</v>
      </c>
      <c r="AQ2346">
        <v>1925641899.4537661</v>
      </c>
      <c r="AR2346">
        <v>2099345407.9601262</v>
      </c>
      <c r="AS2346">
        <v>2116139738.50208</v>
      </c>
      <c r="AT2346">
        <v>2374358837.3045435</v>
      </c>
      <c r="AU2346">
        <v>2565400265.9852767</v>
      </c>
      <c r="AV2346">
        <v>2909957082.5542874</v>
      </c>
      <c r="AW2346">
        <v>3001358038.0020022</v>
      </c>
    </row>
    <row r="2347" spans="4:49" ht="14.45" customHeight="1" x14ac:dyDescent="0.25">
      <c r="D2347" t="s">
        <v>163</v>
      </c>
      <c r="E2347" t="s">
        <v>14</v>
      </c>
      <c r="F2347">
        <v>702520586.90683031</v>
      </c>
      <c r="G2347">
        <v>698337025.43080413</v>
      </c>
      <c r="H2347">
        <v>735618383.28777874</v>
      </c>
      <c r="I2347">
        <v>1040382892.3803952</v>
      </c>
      <c r="J2347">
        <v>1236904368.1352816</v>
      </c>
      <c r="K2347">
        <v>916994307.46590316</v>
      </c>
      <c r="L2347">
        <v>934099248.63936698</v>
      </c>
      <c r="M2347">
        <v>1265818603.0928378</v>
      </c>
      <c r="N2347">
        <v>922448824.30906248</v>
      </c>
      <c r="O2347">
        <v>749216584.79060841</v>
      </c>
      <c r="P2347">
        <v>1360594251.1551399</v>
      </c>
      <c r="Q2347">
        <v>1300708328.5934348</v>
      </c>
      <c r="R2347">
        <v>947863678.08937168</v>
      </c>
      <c r="S2347">
        <v>1107126063.3709309</v>
      </c>
      <c r="T2347">
        <v>1090238263.4659097</v>
      </c>
      <c r="U2347">
        <v>1096557959.3863575</v>
      </c>
      <c r="V2347">
        <v>939230791.96787047</v>
      </c>
      <c r="W2347">
        <v>972099258.41940129</v>
      </c>
      <c r="X2347">
        <v>1160223604.4330969</v>
      </c>
      <c r="Y2347">
        <v>948774105.44017017</v>
      </c>
      <c r="Z2347">
        <v>947221128.89918673</v>
      </c>
      <c r="AA2347">
        <v>1116352824.9897759</v>
      </c>
      <c r="AB2347">
        <v>1237785760.7412598</v>
      </c>
      <c r="AC2347">
        <v>1118799881.4520266</v>
      </c>
      <c r="AD2347">
        <v>1256230839.9097524</v>
      </c>
      <c r="AE2347">
        <v>1433156518.716213</v>
      </c>
      <c r="AF2347">
        <v>1632145209.9050803</v>
      </c>
      <c r="AG2347">
        <v>1995407635.3819411</v>
      </c>
      <c r="AH2347">
        <v>2147456730.2123365</v>
      </c>
      <c r="AI2347">
        <v>2565150873.7377725</v>
      </c>
      <c r="AJ2347">
        <v>2443446703.3568559</v>
      </c>
      <c r="AK2347">
        <v>2460485676.154233</v>
      </c>
      <c r="AL2347">
        <v>2457107278.4929314</v>
      </c>
      <c r="AM2347">
        <v>2542835602.8016267</v>
      </c>
      <c r="AN2347">
        <v>2751097822.6363029</v>
      </c>
      <c r="AO2347">
        <v>2987685050.143116</v>
      </c>
      <c r="AP2347">
        <v>3120337754.8007569</v>
      </c>
      <c r="AQ2347">
        <v>3536902817.8485489</v>
      </c>
      <c r="AR2347">
        <v>3911874454.7043858</v>
      </c>
      <c r="AS2347">
        <v>3563435965.4041829</v>
      </c>
      <c r="AT2347">
        <v>3771814806.3453851</v>
      </c>
      <c r="AU2347">
        <v>4243488486.0927529</v>
      </c>
      <c r="AV2347">
        <v>4680256694.8321724</v>
      </c>
      <c r="AW2347">
        <v>4534718671.5948963</v>
      </c>
    </row>
    <row r="2348" spans="4:49" ht="14.45" customHeight="1" x14ac:dyDescent="0.25">
      <c r="D2348" t="s">
        <v>163</v>
      </c>
      <c r="E2348" t="s">
        <v>15</v>
      </c>
      <c r="F2348">
        <v>4254955896.8476281</v>
      </c>
      <c r="G2348">
        <v>4464679619.7297382</v>
      </c>
      <c r="H2348">
        <v>4606715216.2820778</v>
      </c>
      <c r="I2348">
        <v>4841251837.2417002</v>
      </c>
      <c r="J2348">
        <v>5456374526.8509569</v>
      </c>
      <c r="K2348">
        <v>5576242718.1913452</v>
      </c>
      <c r="L2348">
        <v>5857485970.7970514</v>
      </c>
      <c r="M2348">
        <v>6225574366.5360069</v>
      </c>
      <c r="N2348">
        <v>5780219336.0103245</v>
      </c>
      <c r="O2348">
        <v>4249687262.1184697</v>
      </c>
      <c r="P2348">
        <v>4445671461.3304024</v>
      </c>
      <c r="Q2348">
        <v>4684105722.6953449</v>
      </c>
      <c r="R2348">
        <v>4645866467.3160744</v>
      </c>
      <c r="S2348">
        <v>4860190119.3983488</v>
      </c>
      <c r="T2348">
        <v>4784074977.7685204</v>
      </c>
      <c r="U2348">
        <v>4588796142.100915</v>
      </c>
      <c r="V2348">
        <v>4542113898.5715055</v>
      </c>
      <c r="W2348">
        <v>4510030543.4463663</v>
      </c>
      <c r="X2348">
        <v>3948535492.0202599</v>
      </c>
      <c r="Y2348">
        <v>3879912016.3512855</v>
      </c>
      <c r="Z2348">
        <v>3877879137.9310913</v>
      </c>
      <c r="AA2348">
        <v>3870526650.4766049</v>
      </c>
      <c r="AB2348">
        <v>3885491292.8799281</v>
      </c>
      <c r="AC2348">
        <v>3870315262.4297338</v>
      </c>
      <c r="AD2348">
        <v>3999418394.8494706</v>
      </c>
      <c r="AE2348">
        <v>4235889404.5120254</v>
      </c>
      <c r="AF2348">
        <v>4504678870.3270168</v>
      </c>
      <c r="AG2348">
        <v>4683363693.1844578</v>
      </c>
      <c r="AH2348">
        <v>4857195029.9736977</v>
      </c>
      <c r="AI2348">
        <v>5198946484.1702147</v>
      </c>
      <c r="AJ2348">
        <v>5412185596.0485754</v>
      </c>
      <c r="AK2348">
        <v>5572431942.2611799</v>
      </c>
      <c r="AL2348">
        <v>5614444676.2547598</v>
      </c>
      <c r="AM2348">
        <v>5755969831.7597399</v>
      </c>
      <c r="AN2348">
        <v>6061736762.622179</v>
      </c>
      <c r="AO2348">
        <v>6321324476.2650347</v>
      </c>
      <c r="AP2348">
        <v>6583790242.8324137</v>
      </c>
      <c r="AQ2348">
        <v>6931925827.0169201</v>
      </c>
      <c r="AR2348">
        <v>7129604313.7991686</v>
      </c>
      <c r="AS2348">
        <v>6932883548.1196175</v>
      </c>
      <c r="AT2348">
        <v>7161834464.0409603</v>
      </c>
      <c r="AU2348">
        <v>7569442595.175045</v>
      </c>
      <c r="AV2348">
        <v>7944393431.4936571</v>
      </c>
      <c r="AW2348">
        <v>8310335893.6117792</v>
      </c>
    </row>
    <row r="2349" spans="4:49" ht="14.45" customHeight="1" x14ac:dyDescent="0.25">
      <c r="D2349" t="s">
        <v>163</v>
      </c>
      <c r="E2349" t="s">
        <v>16</v>
      </c>
      <c r="F2349">
        <v>595484906.91557074</v>
      </c>
      <c r="G2349">
        <v>641876238.78378582</v>
      </c>
      <c r="H2349">
        <v>645150268.18510747</v>
      </c>
      <c r="I2349">
        <v>687046746.12478185</v>
      </c>
      <c r="J2349">
        <v>749974701.06898177</v>
      </c>
      <c r="K2349">
        <v>792370607.21678627</v>
      </c>
      <c r="L2349">
        <v>802192695.42075109</v>
      </c>
      <c r="M2349">
        <v>830826579.68576229</v>
      </c>
      <c r="N2349">
        <v>884542858.71729159</v>
      </c>
      <c r="O2349">
        <v>748590692.97143126</v>
      </c>
      <c r="P2349">
        <v>606034275.40196443</v>
      </c>
      <c r="Q2349">
        <v>663702200.89086115</v>
      </c>
      <c r="R2349">
        <v>682460285.09895706</v>
      </c>
      <c r="S2349">
        <v>721822128.40486586</v>
      </c>
      <c r="T2349">
        <v>683276399.84498084</v>
      </c>
      <c r="U2349">
        <v>650468585.95850945</v>
      </c>
      <c r="V2349">
        <v>593415885.43285167</v>
      </c>
      <c r="W2349">
        <v>574155576.79547858</v>
      </c>
      <c r="X2349">
        <v>515859870.7284584</v>
      </c>
      <c r="Y2349">
        <v>563262188.3924886</v>
      </c>
      <c r="Z2349">
        <v>564408236.74709702</v>
      </c>
      <c r="AA2349">
        <v>542421965.25126123</v>
      </c>
      <c r="AB2349">
        <v>559009669.62495053</v>
      </c>
      <c r="AC2349">
        <v>569180330.73394167</v>
      </c>
      <c r="AD2349">
        <v>631459934.51125336</v>
      </c>
      <c r="AE2349">
        <v>686314029.81923378</v>
      </c>
      <c r="AF2349">
        <v>750979408.11607099</v>
      </c>
      <c r="AG2349">
        <v>745193549.77517283</v>
      </c>
      <c r="AH2349">
        <v>743211753.43806219</v>
      </c>
      <c r="AI2349">
        <v>788312636.30657136</v>
      </c>
      <c r="AJ2349">
        <v>883416430.97488856</v>
      </c>
      <c r="AK2349">
        <v>907124257.05656362</v>
      </c>
      <c r="AL2349">
        <v>904796012.23598206</v>
      </c>
      <c r="AM2349">
        <v>922402402.93529809</v>
      </c>
      <c r="AN2349">
        <v>975062381.67453325</v>
      </c>
      <c r="AO2349">
        <v>1020128894.6270033</v>
      </c>
      <c r="AP2349">
        <v>1045318104.5873054</v>
      </c>
      <c r="AQ2349">
        <v>1165443885.7674258</v>
      </c>
      <c r="AR2349">
        <v>1159717264.6691628</v>
      </c>
      <c r="AS2349">
        <v>1182917680.0154247</v>
      </c>
      <c r="AT2349">
        <v>1210393686.7603488</v>
      </c>
      <c r="AU2349">
        <v>1277932208.0048983</v>
      </c>
      <c r="AV2349">
        <v>1230261225.2094047</v>
      </c>
      <c r="AW2349">
        <v>1241096579.1640007</v>
      </c>
    </row>
    <row r="2350" spans="4:49" ht="14.45" customHeight="1" x14ac:dyDescent="0.25">
      <c r="D2350" t="s">
        <v>163</v>
      </c>
      <c r="E2350" t="s">
        <v>17</v>
      </c>
      <c r="F2350">
        <v>817763960.59060705</v>
      </c>
      <c r="G2350">
        <v>833607905.08641875</v>
      </c>
      <c r="H2350">
        <v>811001491.07415867</v>
      </c>
      <c r="I2350">
        <v>872077287.23250377</v>
      </c>
      <c r="J2350">
        <v>1024058106.6899765</v>
      </c>
      <c r="K2350">
        <v>941255427.52274871</v>
      </c>
      <c r="L2350">
        <v>905333317.47868109</v>
      </c>
      <c r="M2350">
        <v>959767061.00224137</v>
      </c>
      <c r="N2350">
        <v>922694907.06705308</v>
      </c>
      <c r="O2350">
        <v>642310892.31520152</v>
      </c>
      <c r="P2350">
        <v>704263531.49782562</v>
      </c>
      <c r="Q2350">
        <v>720708472.08129847</v>
      </c>
      <c r="R2350">
        <v>715603776.89979434</v>
      </c>
      <c r="S2350">
        <v>750987608.89992368</v>
      </c>
      <c r="T2350">
        <v>750085627.27655578</v>
      </c>
      <c r="U2350">
        <v>716344714.27121162</v>
      </c>
      <c r="V2350">
        <v>739681284.88109159</v>
      </c>
      <c r="W2350">
        <v>730562622.0696938</v>
      </c>
      <c r="X2350">
        <v>559098358.26325655</v>
      </c>
      <c r="Y2350">
        <v>559115368.71181881</v>
      </c>
      <c r="Z2350">
        <v>549994786.55260539</v>
      </c>
      <c r="AA2350">
        <v>580496694.05159438</v>
      </c>
      <c r="AB2350">
        <v>559318507.21539509</v>
      </c>
      <c r="AC2350">
        <v>560891342.86471832</v>
      </c>
      <c r="AD2350">
        <v>564253003.95949864</v>
      </c>
      <c r="AE2350">
        <v>602621001.06756926</v>
      </c>
      <c r="AF2350">
        <v>653225298.36374283</v>
      </c>
      <c r="AG2350">
        <v>704869768.67386818</v>
      </c>
      <c r="AH2350">
        <v>719207372.63483381</v>
      </c>
      <c r="AI2350">
        <v>770169312.35410202</v>
      </c>
      <c r="AJ2350">
        <v>794711299.53292668</v>
      </c>
      <c r="AK2350">
        <v>847043268.58851981</v>
      </c>
      <c r="AL2350">
        <v>866047526.87224448</v>
      </c>
      <c r="AM2350">
        <v>881502178.92591619</v>
      </c>
      <c r="AN2350">
        <v>962800410.58199286</v>
      </c>
      <c r="AO2350">
        <v>1004471492.8249972</v>
      </c>
      <c r="AP2350">
        <v>1061957289.2160915</v>
      </c>
      <c r="AQ2350">
        <v>1099297293.8884029</v>
      </c>
      <c r="AR2350">
        <v>1128068313.9548891</v>
      </c>
      <c r="AS2350">
        <v>1093346808.0119534</v>
      </c>
      <c r="AT2350">
        <v>1229612241.9939356</v>
      </c>
      <c r="AU2350">
        <v>1332326485.2042818</v>
      </c>
      <c r="AV2350">
        <v>1411317129.3471341</v>
      </c>
      <c r="AW2350">
        <v>1504743709.9923887</v>
      </c>
    </row>
    <row r="2351" spans="4:49" ht="14.45" customHeight="1" x14ac:dyDescent="0.25">
      <c r="D2351" t="s">
        <v>163</v>
      </c>
      <c r="E2351" t="s">
        <v>18</v>
      </c>
      <c r="F2351">
        <v>513615831.26892936</v>
      </c>
      <c r="G2351">
        <v>538313511.28621459</v>
      </c>
      <c r="H2351">
        <v>564210107.82591963</v>
      </c>
      <c r="I2351">
        <v>590682184.25414944</v>
      </c>
      <c r="J2351">
        <v>668324017.18346882</v>
      </c>
      <c r="K2351">
        <v>684149715.09045649</v>
      </c>
      <c r="L2351">
        <v>711724794.71708953</v>
      </c>
      <c r="M2351">
        <v>767066780.67396343</v>
      </c>
      <c r="N2351">
        <v>766347430.77162647</v>
      </c>
      <c r="O2351">
        <v>556704749.99291515</v>
      </c>
      <c r="P2351">
        <v>638313598.46634305</v>
      </c>
      <c r="Q2351">
        <v>657587508.71301901</v>
      </c>
      <c r="R2351">
        <v>657982564.03547299</v>
      </c>
      <c r="S2351">
        <v>695021991.51482069</v>
      </c>
      <c r="T2351">
        <v>697799349.99383926</v>
      </c>
      <c r="U2351">
        <v>664997788.50883126</v>
      </c>
      <c r="V2351">
        <v>678681067.63177693</v>
      </c>
      <c r="W2351">
        <v>667823032.48653293</v>
      </c>
      <c r="X2351">
        <v>498918933.41858053</v>
      </c>
      <c r="Y2351">
        <v>489509434.40009332</v>
      </c>
      <c r="Z2351">
        <v>481943526.77524215</v>
      </c>
      <c r="AA2351">
        <v>512829668.64637685</v>
      </c>
      <c r="AB2351">
        <v>486492648.42765957</v>
      </c>
      <c r="AC2351">
        <v>486732064.13925129</v>
      </c>
      <c r="AD2351">
        <v>490443007.08538848</v>
      </c>
      <c r="AE2351">
        <v>522665069.07938123</v>
      </c>
      <c r="AF2351">
        <v>565472427.11985445</v>
      </c>
      <c r="AG2351">
        <v>609471115.29992509</v>
      </c>
      <c r="AH2351">
        <v>603244045.57762945</v>
      </c>
      <c r="AI2351">
        <v>645188509.86950994</v>
      </c>
      <c r="AJ2351">
        <v>672933268.09443951</v>
      </c>
      <c r="AK2351">
        <v>712325461.53218675</v>
      </c>
      <c r="AL2351">
        <v>727091297.38809633</v>
      </c>
      <c r="AM2351">
        <v>744840348.1331017</v>
      </c>
      <c r="AN2351">
        <v>811980165.72433782</v>
      </c>
      <c r="AO2351">
        <v>857552189.88547325</v>
      </c>
      <c r="AP2351">
        <v>912535368.18899512</v>
      </c>
      <c r="AQ2351">
        <v>966602230.34395623</v>
      </c>
      <c r="AR2351">
        <v>940965135.41302419</v>
      </c>
      <c r="AS2351">
        <v>916839467.37121475</v>
      </c>
      <c r="AT2351">
        <v>1008125937.154332</v>
      </c>
      <c r="AU2351">
        <v>1081518986.3959031</v>
      </c>
      <c r="AV2351">
        <v>1138102985.4516613</v>
      </c>
      <c r="AW2351">
        <v>1202017949.7345226</v>
      </c>
    </row>
    <row r="2352" spans="4:49" ht="14.45" customHeight="1" x14ac:dyDescent="0.25">
      <c r="D2352" t="s">
        <v>163</v>
      </c>
      <c r="E2352" t="s">
        <v>19</v>
      </c>
      <c r="F2352">
        <v>251223963.68599761</v>
      </c>
      <c r="G2352">
        <v>260111229.60500792</v>
      </c>
      <c r="H2352">
        <v>283440302.65581524</v>
      </c>
      <c r="I2352">
        <v>329304942.91584992</v>
      </c>
      <c r="J2352">
        <v>498639099.07502979</v>
      </c>
      <c r="K2352">
        <v>482768981.33187073</v>
      </c>
      <c r="L2352">
        <v>549264774.65265012</v>
      </c>
      <c r="M2352">
        <v>540218807.50097835</v>
      </c>
      <c r="N2352">
        <v>317243653.41603512</v>
      </c>
      <c r="O2352">
        <v>81970522.667840555</v>
      </c>
      <c r="P2352">
        <v>207074452.59661984</v>
      </c>
      <c r="Q2352">
        <v>228658205.07769769</v>
      </c>
      <c r="R2352">
        <v>170351385.71043593</v>
      </c>
      <c r="S2352">
        <v>198754649.15775269</v>
      </c>
      <c r="T2352">
        <v>216144402.29861173</v>
      </c>
      <c r="U2352">
        <v>237762252.26642188</v>
      </c>
      <c r="V2352">
        <v>237762252.26642188</v>
      </c>
      <c r="W2352">
        <v>254401859.19777739</v>
      </c>
      <c r="X2352">
        <v>236602935.41181308</v>
      </c>
      <c r="Y2352">
        <v>201107380.46094492</v>
      </c>
      <c r="Z2352">
        <v>189309626.35100901</v>
      </c>
      <c r="AA2352">
        <v>174033921.67724672</v>
      </c>
      <c r="AB2352">
        <v>188423089.9264704</v>
      </c>
      <c r="AC2352">
        <v>191148921.23626742</v>
      </c>
      <c r="AD2352">
        <v>225221812.7427831</v>
      </c>
      <c r="AE2352">
        <v>244621170.55562994</v>
      </c>
      <c r="AF2352">
        <v>241303361.59630027</v>
      </c>
      <c r="AG2352">
        <v>218898347.9915092</v>
      </c>
      <c r="AH2352">
        <v>216577951.647232</v>
      </c>
      <c r="AI2352">
        <v>296324430.86774945</v>
      </c>
      <c r="AJ2352">
        <v>293475744.50557905</v>
      </c>
      <c r="AK2352">
        <v>299575197.86960644</v>
      </c>
      <c r="AL2352">
        <v>259778483.06689513</v>
      </c>
      <c r="AM2352">
        <v>266832989.770423</v>
      </c>
      <c r="AN2352">
        <v>299058018.9085775</v>
      </c>
      <c r="AO2352">
        <v>320892995.62729192</v>
      </c>
      <c r="AP2352">
        <v>310556010.68442708</v>
      </c>
      <c r="AQ2352">
        <v>283724108.93871248</v>
      </c>
      <c r="AR2352">
        <v>242353964.37316215</v>
      </c>
      <c r="AS2352">
        <v>171976997.71797511</v>
      </c>
      <c r="AT2352">
        <v>141594000.34315383</v>
      </c>
      <c r="AU2352">
        <v>168339815.39364356</v>
      </c>
      <c r="AV2352">
        <v>223767782.36247525</v>
      </c>
      <c r="AW2352">
        <v>262287985.29429445</v>
      </c>
    </row>
    <row r="2353" spans="4:49" ht="14.45" customHeight="1" x14ac:dyDescent="0.25">
      <c r="D2353" t="s">
        <v>163</v>
      </c>
      <c r="E2353" t="s">
        <v>20</v>
      </c>
      <c r="F2353">
        <v>735690122.9927702</v>
      </c>
      <c r="G2353">
        <v>768530174.08779097</v>
      </c>
      <c r="H2353">
        <v>802902760.9487673</v>
      </c>
      <c r="I2353">
        <v>880040392.12925231</v>
      </c>
      <c r="J2353">
        <v>979071390.72481012</v>
      </c>
      <c r="K2353">
        <v>960680962.08511353</v>
      </c>
      <c r="L2353">
        <v>996586084.65686846</v>
      </c>
      <c r="M2353">
        <v>1072847981.1297151</v>
      </c>
      <c r="N2353">
        <v>920105254.47952366</v>
      </c>
      <c r="O2353">
        <v>572331080.306306</v>
      </c>
      <c r="P2353">
        <v>671624486.32825363</v>
      </c>
      <c r="Q2353">
        <v>701431265.26781106</v>
      </c>
      <c r="R2353">
        <v>688795782.90385425</v>
      </c>
      <c r="S2353">
        <v>695326673.28403628</v>
      </c>
      <c r="T2353">
        <v>662092455.77589202</v>
      </c>
      <c r="U2353">
        <v>625481955.54645705</v>
      </c>
      <c r="V2353">
        <v>627988589.69136536</v>
      </c>
      <c r="W2353">
        <v>625464903.59735835</v>
      </c>
      <c r="X2353">
        <v>546497401.75472593</v>
      </c>
      <c r="Y2353">
        <v>530164052.09749144</v>
      </c>
      <c r="Z2353">
        <v>531653719.54338068</v>
      </c>
      <c r="AA2353">
        <v>557205884.53568113</v>
      </c>
      <c r="AB2353">
        <v>564710453.45317447</v>
      </c>
      <c r="AC2353">
        <v>550899599.99837172</v>
      </c>
      <c r="AD2353">
        <v>559936331.29919636</v>
      </c>
      <c r="AE2353">
        <v>586649526.77486777</v>
      </c>
      <c r="AF2353">
        <v>633058894.09442151</v>
      </c>
      <c r="AG2353">
        <v>669683823.9869771</v>
      </c>
      <c r="AH2353">
        <v>716299309.27457523</v>
      </c>
      <c r="AI2353">
        <v>785383296.35983491</v>
      </c>
      <c r="AJ2353">
        <v>798513087.60371327</v>
      </c>
      <c r="AK2353">
        <v>811236559.20801413</v>
      </c>
      <c r="AL2353">
        <v>837900191.74062705</v>
      </c>
      <c r="AM2353">
        <v>849476169.43007827</v>
      </c>
      <c r="AN2353">
        <v>888336166.82799125</v>
      </c>
      <c r="AO2353">
        <v>908389247.82238829</v>
      </c>
      <c r="AP2353">
        <v>952489702.79437435</v>
      </c>
      <c r="AQ2353">
        <v>1004782594.2027925</v>
      </c>
      <c r="AR2353">
        <v>1041948163.1542428</v>
      </c>
      <c r="AS2353">
        <v>1015384038.3324492</v>
      </c>
      <c r="AT2353">
        <v>1057776109.6617033</v>
      </c>
      <c r="AU2353">
        <v>1099817530.2342305</v>
      </c>
      <c r="AV2353">
        <v>1149253154.232116</v>
      </c>
      <c r="AW2353">
        <v>1149253154.232116</v>
      </c>
    </row>
    <row r="2354" spans="4:49" ht="14.45" customHeight="1" x14ac:dyDescent="0.25">
      <c r="D2354" t="s">
        <v>163</v>
      </c>
      <c r="E2354" t="s">
        <v>21</v>
      </c>
      <c r="F2354">
        <v>256749031.46486735</v>
      </c>
      <c r="G2354">
        <v>268273675.68615311</v>
      </c>
      <c r="H2354">
        <v>284909249.18557483</v>
      </c>
      <c r="I2354">
        <v>307156823.31650287</v>
      </c>
      <c r="J2354">
        <v>341730756.14911103</v>
      </c>
      <c r="K2354">
        <v>335317041.03721035</v>
      </c>
      <c r="L2354">
        <v>347944042.58466285</v>
      </c>
      <c r="M2354">
        <v>374500831.56958288</v>
      </c>
      <c r="N2354">
        <v>302045894.15086752</v>
      </c>
      <c r="O2354">
        <v>236641340.8814944</v>
      </c>
      <c r="P2354">
        <v>277510473.79297382</v>
      </c>
      <c r="Q2354">
        <v>289754949.67649418</v>
      </c>
      <c r="R2354">
        <v>284527232.2492795</v>
      </c>
      <c r="S2354">
        <v>287175942.43415171</v>
      </c>
      <c r="T2354">
        <v>287036536.60534251</v>
      </c>
      <c r="U2354">
        <v>244448065.55105153</v>
      </c>
      <c r="V2354">
        <v>245423906.1277149</v>
      </c>
      <c r="W2354">
        <v>248862582.46958828</v>
      </c>
      <c r="X2354">
        <v>210293645.19908318</v>
      </c>
      <c r="Y2354">
        <v>204028675.03939766</v>
      </c>
      <c r="Z2354">
        <v>204594843.05517286</v>
      </c>
      <c r="AA2354">
        <v>214409696.88938436</v>
      </c>
      <c r="AB2354">
        <v>217319744.91630587</v>
      </c>
      <c r="AC2354">
        <v>208719926.17978519</v>
      </c>
      <c r="AD2354">
        <v>207557788.46251863</v>
      </c>
      <c r="AE2354">
        <v>222549924.08128008</v>
      </c>
      <c r="AF2354">
        <v>242746869.70227394</v>
      </c>
      <c r="AG2354">
        <v>251448357.85951096</v>
      </c>
      <c r="AH2354">
        <v>268202063.66497836</v>
      </c>
      <c r="AI2354">
        <v>290752955.96179539</v>
      </c>
      <c r="AJ2354">
        <v>293427383.6112147</v>
      </c>
      <c r="AK2354">
        <v>304425284.80232024</v>
      </c>
      <c r="AL2354">
        <v>312699107.67416042</v>
      </c>
      <c r="AM2354">
        <v>343092825.45890003</v>
      </c>
      <c r="AN2354">
        <v>359666643.78823632</v>
      </c>
      <c r="AO2354">
        <v>383762010.24027133</v>
      </c>
      <c r="AP2354">
        <v>411234350.1768654</v>
      </c>
      <c r="AQ2354">
        <v>481969914.01508552</v>
      </c>
      <c r="AR2354">
        <v>512751649.23597187</v>
      </c>
      <c r="AS2354">
        <v>516148720.49970049</v>
      </c>
      <c r="AT2354">
        <v>543931482.45150375</v>
      </c>
      <c r="AU2354">
        <v>575990768.66910923</v>
      </c>
      <c r="AV2354">
        <v>616502491.1655823</v>
      </c>
      <c r="AW2354">
        <v>628939931.98676598</v>
      </c>
    </row>
    <row r="2355" spans="4:49" ht="14.45" customHeight="1" x14ac:dyDescent="0.25">
      <c r="D2355" t="s">
        <v>163</v>
      </c>
      <c r="E2355" t="s">
        <v>22</v>
      </c>
      <c r="F2355">
        <v>1649189535.6476996</v>
      </c>
      <c r="G2355">
        <v>1709748860.485394</v>
      </c>
      <c r="H2355">
        <v>1645475188.0681667</v>
      </c>
      <c r="I2355">
        <v>1701384675.1790714</v>
      </c>
      <c r="J2355">
        <v>1901745882.825932</v>
      </c>
      <c r="K2355">
        <v>1944920040.074013</v>
      </c>
      <c r="L2355">
        <v>2075735455.5859373</v>
      </c>
      <c r="M2355">
        <v>2221537110.2941041</v>
      </c>
      <c r="N2355">
        <v>1851209453.1245713</v>
      </c>
      <c r="O2355">
        <v>1434006696.184268</v>
      </c>
      <c r="P2355">
        <v>1553145295.111376</v>
      </c>
      <c r="Q2355">
        <v>1640972767.7201738</v>
      </c>
      <c r="R2355">
        <v>1602757529.6603301</v>
      </c>
      <c r="S2355">
        <v>1640591929.7383878</v>
      </c>
      <c r="T2355">
        <v>1633162669.8548155</v>
      </c>
      <c r="U2355">
        <v>1595567639.2785478</v>
      </c>
      <c r="V2355">
        <v>1591938011.5909722</v>
      </c>
      <c r="W2355">
        <v>1604280728.0968108</v>
      </c>
      <c r="X2355">
        <v>1521373187.0945415</v>
      </c>
      <c r="Y2355">
        <v>1435522539.0700314</v>
      </c>
      <c r="Z2355">
        <v>1441839286.3481548</v>
      </c>
      <c r="AA2355">
        <v>1405106707.9172068</v>
      </c>
      <c r="AB2355">
        <v>1417738358.0058253</v>
      </c>
      <c r="AC2355">
        <v>1401238910.444958</v>
      </c>
      <c r="AD2355">
        <v>1398810880.2331369</v>
      </c>
      <c r="AE2355">
        <v>1444578956.4982295</v>
      </c>
      <c r="AF2355">
        <v>1462782174.9230564</v>
      </c>
      <c r="AG2355">
        <v>1528990687.0409062</v>
      </c>
      <c r="AH2355">
        <v>1605214948.0345268</v>
      </c>
      <c r="AI2355">
        <v>1691689196.8807628</v>
      </c>
      <c r="AJ2355">
        <v>1756406390.0736837</v>
      </c>
      <c r="AK2355">
        <v>1832014053.9510574</v>
      </c>
      <c r="AL2355">
        <v>1869830535.6065307</v>
      </c>
      <c r="AM2355">
        <v>1949963136.9738173</v>
      </c>
      <c r="AN2355">
        <v>2035358094.8861973</v>
      </c>
      <c r="AO2355">
        <v>2118516775.2696271</v>
      </c>
      <c r="AP2355">
        <v>2212919713.3985538</v>
      </c>
      <c r="AQ2355">
        <v>2264681387.3348422</v>
      </c>
      <c r="AR2355">
        <v>2406846787.2264256</v>
      </c>
      <c r="AS2355">
        <v>2382681646.3429103</v>
      </c>
      <c r="AT2355">
        <v>2398571713.9330759</v>
      </c>
      <c r="AU2355">
        <v>2427092107.060905</v>
      </c>
      <c r="AV2355">
        <v>2536526791.3112397</v>
      </c>
      <c r="AW2355">
        <v>2653431423.2570033</v>
      </c>
    </row>
    <row r="2356" spans="4:49" ht="14.45" customHeight="1" x14ac:dyDescent="0.25">
      <c r="D2356" t="s">
        <v>163</v>
      </c>
      <c r="E2356" t="s">
        <v>23</v>
      </c>
      <c r="F2356">
        <v>4306682170.2520304</v>
      </c>
      <c r="G2356">
        <v>4482692457.1586161</v>
      </c>
      <c r="H2356">
        <v>4474716439.7417698</v>
      </c>
      <c r="I2356">
        <v>4780618754.4291687</v>
      </c>
      <c r="J2356">
        <v>5504169546.3319769</v>
      </c>
      <c r="K2356">
        <v>5464691754.0941429</v>
      </c>
      <c r="L2356">
        <v>5685206974.2714138</v>
      </c>
      <c r="M2356">
        <v>6006621272.4185839</v>
      </c>
      <c r="N2356">
        <v>5200657541.6005707</v>
      </c>
      <c r="O2356">
        <v>3711008123.604362</v>
      </c>
      <c r="P2356">
        <v>4018156630.2606187</v>
      </c>
      <c r="Q2356">
        <v>4243864583.0068064</v>
      </c>
      <c r="R2356">
        <v>4141480731.5582232</v>
      </c>
      <c r="S2356">
        <v>4292625045.614821</v>
      </c>
      <c r="T2356">
        <v>4230157215.7468767</v>
      </c>
      <c r="U2356">
        <v>4069585637.5437503</v>
      </c>
      <c r="V2356">
        <v>4035807398.7967372</v>
      </c>
      <c r="W2356">
        <v>4037604258.7653012</v>
      </c>
      <c r="X2356">
        <v>3588396403.5603833</v>
      </c>
      <c r="Y2356">
        <v>3491610816.4796176</v>
      </c>
      <c r="Z2356">
        <v>3479664789.0723834</v>
      </c>
      <c r="AA2356">
        <v>3471587702.0443239</v>
      </c>
      <c r="AB2356">
        <v>3504686969.7317777</v>
      </c>
      <c r="AC2356">
        <v>3480581326.2817936</v>
      </c>
      <c r="AD2356">
        <v>3587206765.0996203</v>
      </c>
      <c r="AE2356">
        <v>3787900785.0575004</v>
      </c>
      <c r="AF2356">
        <v>3984914455.901722</v>
      </c>
      <c r="AG2356">
        <v>4118925650.7969122</v>
      </c>
      <c r="AH2356">
        <v>4267847672.2747555</v>
      </c>
      <c r="AI2356">
        <v>4624287716.9319868</v>
      </c>
      <c r="AJ2356">
        <v>4821301688.2659273</v>
      </c>
      <c r="AK2356">
        <v>5002600462.1146784</v>
      </c>
      <c r="AL2356">
        <v>5050638417.5649939</v>
      </c>
      <c r="AM2356">
        <v>5212105778.0960913</v>
      </c>
      <c r="AN2356">
        <v>5520140105.6297064</v>
      </c>
      <c r="AO2356">
        <v>5756161416.4713402</v>
      </c>
      <c r="AP2356">
        <v>5993545311.2045517</v>
      </c>
      <c r="AQ2356">
        <v>6297442897.7484856</v>
      </c>
      <c r="AR2356">
        <v>6486335663.4590721</v>
      </c>
      <c r="AS2356">
        <v>6354467341.943265</v>
      </c>
      <c r="AT2356">
        <v>6573673904.4778538</v>
      </c>
      <c r="AU2356">
        <v>6874725512.9404039</v>
      </c>
      <c r="AV2356">
        <v>7161929436.0456409</v>
      </c>
      <c r="AW2356">
        <v>7434792809.5478706</v>
      </c>
    </row>
    <row r="2357" spans="4:49" ht="14.45" customHeight="1" x14ac:dyDescent="0.25">
      <c r="D2357" t="s">
        <v>164</v>
      </c>
      <c r="E2357" t="s">
        <v>8</v>
      </c>
      <c r="F2357">
        <v>1845202391.4133303</v>
      </c>
      <c r="G2357">
        <v>1914231879.2846639</v>
      </c>
      <c r="H2357">
        <v>1802017125.4262934</v>
      </c>
      <c r="I2357">
        <v>1353043499.811136</v>
      </c>
      <c r="J2357">
        <v>1825879597.6710556</v>
      </c>
      <c r="K2357">
        <v>1533409802.2421772</v>
      </c>
      <c r="L2357">
        <v>1577785998.6082923</v>
      </c>
      <c r="M2357">
        <v>1754512630.0161326</v>
      </c>
      <c r="N2357">
        <v>1739666647.5462978</v>
      </c>
      <c r="O2357">
        <v>2021759446.659117</v>
      </c>
      <c r="P2357">
        <v>2005454179.3533678</v>
      </c>
      <c r="Q2357">
        <v>1995409721.6369898</v>
      </c>
      <c r="R2357">
        <v>2209319172.6669559</v>
      </c>
      <c r="S2357">
        <v>2283534655.9875069</v>
      </c>
      <c r="T2357">
        <v>1938135118.0060613</v>
      </c>
      <c r="U2357">
        <v>2030949949.3200502</v>
      </c>
      <c r="V2357">
        <v>1959213045.1405008</v>
      </c>
      <c r="W2357">
        <v>2032342087.0584557</v>
      </c>
      <c r="X2357">
        <v>1994350771.1411276</v>
      </c>
      <c r="Y2357">
        <v>2022703357.741133</v>
      </c>
      <c r="Z2357">
        <v>2065078913.7787206</v>
      </c>
      <c r="AA2357">
        <v>2052765203.6174157</v>
      </c>
      <c r="AB2357">
        <v>2097420457.5269575</v>
      </c>
      <c r="AC2357">
        <v>2140464439.0518489</v>
      </c>
      <c r="AD2357">
        <v>2052200092.7325573</v>
      </c>
      <c r="AE2357">
        <v>2221275126.2423587</v>
      </c>
      <c r="AF2357">
        <v>2229613230.8223019</v>
      </c>
      <c r="AG2357">
        <v>2248972687.2328653</v>
      </c>
      <c r="AH2357">
        <v>2500472385.2573581</v>
      </c>
      <c r="AI2357">
        <v>2601064577.231709</v>
      </c>
      <c r="AJ2357">
        <v>2520865686.0181885</v>
      </c>
      <c r="AK2357">
        <v>2684214100.4751425</v>
      </c>
      <c r="AL2357">
        <v>2823563904.2901678</v>
      </c>
      <c r="AM2357">
        <v>2967791156.017066</v>
      </c>
      <c r="AN2357">
        <v>2998528385.9685702</v>
      </c>
      <c r="AO2357">
        <v>3008344715.2965503</v>
      </c>
      <c r="AP2357">
        <v>3119135386.1283507</v>
      </c>
      <c r="AQ2357">
        <v>3264622955.5027061</v>
      </c>
      <c r="AR2357">
        <v>3432891185.219655</v>
      </c>
      <c r="AS2357">
        <v>3660468809.220715</v>
      </c>
      <c r="AT2357">
        <v>3766134436.502368</v>
      </c>
      <c r="AU2357">
        <v>3971160379.5857053</v>
      </c>
      <c r="AV2357">
        <v>4160902411.4642797</v>
      </c>
      <c r="AW2357">
        <v>4349590765.6641817</v>
      </c>
    </row>
    <row r="2358" spans="4:49" ht="14.45" customHeight="1" x14ac:dyDescent="0.25">
      <c r="D2358" t="s">
        <v>164</v>
      </c>
      <c r="E2358" t="s">
        <v>9</v>
      </c>
      <c r="F2358">
        <v>1193306119.5595024</v>
      </c>
      <c r="G2358">
        <v>1283212636.7750578</v>
      </c>
      <c r="H2358">
        <v>1166606335.694133</v>
      </c>
      <c r="I2358">
        <v>760936832.14164758</v>
      </c>
      <c r="J2358">
        <v>1185405143.9786804</v>
      </c>
      <c r="K2358">
        <v>831227500.4573226</v>
      </c>
      <c r="L2358">
        <v>810249411.30787575</v>
      </c>
      <c r="M2358">
        <v>887351013.03715777</v>
      </c>
      <c r="N2358">
        <v>927127910.47299349</v>
      </c>
      <c r="O2358">
        <v>1222184916.4647529</v>
      </c>
      <c r="P2358">
        <v>1389465858.4126878</v>
      </c>
      <c r="Q2358">
        <v>1413168517.3301356</v>
      </c>
      <c r="R2358">
        <v>1593526662.1321363</v>
      </c>
      <c r="S2358">
        <v>1659730520.4081464</v>
      </c>
      <c r="T2358">
        <v>1450220934.28157</v>
      </c>
      <c r="U2358">
        <v>1501985260.2034943</v>
      </c>
      <c r="V2358">
        <v>1447049995.6901581</v>
      </c>
      <c r="W2358">
        <v>1492364127.2695856</v>
      </c>
      <c r="X2358">
        <v>1422265629.5227716</v>
      </c>
      <c r="Y2358">
        <v>1422686993.0087669</v>
      </c>
      <c r="Z2358">
        <v>1479161404.7010343</v>
      </c>
      <c r="AA2358">
        <v>1501107419.6076708</v>
      </c>
      <c r="AB2358">
        <v>1548510811.8060791</v>
      </c>
      <c r="AC2358">
        <v>1565775010.1998153</v>
      </c>
      <c r="AD2358">
        <v>1549681265.9338439</v>
      </c>
      <c r="AE2358">
        <v>1721246432.0681386</v>
      </c>
      <c r="AF2358">
        <v>1715010837.6992497</v>
      </c>
      <c r="AG2358">
        <v>1739090005.2541976</v>
      </c>
      <c r="AH2358">
        <v>1982102617.5180156</v>
      </c>
      <c r="AI2358">
        <v>2075841362.5209453</v>
      </c>
      <c r="AJ2358">
        <v>2011606839.9579151</v>
      </c>
      <c r="AK2358">
        <v>2161779040.1528916</v>
      </c>
      <c r="AL2358">
        <v>2284724683.6941948</v>
      </c>
      <c r="AM2358">
        <v>2415890642.5619168</v>
      </c>
      <c r="AN2358">
        <v>2491517911.8586707</v>
      </c>
      <c r="AO2358">
        <v>2477222591.9933052</v>
      </c>
      <c r="AP2358">
        <v>2558366900.8774137</v>
      </c>
      <c r="AQ2358">
        <v>2682864902.353343</v>
      </c>
      <c r="AR2358">
        <v>2800245628.1266265</v>
      </c>
      <c r="AS2358">
        <v>2962211988.9096012</v>
      </c>
      <c r="AT2358">
        <v>3115998546.672873</v>
      </c>
      <c r="AU2358">
        <v>3281995881.974112</v>
      </c>
      <c r="AV2358">
        <v>3445776089.2168808</v>
      </c>
      <c r="AW2358">
        <v>3581495999.653204</v>
      </c>
    </row>
    <row r="2359" spans="4:49" ht="14.45" customHeight="1" x14ac:dyDescent="0.25">
      <c r="D2359" t="s">
        <v>164</v>
      </c>
      <c r="E2359" t="s">
        <v>10</v>
      </c>
      <c r="F2359">
        <v>673199497.03720939</v>
      </c>
      <c r="G2359">
        <v>650162651.60520136</v>
      </c>
      <c r="H2359">
        <v>656135187.79776812</v>
      </c>
      <c r="I2359">
        <v>615180174.61281347</v>
      </c>
      <c r="J2359">
        <v>661254424.65207589</v>
      </c>
      <c r="K2359">
        <v>730366079.29466903</v>
      </c>
      <c r="L2359">
        <v>799477664.04378951</v>
      </c>
      <c r="M2359">
        <v>903572284.95465863</v>
      </c>
      <c r="N2359">
        <v>845552543.15177071</v>
      </c>
      <c r="O2359">
        <v>828488233.91232932</v>
      </c>
      <c r="P2359">
        <v>633097853.08791006</v>
      </c>
      <c r="Q2359">
        <v>597262146.65465939</v>
      </c>
      <c r="R2359">
        <v>630538164.7633599</v>
      </c>
      <c r="S2359">
        <v>638217229.73504853</v>
      </c>
      <c r="T2359">
        <v>497434022.43312347</v>
      </c>
      <c r="U2359">
        <v>540095634.29263437</v>
      </c>
      <c r="V2359">
        <v>523023789.22520638</v>
      </c>
      <c r="W2359">
        <v>551812258.60087216</v>
      </c>
      <c r="X2359">
        <v>586454882.34887969</v>
      </c>
      <c r="Y2359">
        <v>615883649.85926557</v>
      </c>
      <c r="Z2359">
        <v>600375130.10441458</v>
      </c>
      <c r="AA2359">
        <v>564019500.95870745</v>
      </c>
      <c r="AB2359">
        <v>560576859.04012358</v>
      </c>
      <c r="AC2359">
        <v>587544220.73308229</v>
      </c>
      <c r="AD2359">
        <v>511677207.34701699</v>
      </c>
      <c r="AE2359">
        <v>507074544.78246546</v>
      </c>
      <c r="AF2359">
        <v>522504066.71199709</v>
      </c>
      <c r="AG2359">
        <v>517252790.45309478</v>
      </c>
      <c r="AH2359">
        <v>523393831.65329307</v>
      </c>
      <c r="AI2359">
        <v>529534872.85349143</v>
      </c>
      <c r="AJ2359">
        <v>513452579.44685096</v>
      </c>
      <c r="AK2359">
        <v>525605663.06962872</v>
      </c>
      <c r="AL2359">
        <v>541474314.14705396</v>
      </c>
      <c r="AM2359">
        <v>553725485.61182344</v>
      </c>
      <c r="AN2359">
        <v>505548661.13915581</v>
      </c>
      <c r="AO2359">
        <v>531122123.30324471</v>
      </c>
      <c r="AP2359">
        <v>561427342.96501553</v>
      </c>
      <c r="AQ2359">
        <v>582110145.3273958</v>
      </c>
      <c r="AR2359">
        <v>634381156.32479906</v>
      </c>
      <c r="AS2359">
        <v>701653721.8764205</v>
      </c>
      <c r="AT2359">
        <v>649170841.14031506</v>
      </c>
      <c r="AU2359">
        <v>688384398.61177659</v>
      </c>
      <c r="AV2359">
        <v>713853887.66335428</v>
      </c>
      <c r="AW2359">
        <v>768106273.06899083</v>
      </c>
    </row>
    <row r="2360" spans="4:49" ht="14.45" customHeight="1" x14ac:dyDescent="0.25">
      <c r="D2360" t="s">
        <v>164</v>
      </c>
      <c r="E2360" t="s">
        <v>11</v>
      </c>
      <c r="F2360">
        <v>445040251.23983312</v>
      </c>
      <c r="G2360">
        <v>338421658.88461632</v>
      </c>
      <c r="H2360">
        <v>457771161.4959237</v>
      </c>
      <c r="I2360">
        <v>668886672.67389154</v>
      </c>
      <c r="J2360">
        <v>641303743.53036773</v>
      </c>
      <c r="K2360">
        <v>526728462.62783676</v>
      </c>
      <c r="L2360">
        <v>539458981.79979408</v>
      </c>
      <c r="M2360">
        <v>606294609.40106082</v>
      </c>
      <c r="N2360">
        <v>762774789.31094372</v>
      </c>
      <c r="O2360">
        <v>907054933.61040032</v>
      </c>
      <c r="P2360">
        <v>1123475019.6972976</v>
      </c>
      <c r="Q2360">
        <v>786644724.59514749</v>
      </c>
      <c r="R2360">
        <v>768079277.29045379</v>
      </c>
      <c r="S2360">
        <v>474745114.63493919</v>
      </c>
      <c r="T2360">
        <v>124653740.75243458</v>
      </c>
      <c r="U2360">
        <v>415866088.67522097</v>
      </c>
      <c r="V2360">
        <v>421834278.74003506</v>
      </c>
      <c r="W2360">
        <v>310187723.99262291</v>
      </c>
      <c r="X2360">
        <v>469198356.08655876</v>
      </c>
      <c r="Y2360">
        <v>391216486.84155416</v>
      </c>
      <c r="Z2360">
        <v>429249161.79667193</v>
      </c>
      <c r="AA2360">
        <v>485493422.17951578</v>
      </c>
      <c r="AB2360">
        <v>368004274.51032877</v>
      </c>
      <c r="AC2360">
        <v>257464835.30134264</v>
      </c>
      <c r="AD2360">
        <v>541714423.83162796</v>
      </c>
      <c r="AE2360">
        <v>471166044.62748164</v>
      </c>
      <c r="AF2360">
        <v>501583811.44967699</v>
      </c>
      <c r="AG2360">
        <v>514645914.10013294</v>
      </c>
      <c r="AH2360">
        <v>610737030.36055601</v>
      </c>
      <c r="AI2360">
        <v>444730172.34677565</v>
      </c>
      <c r="AJ2360">
        <v>425769655.82006127</v>
      </c>
      <c r="AK2360">
        <v>531522016.56175804</v>
      </c>
      <c r="AL2360">
        <v>597377747.61740005</v>
      </c>
      <c r="AM2360">
        <v>551878813.79473925</v>
      </c>
      <c r="AN2360">
        <v>532939423.16208804</v>
      </c>
      <c r="AO2360">
        <v>778003383.8450799</v>
      </c>
      <c r="AP2360">
        <v>818240263.89604044</v>
      </c>
      <c r="AQ2360">
        <v>818456786.85552609</v>
      </c>
      <c r="AR2360">
        <v>1256957628.7892065</v>
      </c>
      <c r="AS2360">
        <v>1334632966.1038265</v>
      </c>
      <c r="AT2360">
        <v>1602415461.8467937</v>
      </c>
      <c r="AU2360">
        <v>1573688869.5412602</v>
      </c>
      <c r="AV2360">
        <v>1564256474.3986275</v>
      </c>
      <c r="AW2360">
        <v>1605141103.8073769</v>
      </c>
    </row>
    <row r="2361" spans="4:49" ht="14.45" customHeight="1" x14ac:dyDescent="0.25">
      <c r="D2361" t="s">
        <v>164</v>
      </c>
      <c r="E2361" t="s">
        <v>12</v>
      </c>
      <c r="F2361">
        <v>445932250.45092934</v>
      </c>
      <c r="G2361">
        <v>339099961.24468815</v>
      </c>
      <c r="H2361">
        <v>458688677.41449374</v>
      </c>
      <c r="I2361">
        <v>670227329.8002429</v>
      </c>
      <c r="J2361">
        <v>642589115.87974179</v>
      </c>
      <c r="K2361">
        <v>527784190.44530278</v>
      </c>
      <c r="L2361">
        <v>540540225.54087949</v>
      </c>
      <c r="M2361">
        <v>607509812.54677844</v>
      </c>
      <c r="N2361">
        <v>764303627.45179486</v>
      </c>
      <c r="O2361">
        <v>908872954.0769701</v>
      </c>
      <c r="P2361">
        <v>1108525869.9742289</v>
      </c>
      <c r="Q2361">
        <v>963211379.54439187</v>
      </c>
      <c r="R2361">
        <v>630653571.50200272</v>
      </c>
      <c r="S2361">
        <v>541626873.92831767</v>
      </c>
      <c r="T2361">
        <v>352660557.59833211</v>
      </c>
      <c r="U2361">
        <v>355532402.48910004</v>
      </c>
      <c r="V2361">
        <v>383409569.66266942</v>
      </c>
      <c r="W2361">
        <v>395827502.61254346</v>
      </c>
      <c r="X2361">
        <v>362411740.30068278</v>
      </c>
      <c r="Y2361">
        <v>385945415.23278272</v>
      </c>
      <c r="Z2361">
        <v>345680299.76887894</v>
      </c>
      <c r="AA2361">
        <v>299846604.5089674</v>
      </c>
      <c r="AB2361">
        <v>286996035.74362022</v>
      </c>
      <c r="AC2361">
        <v>315695639.31944072</v>
      </c>
      <c r="AD2361">
        <v>383122573.6273123</v>
      </c>
      <c r="AE2361">
        <v>350512113.62549543</v>
      </c>
      <c r="AF2361">
        <v>367509132.57739723</v>
      </c>
      <c r="AG2361">
        <v>383109723.05815685</v>
      </c>
      <c r="AH2361">
        <v>425135366.44166976</v>
      </c>
      <c r="AI2361">
        <v>374118608.44583023</v>
      </c>
      <c r="AJ2361">
        <v>413025847.14241201</v>
      </c>
      <c r="AK2361">
        <v>507518798.2887466</v>
      </c>
      <c r="AL2361">
        <v>550452571.01338017</v>
      </c>
      <c r="AM2361">
        <v>517400366.43038797</v>
      </c>
      <c r="AN2361">
        <v>552764347.47160912</v>
      </c>
      <c r="AO2361">
        <v>729177686.31321573</v>
      </c>
      <c r="AP2361">
        <v>784324858.4808116</v>
      </c>
      <c r="AQ2361">
        <v>817130935.44403958</v>
      </c>
      <c r="AR2361">
        <v>1223327196.9298854</v>
      </c>
      <c r="AS2361">
        <v>1340850400.6159275</v>
      </c>
      <c r="AT2361">
        <v>1570784646.1671329</v>
      </c>
      <c r="AU2361">
        <v>1584161226.5094249</v>
      </c>
      <c r="AV2361">
        <v>1551198357.1365693</v>
      </c>
      <c r="AW2361">
        <v>1611503270.3138893</v>
      </c>
    </row>
    <row r="2362" spans="4:49" ht="14.45" customHeight="1" x14ac:dyDescent="0.25">
      <c r="D2362" t="s">
        <v>164</v>
      </c>
      <c r="E2362" t="s">
        <v>25</v>
      </c>
      <c r="P2362">
        <v>16668593.534382375</v>
      </c>
      <c r="Q2362">
        <v>-169574230.82204172</v>
      </c>
      <c r="R2362">
        <v>134664359.62608099</v>
      </c>
      <c r="S2362">
        <v>-63889755.939778164</v>
      </c>
      <c r="T2362">
        <v>-220708149.4029319</v>
      </c>
      <c r="U2362">
        <v>59274154.786452882</v>
      </c>
      <c r="V2362">
        <v>38054827.815235615</v>
      </c>
      <c r="W2362">
        <v>-82386852.179350615</v>
      </c>
      <c r="X2362">
        <v>104393004.57903102</v>
      </c>
      <c r="Y2362">
        <v>5867789.8702036971</v>
      </c>
      <c r="Z2362">
        <v>81816221.702933624</v>
      </c>
      <c r="AA2362">
        <v>180844221.34829482</v>
      </c>
      <c r="AB2362">
        <v>79215892.127112269</v>
      </c>
      <c r="AC2362">
        <v>-55928557.183823936</v>
      </c>
      <c r="AD2362">
        <v>154735771.68031269</v>
      </c>
      <c r="AE2362">
        <v>117834963.76276344</v>
      </c>
      <c r="AF2362">
        <v>130899434.37857574</v>
      </c>
      <c r="AG2362">
        <v>128464880.16042884</v>
      </c>
      <c r="AH2362">
        <v>181043723.2261467</v>
      </c>
      <c r="AI2362">
        <v>69290005.862924889</v>
      </c>
      <c r="AJ2362">
        <v>13176366.051260797</v>
      </c>
      <c r="AK2362">
        <v>24292710.271498524</v>
      </c>
      <c r="AL2362">
        <v>46633170.008451164</v>
      </c>
      <c r="AM2362">
        <v>34483281.387571499</v>
      </c>
      <c r="AN2362">
        <v>-18176247.510776494</v>
      </c>
      <c r="AO2362">
        <v>48825697.531864226</v>
      </c>
      <c r="AP2362">
        <v>34455013.506528303</v>
      </c>
      <c r="AQ2362">
        <v>2874490.1535802251</v>
      </c>
      <c r="AR2362">
        <v>35030971.582783468</v>
      </c>
      <c r="AS2362">
        <v>-3432780.8041833909</v>
      </c>
      <c r="AT2362">
        <v>33764217.163535148</v>
      </c>
      <c r="AU2362">
        <v>-7091704.6567123681</v>
      </c>
      <c r="AV2362">
        <v>15692207.464105446</v>
      </c>
      <c r="AW2362">
        <v>-3047630.9249698147</v>
      </c>
    </row>
    <row r="2363" spans="4:49" ht="14.45" customHeight="1" x14ac:dyDescent="0.25">
      <c r="D2363" t="s">
        <v>164</v>
      </c>
      <c r="E2363" t="s">
        <v>13</v>
      </c>
      <c r="F2363">
        <v>390221053.45677298</v>
      </c>
      <c r="G2363">
        <v>421331469.52773583</v>
      </c>
      <c r="H2363">
        <v>447614420.8800143</v>
      </c>
      <c r="I2363">
        <v>512248963.40993464</v>
      </c>
      <c r="J2363">
        <v>277579924.39779985</v>
      </c>
      <c r="K2363">
        <v>543359379.48089743</v>
      </c>
      <c r="L2363">
        <v>593779698.36929238</v>
      </c>
      <c r="M2363">
        <v>550600598.53027129</v>
      </c>
      <c r="N2363">
        <v>734849296.68459702</v>
      </c>
      <c r="O2363">
        <v>562669282.29832959</v>
      </c>
      <c r="P2363">
        <v>421331469.52773583</v>
      </c>
      <c r="Q2363">
        <v>507689669.20577788</v>
      </c>
      <c r="R2363">
        <v>435545693.1808607</v>
      </c>
      <c r="S2363">
        <v>392366593.3263737</v>
      </c>
      <c r="T2363">
        <v>374129460.46210772</v>
      </c>
      <c r="U2363">
        <v>366888263.37828153</v>
      </c>
      <c r="V2363">
        <v>401834222.76477534</v>
      </c>
      <c r="W2363">
        <v>473847121.99759895</v>
      </c>
      <c r="X2363">
        <v>435722645.9337315</v>
      </c>
      <c r="Y2363">
        <v>459644233.34811395</v>
      </c>
      <c r="Z2363">
        <v>473232687.54623556</v>
      </c>
      <c r="AA2363">
        <v>375404679.34800792</v>
      </c>
      <c r="AB2363">
        <v>357541770.09983164</v>
      </c>
      <c r="AC2363">
        <v>349846569.40555441</v>
      </c>
      <c r="AD2363">
        <v>475268001.66444349</v>
      </c>
      <c r="AE2363">
        <v>464347020.104375</v>
      </c>
      <c r="AF2363">
        <v>564120158.7334193</v>
      </c>
      <c r="AG2363">
        <v>554126651.83743882</v>
      </c>
      <c r="AH2363">
        <v>614328241.95303273</v>
      </c>
      <c r="AI2363">
        <v>535402384.71090102</v>
      </c>
      <c r="AJ2363">
        <v>597514321.5404675</v>
      </c>
      <c r="AK2363">
        <v>609900632.40589333</v>
      </c>
      <c r="AL2363">
        <v>561345211.1953367</v>
      </c>
      <c r="AM2363">
        <v>567382740.27801585</v>
      </c>
      <c r="AN2363">
        <v>592472414.44868803</v>
      </c>
      <c r="AO2363">
        <v>631446665.58759642</v>
      </c>
      <c r="AP2363">
        <v>666397830.58463633</v>
      </c>
      <c r="AQ2363">
        <v>684390556.54444885</v>
      </c>
      <c r="AR2363">
        <v>787894645.41974723</v>
      </c>
      <c r="AS2363">
        <v>929605486.53999817</v>
      </c>
      <c r="AT2363">
        <v>1113010656.7432272</v>
      </c>
      <c r="AU2363">
        <v>1102936508.7925897</v>
      </c>
      <c r="AV2363">
        <v>1403057575.0280268</v>
      </c>
      <c r="AW2363">
        <v>1423188471.7100434</v>
      </c>
    </row>
    <row r="2364" spans="4:49" ht="14.45" customHeight="1" x14ac:dyDescent="0.25">
      <c r="D2364" t="s">
        <v>164</v>
      </c>
      <c r="E2364" t="s">
        <v>14</v>
      </c>
      <c r="F2364">
        <v>342384888.43888092</v>
      </c>
      <c r="G2364">
        <v>297110943.64360702</v>
      </c>
      <c r="H2364">
        <v>375711600.554223</v>
      </c>
      <c r="I2364">
        <v>435762604.01737708</v>
      </c>
      <c r="J2364">
        <v>504931245.97495055</v>
      </c>
      <c r="K2364">
        <v>415955187.16997331</v>
      </c>
      <c r="L2364">
        <v>471918936.07385254</v>
      </c>
      <c r="M2364">
        <v>450539533.90345681</v>
      </c>
      <c r="N2364">
        <v>526310648.14349818</v>
      </c>
      <c r="O2364">
        <v>589191245.7903167</v>
      </c>
      <c r="P2364">
        <v>789151570.00100327</v>
      </c>
      <c r="Q2364">
        <v>740419097.80992818</v>
      </c>
      <c r="R2364">
        <v>863350698.93098962</v>
      </c>
      <c r="S2364">
        <v>675966514.85490274</v>
      </c>
      <c r="T2364">
        <v>518764994.9572857</v>
      </c>
      <c r="U2364">
        <v>617801924.66612411</v>
      </c>
      <c r="V2364">
        <v>629946681.94458187</v>
      </c>
      <c r="W2364">
        <v>756089392.84527278</v>
      </c>
      <c r="X2364">
        <v>616804207.81541049</v>
      </c>
      <c r="Y2364">
        <v>631496077.52557898</v>
      </c>
      <c r="Z2364">
        <v>763742467.98553371</v>
      </c>
      <c r="AA2364">
        <v>666572671.91828728</v>
      </c>
      <c r="AB2364">
        <v>598461868.21481228</v>
      </c>
      <c r="AC2364">
        <v>517869822.33672959</v>
      </c>
      <c r="AD2364">
        <v>755068200.3043021</v>
      </c>
      <c r="AE2364">
        <v>811621138.99314034</v>
      </c>
      <c r="AF2364">
        <v>823959407.78548944</v>
      </c>
      <c r="AG2364">
        <v>833435685.04076385</v>
      </c>
      <c r="AH2364">
        <v>924855697.5717032</v>
      </c>
      <c r="AI2364">
        <v>776573306.58566296</v>
      </c>
      <c r="AJ2364">
        <v>834376032.16643167</v>
      </c>
      <c r="AK2364">
        <v>914927032.04011941</v>
      </c>
      <c r="AL2364">
        <v>922145850.56728756</v>
      </c>
      <c r="AM2364">
        <v>922073773.27016532</v>
      </c>
      <c r="AN2364">
        <v>983027140.86989212</v>
      </c>
      <c r="AO2364">
        <v>1048787509.7469269</v>
      </c>
      <c r="AP2364">
        <v>1040609508.7272855</v>
      </c>
      <c r="AQ2364">
        <v>1091581094.7434907</v>
      </c>
      <c r="AR2364">
        <v>1454464411.8525527</v>
      </c>
      <c r="AS2364">
        <v>1923151656.7296252</v>
      </c>
      <c r="AT2364">
        <v>2144362426.0053205</v>
      </c>
      <c r="AU2364">
        <v>2211444211.9962635</v>
      </c>
      <c r="AV2364">
        <v>2191541637.3114004</v>
      </c>
      <c r="AW2364">
        <v>2239753956.5428996</v>
      </c>
    </row>
    <row r="2365" spans="4:49" ht="14.45" customHeight="1" x14ac:dyDescent="0.25">
      <c r="D2365" t="s">
        <v>164</v>
      </c>
      <c r="E2365" t="s">
        <v>15</v>
      </c>
      <c r="F2365">
        <v>2141325717.971499</v>
      </c>
      <c r="G2365">
        <v>2262938471.5805964</v>
      </c>
      <c r="H2365">
        <v>2146028907.9517243</v>
      </c>
      <c r="I2365">
        <v>1780182836.428278</v>
      </c>
      <c r="J2365">
        <v>1936398118.1106181</v>
      </c>
      <c r="K2365">
        <v>1882310772.8469622</v>
      </c>
      <c r="L2365">
        <v>1895076668.5778594</v>
      </c>
      <c r="M2365">
        <v>2042221433.8115051</v>
      </c>
      <c r="N2365">
        <v>2317362010.6020083</v>
      </c>
      <c r="O2365">
        <v>2482983782.3280444</v>
      </c>
      <c r="P2365">
        <v>2427552542.6899872</v>
      </c>
      <c r="Q2365">
        <v>2442334279.9815521</v>
      </c>
      <c r="R2365">
        <v>2481975861.5523829</v>
      </c>
      <c r="S2365">
        <v>2364058597.3012586</v>
      </c>
      <c r="T2365">
        <v>1966297346.1073074</v>
      </c>
      <c r="U2365">
        <v>2118145521.4951453</v>
      </c>
      <c r="V2365">
        <v>2079137579.0044811</v>
      </c>
      <c r="W2365">
        <v>2050488516.7421536</v>
      </c>
      <c r="X2365">
        <v>2175510321.0817413</v>
      </c>
      <c r="Y2365">
        <v>2159753791.4407682</v>
      </c>
      <c r="Z2365">
        <v>2143224437.2063091</v>
      </c>
      <c r="AA2365">
        <v>2150998143.4045544</v>
      </c>
      <c r="AB2365">
        <v>2155471433.9899821</v>
      </c>
      <c r="AC2365">
        <v>2175522443.8197665</v>
      </c>
      <c r="AD2365">
        <v>2233690374.8458457</v>
      </c>
      <c r="AE2365">
        <v>2307057189.5319729</v>
      </c>
      <c r="AF2365">
        <v>2424468982.2838755</v>
      </c>
      <c r="AG2365">
        <v>2436497741.7988081</v>
      </c>
      <c r="AH2365">
        <v>2746225090.3513842</v>
      </c>
      <c r="AI2365">
        <v>2773517450.2506475</v>
      </c>
      <c r="AJ2365">
        <v>2701862592.5757899</v>
      </c>
      <c r="AK2365">
        <v>2904985191.7780972</v>
      </c>
      <c r="AL2365">
        <v>3058281099.040134</v>
      </c>
      <c r="AM2365">
        <v>3162245280.5865583</v>
      </c>
      <c r="AN2365">
        <v>3136266708.303174</v>
      </c>
      <c r="AO2365">
        <v>3369007254.9822993</v>
      </c>
      <c r="AP2365">
        <v>3563610554.6788669</v>
      </c>
      <c r="AQ2365">
        <v>3675740200.5481949</v>
      </c>
      <c r="AR2365">
        <v>4028160207.0451112</v>
      </c>
      <c r="AS2365">
        <v>3999452670.4161882</v>
      </c>
      <c r="AT2365">
        <v>4334176455.0304623</v>
      </c>
      <c r="AU2365">
        <v>4432921335.7584362</v>
      </c>
      <c r="AV2365">
        <v>4923963927.3377266</v>
      </c>
      <c r="AW2365">
        <v>5126086589.210515</v>
      </c>
    </row>
    <row r="2366" spans="4:49" ht="14.45" customHeight="1" x14ac:dyDescent="0.25">
      <c r="D2366" t="s">
        <v>164</v>
      </c>
      <c r="E2366" t="s">
        <v>16</v>
      </c>
      <c r="F2366">
        <v>977319943.5006851</v>
      </c>
      <c r="G2366">
        <v>1027991072.6024619</v>
      </c>
      <c r="H2366">
        <v>929815701.59244895</v>
      </c>
      <c r="I2366">
        <v>625155383.49545252</v>
      </c>
      <c r="J2366">
        <v>758483856.15870535</v>
      </c>
      <c r="K2366">
        <v>608053860.56086433</v>
      </c>
      <c r="L2366">
        <v>554532460.33797908</v>
      </c>
      <c r="M2366">
        <v>640356742.98227644</v>
      </c>
      <c r="N2366">
        <v>727764469.22334433</v>
      </c>
      <c r="O2366">
        <v>684693993.9184103</v>
      </c>
      <c r="P2366">
        <v>720163815.42264402</v>
      </c>
      <c r="Q2366">
        <v>713829885.36964893</v>
      </c>
      <c r="R2366">
        <v>695778306.66642678</v>
      </c>
      <c r="S2366">
        <v>774951991.27094316</v>
      </c>
      <c r="T2366">
        <v>666642363.31433535</v>
      </c>
      <c r="U2366">
        <v>675826512.60494411</v>
      </c>
      <c r="V2366">
        <v>758800524.11656106</v>
      </c>
      <c r="W2366">
        <v>701668029.87978148</v>
      </c>
      <c r="X2366">
        <v>832255174.67753077</v>
      </c>
      <c r="Y2366">
        <v>803087029.49242198</v>
      </c>
      <c r="Z2366">
        <v>770455909.13241684</v>
      </c>
      <c r="AA2366">
        <v>816932334.04878378</v>
      </c>
      <c r="AB2366">
        <v>859955678.00412512</v>
      </c>
      <c r="AC2366">
        <v>881534960.44838858</v>
      </c>
      <c r="AD2366">
        <v>863913363.9169147</v>
      </c>
      <c r="AE2366">
        <v>851654431.79901624</v>
      </c>
      <c r="AF2366">
        <v>892243798.91651654</v>
      </c>
      <c r="AG2366">
        <v>892447127.59917605</v>
      </c>
      <c r="AH2366">
        <v>1156621137.0451839</v>
      </c>
      <c r="AI2366">
        <v>1182775461.9557056</v>
      </c>
      <c r="AJ2366">
        <v>1074201073.3300688</v>
      </c>
      <c r="AK2366">
        <v>1212179037.2916985</v>
      </c>
      <c r="AL2366">
        <v>1301891715.4252627</v>
      </c>
      <c r="AM2366">
        <v>1369628982.3010859</v>
      </c>
      <c r="AN2366">
        <v>1259223466.9387779</v>
      </c>
      <c r="AO2366">
        <v>1430249409.8280356</v>
      </c>
      <c r="AP2366">
        <v>1577010595.0348604</v>
      </c>
      <c r="AQ2366">
        <v>1650140458.8807242</v>
      </c>
      <c r="AR2366">
        <v>1917453959.3995652</v>
      </c>
      <c r="AS2366">
        <v>1734643764.9055331</v>
      </c>
      <c r="AT2366">
        <v>2008526358.8721421</v>
      </c>
      <c r="AU2366">
        <v>1949018781.2921572</v>
      </c>
      <c r="AV2366">
        <v>2206335919.115819</v>
      </c>
      <c r="AW2366">
        <v>2205724526.6839509</v>
      </c>
    </row>
    <row r="2367" spans="4:49" ht="14.45" customHeight="1" x14ac:dyDescent="0.25">
      <c r="D2367" t="s">
        <v>164</v>
      </c>
      <c r="E2367" t="s">
        <v>17</v>
      </c>
      <c r="F2367">
        <v>88697627.234744236</v>
      </c>
      <c r="G2367">
        <v>104655796.69657321</v>
      </c>
      <c r="H2367">
        <v>105397526.76297417</v>
      </c>
      <c r="I2367">
        <v>122841173.95019847</v>
      </c>
      <c r="J2367">
        <v>106882647.14634484</v>
      </c>
      <c r="K2367">
        <v>125807111.98333813</v>
      </c>
      <c r="L2367">
        <v>143998981.12517905</v>
      </c>
      <c r="M2367">
        <v>159209210.75538686</v>
      </c>
      <c r="N2367">
        <v>190554110.10872</v>
      </c>
      <c r="O2367">
        <v>258903843.02340168</v>
      </c>
      <c r="P2367">
        <v>269028709.3034817</v>
      </c>
      <c r="Q2367">
        <v>280664588.79505885</v>
      </c>
      <c r="R2367">
        <v>270813883.1342389</v>
      </c>
      <c r="S2367">
        <v>241531455.64595297</v>
      </c>
      <c r="T2367">
        <v>282545149.87880474</v>
      </c>
      <c r="U2367">
        <v>253782227.09696886</v>
      </c>
      <c r="V2367">
        <v>270453209.74106848</v>
      </c>
      <c r="W2367">
        <v>281210316.9974941</v>
      </c>
      <c r="X2367">
        <v>270446823.8186686</v>
      </c>
      <c r="Y2367">
        <v>287154443.57956731</v>
      </c>
      <c r="Z2367">
        <v>296387723.60061985</v>
      </c>
      <c r="AA2367">
        <v>284889045.18767971</v>
      </c>
      <c r="AB2367">
        <v>284004773.51275271</v>
      </c>
      <c r="AC2367">
        <v>281432784.28206658</v>
      </c>
      <c r="AD2367">
        <v>283391511.7579329</v>
      </c>
      <c r="AE2367">
        <v>273630030.84281784</v>
      </c>
      <c r="AF2367">
        <v>285693605.97626436</v>
      </c>
      <c r="AG2367">
        <v>294397777.32719606</v>
      </c>
      <c r="AH2367">
        <v>290976820.05252314</v>
      </c>
      <c r="AI2367">
        <v>263448231.83402869</v>
      </c>
      <c r="AJ2367">
        <v>261189689.14938435</v>
      </c>
      <c r="AK2367">
        <v>270674817.73442465</v>
      </c>
      <c r="AL2367">
        <v>277188892.64207381</v>
      </c>
      <c r="AM2367">
        <v>281007305.65704536</v>
      </c>
      <c r="AN2367">
        <v>292520800.65641874</v>
      </c>
      <c r="AO2367">
        <v>291172087.04410326</v>
      </c>
      <c r="AP2367">
        <v>295377107.75684589</v>
      </c>
      <c r="AQ2367">
        <v>285946704.46235764</v>
      </c>
      <c r="AR2367">
        <v>294872222.81820428</v>
      </c>
      <c r="AS2367">
        <v>332457905.43575382</v>
      </c>
      <c r="AT2367">
        <v>358939650.06709385</v>
      </c>
      <c r="AU2367">
        <v>378958514.41743022</v>
      </c>
      <c r="AV2367">
        <v>578474566.44658959</v>
      </c>
      <c r="AW2367">
        <v>621951161.79227602</v>
      </c>
    </row>
    <row r="2368" spans="4:49" ht="14.45" customHeight="1" x14ac:dyDescent="0.25">
      <c r="D2368" t="s">
        <v>164</v>
      </c>
      <c r="E2368" t="s">
        <v>18</v>
      </c>
      <c r="F2368">
        <v>47212054.767716549</v>
      </c>
      <c r="G2368">
        <v>55706399.712798692</v>
      </c>
      <c r="H2368">
        <v>56101160.670042589</v>
      </c>
      <c r="I2368">
        <v>65385798.120678015</v>
      </c>
      <c r="J2368">
        <v>56892066.965941548</v>
      </c>
      <c r="K2368">
        <v>66964632.538545325</v>
      </c>
      <c r="L2368">
        <v>76646622.868777275</v>
      </c>
      <c r="M2368">
        <v>84747680.542696357</v>
      </c>
      <c r="N2368">
        <v>101425223.76030977</v>
      </c>
      <c r="O2368">
        <v>137800891.8974036</v>
      </c>
      <c r="P2368">
        <v>143230774.93320471</v>
      </c>
      <c r="Q2368">
        <v>149354839.50488141</v>
      </c>
      <c r="R2368">
        <v>144125933.02632105</v>
      </c>
      <c r="S2368">
        <v>128701676.49573691</v>
      </c>
      <c r="T2368">
        <v>150141369.61900386</v>
      </c>
      <c r="U2368">
        <v>135098449.38299042</v>
      </c>
      <c r="V2368">
        <v>144653765.90969551</v>
      </c>
      <c r="W2368">
        <v>148194573.98880717</v>
      </c>
      <c r="X2368">
        <v>144723950.41110727</v>
      </c>
      <c r="Y2368">
        <v>155599038.85054865</v>
      </c>
      <c r="Z2368">
        <v>162231474.20048067</v>
      </c>
      <c r="AA2368">
        <v>151714326.71712333</v>
      </c>
      <c r="AB2368">
        <v>154104108.97754601</v>
      </c>
      <c r="AC2368">
        <v>150124647.76833078</v>
      </c>
      <c r="AD2368">
        <v>148868345.19938415</v>
      </c>
      <c r="AE2368">
        <v>162519230.65515292</v>
      </c>
      <c r="AF2368">
        <v>171253691.81269541</v>
      </c>
      <c r="AG2368">
        <v>176665321.09900337</v>
      </c>
      <c r="AH2368">
        <v>176174311.3137058</v>
      </c>
      <c r="AI2368">
        <v>172828430.34116319</v>
      </c>
      <c r="AJ2368">
        <v>162559311.38253278</v>
      </c>
      <c r="AK2368">
        <v>167638999.23664328</v>
      </c>
      <c r="AL2368">
        <v>171851922.33791035</v>
      </c>
      <c r="AM2368">
        <v>174680997.85094664</v>
      </c>
      <c r="AN2368">
        <v>185735038.46499965</v>
      </c>
      <c r="AO2368">
        <v>186454862.41210356</v>
      </c>
      <c r="AP2368">
        <v>190902146.79847422</v>
      </c>
      <c r="AQ2368">
        <v>191480609.97043628</v>
      </c>
      <c r="AR2368">
        <v>198879730.54299271</v>
      </c>
      <c r="AS2368">
        <v>207677578.78537381</v>
      </c>
      <c r="AT2368">
        <v>214500096.19616744</v>
      </c>
      <c r="AU2368">
        <v>223370484.83631867</v>
      </c>
      <c r="AV2368">
        <v>291629139.12784111</v>
      </c>
      <c r="AW2368">
        <v>320600657.99112397</v>
      </c>
    </row>
    <row r="2369" spans="4:49" ht="14.45" customHeight="1" x14ac:dyDescent="0.25">
      <c r="D2369" t="s">
        <v>164</v>
      </c>
      <c r="E2369" t="s">
        <v>19</v>
      </c>
      <c r="F2369">
        <v>25667028.550777614</v>
      </c>
      <c r="G2369">
        <v>30284903.772166282</v>
      </c>
      <c r="H2369">
        <v>30500221.329281531</v>
      </c>
      <c r="I2369">
        <v>35546696.975971028</v>
      </c>
      <c r="J2369">
        <v>30929155.803453617</v>
      </c>
      <c r="K2369">
        <v>36408831.932994969</v>
      </c>
      <c r="L2369">
        <v>41664183.888318039</v>
      </c>
      <c r="M2369">
        <v>46072923.161076292</v>
      </c>
      <c r="N2369">
        <v>55162244.189552389</v>
      </c>
      <c r="O2369">
        <v>74859617.674066052</v>
      </c>
      <c r="P2369">
        <v>77893015.75277026</v>
      </c>
      <c r="Q2369">
        <v>81329696.088052139</v>
      </c>
      <c r="R2369">
        <v>78025135.495323718</v>
      </c>
      <c r="S2369">
        <v>70217167.276036218</v>
      </c>
      <c r="T2369">
        <v>82079236.886186913</v>
      </c>
      <c r="U2369">
        <v>71859346.675968081</v>
      </c>
      <c r="V2369">
        <v>80754446.753621355</v>
      </c>
      <c r="W2369">
        <v>81508603.228011042</v>
      </c>
      <c r="X2369">
        <v>70752446.518860459</v>
      </c>
      <c r="Y2369">
        <v>66535454.902518928</v>
      </c>
      <c r="Z2369">
        <v>55015714.765951976</v>
      </c>
      <c r="AA2369">
        <v>48922758.921028607</v>
      </c>
      <c r="AB2369">
        <v>44250131.102028437</v>
      </c>
      <c r="AC2369">
        <v>30700453.121881366</v>
      </c>
      <c r="AD2369">
        <v>34119295.804151416</v>
      </c>
      <c r="AE2369">
        <v>42952353.503870234</v>
      </c>
      <c r="AF2369">
        <v>45610755.072906919</v>
      </c>
      <c r="AG2369">
        <v>51481508.587493874</v>
      </c>
      <c r="AH2369">
        <v>52613523.19087223</v>
      </c>
      <c r="AI2369">
        <v>54390157.221319892</v>
      </c>
      <c r="AJ2369">
        <v>55563050.130664274</v>
      </c>
      <c r="AK2369">
        <v>60279745.033012763</v>
      </c>
      <c r="AL2369">
        <v>64055196.487613812</v>
      </c>
      <c r="AM2369">
        <v>70790587.912403941</v>
      </c>
      <c r="AN2369">
        <v>74342515.876630828</v>
      </c>
      <c r="AO2369">
        <v>78909030.933884174</v>
      </c>
      <c r="AP2369">
        <v>82897528.215248093</v>
      </c>
      <c r="AQ2369">
        <v>85874930.958122641</v>
      </c>
      <c r="AR2369">
        <v>90156802.820602655</v>
      </c>
      <c r="AS2369">
        <v>97276375.244473368</v>
      </c>
      <c r="AT2369">
        <v>106552600.09500101</v>
      </c>
      <c r="AU2369">
        <v>111140070.47947694</v>
      </c>
      <c r="AV2369">
        <v>119475051.88225715</v>
      </c>
      <c r="AW2369">
        <v>126653997.73325849</v>
      </c>
    </row>
    <row r="2370" spans="4:49" ht="14.45" customHeight="1" x14ac:dyDescent="0.25">
      <c r="D2370" t="s">
        <v>164</v>
      </c>
      <c r="E2370" t="s">
        <v>20</v>
      </c>
      <c r="F2370">
        <v>333801201.55974025</v>
      </c>
      <c r="G2370">
        <v>347581832.48654836</v>
      </c>
      <c r="H2370">
        <v>342594613.05074513</v>
      </c>
      <c r="I2370">
        <v>316335544.40409899</v>
      </c>
      <c r="J2370">
        <v>331785210.99305439</v>
      </c>
      <c r="K2370">
        <v>356974604.77275723</v>
      </c>
      <c r="L2370">
        <v>369887948.98454618</v>
      </c>
      <c r="M2370">
        <v>380038896.51018178</v>
      </c>
      <c r="N2370">
        <v>424469269.066975</v>
      </c>
      <c r="O2370">
        <v>455281249.9724673</v>
      </c>
      <c r="P2370">
        <v>416213817.82935411</v>
      </c>
      <c r="Q2370">
        <v>416151749.32030141</v>
      </c>
      <c r="R2370">
        <v>442719384.89042455</v>
      </c>
      <c r="S2370">
        <v>391666258.63268948</v>
      </c>
      <c r="T2370">
        <v>263863617.74526674</v>
      </c>
      <c r="U2370">
        <v>331547835.18346745</v>
      </c>
      <c r="V2370">
        <v>343416424.37155229</v>
      </c>
      <c r="W2370">
        <v>343222182.64854866</v>
      </c>
      <c r="X2370">
        <v>358746805.25878584</v>
      </c>
      <c r="Y2370">
        <v>349449690.03086436</v>
      </c>
      <c r="Z2370">
        <v>355488841.80316186</v>
      </c>
      <c r="AA2370">
        <v>362125434.02785343</v>
      </c>
      <c r="AB2370">
        <v>347051099.04905152</v>
      </c>
      <c r="AC2370">
        <v>359138231.7622053</v>
      </c>
      <c r="AD2370">
        <v>406003462.17926121</v>
      </c>
      <c r="AE2370">
        <v>382456067.770275</v>
      </c>
      <c r="AF2370">
        <v>398292654.36138624</v>
      </c>
      <c r="AG2370">
        <v>411560742.56448537</v>
      </c>
      <c r="AH2370">
        <v>383048029.85602248</v>
      </c>
      <c r="AI2370">
        <v>393992511.38922703</v>
      </c>
      <c r="AJ2370">
        <v>412634307.66979754</v>
      </c>
      <c r="AK2370">
        <v>424282311.55947107</v>
      </c>
      <c r="AL2370">
        <v>432815108.85155898</v>
      </c>
      <c r="AM2370">
        <v>451894370.03807032</v>
      </c>
      <c r="AN2370">
        <v>475011998.21885425</v>
      </c>
      <c r="AO2370">
        <v>493686687.11996484</v>
      </c>
      <c r="AP2370">
        <v>503668588.77976078</v>
      </c>
      <c r="AQ2370">
        <v>509503624.51419938</v>
      </c>
      <c r="AR2370">
        <v>533919561.93813294</v>
      </c>
      <c r="AS2370">
        <v>564816011.78821254</v>
      </c>
      <c r="AT2370">
        <v>573584196.59180641</v>
      </c>
      <c r="AU2370">
        <v>600354009.1307987</v>
      </c>
      <c r="AV2370">
        <v>623298774.60782051</v>
      </c>
      <c r="AW2370">
        <v>654906903.88721859</v>
      </c>
    </row>
    <row r="2371" spans="4:49" ht="14.45" customHeight="1" x14ac:dyDescent="0.25">
      <c r="D2371" t="s">
        <v>164</v>
      </c>
      <c r="E2371" t="s">
        <v>21</v>
      </c>
      <c r="F2371">
        <v>108244540.65434997</v>
      </c>
      <c r="G2371">
        <v>112712796.62787481</v>
      </c>
      <c r="H2371">
        <v>111095701.65222684</v>
      </c>
      <c r="I2371">
        <v>102581590.49008191</v>
      </c>
      <c r="J2371">
        <v>107588866.91899936</v>
      </c>
      <c r="K2371">
        <v>115759263.6459232</v>
      </c>
      <c r="L2371">
        <v>119951516.84776387</v>
      </c>
      <c r="M2371">
        <v>123226746.95447665</v>
      </c>
      <c r="N2371">
        <v>137654070.37107375</v>
      </c>
      <c r="O2371">
        <v>147661313.18502352</v>
      </c>
      <c r="P2371">
        <v>134901755.95891848</v>
      </c>
      <c r="Q2371">
        <v>135018126.36239925</v>
      </c>
      <c r="R2371">
        <v>143630995.54943544</v>
      </c>
      <c r="S2371">
        <v>126695596.37983777</v>
      </c>
      <c r="T2371">
        <v>85869161.904522091</v>
      </c>
      <c r="U2371">
        <v>107548222.16538271</v>
      </c>
      <c r="V2371">
        <v>110126697.57335131</v>
      </c>
      <c r="W2371">
        <v>113739536.88160269</v>
      </c>
      <c r="X2371">
        <v>115217844.38285643</v>
      </c>
      <c r="Y2371">
        <v>115657731.00445901</v>
      </c>
      <c r="Z2371">
        <v>119843865.17269064</v>
      </c>
      <c r="AA2371">
        <v>116908883.93894956</v>
      </c>
      <c r="AB2371">
        <v>117114404.73694636</v>
      </c>
      <c r="AC2371">
        <v>114651760.77795744</v>
      </c>
      <c r="AD2371">
        <v>118848711.83057226</v>
      </c>
      <c r="AE2371">
        <v>150758520.08465952</v>
      </c>
      <c r="AF2371">
        <v>155947018.85185212</v>
      </c>
      <c r="AG2371">
        <v>161204307.28669497</v>
      </c>
      <c r="AH2371">
        <v>167412228.69710812</v>
      </c>
      <c r="AI2371">
        <v>176151570.49961704</v>
      </c>
      <c r="AJ2371">
        <v>180753498.32093918</v>
      </c>
      <c r="AK2371">
        <v>191907925.20808554</v>
      </c>
      <c r="AL2371">
        <v>198951435.88575777</v>
      </c>
      <c r="AM2371">
        <v>203328311.11306849</v>
      </c>
      <c r="AN2371">
        <v>213866276.70059362</v>
      </c>
      <c r="AO2371">
        <v>218151563.39196059</v>
      </c>
      <c r="AP2371">
        <v>218588370.25569221</v>
      </c>
      <c r="AQ2371">
        <v>223697953.77055272</v>
      </c>
      <c r="AR2371">
        <v>234371540.84399453</v>
      </c>
      <c r="AS2371">
        <v>245982149.09286058</v>
      </c>
      <c r="AT2371">
        <v>256624032.44232187</v>
      </c>
      <c r="AU2371">
        <v>274138578.62356037</v>
      </c>
      <c r="AV2371">
        <v>296216699.73999482</v>
      </c>
      <c r="AW2371">
        <v>313125352.52960563</v>
      </c>
    </row>
    <row r="2372" spans="4:49" ht="14.45" customHeight="1" x14ac:dyDescent="0.25">
      <c r="D2372" t="s">
        <v>164</v>
      </c>
      <c r="E2372" t="s">
        <v>22</v>
      </c>
      <c r="F2372">
        <v>400730632.86064291</v>
      </c>
      <c r="G2372">
        <v>417272624.48875171</v>
      </c>
      <c r="H2372">
        <v>411280191.37582237</v>
      </c>
      <c r="I2372">
        <v>379771041.12618518</v>
      </c>
      <c r="J2372">
        <v>398303739.17392725</v>
      </c>
      <c r="K2372">
        <v>428526712.54765463</v>
      </c>
      <c r="L2372">
        <v>444113321.70757461</v>
      </c>
      <c r="M2372">
        <v>456179675.1157124</v>
      </c>
      <c r="N2372">
        <v>509490962.63000828</v>
      </c>
      <c r="O2372">
        <v>546956143.50088036</v>
      </c>
      <c r="P2372">
        <v>499202998.81313646</v>
      </c>
      <c r="Q2372">
        <v>499446525.42488724</v>
      </c>
      <c r="R2372">
        <v>533271954.45643276</v>
      </c>
      <c r="S2372">
        <v>467456309.81660086</v>
      </c>
      <c r="T2372">
        <v>317283078.8843044</v>
      </c>
      <c r="U2372">
        <v>403750499.72975415</v>
      </c>
      <c r="V2372">
        <v>398716357.7357204</v>
      </c>
      <c r="W2372">
        <v>422078724.89598101</v>
      </c>
      <c r="X2372">
        <v>453736962.22529429</v>
      </c>
      <c r="Y2372">
        <v>458386869.75961697</v>
      </c>
      <c r="Z2372">
        <v>456434731.39669627</v>
      </c>
      <c r="AA2372">
        <v>465929811.02664882</v>
      </c>
      <c r="AB2372">
        <v>462502436.14517111</v>
      </c>
      <c r="AC2372">
        <v>472768749.27933025</v>
      </c>
      <c r="AD2372">
        <v>483320464.00220227</v>
      </c>
      <c r="AE2372">
        <v>542352893.89338541</v>
      </c>
      <c r="AF2372">
        <v>560341900.14838302</v>
      </c>
      <c r="AG2372">
        <v>548201030.28857934</v>
      </c>
      <c r="AH2372">
        <v>569332052.38217509</v>
      </c>
      <c r="AI2372">
        <v>582651628.29313254</v>
      </c>
      <c r="AJ2372">
        <v>579352985.6230737</v>
      </c>
      <c r="AK2372">
        <v>587784431.1916858</v>
      </c>
      <c r="AL2372">
        <v>595786470.81903648</v>
      </c>
      <c r="AM2372">
        <v>602517117.93818247</v>
      </c>
      <c r="AN2372">
        <v>605315744.60624027</v>
      </c>
      <c r="AO2372">
        <v>629478774.22943544</v>
      </c>
      <c r="AP2372">
        <v>658249289.88776588</v>
      </c>
      <c r="AQ2372">
        <v>692233412.2570765</v>
      </c>
      <c r="AR2372">
        <v>711279725.04062247</v>
      </c>
      <c r="AS2372">
        <v>752620024.56405556</v>
      </c>
      <c r="AT2372">
        <v>755685098.37827313</v>
      </c>
      <c r="AU2372">
        <v>802115842.6800909</v>
      </c>
      <c r="AV2372">
        <v>841594738.7139169</v>
      </c>
      <c r="AW2372">
        <v>909877875.53436363</v>
      </c>
    </row>
    <row r="2373" spans="4:49" ht="14.45" customHeight="1" x14ac:dyDescent="0.25">
      <c r="D2373" t="s">
        <v>164</v>
      </c>
      <c r="E2373" t="s">
        <v>23</v>
      </c>
      <c r="F2373">
        <v>1923478344.3664834</v>
      </c>
      <c r="G2373">
        <v>2029700949.9915035</v>
      </c>
      <c r="H2373">
        <v>1922842429.5616705</v>
      </c>
      <c r="I2373">
        <v>1584335850.9060545</v>
      </c>
      <c r="J2373">
        <v>1731225347.502553</v>
      </c>
      <c r="K2373">
        <v>1675967928.934736</v>
      </c>
      <c r="L2373">
        <v>1682191560.1617639</v>
      </c>
      <c r="M2373">
        <v>1812006538.7932901</v>
      </c>
      <c r="N2373">
        <v>2053431485.4423559</v>
      </c>
      <c r="O2373">
        <v>2184581807.8572564</v>
      </c>
      <c r="P2373">
        <v>2131803757.1524677</v>
      </c>
      <c r="Q2373">
        <v>2141962325.9644971</v>
      </c>
      <c r="R2373">
        <v>2180552710.2694087</v>
      </c>
      <c r="S2373">
        <v>2082095767.1567805</v>
      </c>
      <c r="T2373">
        <v>1709612171.009376</v>
      </c>
      <c r="U2373">
        <v>1855569572.3268995</v>
      </c>
      <c r="V2373">
        <v>1972830777.3176718</v>
      </c>
      <c r="W2373">
        <v>1956741585.7713542</v>
      </c>
      <c r="X2373">
        <v>2109398899.1780238</v>
      </c>
      <c r="Y2373">
        <v>2090001444.717591</v>
      </c>
      <c r="Z2373">
        <v>2064461986.7003191</v>
      </c>
      <c r="AA2373">
        <v>2103938341.5477815</v>
      </c>
      <c r="AB2373">
        <v>2121143322.7443018</v>
      </c>
      <c r="AC2373">
        <v>2144786185.8099513</v>
      </c>
      <c r="AD2373">
        <v>2196083001.0838723</v>
      </c>
      <c r="AE2373">
        <v>2252434387.2368183</v>
      </c>
      <c r="AF2373">
        <v>2346978410.5802913</v>
      </c>
      <c r="AG2373">
        <v>2369546988.3859363</v>
      </c>
      <c r="AH2373">
        <v>2621802664.8904772</v>
      </c>
      <c r="AI2373">
        <v>2653643923.8514161</v>
      </c>
      <c r="AJ2373">
        <v>2567861287.0378728</v>
      </c>
      <c r="AK2373">
        <v>2748692701.1857252</v>
      </c>
      <c r="AL2373">
        <v>2870672685.9075108</v>
      </c>
      <c r="AM2373">
        <v>2978292895.6408901</v>
      </c>
      <c r="AN2373">
        <v>2924809016.9884162</v>
      </c>
      <c r="AO2373">
        <v>3141647552.5473838</v>
      </c>
      <c r="AP2373">
        <v>3331951120.4815216</v>
      </c>
      <c r="AQ2373">
        <v>3441401417.4179707</v>
      </c>
      <c r="AR2373">
        <v>3769541226.9794927</v>
      </c>
      <c r="AS2373">
        <v>3725014291.542254</v>
      </c>
      <c r="AT2373">
        <v>4051485998.8532639</v>
      </c>
      <c r="AU2373">
        <v>4112256850.4948168</v>
      </c>
      <c r="AV2373">
        <v>4667807750.9654436</v>
      </c>
      <c r="AW2373">
        <v>4839394389.7395535</v>
      </c>
    </row>
    <row r="2374" spans="4:49" ht="14.45" customHeight="1" x14ac:dyDescent="0.25">
      <c r="D2374" t="s">
        <v>165</v>
      </c>
      <c r="E2374" t="s">
        <v>8</v>
      </c>
      <c r="F2374">
        <v>33896243168.673145</v>
      </c>
      <c r="G2374">
        <v>37426751369.580391</v>
      </c>
      <c r="H2374">
        <v>39526169609.6539</v>
      </c>
      <c r="I2374">
        <v>42052503312.231583</v>
      </c>
      <c r="J2374">
        <v>46955378761.35347</v>
      </c>
      <c r="K2374">
        <v>45620030340.869011</v>
      </c>
      <c r="L2374">
        <v>48475798050.561226</v>
      </c>
      <c r="M2374">
        <v>52396172713.101791</v>
      </c>
      <c r="N2374">
        <v>50593021977.815361</v>
      </c>
      <c r="O2374">
        <v>42018544025.211769</v>
      </c>
      <c r="P2374">
        <v>42598715308.374657</v>
      </c>
      <c r="Q2374">
        <v>48983637212.230461</v>
      </c>
      <c r="R2374">
        <v>48379221953.533188</v>
      </c>
      <c r="S2374">
        <v>45122459659.729134</v>
      </c>
      <c r="T2374">
        <v>44103254096.194855</v>
      </c>
      <c r="U2374">
        <v>48909001354.436256</v>
      </c>
      <c r="V2374">
        <v>50460845327.019997</v>
      </c>
      <c r="W2374">
        <v>48924817505.589722</v>
      </c>
      <c r="X2374">
        <v>54935604345.615715</v>
      </c>
      <c r="Y2374">
        <v>54990331191.175842</v>
      </c>
      <c r="Z2374">
        <v>57816240626.308449</v>
      </c>
      <c r="AA2374">
        <v>64009456446.127258</v>
      </c>
      <c r="AB2374">
        <v>68675537389.727814</v>
      </c>
      <c r="AC2374">
        <v>69725098958.478012</v>
      </c>
      <c r="AD2374">
        <v>71297411403.358994</v>
      </c>
      <c r="AE2374">
        <v>75631860148.962784</v>
      </c>
      <c r="AF2374">
        <v>90626561724.549896</v>
      </c>
      <c r="AG2374">
        <v>87557451520.546829</v>
      </c>
      <c r="AH2374">
        <v>88186908825.974213</v>
      </c>
      <c r="AI2374">
        <v>82992471862.119598</v>
      </c>
      <c r="AJ2374">
        <v>84514267487.508347</v>
      </c>
      <c r="AK2374">
        <v>128328556712.26085</v>
      </c>
      <c r="AL2374">
        <v>130956492085.37813</v>
      </c>
      <c r="AM2374">
        <v>154112765773.21075</v>
      </c>
      <c r="AN2374">
        <v>148398425081.71384</v>
      </c>
      <c r="AO2374">
        <v>145113157286.47388</v>
      </c>
      <c r="AP2374">
        <v>117010914480.13835</v>
      </c>
      <c r="AQ2374">
        <v>195710112421.72919</v>
      </c>
      <c r="AR2374">
        <v>164830663501.60922</v>
      </c>
      <c r="AS2374">
        <v>210881267187.63919</v>
      </c>
      <c r="AT2374">
        <v>194528041867.26993</v>
      </c>
      <c r="AU2374">
        <v>200034824884.98364</v>
      </c>
      <c r="AV2374">
        <v>200170787952.23682</v>
      </c>
      <c r="AW2374">
        <v>252055126130.27112</v>
      </c>
    </row>
    <row r="2375" spans="4:49" ht="14.45" customHeight="1" x14ac:dyDescent="0.25">
      <c r="D2375" t="s">
        <v>165</v>
      </c>
      <c r="E2375" t="s">
        <v>9</v>
      </c>
      <c r="F2375">
        <v>32934913610.531704</v>
      </c>
      <c r="G2375">
        <v>36373960826.499138</v>
      </c>
      <c r="H2375">
        <v>38378532198.162338</v>
      </c>
      <c r="I2375">
        <v>40878602273.861122</v>
      </c>
      <c r="J2375">
        <v>45666414384.448959</v>
      </c>
      <c r="K2375">
        <v>44169515287.122971</v>
      </c>
      <c r="L2375">
        <v>46876857490.747711</v>
      </c>
      <c r="M2375">
        <v>50415588245.088654</v>
      </c>
      <c r="N2375">
        <v>48636896393.793251</v>
      </c>
      <c r="O2375">
        <v>40475565356.244339</v>
      </c>
      <c r="P2375">
        <v>41178381799.358521</v>
      </c>
      <c r="Q2375">
        <v>47400459606.771767</v>
      </c>
      <c r="R2375">
        <v>46845159838.901756</v>
      </c>
      <c r="S2375">
        <v>43631206198.483246</v>
      </c>
      <c r="T2375">
        <v>42818790139.377342</v>
      </c>
      <c r="U2375">
        <v>47564728348.392509</v>
      </c>
      <c r="V2375">
        <v>49165455814.300514</v>
      </c>
      <c r="W2375">
        <v>47719176676.114281</v>
      </c>
      <c r="X2375">
        <v>53596248013.577858</v>
      </c>
      <c r="Y2375">
        <v>53652492202.286728</v>
      </c>
      <c r="Z2375">
        <v>56362033674.141701</v>
      </c>
      <c r="AA2375">
        <v>62422121816.127434</v>
      </c>
      <c r="AB2375">
        <v>66920764147.814957</v>
      </c>
      <c r="AC2375">
        <v>67807279693.629967</v>
      </c>
      <c r="AD2375">
        <v>69318730669.527512</v>
      </c>
      <c r="AE2375">
        <v>73613813152.843567</v>
      </c>
      <c r="AF2375">
        <v>88431528804.684372</v>
      </c>
      <c r="AG2375">
        <v>85367391309.336533</v>
      </c>
      <c r="AH2375">
        <v>85967572255.619766</v>
      </c>
      <c r="AI2375">
        <v>80797789003.0905</v>
      </c>
      <c r="AJ2375">
        <v>82282045421.942993</v>
      </c>
      <c r="AK2375">
        <v>125865703198.34601</v>
      </c>
      <c r="AL2375">
        <v>128395647923.90343</v>
      </c>
      <c r="AM2375">
        <v>151660060088.69119</v>
      </c>
      <c r="AN2375">
        <v>140198425449.52649</v>
      </c>
      <c r="AO2375">
        <v>136228992746.99297</v>
      </c>
      <c r="AP2375">
        <v>105691236572.91125</v>
      </c>
      <c r="AQ2375">
        <v>177847480747.70432</v>
      </c>
      <c r="AR2375">
        <v>143399311078.85458</v>
      </c>
      <c r="AS2375">
        <v>188879457820.55499</v>
      </c>
      <c r="AT2375">
        <v>170291013227.95374</v>
      </c>
      <c r="AU2375">
        <v>174720689507.84705</v>
      </c>
      <c r="AV2375">
        <v>175320397305.92279</v>
      </c>
      <c r="AW2375">
        <v>226405390771.62326</v>
      </c>
    </row>
    <row r="2376" spans="4:49" ht="14.45" customHeight="1" x14ac:dyDescent="0.25">
      <c r="D2376" t="s">
        <v>165</v>
      </c>
      <c r="E2376" t="s">
        <v>10</v>
      </c>
      <c r="F2376">
        <v>762827640.13195777</v>
      </c>
      <c r="G2376">
        <v>832068763.04387796</v>
      </c>
      <c r="H2376">
        <v>920912800.40352094</v>
      </c>
      <c r="I2376">
        <v>924293726.89067578</v>
      </c>
      <c r="J2376">
        <v>1006370377.6131409</v>
      </c>
      <c r="K2376">
        <v>1211279760.0831094</v>
      </c>
      <c r="L2376">
        <v>1354998572.1455464</v>
      </c>
      <c r="M2376">
        <v>1761881996.0711176</v>
      </c>
      <c r="N2376">
        <v>1752737279.8300576</v>
      </c>
      <c r="O2376">
        <v>1359514481.3988376</v>
      </c>
      <c r="P2376">
        <v>1208683112.2612362</v>
      </c>
      <c r="Q2376">
        <v>1330885847.765732</v>
      </c>
      <c r="R2376">
        <v>1279611938.9731083</v>
      </c>
      <c r="S2376">
        <v>1264706732.9243517</v>
      </c>
      <c r="T2376">
        <v>1032185518.6206433</v>
      </c>
      <c r="U2376">
        <v>1050220817.936411</v>
      </c>
      <c r="V2376">
        <v>975694787.71451044</v>
      </c>
      <c r="W2376">
        <v>886710707.62329185</v>
      </c>
      <c r="X2376">
        <v>978675828.9198854</v>
      </c>
      <c r="Y2376">
        <v>976290995.95558536</v>
      </c>
      <c r="Z2376">
        <v>1082565115.05439</v>
      </c>
      <c r="AA2376">
        <v>1171847299.2634106</v>
      </c>
      <c r="AB2376">
        <v>1318216422.6305802</v>
      </c>
      <c r="AC2376">
        <v>1498867519.8951194</v>
      </c>
      <c r="AD2376">
        <v>1553420574.0218613</v>
      </c>
      <c r="AE2376">
        <v>1552512030.7194943</v>
      </c>
      <c r="AF2376">
        <v>1597441391.8347178</v>
      </c>
      <c r="AG2376">
        <v>1625067458.7421181</v>
      </c>
      <c r="AH2376">
        <v>1652693525.6440482</v>
      </c>
      <c r="AI2376">
        <v>1680319255.9179204</v>
      </c>
      <c r="AJ2376">
        <v>1707944986.1917925</v>
      </c>
      <c r="AK2376">
        <v>1501649221.1034775</v>
      </c>
      <c r="AL2376">
        <v>1588430997.2127903</v>
      </c>
      <c r="AM2376">
        <v>1208379179.4605584</v>
      </c>
      <c r="AN2376">
        <v>8042232615.4012299</v>
      </c>
      <c r="AO2376">
        <v>8884164539.4809361</v>
      </c>
      <c r="AP2376">
        <v>12060310338.845812</v>
      </c>
      <c r="AQ2376">
        <v>18910638492.098473</v>
      </c>
      <c r="AR2376">
        <v>23452238576.306187</v>
      </c>
      <c r="AS2376">
        <v>23621929067.429585</v>
      </c>
      <c r="AT2376">
        <v>26433901287.989037</v>
      </c>
      <c r="AU2376">
        <v>27642876428.597057</v>
      </c>
      <c r="AV2376">
        <v>27095005238.143661</v>
      </c>
      <c r="AW2376">
        <v>27470725279.602768</v>
      </c>
    </row>
    <row r="2377" spans="4:49" ht="14.45" customHeight="1" x14ac:dyDescent="0.25">
      <c r="D2377" t="s">
        <v>165</v>
      </c>
      <c r="E2377" t="s">
        <v>11</v>
      </c>
      <c r="F2377">
        <v>13698185103.726116</v>
      </c>
      <c r="G2377">
        <v>14920416801.595066</v>
      </c>
      <c r="H2377">
        <v>17433899878.781803</v>
      </c>
      <c r="I2377">
        <v>15657916947.722088</v>
      </c>
      <c r="J2377">
        <v>17967285499.453846</v>
      </c>
      <c r="K2377">
        <v>26021117831.115784</v>
      </c>
      <c r="L2377">
        <v>33061434183.957798</v>
      </c>
      <c r="M2377">
        <v>35384376610.404358</v>
      </c>
      <c r="N2377">
        <v>32595397818.700436</v>
      </c>
      <c r="O2377">
        <v>30092375321.016743</v>
      </c>
      <c r="P2377">
        <v>34536461903.13015</v>
      </c>
      <c r="Q2377">
        <v>35454685476.295876</v>
      </c>
      <c r="R2377">
        <v>26367077689.564465</v>
      </c>
      <c r="S2377">
        <v>19344023314.640064</v>
      </c>
      <c r="T2377">
        <v>10863787236.202223</v>
      </c>
      <c r="U2377">
        <v>11241480567.413479</v>
      </c>
      <c r="V2377">
        <v>12185713895.436159</v>
      </c>
      <c r="W2377">
        <v>9113127606.4084396</v>
      </c>
      <c r="X2377">
        <v>7997911486.5573282</v>
      </c>
      <c r="Y2377">
        <v>10953106605.071817</v>
      </c>
      <c r="Z2377">
        <v>14627960638.459888</v>
      </c>
      <c r="AA2377">
        <v>14120116226.902349</v>
      </c>
      <c r="AB2377">
        <v>14217091541.671774</v>
      </c>
      <c r="AC2377">
        <v>15715104956.672825</v>
      </c>
      <c r="AD2377">
        <v>14926542528.673454</v>
      </c>
      <c r="AE2377">
        <v>11016501887.97728</v>
      </c>
      <c r="AF2377">
        <v>13009941053.809027</v>
      </c>
      <c r="AG2377">
        <v>14159935187.407103</v>
      </c>
      <c r="AH2377">
        <v>13443791948.191935</v>
      </c>
      <c r="AI2377">
        <v>13058404194.369368</v>
      </c>
      <c r="AJ2377">
        <v>15271476774.639168</v>
      </c>
      <c r="AK2377">
        <v>11921201226.047783</v>
      </c>
      <c r="AL2377">
        <v>14342036153.412571</v>
      </c>
      <c r="AM2377">
        <v>21522704571.231339</v>
      </c>
      <c r="AN2377">
        <v>16360930372.815653</v>
      </c>
      <c r="AO2377">
        <v>14655151802.774345</v>
      </c>
      <c r="AP2377">
        <v>27620862354.196766</v>
      </c>
      <c r="AQ2377">
        <v>33081723582.034252</v>
      </c>
      <c r="AR2377">
        <v>32843555362.903111</v>
      </c>
      <c r="AS2377">
        <v>44255258452.741272</v>
      </c>
      <c r="AT2377">
        <v>52392534629.322105</v>
      </c>
      <c r="AU2377">
        <v>36910853134.803139</v>
      </c>
      <c r="AV2377">
        <v>37837261429.856094</v>
      </c>
      <c r="AW2377">
        <v>41673263610.739418</v>
      </c>
    </row>
    <row r="2378" spans="4:49" ht="14.45" customHeight="1" x14ac:dyDescent="0.25">
      <c r="D2378" t="s">
        <v>165</v>
      </c>
      <c r="E2378" t="s">
        <v>12</v>
      </c>
      <c r="F2378">
        <v>5989454304.6305618</v>
      </c>
      <c r="G2378">
        <v>6496069154.0295458</v>
      </c>
      <c r="H2378">
        <v>7545225815.6803541</v>
      </c>
      <c r="I2378">
        <v>6961445957.0181217</v>
      </c>
      <c r="J2378">
        <v>7719033706.2967863</v>
      </c>
      <c r="K2378">
        <v>11118043624.89329</v>
      </c>
      <c r="L2378">
        <v>14585886767.084915</v>
      </c>
      <c r="M2378">
        <v>15667370728.012438</v>
      </c>
      <c r="N2378">
        <v>14382343124.300919</v>
      </c>
      <c r="O2378">
        <v>13212600612.869041</v>
      </c>
      <c r="P2378">
        <v>15140353163.295412</v>
      </c>
      <c r="Q2378">
        <v>15760286176.295135</v>
      </c>
      <c r="R2378">
        <v>12688384348.394205</v>
      </c>
      <c r="S2378">
        <v>9097638735.0320568</v>
      </c>
      <c r="T2378">
        <v>5867592454.7754536</v>
      </c>
      <c r="U2378">
        <v>5165691049.8114023</v>
      </c>
      <c r="V2378">
        <v>4696673598.6539297</v>
      </c>
      <c r="W2378">
        <v>4208158886.2470632</v>
      </c>
      <c r="X2378">
        <v>4465956007.2078705</v>
      </c>
      <c r="Y2378">
        <v>4646847264.3501844</v>
      </c>
      <c r="Z2378">
        <v>6131888662.8178225</v>
      </c>
      <c r="AA2378">
        <v>5932583325.605197</v>
      </c>
      <c r="AB2378">
        <v>5940165593.8705511</v>
      </c>
      <c r="AC2378">
        <v>6577076128.0048599</v>
      </c>
      <c r="AD2378">
        <v>6299781745.7970133</v>
      </c>
      <c r="AE2378">
        <v>4649540063.4881058</v>
      </c>
      <c r="AF2378">
        <v>5490875667.1026325</v>
      </c>
      <c r="AG2378">
        <v>5976233347.0003738</v>
      </c>
      <c r="AH2378">
        <v>5673983439.0184317</v>
      </c>
      <c r="AI2378">
        <v>5507971332.8076401</v>
      </c>
      <c r="AJ2378">
        <v>6446088814.8162003</v>
      </c>
      <c r="AK2378">
        <v>987220836.61327648</v>
      </c>
      <c r="AL2378">
        <v>1237492117.6206493</v>
      </c>
      <c r="AM2378">
        <v>2025634447.4962957</v>
      </c>
      <c r="AN2378">
        <v>11285366009.196497</v>
      </c>
      <c r="AO2378">
        <v>14387150296.435202</v>
      </c>
      <c r="AP2378">
        <v>18389472437.762848</v>
      </c>
      <c r="AQ2378">
        <v>14016598774.875723</v>
      </c>
      <c r="AR2378">
        <v>13914882869.517502</v>
      </c>
      <c r="AS2378">
        <v>18752904679.381592</v>
      </c>
      <c r="AT2378">
        <v>22199523191.717693</v>
      </c>
      <c r="AU2378">
        <v>15587335735.809864</v>
      </c>
      <c r="AV2378">
        <v>15880585217.286674</v>
      </c>
      <c r="AW2378">
        <v>17553453077.404514</v>
      </c>
    </row>
    <row r="2379" spans="4:49" ht="14.45" customHeight="1" x14ac:dyDescent="0.25">
      <c r="D2379" t="s">
        <v>165</v>
      </c>
      <c r="E2379" t="s">
        <v>25</v>
      </c>
      <c r="I2379">
        <v>6970133.674451028</v>
      </c>
      <c r="J2379">
        <v>-942454.0012441529</v>
      </c>
      <c r="K2379">
        <v>-3392727.6132955877</v>
      </c>
      <c r="L2379">
        <v>10960617.167207124</v>
      </c>
      <c r="M2379">
        <v>13612841.131495763</v>
      </c>
      <c r="N2379">
        <v>10874547.291717639</v>
      </c>
      <c r="O2379">
        <v>7869914.914721706</v>
      </c>
      <c r="P2379">
        <v>8251399.6227177605</v>
      </c>
      <c r="Q2379">
        <v>15692251.971386241</v>
      </c>
      <c r="R2379">
        <v>43815747.400042072</v>
      </c>
      <c r="S2379">
        <v>25132556.203775242</v>
      </c>
      <c r="T2379">
        <v>39303089.361548848</v>
      </c>
      <c r="U2379">
        <v>10577320.283503938</v>
      </c>
      <c r="V2379">
        <v>-18527312.346634582</v>
      </c>
      <c r="W2379">
        <v>9255343.3873001114</v>
      </c>
      <c r="X2379">
        <v>33792698.200724177</v>
      </c>
      <c r="Y2379">
        <v>-2527190.1379806702</v>
      </c>
      <c r="Z2379">
        <v>-5833647.3762094574</v>
      </c>
      <c r="AA2379">
        <v>-5180090.6027572928</v>
      </c>
      <c r="AB2379">
        <v>-6317248.3645950081</v>
      </c>
      <c r="AC2379">
        <v>-6617058.9157091957</v>
      </c>
      <c r="AD2379">
        <v>-4533287.9425147241</v>
      </c>
      <c r="AE2379">
        <v>-3345783.1966937082</v>
      </c>
      <c r="AF2379">
        <v>-3951203.6226261412</v>
      </c>
      <c r="AG2379">
        <v>-4300464.3124265363</v>
      </c>
      <c r="AH2379">
        <v>-4082966.9579434507</v>
      </c>
      <c r="AI2379">
        <v>-4077479.2380705094</v>
      </c>
      <c r="AJ2379">
        <v>-4613904.6197050577</v>
      </c>
      <c r="AK2379">
        <v>-137959769.28150302</v>
      </c>
      <c r="AL2379">
        <v>-164321067.72014201</v>
      </c>
      <c r="AM2379">
        <v>-240992795.38231015</v>
      </c>
      <c r="AN2379">
        <v>140533195.73433191</v>
      </c>
      <c r="AO2379">
        <v>268001506.33914226</v>
      </c>
      <c r="AP2379">
        <v>215236825.04959029</v>
      </c>
      <c r="AQ2379">
        <v>-8240699.5292252386</v>
      </c>
      <c r="AR2379">
        <v>-8208110.4452870041</v>
      </c>
      <c r="AS2379">
        <v>-10953544.202563073</v>
      </c>
      <c r="AT2379">
        <v>-13017556.443234732</v>
      </c>
      <c r="AU2379">
        <v>-10910274.380633691</v>
      </c>
      <c r="AV2379">
        <v>-14438482.770205811</v>
      </c>
      <c r="AW2379">
        <v>-13813896.914716007</v>
      </c>
    </row>
    <row r="2380" spans="4:49" ht="14.45" customHeight="1" x14ac:dyDescent="0.25">
      <c r="D2380" t="s">
        <v>165</v>
      </c>
      <c r="E2380" t="s">
        <v>13</v>
      </c>
      <c r="F2380">
        <v>14036990298.809397</v>
      </c>
      <c r="G2380">
        <v>15212917829.368727</v>
      </c>
      <c r="H2380">
        <v>15543575338.036682</v>
      </c>
      <c r="I2380">
        <v>18626963990.715092</v>
      </c>
      <c r="J2380">
        <v>18034335587.927227</v>
      </c>
      <c r="K2380">
        <v>16100710435.13681</v>
      </c>
      <c r="L2380">
        <v>17434124341.403545</v>
      </c>
      <c r="M2380">
        <v>18639213199.827526</v>
      </c>
      <c r="N2380">
        <v>17931675549.651115</v>
      </c>
      <c r="O2380">
        <v>25616012733.016495</v>
      </c>
      <c r="P2380">
        <v>28867886104.602013</v>
      </c>
      <c r="Q2380">
        <v>21826748477.573524</v>
      </c>
      <c r="R2380">
        <v>22032479243.782509</v>
      </c>
      <c r="S2380">
        <v>19820873507.026421</v>
      </c>
      <c r="T2380">
        <v>20461639122.619183</v>
      </c>
      <c r="U2380">
        <v>22576808562.711231</v>
      </c>
      <c r="V2380">
        <v>19240112698.246201</v>
      </c>
      <c r="W2380">
        <v>22443940776.20047</v>
      </c>
      <c r="X2380">
        <v>22677530917.000648</v>
      </c>
      <c r="Y2380">
        <v>33917717050.029015</v>
      </c>
      <c r="Z2380">
        <v>38788821545.805878</v>
      </c>
      <c r="AA2380">
        <v>35021376889.59198</v>
      </c>
      <c r="AB2380">
        <v>26389256824.036915</v>
      </c>
      <c r="AC2380">
        <v>27737221948.475433</v>
      </c>
      <c r="AD2380">
        <v>23845481621.00631</v>
      </c>
      <c r="AE2380">
        <v>21800428443.044662</v>
      </c>
      <c r="AF2380">
        <v>19428967721.925907</v>
      </c>
      <c r="AG2380">
        <v>28736217526.371418</v>
      </c>
      <c r="AH2380">
        <v>29335832239.71106</v>
      </c>
      <c r="AI2380">
        <v>26181441676.300652</v>
      </c>
      <c r="AJ2380">
        <v>29651271296.05019</v>
      </c>
      <c r="AK2380">
        <v>22647775176.199043</v>
      </c>
      <c r="AL2380">
        <v>25281119121.240582</v>
      </c>
      <c r="AM2380">
        <v>33209584181.52224</v>
      </c>
      <c r="AN2380">
        <v>32892526129.016026</v>
      </c>
      <c r="AO2380">
        <v>36962825050.423676</v>
      </c>
      <c r="AP2380">
        <v>62975645995.563072</v>
      </c>
      <c r="AQ2380">
        <v>48767215660.939102</v>
      </c>
      <c r="AR2380">
        <v>62795257170.283539</v>
      </c>
      <c r="AS2380">
        <v>43515957089.503235</v>
      </c>
      <c r="AT2380">
        <v>66818548250.052574</v>
      </c>
      <c r="AU2380">
        <v>84052866463.98642</v>
      </c>
      <c r="AV2380">
        <v>81036232695.801483</v>
      </c>
      <c r="AW2380">
        <v>43943918005.322632</v>
      </c>
    </row>
    <row r="2381" spans="4:49" ht="14.45" customHeight="1" x14ac:dyDescent="0.25">
      <c r="D2381" t="s">
        <v>165</v>
      </c>
      <c r="E2381" t="s">
        <v>14</v>
      </c>
      <c r="F2381">
        <v>9224574769.2003899</v>
      </c>
      <c r="G2381">
        <v>10004663689.065344</v>
      </c>
      <c r="H2381">
        <v>11207504070.957211</v>
      </c>
      <c r="I2381">
        <v>11165731905.341927</v>
      </c>
      <c r="J2381">
        <v>11887539569.559032</v>
      </c>
      <c r="K2381">
        <v>15193188613.453934</v>
      </c>
      <c r="L2381">
        <v>18436290578.878391</v>
      </c>
      <c r="M2381">
        <v>24660084352.915054</v>
      </c>
      <c r="N2381">
        <v>24245979557.505024</v>
      </c>
      <c r="O2381">
        <v>20683671812.286461</v>
      </c>
      <c r="P2381">
        <v>26276962278.039112</v>
      </c>
      <c r="Q2381">
        <v>28794645256.502026</v>
      </c>
      <c r="R2381">
        <v>21288781117.624027</v>
      </c>
      <c r="S2381">
        <v>13781043790.794659</v>
      </c>
      <c r="T2381">
        <v>9523287567.2668991</v>
      </c>
      <c r="U2381">
        <v>10270689561.63195</v>
      </c>
      <c r="V2381">
        <v>7183675810.4788332</v>
      </c>
      <c r="W2381">
        <v>4514382973.471343</v>
      </c>
      <c r="X2381">
        <v>4216546088.4991002</v>
      </c>
      <c r="Y2381">
        <v>5767545715.8983803</v>
      </c>
      <c r="Z2381">
        <v>6895204865.2880678</v>
      </c>
      <c r="AA2381">
        <v>9000668127.6031742</v>
      </c>
      <c r="AB2381">
        <v>7651972799.4296741</v>
      </c>
      <c r="AC2381">
        <v>9247928937.7652817</v>
      </c>
      <c r="AD2381">
        <v>7249237388.9294901</v>
      </c>
      <c r="AE2381">
        <v>6388457948.6403685</v>
      </c>
      <c r="AF2381">
        <v>9506568157.6188278</v>
      </c>
      <c r="AG2381">
        <v>12817410493.450794</v>
      </c>
      <c r="AH2381">
        <v>11979445085.648699</v>
      </c>
      <c r="AI2381">
        <v>7942062502.1788721</v>
      </c>
      <c r="AJ2381">
        <v>8940788188.8479366</v>
      </c>
      <c r="AK2381">
        <v>14384768214.541035</v>
      </c>
      <c r="AL2381">
        <v>15298684839.425718</v>
      </c>
      <c r="AM2381">
        <v>23475051603.71217</v>
      </c>
      <c r="AN2381">
        <v>15678079312.218435</v>
      </c>
      <c r="AO2381">
        <v>20948895157.052792</v>
      </c>
      <c r="AP2381">
        <v>28483437334.331131</v>
      </c>
      <c r="AQ2381">
        <v>43067188163.579201</v>
      </c>
      <c r="AR2381">
        <v>38218387348.348289</v>
      </c>
      <c r="AS2381">
        <v>42681886952.362961</v>
      </c>
      <c r="AT2381">
        <v>47469863420.558266</v>
      </c>
      <c r="AU2381">
        <v>43751375995.449257</v>
      </c>
      <c r="AV2381">
        <v>29360825862.040718</v>
      </c>
      <c r="AW2381">
        <v>32911105494.755619</v>
      </c>
    </row>
    <row r="2382" spans="4:49" ht="14.45" customHeight="1" x14ac:dyDescent="0.25">
      <c r="D2382" t="s">
        <v>165</v>
      </c>
      <c r="E2382" t="s">
        <v>15</v>
      </c>
      <c r="F2382">
        <v>45715182090.195427</v>
      </c>
      <c r="G2382">
        <v>50176495242.187889</v>
      </c>
      <c r="H2382">
        <v>53203814881.036377</v>
      </c>
      <c r="I2382">
        <v>57169531694.198639</v>
      </c>
      <c r="J2382">
        <v>61847607617.264305</v>
      </c>
      <c r="K2382">
        <v>62154902224.593445</v>
      </c>
      <c r="L2382">
        <v>68185628103.872383</v>
      </c>
      <c r="M2382">
        <v>70893696436.182709</v>
      </c>
      <c r="N2382">
        <v>67309700051.995316</v>
      </c>
      <c r="O2382">
        <v>67104836980.44706</v>
      </c>
      <c r="P2382">
        <v>68448627993.025032</v>
      </c>
      <c r="Q2382">
        <v>67075596664.431389</v>
      </c>
      <c r="R2382">
        <v>65919862935.910416</v>
      </c>
      <c r="S2382">
        <v>61552634961.877113</v>
      </c>
      <c r="T2382">
        <v>60717420494.121696</v>
      </c>
      <c r="U2382">
        <v>67599529917.804634</v>
      </c>
      <c r="V2382">
        <v>68874281736.652618</v>
      </c>
      <c r="W2382">
        <v>68396705552.490166</v>
      </c>
      <c r="X2382">
        <v>73583319099.785767</v>
      </c>
      <c r="Y2382">
        <v>78841712309.847641</v>
      </c>
      <c r="Z2382">
        <v>87796246081.230484</v>
      </c>
      <c r="AA2382">
        <v>87806525635.831863</v>
      </c>
      <c r="AB2382">
        <v>90116037302.635651</v>
      </c>
      <c r="AC2382">
        <v>91519209889.23381</v>
      </c>
      <c r="AD2382">
        <v>92237381991.374573</v>
      </c>
      <c r="AE2382">
        <v>94219243099.872589</v>
      </c>
      <c r="AF2382">
        <v>98112523118.472427</v>
      </c>
      <c r="AG2382">
        <v>100948002138.9395</v>
      </c>
      <c r="AH2382">
        <v>103790057141.12982</v>
      </c>
      <c r="AI2382">
        <v>104282268967.35155</v>
      </c>
      <c r="AJ2382">
        <v>109828095998.56131</v>
      </c>
      <c r="AK2382">
        <v>114672685849.56256</v>
      </c>
      <c r="AL2382">
        <v>139152402118.75922</v>
      </c>
      <c r="AM2382">
        <v>153391794308.41943</v>
      </c>
      <c r="AN2382">
        <v>169466478360.71106</v>
      </c>
      <c r="AO2382">
        <v>180502013599.39621</v>
      </c>
      <c r="AP2382">
        <v>191388131376.53259</v>
      </c>
      <c r="AQ2382">
        <v>203732343649.22012</v>
      </c>
      <c r="AR2382">
        <v>216506896524.0267</v>
      </c>
      <c r="AS2382">
        <v>231520387303.78381</v>
      </c>
      <c r="AT2382">
        <v>249670981853.8689</v>
      </c>
      <c r="AU2382">
        <v>261873367946.36792</v>
      </c>
      <c r="AV2382">
        <v>273079655391.98276</v>
      </c>
      <c r="AW2382">
        <v>287810708873.8949</v>
      </c>
    </row>
    <row r="2383" spans="4:49" ht="14.45" customHeight="1" x14ac:dyDescent="0.25">
      <c r="D2383" t="s">
        <v>165</v>
      </c>
      <c r="E2383" t="s">
        <v>16</v>
      </c>
      <c r="F2383">
        <v>14836706582.839901</v>
      </c>
      <c r="G2383">
        <v>15090240185.642483</v>
      </c>
      <c r="H2383">
        <v>14183907463.814613</v>
      </c>
      <c r="I2383">
        <v>14092947953.033916</v>
      </c>
      <c r="J2383">
        <v>14767183840.738974</v>
      </c>
      <c r="K2383">
        <v>13533121925.892252</v>
      </c>
      <c r="L2383">
        <v>13601572269.823736</v>
      </c>
      <c r="M2383">
        <v>13978049161.434813</v>
      </c>
      <c r="N2383">
        <v>12618331972.377331</v>
      </c>
      <c r="O2383">
        <v>11455165056.606819</v>
      </c>
      <c r="P2383">
        <v>11702075225.77944</v>
      </c>
      <c r="Q2383">
        <v>11257132267.940041</v>
      </c>
      <c r="R2383">
        <v>11532545050.282961</v>
      </c>
      <c r="S2383">
        <v>11371127120.93857</v>
      </c>
      <c r="T2383">
        <v>10797154766.18358</v>
      </c>
      <c r="U2383">
        <v>12904497235.962706</v>
      </c>
      <c r="V2383">
        <v>14223483562.757645</v>
      </c>
      <c r="W2383">
        <v>13701279640.361055</v>
      </c>
      <c r="X2383">
        <v>15133003807.617434</v>
      </c>
      <c r="Y2383">
        <v>15931478831.117882</v>
      </c>
      <c r="Z2383">
        <v>16617881398.958221</v>
      </c>
      <c r="AA2383">
        <v>17280749640.759712</v>
      </c>
      <c r="AB2383">
        <v>17693202294.91835</v>
      </c>
      <c r="AC2383">
        <v>18024666050.143879</v>
      </c>
      <c r="AD2383">
        <v>18500450551.577148</v>
      </c>
      <c r="AE2383">
        <v>19160813570.884548</v>
      </c>
      <c r="AF2383">
        <v>19934908769.259476</v>
      </c>
      <c r="AG2383">
        <v>20791277715.709526</v>
      </c>
      <c r="AH2383">
        <v>21633137891.892056</v>
      </c>
      <c r="AI2383">
        <v>22777606593.648281</v>
      </c>
      <c r="AJ2383">
        <v>23448454978.724449</v>
      </c>
      <c r="AK2383">
        <v>24358455796.399574</v>
      </c>
      <c r="AL2383">
        <v>37800093428.829582</v>
      </c>
      <c r="AM2383">
        <v>40439566802.08902</v>
      </c>
      <c r="AN2383">
        <v>42984033140.981384</v>
      </c>
      <c r="AO2383">
        <v>46016882330.272743</v>
      </c>
      <c r="AP2383">
        <v>49423530612.046303</v>
      </c>
      <c r="AQ2383">
        <v>52977868335.094429</v>
      </c>
      <c r="AR2383">
        <v>56297620490.324142</v>
      </c>
      <c r="AS2383">
        <v>59607466891.009216</v>
      </c>
      <c r="AT2383">
        <v>63078219571.322296</v>
      </c>
      <c r="AU2383">
        <v>64917485011.488037</v>
      </c>
      <c r="AV2383">
        <v>69269656205.739792</v>
      </c>
      <c r="AW2383">
        <v>71303884252.330261</v>
      </c>
    </row>
    <row r="2384" spans="4:49" ht="14.45" customHeight="1" x14ac:dyDescent="0.25">
      <c r="D2384" t="s">
        <v>165</v>
      </c>
      <c r="E2384" t="s">
        <v>17</v>
      </c>
      <c r="F2384">
        <v>13656352575.484352</v>
      </c>
      <c r="G2384">
        <v>17780157558.663425</v>
      </c>
      <c r="H2384">
        <v>20800091658.404125</v>
      </c>
      <c r="I2384">
        <v>23365819088.352497</v>
      </c>
      <c r="J2384">
        <v>25712766373.470417</v>
      </c>
      <c r="K2384">
        <v>23309096426.459213</v>
      </c>
      <c r="L2384">
        <v>27267954241.174484</v>
      </c>
      <c r="M2384">
        <v>27351087640.990185</v>
      </c>
      <c r="N2384">
        <v>26699457170.096592</v>
      </c>
      <c r="O2384">
        <v>29152627448.310246</v>
      </c>
      <c r="P2384">
        <v>26128797614.52166</v>
      </c>
      <c r="Q2384">
        <v>21211296075.267159</v>
      </c>
      <c r="R2384">
        <v>20203136719.839607</v>
      </c>
      <c r="S2384">
        <v>17093637079.758181</v>
      </c>
      <c r="T2384">
        <v>18190844096.628155</v>
      </c>
      <c r="U2384">
        <v>20090095726.352123</v>
      </c>
      <c r="V2384">
        <v>19524654933.319954</v>
      </c>
      <c r="W2384">
        <v>19319280696.857601</v>
      </c>
      <c r="X2384">
        <v>20320026169.560287</v>
      </c>
      <c r="Y2384">
        <v>22266855027.250633</v>
      </c>
      <c r="Z2384">
        <v>27030082963.184498</v>
      </c>
      <c r="AA2384">
        <v>25604963209.29837</v>
      </c>
      <c r="AB2384">
        <v>25852812146.013577</v>
      </c>
      <c r="AC2384">
        <v>25700596331.776924</v>
      </c>
      <c r="AD2384">
        <v>25116751128.087238</v>
      </c>
      <c r="AE2384">
        <v>25314944242.26762</v>
      </c>
      <c r="AF2384">
        <v>26804852375.068195</v>
      </c>
      <c r="AG2384">
        <v>27154757124.213196</v>
      </c>
      <c r="AH2384">
        <v>27298575379.079857</v>
      </c>
      <c r="AI2384">
        <v>25785385252.404423</v>
      </c>
      <c r="AJ2384">
        <v>28266935997.223362</v>
      </c>
      <c r="AK2384">
        <v>30153654111.06773</v>
      </c>
      <c r="AL2384">
        <v>29364624845.140347</v>
      </c>
      <c r="AM2384">
        <v>35241126028.437393</v>
      </c>
      <c r="AN2384">
        <v>37036328602.232475</v>
      </c>
      <c r="AO2384">
        <v>37912556042.623215</v>
      </c>
      <c r="AP2384">
        <v>37360759498.247627</v>
      </c>
      <c r="AQ2384">
        <v>36957110575.454315</v>
      </c>
      <c r="AR2384">
        <v>36183642182.206062</v>
      </c>
      <c r="AS2384">
        <v>37152499044.044449</v>
      </c>
      <c r="AT2384">
        <v>39371775476.92057</v>
      </c>
      <c r="AU2384">
        <v>42305936327.801407</v>
      </c>
      <c r="AV2384">
        <v>42923381696.701263</v>
      </c>
      <c r="AW2384">
        <v>43081120563.799026</v>
      </c>
    </row>
    <row r="2385" spans="4:49" ht="14.45" customHeight="1" x14ac:dyDescent="0.25">
      <c r="D2385" t="s">
        <v>165</v>
      </c>
      <c r="E2385" t="s">
        <v>18</v>
      </c>
      <c r="F2385">
        <v>1855614072.006202</v>
      </c>
      <c r="G2385">
        <v>1915899473.7120326</v>
      </c>
      <c r="H2385">
        <v>2367304798.6765203</v>
      </c>
      <c r="I2385">
        <v>2804550992.1805067</v>
      </c>
      <c r="J2385">
        <v>2895686439.5042377</v>
      </c>
      <c r="K2385">
        <v>3577778303.0490937</v>
      </c>
      <c r="L2385">
        <v>4234238322.0367999</v>
      </c>
      <c r="M2385">
        <v>4587388180.4080153</v>
      </c>
      <c r="N2385">
        <v>5156984726.1648483</v>
      </c>
      <c r="O2385">
        <v>5676029578.4871702</v>
      </c>
      <c r="P2385">
        <v>6545376306.4521351</v>
      </c>
      <c r="Q2385">
        <v>7227403468.2950964</v>
      </c>
      <c r="R2385">
        <v>8165110923.6424866</v>
      </c>
      <c r="S2385">
        <v>5641414688.3573751</v>
      </c>
      <c r="T2385">
        <v>4981121338.2982712</v>
      </c>
      <c r="U2385">
        <v>6281725849.5040932</v>
      </c>
      <c r="V2385">
        <v>6046749419.8653831</v>
      </c>
      <c r="W2385">
        <v>6287506919.5429039</v>
      </c>
      <c r="X2385">
        <v>7159597770.7146711</v>
      </c>
      <c r="Y2385">
        <v>7314336102.4676113</v>
      </c>
      <c r="Z2385">
        <v>7678245138.5817051</v>
      </c>
      <c r="AA2385">
        <v>8396802122.664073</v>
      </c>
      <c r="AB2385">
        <v>8019636436.8846865</v>
      </c>
      <c r="AC2385">
        <v>7721902341.5403109</v>
      </c>
      <c r="AD2385">
        <v>7619708898.4515285</v>
      </c>
      <c r="AE2385">
        <v>7224918761.6162624</v>
      </c>
      <c r="AF2385">
        <v>7286344751.4098454</v>
      </c>
      <c r="AG2385">
        <v>7315732365.3728065</v>
      </c>
      <c r="AH2385">
        <v>6816178971.1833639</v>
      </c>
      <c r="AI2385">
        <v>7050425135.181778</v>
      </c>
      <c r="AJ2385">
        <v>7292940950.2994137</v>
      </c>
      <c r="AK2385">
        <v>7803007894.9192772</v>
      </c>
      <c r="AL2385">
        <v>8588925140.6058874</v>
      </c>
      <c r="AM2385">
        <v>9074954973.3074417</v>
      </c>
      <c r="AN2385">
        <v>10154960536.228722</v>
      </c>
      <c r="AO2385">
        <v>11131057962.051483</v>
      </c>
      <c r="AP2385">
        <v>12176406943.600388</v>
      </c>
      <c r="AQ2385">
        <v>13341301411.966928</v>
      </c>
      <c r="AR2385">
        <v>14527950200.191954</v>
      </c>
      <c r="AS2385">
        <v>15669089423.214663</v>
      </c>
      <c r="AT2385">
        <v>16854922386.725092</v>
      </c>
      <c r="AU2385">
        <v>19857695327.07967</v>
      </c>
      <c r="AV2385">
        <v>22530394181.43396</v>
      </c>
      <c r="AW2385">
        <v>27441366628.897934</v>
      </c>
    </row>
    <row r="2386" spans="4:49" ht="14.45" customHeight="1" x14ac:dyDescent="0.25">
      <c r="D2386" t="s">
        <v>165</v>
      </c>
      <c r="E2386" t="s">
        <v>19</v>
      </c>
      <c r="F2386">
        <v>1964376122.8007791</v>
      </c>
      <c r="G2386">
        <v>2540229660.9702239</v>
      </c>
      <c r="H2386">
        <v>2909934447.306798</v>
      </c>
      <c r="I2386">
        <v>2934375441.9450254</v>
      </c>
      <c r="J2386">
        <v>2950383205.1047263</v>
      </c>
      <c r="K2386">
        <v>3186307143.0916767</v>
      </c>
      <c r="L2386">
        <v>4068258665.709981</v>
      </c>
      <c r="M2386">
        <v>4516094896.9443302</v>
      </c>
      <c r="N2386">
        <v>4347632246.5574207</v>
      </c>
      <c r="O2386">
        <v>4342296325.5023718</v>
      </c>
      <c r="P2386">
        <v>4715429661.9987106</v>
      </c>
      <c r="Q2386">
        <v>4637483719.3832836</v>
      </c>
      <c r="R2386">
        <v>3698829119.9439826</v>
      </c>
      <c r="S2386">
        <v>3260883288.9993744</v>
      </c>
      <c r="T2386">
        <v>2658359088.4651928</v>
      </c>
      <c r="U2386">
        <v>1831283044.6795633</v>
      </c>
      <c r="V2386">
        <v>1828493580.785907</v>
      </c>
      <c r="W2386">
        <v>1998650878.1573472</v>
      </c>
      <c r="X2386">
        <v>2202281742.2254333</v>
      </c>
      <c r="Y2386">
        <v>2293873789.1027594</v>
      </c>
      <c r="Z2386">
        <v>2408562596.9949441</v>
      </c>
      <c r="AA2386">
        <v>2504910679.8009062</v>
      </c>
      <c r="AB2386">
        <v>2602597705.2795267</v>
      </c>
      <c r="AC2386">
        <v>2732726195.8104916</v>
      </c>
      <c r="AD2386">
        <v>2814708539.5769215</v>
      </c>
      <c r="AE2386">
        <v>2890707483.2958431</v>
      </c>
      <c r="AF2386">
        <v>2925394466.7839694</v>
      </c>
      <c r="AG2386">
        <v>3112623283.1732588</v>
      </c>
      <c r="AH2386">
        <v>3299377890.6980667</v>
      </c>
      <c r="AI2386">
        <v>3424750345.2949495</v>
      </c>
      <c r="AJ2386">
        <v>3561740917.0035462</v>
      </c>
      <c r="AK2386">
        <v>3989154294.4125447</v>
      </c>
      <c r="AL2386">
        <v>4162424651.7653661</v>
      </c>
      <c r="AM2386">
        <v>4526636185.9981251</v>
      </c>
      <c r="AN2386">
        <v>4219777311.6623592</v>
      </c>
      <c r="AO2386">
        <v>4730201611.1425695</v>
      </c>
      <c r="AP2386">
        <v>5344864162.6750069</v>
      </c>
      <c r="AQ2386">
        <v>6041161856.7105455</v>
      </c>
      <c r="AR2386">
        <v>6830741656.3199701</v>
      </c>
      <c r="AS2386">
        <v>7648686100.5408802</v>
      </c>
      <c r="AT2386">
        <v>8555298667.9666691</v>
      </c>
      <c r="AU2386">
        <v>9899643332.3830032</v>
      </c>
      <c r="AV2386">
        <v>10834340254.4228</v>
      </c>
      <c r="AW2386">
        <v>12375041106.884834</v>
      </c>
    </row>
    <row r="2387" spans="4:49" ht="14.45" customHeight="1" x14ac:dyDescent="0.25">
      <c r="D2387" t="s">
        <v>165</v>
      </c>
      <c r="E2387" t="s">
        <v>20</v>
      </c>
      <c r="F2387">
        <v>7392235424.8024044</v>
      </c>
      <c r="G2387">
        <v>7667854145.2259922</v>
      </c>
      <c r="H2387">
        <v>7607783398.4672451</v>
      </c>
      <c r="I2387">
        <v>8091190642.2905083</v>
      </c>
      <c r="J2387">
        <v>8460070001.1296587</v>
      </c>
      <c r="K2387">
        <v>9193325197.2175312</v>
      </c>
      <c r="L2387">
        <v>10272532733.170425</v>
      </c>
      <c r="M2387">
        <v>10902616343.880945</v>
      </c>
      <c r="N2387">
        <v>9860255802.707901</v>
      </c>
      <c r="O2387">
        <v>9730881909.9315453</v>
      </c>
      <c r="P2387">
        <v>10865769349.107323</v>
      </c>
      <c r="Q2387">
        <v>11475767258.980371</v>
      </c>
      <c r="R2387">
        <v>11915454003.979563</v>
      </c>
      <c r="S2387">
        <v>11550724830.059603</v>
      </c>
      <c r="T2387">
        <v>10619996212.531231</v>
      </c>
      <c r="U2387">
        <v>10994785518.999006</v>
      </c>
      <c r="V2387">
        <v>11374263281.612303</v>
      </c>
      <c r="W2387">
        <v>12070211138.786987</v>
      </c>
      <c r="X2387">
        <v>13135197364.503025</v>
      </c>
      <c r="Y2387">
        <v>13649638382.310017</v>
      </c>
      <c r="Z2387">
        <v>14051744468.828865</v>
      </c>
      <c r="AA2387">
        <v>14493204953.081575</v>
      </c>
      <c r="AB2387">
        <v>14938344992.802258</v>
      </c>
      <c r="AC2387">
        <v>15380726179.909504</v>
      </c>
      <c r="AD2387">
        <v>15385593293.105465</v>
      </c>
      <c r="AE2387">
        <v>15400010483.554022</v>
      </c>
      <c r="AF2387">
        <v>15536644091.428581</v>
      </c>
      <c r="AG2387">
        <v>15775763144.286913</v>
      </c>
      <c r="AH2387">
        <v>16249872437.672552</v>
      </c>
      <c r="AI2387">
        <v>16658574999.174751</v>
      </c>
      <c r="AJ2387">
        <v>16930462873.48262</v>
      </c>
      <c r="AK2387">
        <v>17359005700.376289</v>
      </c>
      <c r="AL2387">
        <v>18485293459.265373</v>
      </c>
      <c r="AM2387">
        <v>19546729982.700779</v>
      </c>
      <c r="AN2387">
        <v>27042644692.426563</v>
      </c>
      <c r="AO2387">
        <v>30673886285.900017</v>
      </c>
      <c r="AP2387">
        <v>35334680265.565559</v>
      </c>
      <c r="AQ2387">
        <v>40684985766.746613</v>
      </c>
      <c r="AR2387">
        <v>46377557732.911888</v>
      </c>
      <c r="AS2387">
        <v>51708144669.7043</v>
      </c>
      <c r="AT2387">
        <v>57519685340.075432</v>
      </c>
      <c r="AU2387">
        <v>61696875124.198883</v>
      </c>
      <c r="AV2387">
        <v>63286457057.234604</v>
      </c>
      <c r="AW2387">
        <v>68789731025.964645</v>
      </c>
    </row>
    <row r="2388" spans="4:49" ht="14.45" customHeight="1" x14ac:dyDescent="0.25">
      <c r="D2388" t="s">
        <v>165</v>
      </c>
      <c r="E2388" t="s">
        <v>21</v>
      </c>
      <c r="F2388">
        <v>3007977627.3564978</v>
      </c>
      <c r="G2388">
        <v>3360600226.6606364</v>
      </c>
      <c r="H2388">
        <v>4124615858.470746</v>
      </c>
      <c r="I2388">
        <v>4848855628.6324968</v>
      </c>
      <c r="J2388">
        <v>4925132717.4413023</v>
      </c>
      <c r="K2388">
        <v>5127661539.4725695</v>
      </c>
      <c r="L2388">
        <v>5339396217.0433035</v>
      </c>
      <c r="M2388">
        <v>5524828450.1956024</v>
      </c>
      <c r="N2388">
        <v>5804949483.2589254</v>
      </c>
      <c r="O2388">
        <v>6308641293.8789501</v>
      </c>
      <c r="P2388">
        <v>7089823893.12356</v>
      </c>
      <c r="Q2388">
        <v>7286015495.5381842</v>
      </c>
      <c r="R2388">
        <v>5827719341.5053711</v>
      </c>
      <c r="S2388">
        <v>4838910421.2224283</v>
      </c>
      <c r="T2388">
        <v>4704549296.6246214</v>
      </c>
      <c r="U2388">
        <v>5643336373.5666656</v>
      </c>
      <c r="V2388">
        <v>5059978155.5580587</v>
      </c>
      <c r="W2388">
        <v>5083423782.8226843</v>
      </c>
      <c r="X2388">
        <v>5136833079.0741978</v>
      </c>
      <c r="Y2388">
        <v>5183446367.527812</v>
      </c>
      <c r="Z2388">
        <v>5287087349.4912415</v>
      </c>
      <c r="AA2388">
        <v>5447799569.2067671</v>
      </c>
      <c r="AB2388">
        <v>5722846485.0310888</v>
      </c>
      <c r="AC2388">
        <v>5980254500.1229124</v>
      </c>
      <c r="AD2388">
        <v>6031877941.3341408</v>
      </c>
      <c r="AE2388">
        <v>6150415316.3873873</v>
      </c>
      <c r="AF2388">
        <v>6323161677.8781071</v>
      </c>
      <c r="AG2388">
        <v>6562929019.1111984</v>
      </c>
      <c r="AH2388">
        <v>6847201008.1761026</v>
      </c>
      <c r="AI2388">
        <v>7144784578.7634439</v>
      </c>
      <c r="AJ2388">
        <v>7421792708.6735678</v>
      </c>
      <c r="AK2388">
        <v>9778099728.1746769</v>
      </c>
      <c r="AL2388">
        <v>11674161411.753439</v>
      </c>
      <c r="AM2388">
        <v>12498006049.420736</v>
      </c>
      <c r="AN2388">
        <v>18825078779.645329</v>
      </c>
      <c r="AO2388">
        <v>21361663825.535839</v>
      </c>
      <c r="AP2388">
        <v>24835412541.268932</v>
      </c>
      <c r="AQ2388">
        <v>29243293629.973877</v>
      </c>
      <c r="AR2388">
        <v>34890688673.369469</v>
      </c>
      <c r="AS2388">
        <v>42159179066.309372</v>
      </c>
      <c r="AT2388">
        <v>51618426489.868111</v>
      </c>
      <c r="AU2388">
        <v>52933824781.66832</v>
      </c>
      <c r="AV2388">
        <v>54178129968.852493</v>
      </c>
      <c r="AW2388">
        <v>58381911045.087105</v>
      </c>
    </row>
    <row r="2389" spans="4:49" ht="14.45" customHeight="1" x14ac:dyDescent="0.25">
      <c r="D2389" t="s">
        <v>165</v>
      </c>
      <c r="E2389" t="s">
        <v>22</v>
      </c>
      <c r="F2389">
        <v>3487994364.0571914</v>
      </c>
      <c r="G2389">
        <v>3900245319.7926564</v>
      </c>
      <c r="H2389">
        <v>4490908709.0351839</v>
      </c>
      <c r="I2389">
        <v>5136602646.7680464</v>
      </c>
      <c r="J2389">
        <v>6913520929.5377007</v>
      </c>
      <c r="K2389">
        <v>8758457901.8313541</v>
      </c>
      <c r="L2389">
        <v>9148525380.2056408</v>
      </c>
      <c r="M2389">
        <v>9534208874.4595013</v>
      </c>
      <c r="N2389">
        <v>9189890024.67136</v>
      </c>
      <c r="O2389">
        <v>8966988180.2354374</v>
      </c>
      <c r="P2389">
        <v>9593973070.191061</v>
      </c>
      <c r="Q2389">
        <v>11591824322.789858</v>
      </c>
      <c r="R2389">
        <v>12528266737.694376</v>
      </c>
      <c r="S2389">
        <v>12572325943.165897</v>
      </c>
      <c r="T2389">
        <v>11747507093.454521</v>
      </c>
      <c r="U2389">
        <v>11781360158.057882</v>
      </c>
      <c r="V2389">
        <v>12566040057.388521</v>
      </c>
      <c r="W2389">
        <v>12997862390.350958</v>
      </c>
      <c r="X2389">
        <v>13995991871.386332</v>
      </c>
      <c r="Y2389">
        <v>15996085657.15431</v>
      </c>
      <c r="Z2389">
        <v>19657638351.986988</v>
      </c>
      <c r="AA2389">
        <v>20260279831.507484</v>
      </c>
      <c r="AB2389">
        <v>21026973898.583424</v>
      </c>
      <c r="AC2389">
        <v>21843265568.898979</v>
      </c>
      <c r="AD2389">
        <v>22514667647.983597</v>
      </c>
      <c r="AE2389">
        <v>23302620273.351151</v>
      </c>
      <c r="AF2389">
        <v>24194243990.716621</v>
      </c>
      <c r="AG2389">
        <v>25312813067.583614</v>
      </c>
      <c r="AH2389">
        <v>26685419539.438858</v>
      </c>
      <c r="AI2389">
        <v>27879292171.901218</v>
      </c>
      <c r="AJ2389">
        <v>28946809537.300228</v>
      </c>
      <c r="AK2389">
        <v>30243916786.741405</v>
      </c>
      <c r="AL2389">
        <v>36400305155.366417</v>
      </c>
      <c r="AM2389">
        <v>34814294317.254387</v>
      </c>
      <c r="AN2389">
        <v>37111980168.505821</v>
      </c>
      <c r="AO2389">
        <v>39157986191.027451</v>
      </c>
      <c r="AP2389">
        <v>41850474803.084816</v>
      </c>
      <c r="AQ2389">
        <v>44778295057.92308</v>
      </c>
      <c r="AR2389">
        <v>47913276686.986626</v>
      </c>
      <c r="AS2389">
        <v>50990259112.608528</v>
      </c>
      <c r="AT2389">
        <v>54241638251.884315</v>
      </c>
      <c r="AU2389">
        <v>56407374784.681923</v>
      </c>
      <c r="AV2389">
        <v>59703191052.57563</v>
      </c>
      <c r="AW2389">
        <v>64733339446.919014</v>
      </c>
    </row>
    <row r="2390" spans="4:49" ht="14.45" customHeight="1" x14ac:dyDescent="0.25">
      <c r="D2390" t="s">
        <v>165</v>
      </c>
      <c r="E2390" t="s">
        <v>23</v>
      </c>
      <c r="F2390">
        <v>46910581163.265259</v>
      </c>
      <c r="G2390">
        <v>54504559649.937469</v>
      </c>
      <c r="H2390">
        <v>59365805300.680847</v>
      </c>
      <c r="I2390">
        <v>64498931329.52684</v>
      </c>
      <c r="J2390">
        <v>70724490914.488144</v>
      </c>
      <c r="K2390">
        <v>68783786490.619385</v>
      </c>
      <c r="L2390">
        <v>76718083208.262421</v>
      </c>
      <c r="M2390">
        <v>78568688886.739563</v>
      </c>
      <c r="N2390">
        <v>75189821116.17804</v>
      </c>
      <c r="O2390">
        <v>77613923778.123642</v>
      </c>
      <c r="P2390">
        <v>75730437614.589798</v>
      </c>
      <c r="Q2390">
        <v>70678863679.488434</v>
      </c>
      <c r="R2390">
        <v>69075025896.174042</v>
      </c>
      <c r="S2390">
        <v>63182446422.519112</v>
      </c>
      <c r="T2390">
        <v>62084834350.629387</v>
      </c>
      <c r="U2390">
        <v>67067293314.168884</v>
      </c>
      <c r="V2390">
        <v>68252724549.851753</v>
      </c>
      <c r="W2390">
        <v>68572020157.070915</v>
      </c>
      <c r="X2390">
        <v>73445352731.228867</v>
      </c>
      <c r="Y2390">
        <v>79592294494.091583</v>
      </c>
      <c r="Z2390">
        <v>91402011541.567596</v>
      </c>
      <c r="AA2390">
        <v>91093451291.478577</v>
      </c>
      <c r="AB2390">
        <v>93221662813.016464</v>
      </c>
      <c r="AC2390">
        <v>94753927666.878662</v>
      </c>
      <c r="AD2390">
        <v>95154176380.498291</v>
      </c>
      <c r="AE2390">
        <v>97034781069.18959</v>
      </c>
      <c r="AF2390">
        <v>101103737005.41711</v>
      </c>
      <c r="AG2390">
        <v>104070675403.83847</v>
      </c>
      <c r="AH2390">
        <v>107185552891.16457</v>
      </c>
      <c r="AI2390">
        <v>107901461528.7021</v>
      </c>
      <c r="AJ2390">
        <v>113748273380.8566</v>
      </c>
      <c r="AK2390">
        <v>120816127442.73337</v>
      </c>
      <c r="AL2390">
        <v>141112414224.289</v>
      </c>
      <c r="AM2390">
        <v>152227813912.01776</v>
      </c>
      <c r="AN2390">
        <v>168847979627.5834</v>
      </c>
      <c r="AO2390">
        <v>179853176286.50183</v>
      </c>
      <c r="AP2390">
        <v>191227928791.29712</v>
      </c>
      <c r="AQ2390">
        <v>204354480130.39401</v>
      </c>
      <c r="AR2390">
        <v>218011583242.79715</v>
      </c>
      <c r="AS2390">
        <v>234870349437.2666</v>
      </c>
      <c r="AT2390">
        <v>255645980182.03867</v>
      </c>
      <c r="AU2390">
        <v>269008276503.83981</v>
      </c>
      <c r="AV2390">
        <v>280239150895.35468</v>
      </c>
      <c r="AW2390">
        <v>295574809448.03833</v>
      </c>
    </row>
    <row r="2391" spans="4:49" ht="14.45" customHeight="1" x14ac:dyDescent="0.25">
      <c r="D2391" t="s">
        <v>166</v>
      </c>
      <c r="E2391" t="s">
        <v>8</v>
      </c>
      <c r="F2391">
        <v>64060281256.465958</v>
      </c>
      <c r="G2391">
        <v>67773592251.275887</v>
      </c>
      <c r="H2391">
        <v>69966874934.895386</v>
      </c>
      <c r="I2391">
        <v>72695408206.723587</v>
      </c>
      <c r="J2391">
        <v>74927001613.764252</v>
      </c>
      <c r="K2391">
        <v>79362901151.137955</v>
      </c>
      <c r="L2391">
        <v>84073343954.229568</v>
      </c>
      <c r="M2391">
        <v>88690801072.38739</v>
      </c>
      <c r="N2391">
        <v>88887788273.046082</v>
      </c>
      <c r="O2391">
        <v>92832773946.262054</v>
      </c>
      <c r="P2391">
        <v>95822946310.340302</v>
      </c>
      <c r="Q2391">
        <v>97723012951.398285</v>
      </c>
      <c r="R2391">
        <v>99113902205.364258</v>
      </c>
      <c r="S2391">
        <v>101429508923.75395</v>
      </c>
      <c r="T2391">
        <v>103859907189.12076</v>
      </c>
      <c r="U2391">
        <v>110794385253.08482</v>
      </c>
      <c r="V2391">
        <v>115278972128.95335</v>
      </c>
      <c r="W2391">
        <v>116622188654.41585</v>
      </c>
      <c r="X2391">
        <v>115120697568.77777</v>
      </c>
      <c r="Y2391">
        <v>115517709532.87604</v>
      </c>
      <c r="Z2391">
        <v>118219741942.98857</v>
      </c>
      <c r="AA2391">
        <v>122039446510.2041</v>
      </c>
      <c r="AB2391">
        <v>126412165902.84203</v>
      </c>
      <c r="AC2391">
        <v>129394474481.37067</v>
      </c>
      <c r="AD2391">
        <v>132837358646.32037</v>
      </c>
      <c r="AE2391">
        <v>136036380685.59935</v>
      </c>
      <c r="AF2391">
        <v>142769005376.2948</v>
      </c>
      <c r="AG2391">
        <v>147077728981.62833</v>
      </c>
      <c r="AH2391">
        <v>151603022259.57657</v>
      </c>
      <c r="AI2391">
        <v>156941084859.6423</v>
      </c>
      <c r="AJ2391">
        <v>162264274120.96109</v>
      </c>
      <c r="AK2391">
        <v>166762592813.22488</v>
      </c>
      <c r="AL2391">
        <v>171828603922.39313</v>
      </c>
      <c r="AM2391">
        <v>176152427431.66956</v>
      </c>
      <c r="AN2391">
        <v>183135993067.94427</v>
      </c>
      <c r="AO2391">
        <v>189576561893.67484</v>
      </c>
      <c r="AP2391">
        <v>196978380209.06757</v>
      </c>
      <c r="AQ2391">
        <v>205217476869.83554</v>
      </c>
      <c r="AR2391">
        <v>209165348754.81729</v>
      </c>
      <c r="AS2391">
        <v>212078830573.9332</v>
      </c>
      <c r="AT2391">
        <v>218900895207.57742</v>
      </c>
      <c r="AU2391">
        <v>223025514600.14169</v>
      </c>
      <c r="AV2391">
        <v>229341552532.27768</v>
      </c>
      <c r="AW2391">
        <v>233810830897.36441</v>
      </c>
    </row>
    <row r="2392" spans="4:49" ht="14.45" customHeight="1" x14ac:dyDescent="0.25">
      <c r="D2392" t="s">
        <v>166</v>
      </c>
      <c r="E2392" t="s">
        <v>9</v>
      </c>
      <c r="F2392">
        <v>45596165108.717148</v>
      </c>
      <c r="G2392">
        <v>48109507450.433472</v>
      </c>
      <c r="H2392">
        <v>49438959590.528534</v>
      </c>
      <c r="I2392">
        <v>51189830041.161133</v>
      </c>
      <c r="J2392">
        <v>52689245516.687569</v>
      </c>
      <c r="K2392">
        <v>55458857526.894089</v>
      </c>
      <c r="L2392">
        <v>58746668152.392876</v>
      </c>
      <c r="M2392">
        <v>62412838632.765785</v>
      </c>
      <c r="N2392">
        <v>61444070074.285896</v>
      </c>
      <c r="O2392">
        <v>64039785203.409767</v>
      </c>
      <c r="P2392">
        <v>65377279065.644691</v>
      </c>
      <c r="Q2392">
        <v>65604678930.95063</v>
      </c>
      <c r="R2392">
        <v>66379957749.288033</v>
      </c>
      <c r="S2392">
        <v>67692256984.448601</v>
      </c>
      <c r="T2392">
        <v>69828162284.910843</v>
      </c>
      <c r="U2392">
        <v>76175587665.890457</v>
      </c>
      <c r="V2392">
        <v>80025578582.89447</v>
      </c>
      <c r="W2392">
        <v>79561340960.23912</v>
      </c>
      <c r="X2392">
        <v>77918482801.696426</v>
      </c>
      <c r="Y2392">
        <v>77474739258.059464</v>
      </c>
      <c r="Z2392">
        <v>78031628613.601151</v>
      </c>
      <c r="AA2392">
        <v>79601380132.238403</v>
      </c>
      <c r="AB2392">
        <v>81480865584.710724</v>
      </c>
      <c r="AC2392">
        <v>83298333821.044205</v>
      </c>
      <c r="AD2392">
        <v>86099274084.750427</v>
      </c>
      <c r="AE2392">
        <v>89112118767.634644</v>
      </c>
      <c r="AF2392">
        <v>94646096269.781952</v>
      </c>
      <c r="AG2392">
        <v>97547132800.757614</v>
      </c>
      <c r="AH2392">
        <v>100278756611.81566</v>
      </c>
      <c r="AI2392">
        <v>104022230333.01967</v>
      </c>
      <c r="AJ2392">
        <v>108341296065.55605</v>
      </c>
      <c r="AK2392">
        <v>110536951046.94525</v>
      </c>
      <c r="AL2392">
        <v>114001937153.68735</v>
      </c>
      <c r="AM2392">
        <v>117661899323.35579</v>
      </c>
      <c r="AN2392">
        <v>124072880101.27802</v>
      </c>
      <c r="AO2392">
        <v>129548311990.68686</v>
      </c>
      <c r="AP2392">
        <v>135946247127.80193</v>
      </c>
      <c r="AQ2392">
        <v>143118946061.7782</v>
      </c>
      <c r="AR2392">
        <v>145522178167.02252</v>
      </c>
      <c r="AS2392">
        <v>145570540121.92111</v>
      </c>
      <c r="AT2392">
        <v>151040039648.57736</v>
      </c>
      <c r="AU2392">
        <v>154587939902.64343</v>
      </c>
      <c r="AV2392">
        <v>159959437352.35211</v>
      </c>
      <c r="AW2392">
        <v>163311597421.82581</v>
      </c>
    </row>
    <row r="2393" spans="4:49" ht="14.45" customHeight="1" x14ac:dyDescent="0.25">
      <c r="D2393" t="s">
        <v>166</v>
      </c>
      <c r="E2393" t="s">
        <v>10</v>
      </c>
      <c r="F2393">
        <v>18679290364.093166</v>
      </c>
      <c r="G2393">
        <v>19876401543.769508</v>
      </c>
      <c r="H2393">
        <v>20720213244.803486</v>
      </c>
      <c r="I2393">
        <v>21684436128.800098</v>
      </c>
      <c r="J2393">
        <v>22413592736.876625</v>
      </c>
      <c r="K2393">
        <v>24048944617.463791</v>
      </c>
      <c r="L2393">
        <v>25479721943.045712</v>
      </c>
      <c r="M2393">
        <v>26491393678.200905</v>
      </c>
      <c r="N2393">
        <v>27526712053.900558</v>
      </c>
      <c r="O2393">
        <v>28864147377.12698</v>
      </c>
      <c r="P2393">
        <v>30433382006.157967</v>
      </c>
      <c r="Q2393">
        <v>31979436704.485989</v>
      </c>
      <c r="R2393">
        <v>32574336399.279476</v>
      </c>
      <c r="S2393">
        <v>33545715503.418293</v>
      </c>
      <c r="T2393">
        <v>33896370292.101315</v>
      </c>
      <c r="U2393">
        <v>34673598031.492607</v>
      </c>
      <c r="V2393">
        <v>35401043369.537796</v>
      </c>
      <c r="W2393">
        <v>37045107170.351341</v>
      </c>
      <c r="X2393">
        <v>37113557972.095039</v>
      </c>
      <c r="Y2393">
        <v>37869783760.901215</v>
      </c>
      <c r="Z2393">
        <v>39862479940.349602</v>
      </c>
      <c r="AA2393">
        <v>41989433033.203545</v>
      </c>
      <c r="AB2393">
        <v>44351607971.924728</v>
      </c>
      <c r="AC2393">
        <v>45490380400.220764</v>
      </c>
      <c r="AD2393">
        <v>46185311607.425446</v>
      </c>
      <c r="AE2393">
        <v>46469226864.518623</v>
      </c>
      <c r="AF2393">
        <v>47778192943.644867</v>
      </c>
      <c r="AG2393">
        <v>49180754605.697548</v>
      </c>
      <c r="AH2393">
        <v>50931776053.189995</v>
      </c>
      <c r="AI2393">
        <v>52537675344.22345</v>
      </c>
      <c r="AJ2393">
        <v>53622355044.787216</v>
      </c>
      <c r="AK2393">
        <v>55821189704.098137</v>
      </c>
      <c r="AL2393">
        <v>57422580726.215767</v>
      </c>
      <c r="AM2393">
        <v>58169814048.283607</v>
      </c>
      <c r="AN2393">
        <v>58936121758.128479</v>
      </c>
      <c r="AO2393">
        <v>60028249902.987968</v>
      </c>
      <c r="AP2393">
        <v>61190525732.119286</v>
      </c>
      <c r="AQ2393">
        <v>62439267218.880821</v>
      </c>
      <c r="AR2393">
        <v>63949084028.645683</v>
      </c>
      <c r="AS2393">
        <v>66584559233.331497</v>
      </c>
      <c r="AT2393">
        <v>68032595607.92646</v>
      </c>
      <c r="AU2393">
        <v>68695531651.706757</v>
      </c>
      <c r="AV2393">
        <v>69764836685.179855</v>
      </c>
      <c r="AW2393">
        <v>70917189422.404053</v>
      </c>
    </row>
    <row r="2394" spans="4:49" ht="14.45" customHeight="1" x14ac:dyDescent="0.25">
      <c r="D2394" t="s">
        <v>166</v>
      </c>
      <c r="E2394" t="s">
        <v>11</v>
      </c>
      <c r="F2394">
        <v>29837354169.519199</v>
      </c>
      <c r="G2394">
        <v>33235104457.320717</v>
      </c>
      <c r="H2394">
        <v>31279199537.465042</v>
      </c>
      <c r="I2394">
        <v>35769241488.77581</v>
      </c>
      <c r="J2394">
        <v>39195682683.038628</v>
      </c>
      <c r="K2394">
        <v>40726656606.082642</v>
      </c>
      <c r="L2394">
        <v>43737164543.260033</v>
      </c>
      <c r="M2394">
        <v>43958712665.868492</v>
      </c>
      <c r="N2394">
        <v>36310633797.651741</v>
      </c>
      <c r="O2394">
        <v>37213972924.310326</v>
      </c>
      <c r="P2394">
        <v>39310276539.576538</v>
      </c>
      <c r="Q2394">
        <v>39656434870.511459</v>
      </c>
      <c r="R2394">
        <v>41207441497.368919</v>
      </c>
      <c r="S2394">
        <v>38683660355.253426</v>
      </c>
      <c r="T2394">
        <v>43093062185.279274</v>
      </c>
      <c r="U2394">
        <v>44030694584.623726</v>
      </c>
      <c r="V2394">
        <v>51497800043.890068</v>
      </c>
      <c r="W2394">
        <v>48871987927.299171</v>
      </c>
      <c r="X2394">
        <v>45630594590.236031</v>
      </c>
      <c r="Y2394">
        <v>42427568974.108032</v>
      </c>
      <c r="Z2394">
        <v>39295506664.672951</v>
      </c>
      <c r="AA2394">
        <v>36942173273.569992</v>
      </c>
      <c r="AB2394">
        <v>36485835071.542976</v>
      </c>
      <c r="AC2394">
        <v>39007578989.652</v>
      </c>
      <c r="AD2394">
        <v>42120457438.619514</v>
      </c>
      <c r="AE2394">
        <v>46474344911.603622</v>
      </c>
      <c r="AF2394">
        <v>47153433957.307281</v>
      </c>
      <c r="AG2394">
        <v>55410317300.736351</v>
      </c>
      <c r="AH2394">
        <v>62428866661.782555</v>
      </c>
      <c r="AI2394">
        <v>57832829719.095154</v>
      </c>
      <c r="AJ2394">
        <v>58313234200.695358</v>
      </c>
      <c r="AK2394">
        <v>55491816494.183571</v>
      </c>
      <c r="AL2394">
        <v>55285214798.050301</v>
      </c>
      <c r="AM2394">
        <v>54182381939.52697</v>
      </c>
      <c r="AN2394">
        <v>63023986841.510292</v>
      </c>
      <c r="AO2394">
        <v>69750252231.276672</v>
      </c>
      <c r="AP2394">
        <v>78320216788.33255</v>
      </c>
      <c r="AQ2394">
        <v>86688861676.146683</v>
      </c>
      <c r="AR2394">
        <v>87166158388.009811</v>
      </c>
      <c r="AS2394">
        <v>75760501653.558533</v>
      </c>
      <c r="AT2394">
        <v>77598292513.363083</v>
      </c>
      <c r="AU2394">
        <v>81317040327.457138</v>
      </c>
      <c r="AV2394">
        <v>85479856532.119034</v>
      </c>
      <c r="AW2394">
        <v>91833142286.976334</v>
      </c>
    </row>
    <row r="2395" spans="4:49" ht="14.45" customHeight="1" x14ac:dyDescent="0.25">
      <c r="D2395" t="s">
        <v>166</v>
      </c>
      <c r="E2395" t="s">
        <v>12</v>
      </c>
      <c r="F2395">
        <v>25219002432.17561</v>
      </c>
      <c r="G2395">
        <v>29462684461.216053</v>
      </c>
      <c r="H2395">
        <v>28604079027.390625</v>
      </c>
      <c r="I2395">
        <v>32042483001.846916</v>
      </c>
      <c r="J2395">
        <v>34014903469.927189</v>
      </c>
      <c r="K2395">
        <v>37509751358.790771</v>
      </c>
      <c r="L2395">
        <v>41255134045.460861</v>
      </c>
      <c r="M2395">
        <v>42487204274.747665</v>
      </c>
      <c r="N2395">
        <v>37781582480.189743</v>
      </c>
      <c r="O2395">
        <v>38507215747.646156</v>
      </c>
      <c r="P2395">
        <v>37628352835.367699</v>
      </c>
      <c r="Q2395">
        <v>39062997849.310974</v>
      </c>
      <c r="R2395">
        <v>39355952153.403793</v>
      </c>
      <c r="S2395">
        <v>41475196055.201576</v>
      </c>
      <c r="T2395">
        <v>41870476596.698997</v>
      </c>
      <c r="U2395">
        <v>40210748488.594872</v>
      </c>
      <c r="V2395">
        <v>43285383554.758957</v>
      </c>
      <c r="W2395">
        <v>43434804101.072777</v>
      </c>
      <c r="X2395">
        <v>42652553778.562714</v>
      </c>
      <c r="Y2395">
        <v>39721106188.380394</v>
      </c>
      <c r="Z2395">
        <v>34920949494.332932</v>
      </c>
      <c r="AA2395">
        <v>34811697623.254082</v>
      </c>
      <c r="AB2395">
        <v>34025118779.666077</v>
      </c>
      <c r="AC2395">
        <v>36180549117.418121</v>
      </c>
      <c r="AD2395">
        <v>38099122783.813538</v>
      </c>
      <c r="AE2395">
        <v>39596271641.597549</v>
      </c>
      <c r="AF2395">
        <v>43302604909.225189</v>
      </c>
      <c r="AG2395">
        <v>49693910237.09726</v>
      </c>
      <c r="AH2395">
        <v>55810171123.207817</v>
      </c>
      <c r="AI2395">
        <v>53062324915.112648</v>
      </c>
      <c r="AJ2395">
        <v>51318434433.150146</v>
      </c>
      <c r="AK2395">
        <v>51005198833.977989</v>
      </c>
      <c r="AL2395">
        <v>50826691749.819199</v>
      </c>
      <c r="AM2395">
        <v>51010786245.712769</v>
      </c>
      <c r="AN2395">
        <v>56091269645.404312</v>
      </c>
      <c r="AO2395">
        <v>62800931315.483124</v>
      </c>
      <c r="AP2395">
        <v>68544046431.450394</v>
      </c>
      <c r="AQ2395">
        <v>76595418452.595688</v>
      </c>
      <c r="AR2395">
        <v>77313306265.508148</v>
      </c>
      <c r="AS2395">
        <v>72067672596.617493</v>
      </c>
      <c r="AT2395">
        <v>67279626507.270447</v>
      </c>
      <c r="AU2395">
        <v>72243076964.553345</v>
      </c>
      <c r="AV2395">
        <v>77732084666.930069</v>
      </c>
      <c r="AW2395">
        <v>83036089761.347961</v>
      </c>
    </row>
    <row r="2396" spans="4:49" ht="14.45" customHeight="1" x14ac:dyDescent="0.25">
      <c r="D2396" t="s">
        <v>166</v>
      </c>
      <c r="E2396" t="s">
        <v>25</v>
      </c>
      <c r="F2396">
        <v>3954512373.1229539</v>
      </c>
      <c r="G2396">
        <v>3586389271.5059652</v>
      </c>
      <c r="H2396">
        <v>2853129685.6149421</v>
      </c>
      <c r="I2396">
        <v>3660997885.9092617</v>
      </c>
      <c r="J2396">
        <v>4666180249.8029709</v>
      </c>
      <c r="K2396">
        <v>3556064291.5888801</v>
      </c>
      <c r="L2396">
        <v>3238634047.8924084</v>
      </c>
      <c r="M2396">
        <v>2644660561.2223797</v>
      </c>
      <c r="N2396">
        <v>581803475.58659542</v>
      </c>
      <c r="O2396">
        <v>724129227.36451232</v>
      </c>
      <c r="P2396">
        <v>2583367667.7544966</v>
      </c>
      <c r="Q2396">
        <v>1947888738.566978</v>
      </c>
      <c r="R2396">
        <v>2760780123.2292724</v>
      </c>
      <c r="S2396">
        <v>-110684096.20221648</v>
      </c>
      <c r="T2396">
        <v>2461361515.5938635</v>
      </c>
      <c r="U2396">
        <v>4048632256.749424</v>
      </c>
      <c r="V2396">
        <v>6969294170.9247627</v>
      </c>
      <c r="W2396">
        <v>5208054694.904253</v>
      </c>
      <c r="X2396">
        <v>3610653384.1338177</v>
      </c>
      <c r="Y2396">
        <v>3319896058.7224975</v>
      </c>
      <c r="Z2396">
        <v>4189199990.8078518</v>
      </c>
      <c r="AA2396">
        <v>2755796724.6212397</v>
      </c>
      <c r="AB2396">
        <v>2934477562.0180511</v>
      </c>
      <c r="AC2396">
        <v>3254372544.5817065</v>
      </c>
      <c r="AD2396">
        <v>4092005800.5739522</v>
      </c>
      <c r="AE2396">
        <v>5971325363.125536</v>
      </c>
      <c r="AF2396">
        <v>4192564018.6745329</v>
      </c>
      <c r="AG2396">
        <v>5637423379.9593611</v>
      </c>
      <c r="AH2396">
        <v>6457813644.9044943</v>
      </c>
      <c r="AI2396">
        <v>5170461749.9655972</v>
      </c>
      <c r="AJ2396">
        <v>6516784885.7679119</v>
      </c>
      <c r="AK2396">
        <v>4907006207.6522131</v>
      </c>
      <c r="AL2396">
        <v>4881941360.9869022</v>
      </c>
      <c r="AM2396">
        <v>4069835814.1980305</v>
      </c>
      <c r="AN2396">
        <v>6669077720.2498207</v>
      </c>
      <c r="AO2396">
        <v>6949320915.7935581</v>
      </c>
      <c r="AP2396">
        <v>8980258245.3224907</v>
      </c>
      <c r="AQ2396">
        <v>9505890127.3274918</v>
      </c>
      <c r="AR2396">
        <v>9381536583.0492153</v>
      </c>
      <c r="AS2396">
        <v>5248056676.0576687</v>
      </c>
      <c r="AT2396">
        <v>9274896232.7217484</v>
      </c>
      <c r="AU2396">
        <v>8681767600.615324</v>
      </c>
      <c r="AV2396">
        <v>8057870383.0947704</v>
      </c>
      <c r="AW2396">
        <v>8939218415.3277111</v>
      </c>
    </row>
    <row r="2397" spans="4:49" ht="14.45" customHeight="1" x14ac:dyDescent="0.25">
      <c r="D2397" t="s">
        <v>166</v>
      </c>
      <c r="E2397" t="s">
        <v>13</v>
      </c>
      <c r="F2397">
        <v>26152271562.323822</v>
      </c>
      <c r="G2397">
        <v>26559566889.934757</v>
      </c>
      <c r="H2397">
        <v>30165620644.761795</v>
      </c>
      <c r="I2397">
        <v>32501360008.805874</v>
      </c>
      <c r="J2397">
        <v>32763525332.128292</v>
      </c>
      <c r="K2397">
        <v>33992396181.605335</v>
      </c>
      <c r="L2397">
        <v>38143269524.955727</v>
      </c>
      <c r="M2397">
        <v>39110595928.221184</v>
      </c>
      <c r="N2397">
        <v>43016998943.318375</v>
      </c>
      <c r="O2397">
        <v>44039893840.234871</v>
      </c>
      <c r="P2397">
        <v>46081492714.106567</v>
      </c>
      <c r="Q2397">
        <v>46883665828.880226</v>
      </c>
      <c r="R2397">
        <v>46945908750.556908</v>
      </c>
      <c r="S2397">
        <v>50261081619.696075</v>
      </c>
      <c r="T2397">
        <v>54207841641.439453</v>
      </c>
      <c r="U2397">
        <v>58123713031.118935</v>
      </c>
      <c r="V2397">
        <v>59437644033.032578</v>
      </c>
      <c r="W2397">
        <v>60110364288.450447</v>
      </c>
      <c r="X2397">
        <v>63870705983.656029</v>
      </c>
      <c r="Y2397">
        <v>70819406415.892319</v>
      </c>
      <c r="Z2397">
        <v>76878234853.671021</v>
      </c>
      <c r="AA2397">
        <v>81551886651.078644</v>
      </c>
      <c r="AB2397">
        <v>85448200414.609039</v>
      </c>
      <c r="AC2397">
        <v>88136753147.399078</v>
      </c>
      <c r="AD2397">
        <v>95567098930.878952</v>
      </c>
      <c r="AE2397">
        <v>100346455041.65833</v>
      </c>
      <c r="AF2397">
        <v>110407148068.60461</v>
      </c>
      <c r="AG2397">
        <v>118974002589.16786</v>
      </c>
      <c r="AH2397">
        <v>119773076261.97192</v>
      </c>
      <c r="AI2397">
        <v>123181222622.53592</v>
      </c>
      <c r="AJ2397">
        <v>127091660827.16295</v>
      </c>
      <c r="AK2397">
        <v>132611565345.53975</v>
      </c>
      <c r="AL2397">
        <v>132250368987.16219</v>
      </c>
      <c r="AM2397">
        <v>132100430557.61606</v>
      </c>
      <c r="AN2397">
        <v>133459376271.79303</v>
      </c>
      <c r="AO2397">
        <v>134063639891.34653</v>
      </c>
      <c r="AP2397">
        <v>132983158479.34206</v>
      </c>
      <c r="AQ2397">
        <v>134792551121.00464</v>
      </c>
      <c r="AR2397">
        <v>134970900665.89742</v>
      </c>
      <c r="AS2397">
        <v>129436405290.15051</v>
      </c>
      <c r="AT2397">
        <v>130290418909.88322</v>
      </c>
      <c r="AU2397">
        <v>129282108552.55876</v>
      </c>
      <c r="AV2397">
        <v>131148310792.13768</v>
      </c>
      <c r="AW2397">
        <v>127248585182.35901</v>
      </c>
    </row>
    <row r="2398" spans="4:49" ht="14.45" customHeight="1" x14ac:dyDescent="0.25">
      <c r="D2398" t="s">
        <v>166</v>
      </c>
      <c r="E2398" t="s">
        <v>14</v>
      </c>
      <c r="F2398">
        <v>25411723200.499699</v>
      </c>
      <c r="G2398">
        <v>27131397520.790394</v>
      </c>
      <c r="H2398">
        <v>26907416110.520142</v>
      </c>
      <c r="I2398">
        <v>30990303854.847755</v>
      </c>
      <c r="J2398">
        <v>32347230735.239178</v>
      </c>
      <c r="K2398">
        <v>33688790907.61216</v>
      </c>
      <c r="L2398">
        <v>38057902990.469818</v>
      </c>
      <c r="M2398">
        <v>38866440180.953499</v>
      </c>
      <c r="N2398">
        <v>32728604487.7458</v>
      </c>
      <c r="O2398">
        <v>33025383736.78096</v>
      </c>
      <c r="P2398">
        <v>33915411045.439644</v>
      </c>
      <c r="Q2398">
        <v>34428255521.935265</v>
      </c>
      <c r="R2398">
        <v>36198686544.225983</v>
      </c>
      <c r="S2398">
        <v>35122551327.819603</v>
      </c>
      <c r="T2398">
        <v>37142885378.904129</v>
      </c>
      <c r="U2398">
        <v>40429498255.331947</v>
      </c>
      <c r="V2398">
        <v>45168808303.159431</v>
      </c>
      <c r="W2398">
        <v>42289180359.31501</v>
      </c>
      <c r="X2398">
        <v>41270165835.208305</v>
      </c>
      <c r="Y2398">
        <v>42139704199.888428</v>
      </c>
      <c r="Z2398">
        <v>43195660910.901138</v>
      </c>
      <c r="AA2398">
        <v>43378819652.368622</v>
      </c>
      <c r="AB2398">
        <v>44114714223.379845</v>
      </c>
      <c r="AC2398">
        <v>46239821283.467606</v>
      </c>
      <c r="AD2398">
        <v>48928529522.05101</v>
      </c>
      <c r="AE2398">
        <v>51783167162.988434</v>
      </c>
      <c r="AF2398">
        <v>56332488149.895416</v>
      </c>
      <c r="AG2398">
        <v>63352121531.512886</v>
      </c>
      <c r="AH2398">
        <v>68903385184.689011</v>
      </c>
      <c r="AI2398">
        <v>67830821130.572029</v>
      </c>
      <c r="AJ2398">
        <v>69197360175.792816</v>
      </c>
      <c r="AK2398">
        <v>70400464702.988724</v>
      </c>
      <c r="AL2398">
        <v>71100201962.206192</v>
      </c>
      <c r="AM2398">
        <v>71975788410.483963</v>
      </c>
      <c r="AN2398">
        <v>78458055725.358536</v>
      </c>
      <c r="AO2398">
        <v>84668374078.385727</v>
      </c>
      <c r="AP2398">
        <v>92352972592.783249</v>
      </c>
      <c r="AQ2398">
        <v>101606832478.09698</v>
      </c>
      <c r="AR2398">
        <v>104859462479.95808</v>
      </c>
      <c r="AS2398">
        <v>94414291314.460968</v>
      </c>
      <c r="AT2398">
        <v>102258913419.46875</v>
      </c>
      <c r="AU2398">
        <v>106305474752.99747</v>
      </c>
      <c r="AV2398">
        <v>109652782157.10432</v>
      </c>
      <c r="AW2398">
        <v>114396277437.03606</v>
      </c>
    </row>
    <row r="2399" spans="4:49" ht="14.45" customHeight="1" x14ac:dyDescent="0.25">
      <c r="D2399" t="s">
        <v>166</v>
      </c>
      <c r="E2399" t="s">
        <v>15</v>
      </c>
      <c r="F2399">
        <v>95251725789.341278</v>
      </c>
      <c r="G2399">
        <v>100602589400.14859</v>
      </c>
      <c r="H2399">
        <v>105902403597.28381</v>
      </c>
      <c r="I2399">
        <v>110645573724.39035</v>
      </c>
      <c r="J2399">
        <v>114870663424.99832</v>
      </c>
      <c r="K2399">
        <v>120643356400.61052</v>
      </c>
      <c r="L2399">
        <v>127631594391.31758</v>
      </c>
      <c r="M2399">
        <v>132914497482.39923</v>
      </c>
      <c r="N2399">
        <v>138036982137.57437</v>
      </c>
      <c r="O2399">
        <v>144052278363.46219</v>
      </c>
      <c r="P2399">
        <v>150540611415.64508</v>
      </c>
      <c r="Q2399">
        <v>152870234809.51343</v>
      </c>
      <c r="R2399">
        <v>153061314503.03705</v>
      </c>
      <c r="S2399">
        <v>158980043571.96939</v>
      </c>
      <c r="T2399">
        <v>168350534847.27472</v>
      </c>
      <c r="U2399">
        <v>177363996322.88599</v>
      </c>
      <c r="V2399">
        <v>184525296567.08521</v>
      </c>
      <c r="W2399">
        <v>187809844285.61655</v>
      </c>
      <c r="X2399">
        <v>187485056220.84702</v>
      </c>
      <c r="Y2399">
        <v>189355392940.23346</v>
      </c>
      <c r="Z2399">
        <v>193003924558.08728</v>
      </c>
      <c r="AA2399">
        <v>198997568246.2489</v>
      </c>
      <c r="AB2399">
        <v>206008565108.66003</v>
      </c>
      <c r="AC2399">
        <v>211749174397.04102</v>
      </c>
      <c r="AD2399">
        <v>222445527996.08502</v>
      </c>
      <c r="AE2399">
        <v>231757857710.39651</v>
      </c>
      <c r="AF2399">
        <v>243410628690.32382</v>
      </c>
      <c r="AG2399">
        <v>256274120452.08887</v>
      </c>
      <c r="AH2399">
        <v>262999763195.78244</v>
      </c>
      <c r="AI2399">
        <v>268294761740.8049</v>
      </c>
      <c r="AJ2399">
        <v>276894377648.00366</v>
      </c>
      <c r="AK2399">
        <v>282668537410.83838</v>
      </c>
      <c r="AL2399">
        <v>286732484021.07935</v>
      </c>
      <c r="AM2399">
        <v>289369967486.20117</v>
      </c>
      <c r="AN2399">
        <v>300826228949.1861</v>
      </c>
      <c r="AO2399">
        <v>308722079937.91235</v>
      </c>
      <c r="AP2399">
        <v>316116266904.18695</v>
      </c>
      <c r="AQ2399">
        <v>325377724867.52679</v>
      </c>
      <c r="AR2399">
        <v>326628171898.48657</v>
      </c>
      <c r="AS2399">
        <v>321328518031.15106</v>
      </c>
      <c r="AT2399">
        <v>323262710846.56146</v>
      </c>
      <c r="AU2399">
        <v>326394419803.03949</v>
      </c>
      <c r="AV2399">
        <v>335366236841.66144</v>
      </c>
      <c r="AW2399">
        <v>337855186819.255</v>
      </c>
    </row>
    <row r="2400" spans="4:49" ht="14.45" customHeight="1" x14ac:dyDescent="0.25">
      <c r="D2400" t="s">
        <v>166</v>
      </c>
      <c r="E2400" t="s">
        <v>16</v>
      </c>
      <c r="F2400">
        <v>2310175781.0768962</v>
      </c>
      <c r="G2400">
        <v>2446142874.6852832</v>
      </c>
      <c r="H2400">
        <v>2442980849.2241869</v>
      </c>
      <c r="I2400">
        <v>2371677175.7264676</v>
      </c>
      <c r="J2400">
        <v>2677603136.3791933</v>
      </c>
      <c r="K2400">
        <v>2667484654.9307685</v>
      </c>
      <c r="L2400">
        <v>2646140983.2037854</v>
      </c>
      <c r="M2400">
        <v>2590963639.4764066</v>
      </c>
      <c r="N2400">
        <v>2579106044.1327124</v>
      </c>
      <c r="O2400">
        <v>2399819202.0052238</v>
      </c>
      <c r="P2400">
        <v>2592544652.206955</v>
      </c>
      <c r="Q2400">
        <v>2770408582.7686172</v>
      </c>
      <c r="R2400">
        <v>2742898961.5549965</v>
      </c>
      <c r="S2400">
        <v>2651674527.760704</v>
      </c>
      <c r="T2400">
        <v>2934359601.4910393</v>
      </c>
      <c r="U2400">
        <v>2657366173.4823437</v>
      </c>
      <c r="V2400">
        <v>2461004394.1899357</v>
      </c>
      <c r="W2400">
        <v>2570884778.0151124</v>
      </c>
      <c r="X2400">
        <v>2585430094.9194884</v>
      </c>
      <c r="Y2400">
        <v>2683294782.1008329</v>
      </c>
      <c r="Z2400">
        <v>2795862887.4866915</v>
      </c>
      <c r="AA2400">
        <v>3087401632.3997626</v>
      </c>
      <c r="AB2400">
        <v>2936414917.9865851</v>
      </c>
      <c r="AC2400">
        <v>3394434301.8826222</v>
      </c>
      <c r="AD2400">
        <v>3514749369.6210833</v>
      </c>
      <c r="AE2400">
        <v>3754905201.1975908</v>
      </c>
      <c r="AF2400">
        <v>3740158309.8615856</v>
      </c>
      <c r="AG2400">
        <v>3688469710.9363961</v>
      </c>
      <c r="AH2400">
        <v>3755528118.5542998</v>
      </c>
      <c r="AI2400">
        <v>3755677077.0526433</v>
      </c>
      <c r="AJ2400">
        <v>3658826969.7660422</v>
      </c>
      <c r="AK2400">
        <v>3570047704.7533245</v>
      </c>
      <c r="AL2400">
        <v>3879082422.0893874</v>
      </c>
      <c r="AM2400">
        <v>3807839634.8361988</v>
      </c>
      <c r="AN2400">
        <v>4239507821.3539534</v>
      </c>
      <c r="AO2400">
        <v>4334963135.428793</v>
      </c>
      <c r="AP2400">
        <v>4499494567.6900063</v>
      </c>
      <c r="AQ2400">
        <v>4820337631.4402075</v>
      </c>
      <c r="AR2400">
        <v>5026469109.7842569</v>
      </c>
      <c r="AS2400">
        <v>5098334814.3941555</v>
      </c>
      <c r="AT2400">
        <v>5504693597.875185</v>
      </c>
      <c r="AU2400">
        <v>5713303203.9644032</v>
      </c>
      <c r="AV2400">
        <v>5999533729.3722448</v>
      </c>
      <c r="AW2400">
        <v>5989756635.2082453</v>
      </c>
    </row>
    <row r="2401" spans="4:49" ht="14.45" customHeight="1" x14ac:dyDescent="0.25">
      <c r="D2401" t="s">
        <v>166</v>
      </c>
      <c r="E2401" t="s">
        <v>17</v>
      </c>
      <c r="F2401">
        <v>19111915141.35722</v>
      </c>
      <c r="G2401">
        <v>19696501355.783268</v>
      </c>
      <c r="H2401">
        <v>21035340462.961613</v>
      </c>
      <c r="I2401">
        <v>22374000858.421661</v>
      </c>
      <c r="J2401">
        <v>23824997326.185249</v>
      </c>
      <c r="K2401">
        <v>26274381575.153488</v>
      </c>
      <c r="L2401">
        <v>28483032235.506702</v>
      </c>
      <c r="M2401">
        <v>29602924794.021824</v>
      </c>
      <c r="N2401">
        <v>33909462082.686092</v>
      </c>
      <c r="O2401">
        <v>36920803228.381042</v>
      </c>
      <c r="P2401">
        <v>39496128778.241638</v>
      </c>
      <c r="Q2401">
        <v>39279628824.269531</v>
      </c>
      <c r="R2401">
        <v>39541464036.045906</v>
      </c>
      <c r="S2401">
        <v>41967988184.35408</v>
      </c>
      <c r="T2401">
        <v>45707370388.268585</v>
      </c>
      <c r="U2401">
        <v>47213804536.667374</v>
      </c>
      <c r="V2401">
        <v>48277938603.626595</v>
      </c>
      <c r="W2401">
        <v>51027124470.426132</v>
      </c>
      <c r="X2401">
        <v>52281406576.662331</v>
      </c>
      <c r="Y2401">
        <v>59646430873.599648</v>
      </c>
      <c r="Z2401">
        <v>61472311889.422523</v>
      </c>
      <c r="AA2401">
        <v>66007231497.328117</v>
      </c>
      <c r="AB2401">
        <v>71183190729.795746</v>
      </c>
      <c r="AC2401">
        <v>72983858475.484741</v>
      </c>
      <c r="AD2401">
        <v>80210199551.695145</v>
      </c>
      <c r="AE2401">
        <v>85798634950.071106</v>
      </c>
      <c r="AF2401">
        <v>92623414242.966599</v>
      </c>
      <c r="AG2401">
        <v>97903963418.93013</v>
      </c>
      <c r="AH2401">
        <v>94661931730.177429</v>
      </c>
      <c r="AI2401">
        <v>94496501385.728073</v>
      </c>
      <c r="AJ2401">
        <v>99599738029.273926</v>
      </c>
      <c r="AK2401">
        <v>101857621674.94725</v>
      </c>
      <c r="AL2401">
        <v>102864916686.15709</v>
      </c>
      <c r="AM2401">
        <v>102348041509.53447</v>
      </c>
      <c r="AN2401">
        <v>104866145071.71436</v>
      </c>
      <c r="AO2401">
        <v>104198680636.39891</v>
      </c>
      <c r="AP2401">
        <v>100244148690.09001</v>
      </c>
      <c r="AQ2401">
        <v>97725625756.570068</v>
      </c>
      <c r="AR2401">
        <v>96486138813.414261</v>
      </c>
      <c r="AS2401">
        <v>93330660709.568176</v>
      </c>
      <c r="AT2401">
        <v>90609954193.32428</v>
      </c>
      <c r="AU2401">
        <v>88735247811.222015</v>
      </c>
      <c r="AV2401">
        <v>89852919029.294586</v>
      </c>
      <c r="AW2401">
        <v>87867801492.717911</v>
      </c>
    </row>
    <row r="2402" spans="4:49" ht="14.45" customHeight="1" x14ac:dyDescent="0.25">
      <c r="D2402" t="s">
        <v>166</v>
      </c>
      <c r="E2402" t="s">
        <v>18</v>
      </c>
      <c r="F2402">
        <v>18581228677.390751</v>
      </c>
      <c r="G2402">
        <v>19028701615.698612</v>
      </c>
      <c r="H2402">
        <v>19914409550.473129</v>
      </c>
      <c r="I2402">
        <v>21094110933.360481</v>
      </c>
      <c r="J2402">
        <v>21864101491.124195</v>
      </c>
      <c r="K2402">
        <v>21368331944.396603</v>
      </c>
      <c r="L2402">
        <v>21245321455.427814</v>
      </c>
      <c r="M2402">
        <v>21242728348.916851</v>
      </c>
      <c r="N2402">
        <v>20854248583.178234</v>
      </c>
      <c r="O2402">
        <v>21760539300.710033</v>
      </c>
      <c r="P2402">
        <v>21444018240.095497</v>
      </c>
      <c r="Q2402">
        <v>21029121201.949921</v>
      </c>
      <c r="R2402">
        <v>21020531536.736454</v>
      </c>
      <c r="S2402">
        <v>20459772258.737118</v>
      </c>
      <c r="T2402">
        <v>21535263174.582565</v>
      </c>
      <c r="U2402">
        <v>22292450269.121895</v>
      </c>
      <c r="V2402">
        <v>22144481130.054455</v>
      </c>
      <c r="W2402">
        <v>22618371340.769279</v>
      </c>
      <c r="X2402">
        <v>21600090836.801487</v>
      </c>
      <c r="Y2402">
        <v>20720541529.921112</v>
      </c>
      <c r="Z2402">
        <v>20471927445.333755</v>
      </c>
      <c r="AA2402">
        <v>19982478595.830761</v>
      </c>
      <c r="AB2402">
        <v>20136444293.461887</v>
      </c>
      <c r="AC2402">
        <v>20456855013.981686</v>
      </c>
      <c r="AD2402">
        <v>20956838358.581375</v>
      </c>
      <c r="AE2402">
        <v>21028634994.513817</v>
      </c>
      <c r="AF2402">
        <v>21956850654.558094</v>
      </c>
      <c r="AG2402">
        <v>23030348139.960136</v>
      </c>
      <c r="AH2402">
        <v>22858677937.953682</v>
      </c>
      <c r="AI2402">
        <v>22972907265.382412</v>
      </c>
      <c r="AJ2402">
        <v>22828097404.678013</v>
      </c>
      <c r="AK2402">
        <v>22651763081.391201</v>
      </c>
      <c r="AL2402">
        <v>22502441793.853123</v>
      </c>
      <c r="AM2402">
        <v>23207140546.586983</v>
      </c>
      <c r="AN2402">
        <v>24259524554.407413</v>
      </c>
      <c r="AO2402">
        <v>25189600310.438496</v>
      </c>
      <c r="AP2402">
        <v>25792465748.551235</v>
      </c>
      <c r="AQ2402">
        <v>26715711898.421799</v>
      </c>
      <c r="AR2402">
        <v>27439192068.097092</v>
      </c>
      <c r="AS2402">
        <v>25422889662.336323</v>
      </c>
      <c r="AT2402">
        <v>25872408232.044014</v>
      </c>
      <c r="AU2402">
        <v>26325341604.831963</v>
      </c>
      <c r="AV2402">
        <v>26878692398.280918</v>
      </c>
      <c r="AW2402">
        <v>27781921694.323284</v>
      </c>
    </row>
    <row r="2403" spans="4:49" ht="14.45" customHeight="1" x14ac:dyDescent="0.25">
      <c r="D2403" t="s">
        <v>166</v>
      </c>
      <c r="E2403" t="s">
        <v>19</v>
      </c>
      <c r="F2403">
        <v>6267118511.0150919</v>
      </c>
      <c r="G2403">
        <v>6763465470.2984772</v>
      </c>
      <c r="H2403">
        <v>6848158361.0448608</v>
      </c>
      <c r="I2403">
        <v>6743108096.6540451</v>
      </c>
      <c r="J2403">
        <v>6960201616.4676476</v>
      </c>
      <c r="K2403">
        <v>7520884092.7376356</v>
      </c>
      <c r="L2403">
        <v>7659345314.0633221</v>
      </c>
      <c r="M2403">
        <v>7920261577.2697134</v>
      </c>
      <c r="N2403">
        <v>8797182645.4350319</v>
      </c>
      <c r="O2403">
        <v>7911559188.5247688</v>
      </c>
      <c r="P2403">
        <v>8156469272.4015255</v>
      </c>
      <c r="Q2403">
        <v>7875506434.9880724</v>
      </c>
      <c r="R2403">
        <v>8123058315.4666548</v>
      </c>
      <c r="S2403">
        <v>8414432939.4533739</v>
      </c>
      <c r="T2403">
        <v>8550096964.3432026</v>
      </c>
      <c r="U2403">
        <v>8977446412.7724686</v>
      </c>
      <c r="V2403">
        <v>9716527858.8328857</v>
      </c>
      <c r="W2403">
        <v>10116682342.304434</v>
      </c>
      <c r="X2403">
        <v>10161903683.972826</v>
      </c>
      <c r="Y2403">
        <v>9965167537.9190044</v>
      </c>
      <c r="Z2403">
        <v>9733932636.3227749</v>
      </c>
      <c r="AA2403">
        <v>8757866496.1910744</v>
      </c>
      <c r="AB2403">
        <v>8841160788.6618557</v>
      </c>
      <c r="AC2403">
        <v>8425000125.7453251</v>
      </c>
      <c r="AD2403">
        <v>8783041263.6524048</v>
      </c>
      <c r="AE2403">
        <v>9347608734.9657879</v>
      </c>
      <c r="AF2403">
        <v>9762666084.5987682</v>
      </c>
      <c r="AG2403">
        <v>10781213567.779476</v>
      </c>
      <c r="AH2403">
        <v>11496003158.476654</v>
      </c>
      <c r="AI2403">
        <v>11490731746.732712</v>
      </c>
      <c r="AJ2403">
        <v>11629022677.581997</v>
      </c>
      <c r="AK2403">
        <v>11478458700.571762</v>
      </c>
      <c r="AL2403">
        <v>11673108751.291727</v>
      </c>
      <c r="AM2403">
        <v>12126969228.072676</v>
      </c>
      <c r="AN2403">
        <v>12544506563.537052</v>
      </c>
      <c r="AO2403">
        <v>13074427629.025999</v>
      </c>
      <c r="AP2403">
        <v>14073112155.919905</v>
      </c>
      <c r="AQ2403">
        <v>15509196974.564989</v>
      </c>
      <c r="AR2403">
        <v>15723087101.409452</v>
      </c>
      <c r="AS2403">
        <v>14590148829.903418</v>
      </c>
      <c r="AT2403">
        <v>14209857421.18125</v>
      </c>
      <c r="AU2403">
        <v>14599457427.884514</v>
      </c>
      <c r="AV2403">
        <v>15652770851.976036</v>
      </c>
      <c r="AW2403">
        <v>16641985293.43936</v>
      </c>
    </row>
    <row r="2404" spans="4:49" ht="14.45" customHeight="1" x14ac:dyDescent="0.25">
      <c r="D2404" t="s">
        <v>166</v>
      </c>
      <c r="E2404" t="s">
        <v>20</v>
      </c>
      <c r="F2404">
        <v>8884347740.4830799</v>
      </c>
      <c r="G2404">
        <v>9545106246.3471661</v>
      </c>
      <c r="H2404">
        <v>9731213375.904192</v>
      </c>
      <c r="I2404">
        <v>9485207901.3290195</v>
      </c>
      <c r="J2404">
        <v>10383995861.968031</v>
      </c>
      <c r="K2404">
        <v>10857708883.152367</v>
      </c>
      <c r="L2404">
        <v>11295608011.332865</v>
      </c>
      <c r="M2404">
        <v>11670011765.91951</v>
      </c>
      <c r="N2404">
        <v>11320161641.048214</v>
      </c>
      <c r="O2404">
        <v>11809513916.745575</v>
      </c>
      <c r="P2404">
        <v>12195647112.182068</v>
      </c>
      <c r="Q2404">
        <v>11894591461.654003</v>
      </c>
      <c r="R2404">
        <v>11527694549.166567</v>
      </c>
      <c r="S2404">
        <v>11641079144.979624</v>
      </c>
      <c r="T2404">
        <v>12106659753.750141</v>
      </c>
      <c r="U2404">
        <v>13623354662.711557</v>
      </c>
      <c r="V2404">
        <v>14552482777.11422</v>
      </c>
      <c r="W2404">
        <v>14654294324.411646</v>
      </c>
      <c r="X2404">
        <v>13949745905.743477</v>
      </c>
      <c r="Y2404">
        <v>13174038878.629</v>
      </c>
      <c r="Z2404">
        <v>13134002386.874521</v>
      </c>
      <c r="AA2404">
        <v>13444441590.305948</v>
      </c>
      <c r="AB2404">
        <v>13744246100.484146</v>
      </c>
      <c r="AC2404">
        <v>13949902298.217373</v>
      </c>
      <c r="AD2404">
        <v>15219966162.428682</v>
      </c>
      <c r="AE2404">
        <v>16134862555.281759</v>
      </c>
      <c r="AF2404">
        <v>17618216132.768082</v>
      </c>
      <c r="AG2404">
        <v>18706591674.075546</v>
      </c>
      <c r="AH2404">
        <v>20128613171.610622</v>
      </c>
      <c r="AI2404">
        <v>20237882327.032761</v>
      </c>
      <c r="AJ2404">
        <v>21508410374.522011</v>
      </c>
      <c r="AK2404">
        <v>22207730175.687817</v>
      </c>
      <c r="AL2404">
        <v>22441297709.494411</v>
      </c>
      <c r="AM2404">
        <v>23257680631.150177</v>
      </c>
      <c r="AN2404">
        <v>24063853179.213509</v>
      </c>
      <c r="AO2404">
        <v>24807450523.86496</v>
      </c>
      <c r="AP2404">
        <v>26666744190.599243</v>
      </c>
      <c r="AQ2404">
        <v>28422509418.11726</v>
      </c>
      <c r="AR2404">
        <v>29192840901.012089</v>
      </c>
      <c r="AS2404">
        <v>28218148301.79599</v>
      </c>
      <c r="AT2404">
        <v>29357827129.293602</v>
      </c>
      <c r="AU2404">
        <v>29938030561.107502</v>
      </c>
      <c r="AV2404">
        <v>31302379510.676582</v>
      </c>
      <c r="AW2404">
        <v>31876674614.132618</v>
      </c>
    </row>
    <row r="2405" spans="4:49" ht="14.45" customHeight="1" x14ac:dyDescent="0.25">
      <c r="D2405" t="s">
        <v>166</v>
      </c>
      <c r="E2405" t="s">
        <v>21</v>
      </c>
      <c r="F2405">
        <v>10684320832.502207</v>
      </c>
      <c r="G2405">
        <v>10867577033.637995</v>
      </c>
      <c r="H2405">
        <v>11343918173.520615</v>
      </c>
      <c r="I2405">
        <v>11790263413.444324</v>
      </c>
      <c r="J2405">
        <v>12343781504.279623</v>
      </c>
      <c r="K2405">
        <v>12467202134.134842</v>
      </c>
      <c r="L2405">
        <v>13798738879.183949</v>
      </c>
      <c r="M2405">
        <v>14161501793.893732</v>
      </c>
      <c r="N2405">
        <v>14217431648.975256</v>
      </c>
      <c r="O2405">
        <v>14523327336.646143</v>
      </c>
      <c r="P2405">
        <v>15285098211.782467</v>
      </c>
      <c r="Q2405">
        <v>16171852003.280399</v>
      </c>
      <c r="R2405">
        <v>15281504952.991783</v>
      </c>
      <c r="S2405">
        <v>15306813993.565382</v>
      </c>
      <c r="T2405">
        <v>16800984758.428135</v>
      </c>
      <c r="U2405">
        <v>17415432021.004776</v>
      </c>
      <c r="V2405">
        <v>16703185626.421022</v>
      </c>
      <c r="W2405">
        <v>15083563259.284901</v>
      </c>
      <c r="X2405">
        <v>15482414991.074188</v>
      </c>
      <c r="Y2405">
        <v>16463843341.566458</v>
      </c>
      <c r="Z2405">
        <v>17977386458.51947</v>
      </c>
      <c r="AA2405">
        <v>18636046427.714355</v>
      </c>
      <c r="AB2405">
        <v>18435917532.952072</v>
      </c>
      <c r="AC2405">
        <v>19011620091.348194</v>
      </c>
      <c r="AD2405">
        <v>19880251359.987747</v>
      </c>
      <c r="AE2405">
        <v>20824497292.939739</v>
      </c>
      <c r="AF2405">
        <v>22207020925.421921</v>
      </c>
      <c r="AG2405">
        <v>23756592636.881882</v>
      </c>
      <c r="AH2405">
        <v>24829300978.016338</v>
      </c>
      <c r="AI2405">
        <v>24905637131.414597</v>
      </c>
      <c r="AJ2405">
        <v>24766376857.882164</v>
      </c>
      <c r="AK2405">
        <v>24573722771.285439</v>
      </c>
      <c r="AL2405">
        <v>24841294173.43013</v>
      </c>
      <c r="AM2405">
        <v>24651785623.576973</v>
      </c>
      <c r="AN2405">
        <v>26571459849.759335</v>
      </c>
      <c r="AO2405">
        <v>27568180054.326736</v>
      </c>
      <c r="AP2405">
        <v>28886213490.934326</v>
      </c>
      <c r="AQ2405">
        <v>29677965167.185486</v>
      </c>
      <c r="AR2405">
        <v>28505804323.903202</v>
      </c>
      <c r="AS2405">
        <v>28405120377.583424</v>
      </c>
      <c r="AT2405">
        <v>29603784041.088146</v>
      </c>
      <c r="AU2405">
        <v>30657927022.804157</v>
      </c>
      <c r="AV2405">
        <v>31506566065.694386</v>
      </c>
      <c r="AW2405">
        <v>32122221225.356472</v>
      </c>
    </row>
    <row r="2406" spans="4:49" ht="14.45" customHeight="1" x14ac:dyDescent="0.25">
      <c r="D2406" t="s">
        <v>166</v>
      </c>
      <c r="E2406" t="s">
        <v>22</v>
      </c>
      <c r="F2406">
        <v>37515703169.240234</v>
      </c>
      <c r="G2406">
        <v>38621374575.728432</v>
      </c>
      <c r="H2406">
        <v>39794161200.994827</v>
      </c>
      <c r="I2406">
        <v>41157673639.001015</v>
      </c>
      <c r="J2406">
        <v>42224055466.926437</v>
      </c>
      <c r="K2406">
        <v>44413317695.002045</v>
      </c>
      <c r="L2406">
        <v>46816185711.431358</v>
      </c>
      <c r="M2406">
        <v>48718158653.415718</v>
      </c>
      <c r="N2406">
        <v>49977049959.880028</v>
      </c>
      <c r="O2406">
        <v>51848374776.1875</v>
      </c>
      <c r="P2406">
        <v>53960974351.84198</v>
      </c>
      <c r="Q2406">
        <v>55515550897.877922</v>
      </c>
      <c r="R2406">
        <v>56268582360.623322</v>
      </c>
      <c r="S2406">
        <v>57425388000.781906</v>
      </c>
      <c r="T2406">
        <v>59808637586.24398</v>
      </c>
      <c r="U2406">
        <v>61754876678.533203</v>
      </c>
      <c r="V2406">
        <v>63713002739.566292</v>
      </c>
      <c r="W2406">
        <v>65337445089.844734</v>
      </c>
      <c r="X2406">
        <v>67308775859.134262</v>
      </c>
      <c r="Y2406">
        <v>68123017861.394989</v>
      </c>
      <c r="Z2406">
        <v>68947929177.403137</v>
      </c>
      <c r="AA2406">
        <v>70913792268.430099</v>
      </c>
      <c r="AB2406">
        <v>73366330176.335144</v>
      </c>
      <c r="AC2406">
        <v>75228995774.54187</v>
      </c>
      <c r="AD2406">
        <v>77045867824.507294</v>
      </c>
      <c r="AE2406">
        <v>77990451251.59169</v>
      </c>
      <c r="AF2406">
        <v>79863849005.238403</v>
      </c>
      <c r="AG2406">
        <v>83027407042.388535</v>
      </c>
      <c r="AH2406">
        <v>85336760454.080612</v>
      </c>
      <c r="AI2406">
        <v>88530165845.271896</v>
      </c>
      <c r="AJ2406">
        <v>91160418781.784378</v>
      </c>
      <c r="AK2406">
        <v>93155173361.665985</v>
      </c>
      <c r="AL2406">
        <v>94014956466.310699</v>
      </c>
      <c r="AM2406">
        <v>95008735139.09761</v>
      </c>
      <c r="AN2406">
        <v>97708021755.545074</v>
      </c>
      <c r="AO2406">
        <v>101442452464.10555</v>
      </c>
      <c r="AP2406">
        <v>106058282884.15907</v>
      </c>
      <c r="AQ2406">
        <v>111729765778.5141</v>
      </c>
      <c r="AR2406">
        <v>114528468863.32391</v>
      </c>
      <c r="AS2406">
        <v>114965719525.46617</v>
      </c>
      <c r="AT2406">
        <v>116230353285.90561</v>
      </c>
      <c r="AU2406">
        <v>118081972557.19189</v>
      </c>
      <c r="AV2406">
        <v>121911523807.06248</v>
      </c>
      <c r="AW2406">
        <v>124025593091.33388</v>
      </c>
    </row>
    <row r="2407" spans="4:49" ht="14.45" customHeight="1" x14ac:dyDescent="0.25">
      <c r="D2407" t="s">
        <v>166</v>
      </c>
      <c r="E2407" t="s">
        <v>23</v>
      </c>
      <c r="F2407">
        <v>83704128443.731995</v>
      </c>
      <c r="G2407">
        <v>86818217894.0392</v>
      </c>
      <c r="H2407">
        <v>90081079484.263092</v>
      </c>
      <c r="I2407">
        <v>92859589470.733551</v>
      </c>
      <c r="J2407">
        <v>97256801145.135086</v>
      </c>
      <c r="K2407">
        <v>103127892362.11075</v>
      </c>
      <c r="L2407">
        <v>109574300601.99855</v>
      </c>
      <c r="M2407">
        <v>113528746147.45787</v>
      </c>
      <c r="N2407">
        <v>119990419716.32581</v>
      </c>
      <c r="O2407">
        <v>124625704632.42557</v>
      </c>
      <c r="P2407">
        <v>130911257864.51607</v>
      </c>
      <c r="Q2407">
        <v>132630866952.46902</v>
      </c>
      <c r="R2407">
        <v>132748970002.38155</v>
      </c>
      <c r="S2407">
        <v>136806813299.56813</v>
      </c>
      <c r="T2407">
        <v>145298152773.29294</v>
      </c>
      <c r="U2407">
        <v>150918513394.50671</v>
      </c>
      <c r="V2407">
        <v>154751780218.56161</v>
      </c>
      <c r="W2407">
        <v>158388928137.948</v>
      </c>
      <c r="X2407">
        <v>161469684262.97665</v>
      </c>
      <c r="Y2407">
        <v>170152879985.75562</v>
      </c>
      <c r="Z2407">
        <v>174108922116.66504</v>
      </c>
      <c r="AA2407">
        <v>180945260506.20941</v>
      </c>
      <c r="AB2407">
        <v>188868917208.67343</v>
      </c>
      <c r="AC2407">
        <v>193294812119.9827</v>
      </c>
      <c r="AD2407">
        <v>205133456191.22043</v>
      </c>
      <c r="AE2407">
        <v>214465537181.85876</v>
      </c>
      <c r="AF2407">
        <v>226534313206.50009</v>
      </c>
      <c r="AG2407">
        <v>238662689310.15466</v>
      </c>
      <c r="AH2407">
        <v>240582801291.99255</v>
      </c>
      <c r="AI2407">
        <v>243725090239.95953</v>
      </c>
      <c r="AJ2407">
        <v>252766667124.38358</v>
      </c>
      <c r="AK2407">
        <v>257321082908.30606</v>
      </c>
      <c r="AL2407">
        <v>260175253530.88422</v>
      </c>
      <c r="AM2407">
        <v>261575910766.6662</v>
      </c>
      <c r="AN2407">
        <v>270216826950.60828</v>
      </c>
      <c r="AO2407">
        <v>275426154443.15094</v>
      </c>
      <c r="AP2407">
        <v>279875374795.43909</v>
      </c>
      <c r="AQ2407">
        <v>286918570752.63513</v>
      </c>
      <c r="AR2407">
        <v>288391700601.53064</v>
      </c>
      <c r="AS2407">
        <v>283395582146.54822</v>
      </c>
      <c r="AT2407">
        <v>283840976748.99451</v>
      </c>
      <c r="AU2407">
        <v>285776102585.13684</v>
      </c>
      <c r="AV2407">
        <v>294107844128.3501</v>
      </c>
      <c r="AW2407">
        <v>296218619753.41577</v>
      </c>
    </row>
    <row r="2408" spans="4:49" ht="14.45" customHeight="1" x14ac:dyDescent="0.25">
      <c r="D2408" t="s">
        <v>167</v>
      </c>
      <c r="E2408" t="s">
        <v>8</v>
      </c>
      <c r="F2408">
        <v>1113510904.9232733</v>
      </c>
      <c r="G2408">
        <v>1323215439.0653644</v>
      </c>
      <c r="H2408">
        <v>2080740067.9196608</v>
      </c>
      <c r="I2408">
        <v>2006536678.4584243</v>
      </c>
      <c r="J2408">
        <v>1826597052.0513299</v>
      </c>
      <c r="K2408">
        <v>2570755817.4100261</v>
      </c>
      <c r="L2408">
        <v>2623996608.2213168</v>
      </c>
      <c r="M2408">
        <v>3633938519.980916</v>
      </c>
      <c r="N2408">
        <v>5020202033.6467752</v>
      </c>
      <c r="O2408">
        <v>4428733664.5548363</v>
      </c>
      <c r="P2408">
        <v>4649009886.3060341</v>
      </c>
      <c r="Q2408">
        <v>5476209020.364645</v>
      </c>
      <c r="R2408">
        <v>6617372574.6430321</v>
      </c>
      <c r="S2408">
        <v>6840528176.0509996</v>
      </c>
      <c r="T2408">
        <v>7894139668.7771673</v>
      </c>
      <c r="U2408">
        <v>8386686023.4034739</v>
      </c>
      <c r="V2408">
        <v>7372538740.2306061</v>
      </c>
      <c r="W2408">
        <v>6678882919.5602808</v>
      </c>
      <c r="X2408">
        <v>6959190025.8837175</v>
      </c>
      <c r="Y2408">
        <v>7061471283.0920687</v>
      </c>
      <c r="Z2408">
        <v>8029051589.148078</v>
      </c>
      <c r="AA2408">
        <v>8820265351.1854591</v>
      </c>
      <c r="AB2408">
        <v>9444347553.2682934</v>
      </c>
      <c r="AC2408">
        <v>10003267355.543571</v>
      </c>
      <c r="AD2408">
        <v>10061375743.973896</v>
      </c>
      <c r="AE2408">
        <v>10757699711.279392</v>
      </c>
      <c r="AF2408">
        <v>11114234901.344719</v>
      </c>
      <c r="AG2408">
        <v>11501597559.718264</v>
      </c>
      <c r="AH2408">
        <v>12095619178.736872</v>
      </c>
      <c r="AI2408">
        <v>11593643119.065254</v>
      </c>
      <c r="AJ2408">
        <v>11758842762.086672</v>
      </c>
      <c r="AK2408">
        <v>12438040658.681185</v>
      </c>
      <c r="AL2408">
        <v>12767909550.073883</v>
      </c>
      <c r="AM2408">
        <v>13791309474.623859</v>
      </c>
      <c r="AN2408">
        <v>14991698969.465475</v>
      </c>
      <c r="AO2408">
        <v>15962532280.884266</v>
      </c>
      <c r="AP2408">
        <v>16817897409.163252</v>
      </c>
      <c r="AQ2408">
        <v>19125576199.369247</v>
      </c>
      <c r="AR2408">
        <v>20026426317.658356</v>
      </c>
      <c r="AS2408">
        <v>22158873178.078266</v>
      </c>
      <c r="AT2408">
        <v>23203491827.75647</v>
      </c>
      <c r="AU2408">
        <v>25788196113.788673</v>
      </c>
      <c r="AV2408">
        <v>27575468704.180389</v>
      </c>
      <c r="AW2408">
        <v>28122068332.312428</v>
      </c>
    </row>
    <row r="2409" spans="4:49" ht="14.45" customHeight="1" x14ac:dyDescent="0.25">
      <c r="D2409" t="s">
        <v>167</v>
      </c>
      <c r="E2409" t="s">
        <v>9</v>
      </c>
      <c r="F2409">
        <v>666067177.81309795</v>
      </c>
      <c r="G2409">
        <v>593851212.22915316</v>
      </c>
      <c r="H2409">
        <v>945312460.7471664</v>
      </c>
      <c r="I2409">
        <v>781672864.8310287</v>
      </c>
      <c r="J2409">
        <v>364914338.68902665</v>
      </c>
      <c r="K2409">
        <v>854797284.44713557</v>
      </c>
      <c r="L2409">
        <v>1577206405.3958933</v>
      </c>
      <c r="M2409">
        <v>2349473170.0302463</v>
      </c>
      <c r="N2409">
        <v>3483649864.3613076</v>
      </c>
      <c r="O2409">
        <v>2899872226.7093105</v>
      </c>
      <c r="P2409">
        <v>3443822103.0011015</v>
      </c>
      <c r="Q2409">
        <v>3962097687.8606224</v>
      </c>
      <c r="R2409">
        <v>4854086894.2715969</v>
      </c>
      <c r="S2409">
        <v>4794114632.0196419</v>
      </c>
      <c r="T2409">
        <v>5461142380.3663797</v>
      </c>
      <c r="U2409">
        <v>5687413277.7718315</v>
      </c>
      <c r="V2409">
        <v>4480373272.7201433</v>
      </c>
      <c r="W2409">
        <v>3750492497.2029872</v>
      </c>
      <c r="X2409">
        <v>3929361734.9341979</v>
      </c>
      <c r="Y2409">
        <v>3847129024.2842212</v>
      </c>
      <c r="Z2409">
        <v>4485872912.240509</v>
      </c>
      <c r="AA2409">
        <v>5209206497.1723795</v>
      </c>
      <c r="AB2409">
        <v>5461142380.3663797</v>
      </c>
      <c r="AC2409">
        <v>5891947501.2915897</v>
      </c>
      <c r="AD2409">
        <v>5588775927.1160669</v>
      </c>
      <c r="AE2409">
        <v>6336800275.8969822</v>
      </c>
      <c r="AF2409">
        <v>6823607446.271245</v>
      </c>
      <c r="AG2409">
        <v>7149715138.9654217</v>
      </c>
      <c r="AH2409">
        <v>7795535227.3365307</v>
      </c>
      <c r="AI2409">
        <v>7343116405.3526535</v>
      </c>
      <c r="AJ2409">
        <v>7261891030.1255417</v>
      </c>
      <c r="AK2409">
        <v>7600554084.6259785</v>
      </c>
      <c r="AL2409">
        <v>7647544119.014843</v>
      </c>
      <c r="AM2409">
        <v>8705437653.0540581</v>
      </c>
      <c r="AN2409">
        <v>9243068762.6281052</v>
      </c>
      <c r="AO2409">
        <v>9500515869.9609871</v>
      </c>
      <c r="AP2409">
        <v>9971021219.4295235</v>
      </c>
      <c r="AQ2409">
        <v>11894483001.223053</v>
      </c>
      <c r="AR2409">
        <v>12563668322.540483</v>
      </c>
      <c r="AS2409">
        <v>14127776186.667681</v>
      </c>
      <c r="AT2409">
        <v>14716835849.290731</v>
      </c>
      <c r="AU2409">
        <v>16203664924.73757</v>
      </c>
      <c r="AV2409">
        <v>17037187893.786932</v>
      </c>
      <c r="AW2409">
        <v>15955736432.035557</v>
      </c>
    </row>
    <row r="2410" spans="4:49" ht="14.45" customHeight="1" x14ac:dyDescent="0.25">
      <c r="D2410" t="s">
        <v>167</v>
      </c>
      <c r="E2410" t="s">
        <v>10</v>
      </c>
      <c r="F2410">
        <v>447394086.77310514</v>
      </c>
      <c r="G2410">
        <v>732249708.5223217</v>
      </c>
      <c r="H2410">
        <v>1139793842.9094284</v>
      </c>
      <c r="I2410">
        <v>1231009878.8026428</v>
      </c>
      <c r="J2410">
        <v>1472441837.1272643</v>
      </c>
      <c r="K2410">
        <v>1726017830.7760746</v>
      </c>
      <c r="L2410">
        <v>1046559795.6832025</v>
      </c>
      <c r="M2410">
        <v>1281684965.1634841</v>
      </c>
      <c r="N2410">
        <v>1529167019.0959892</v>
      </c>
      <c r="O2410">
        <v>1524928676.5968847</v>
      </c>
      <c r="P2410">
        <v>1195104827.7151778</v>
      </c>
      <c r="Q2410">
        <v>1503641850.5056193</v>
      </c>
      <c r="R2410">
        <v>1749646162.928344</v>
      </c>
      <c r="S2410">
        <v>2035646017.7581897</v>
      </c>
      <c r="T2410">
        <v>2421634720.3232064</v>
      </c>
      <c r="U2410">
        <v>2688906504.3986673</v>
      </c>
      <c r="V2410">
        <v>2890788753.6487598</v>
      </c>
      <c r="W2410">
        <v>2931736568.80444</v>
      </c>
      <c r="X2410">
        <v>3032995119.0594444</v>
      </c>
      <c r="Y2410">
        <v>3219640971.2020621</v>
      </c>
      <c r="Z2410">
        <v>3547540916.0068054</v>
      </c>
      <c r="AA2410">
        <v>3611660750.382998</v>
      </c>
      <c r="AB2410">
        <v>3985587305.9281502</v>
      </c>
      <c r="AC2410">
        <v>4112239848.6014023</v>
      </c>
      <c r="AD2410">
        <v>4478551381.9818935</v>
      </c>
      <c r="AE2410">
        <v>4421881511.42453</v>
      </c>
      <c r="AF2410">
        <v>4287518717.0340385</v>
      </c>
      <c r="AG2410">
        <v>4347350140.4053345</v>
      </c>
      <c r="AH2410">
        <v>4291197671.3263731</v>
      </c>
      <c r="AI2410">
        <v>4243929436.1860042</v>
      </c>
      <c r="AJ2410">
        <v>4493029189.4601746</v>
      </c>
      <c r="AK2410">
        <v>4834540967.8000946</v>
      </c>
      <c r="AL2410">
        <v>5119644546.6804762</v>
      </c>
      <c r="AM2410">
        <v>5078465289.9603052</v>
      </c>
      <c r="AN2410">
        <v>5743857648.8810091</v>
      </c>
      <c r="AO2410">
        <v>6462016410.9232759</v>
      </c>
      <c r="AP2410">
        <v>6847451030.3068266</v>
      </c>
      <c r="AQ2410">
        <v>7223474861.9658709</v>
      </c>
      <c r="AR2410">
        <v>7453158040.4112835</v>
      </c>
      <c r="AS2410">
        <v>8017103502.0427866</v>
      </c>
      <c r="AT2410">
        <v>8473149209.1976757</v>
      </c>
      <c r="AU2410">
        <v>9571791987.3929863</v>
      </c>
      <c r="AV2410">
        <v>10528971186.546415</v>
      </c>
      <c r="AW2410">
        <v>12177979050.271469</v>
      </c>
    </row>
    <row r="2411" spans="4:49" ht="14.45" customHeight="1" x14ac:dyDescent="0.25">
      <c r="D2411" t="s">
        <v>167</v>
      </c>
      <c r="E2411" t="s">
        <v>11</v>
      </c>
      <c r="F2411">
        <v>1018146830.521089</v>
      </c>
      <c r="G2411">
        <v>2126470010.3724194</v>
      </c>
      <c r="H2411">
        <v>2434798058.6164398</v>
      </c>
      <c r="I2411">
        <v>1840040424.8244176</v>
      </c>
      <c r="J2411">
        <v>2757105688.1908302</v>
      </c>
      <c r="K2411">
        <v>4124325249.7877855</v>
      </c>
      <c r="L2411">
        <v>6168628700.1918192</v>
      </c>
      <c r="M2411">
        <v>6188005761.5418272</v>
      </c>
      <c r="N2411">
        <v>6877486611.2991219</v>
      </c>
      <c r="O2411">
        <v>6456788229.7741184</v>
      </c>
      <c r="P2411">
        <v>4872073838.8238039</v>
      </c>
      <c r="Q2411">
        <v>5686448019.9419184</v>
      </c>
      <c r="R2411">
        <v>6732285860.8850803</v>
      </c>
      <c r="S2411">
        <v>6942020278.6377726</v>
      </c>
      <c r="T2411">
        <v>7744112710.4178696</v>
      </c>
      <c r="U2411">
        <v>9781937661.7600231</v>
      </c>
      <c r="V2411">
        <v>8409216453.6331863</v>
      </c>
      <c r="W2411">
        <v>5293432172.8760557</v>
      </c>
      <c r="X2411">
        <v>4625494186.2321291</v>
      </c>
      <c r="Y2411">
        <v>4792714869.1135464</v>
      </c>
      <c r="Z2411">
        <v>5015675781.0859995</v>
      </c>
      <c r="AA2411">
        <v>5676055773.5424585</v>
      </c>
      <c r="AB2411">
        <v>6567899425.8239632</v>
      </c>
      <c r="AC2411">
        <v>7218831916.7627048</v>
      </c>
      <c r="AD2411">
        <v>6357607605.9121113</v>
      </c>
      <c r="AE2411">
        <v>6371826086.4298086</v>
      </c>
      <c r="AF2411">
        <v>6214298532.323493</v>
      </c>
      <c r="AG2411">
        <v>8196005353.9869003</v>
      </c>
      <c r="AH2411">
        <v>10020042910.470484</v>
      </c>
      <c r="AI2411">
        <v>8192316399.7263174</v>
      </c>
      <c r="AJ2411">
        <v>7367103873.0571127</v>
      </c>
      <c r="AK2411">
        <v>8514035916.0489159</v>
      </c>
      <c r="AL2411">
        <v>9543923689.9477844</v>
      </c>
      <c r="AM2411">
        <v>10322836506.255556</v>
      </c>
      <c r="AN2411">
        <v>14152124698.387793</v>
      </c>
      <c r="AO2411">
        <v>6659692343.3029909</v>
      </c>
      <c r="AP2411">
        <v>17315440106.386189</v>
      </c>
      <c r="AQ2411">
        <v>24010293857.637253</v>
      </c>
      <c r="AR2411">
        <v>30328293714.764961</v>
      </c>
      <c r="AS2411">
        <v>24283173421.89957</v>
      </c>
      <c r="AT2411">
        <v>25169444093.420162</v>
      </c>
      <c r="AU2411">
        <v>21209064142.152287</v>
      </c>
      <c r="AV2411">
        <v>29928272888.371845</v>
      </c>
      <c r="AW2411">
        <v>33918301454.947075</v>
      </c>
    </row>
    <row r="2412" spans="4:49" ht="14.45" customHeight="1" x14ac:dyDescent="0.25">
      <c r="D2412" t="s">
        <v>167</v>
      </c>
      <c r="E2412" t="s">
        <v>12</v>
      </c>
      <c r="F2412">
        <v>459046672.70180607</v>
      </c>
      <c r="G2412">
        <v>958750696.42208266</v>
      </c>
      <c r="H2412">
        <v>1097764991.5226474</v>
      </c>
      <c r="I2412">
        <v>829609647.15017676</v>
      </c>
      <c r="J2412">
        <v>1243082189.9194272</v>
      </c>
      <c r="K2412">
        <v>1835778046.9060216</v>
      </c>
      <c r="L2412">
        <v>2492211382.226635</v>
      </c>
      <c r="M2412">
        <v>2500039981.5562077</v>
      </c>
      <c r="N2412">
        <v>2778599788.499136</v>
      </c>
      <c r="O2412">
        <v>2608631820.381228</v>
      </c>
      <c r="P2412">
        <v>2081737925.386235</v>
      </c>
      <c r="Q2412">
        <v>2433437789.2163835</v>
      </c>
      <c r="R2412">
        <v>2883938886.5348725</v>
      </c>
      <c r="S2412">
        <v>2974201742.158381</v>
      </c>
      <c r="T2412">
        <v>3319396175.2343717</v>
      </c>
      <c r="U2412">
        <v>4194783236.276854</v>
      </c>
      <c r="V2412">
        <v>3604821961.301753</v>
      </c>
      <c r="W2412">
        <v>2263889994.3217921</v>
      </c>
      <c r="X2412">
        <v>1977651029.410141</v>
      </c>
      <c r="Y2412">
        <v>2050430537.9270656</v>
      </c>
      <c r="Z2412">
        <v>2137034088.7513607</v>
      </c>
      <c r="AA2412">
        <v>2438723451.7041364</v>
      </c>
      <c r="AB2412">
        <v>2832708617.3910952</v>
      </c>
      <c r="AC2412">
        <v>3131958445.7658467</v>
      </c>
      <c r="AD2412">
        <v>2755456625.2306867</v>
      </c>
      <c r="AE2412">
        <v>2729434900.2592707</v>
      </c>
      <c r="AF2412">
        <v>2634699560.9922786</v>
      </c>
      <c r="AG2412">
        <v>3513745926.8339744</v>
      </c>
      <c r="AH2412">
        <v>4311880995.7160482</v>
      </c>
      <c r="AI2412">
        <v>3644455415.4687304</v>
      </c>
      <c r="AJ2412">
        <v>3198107145.5714974</v>
      </c>
      <c r="AK2412">
        <v>3677928487.7613325</v>
      </c>
      <c r="AL2412">
        <v>4064679777.9166112</v>
      </c>
      <c r="AM2412">
        <v>4920541638.7412329</v>
      </c>
      <c r="AN2412">
        <v>5900308014.007412</v>
      </c>
      <c r="AO2412">
        <v>6842974473.3420029</v>
      </c>
      <c r="AP2412">
        <v>7015222238.8243256</v>
      </c>
      <c r="AQ2412">
        <v>9239331384.2782173</v>
      </c>
      <c r="AR2412">
        <v>12342723969.947603</v>
      </c>
      <c r="AS2412">
        <v>11641793606.884907</v>
      </c>
      <c r="AT2412">
        <v>11907755097.971645</v>
      </c>
      <c r="AU2412">
        <v>12035536082.100672</v>
      </c>
      <c r="AV2412">
        <v>12409357481.853199</v>
      </c>
      <c r="AW2412">
        <v>15055557058.822317</v>
      </c>
    </row>
    <row r="2413" spans="4:49" ht="14.45" customHeight="1" x14ac:dyDescent="0.25">
      <c r="D2413" t="s">
        <v>167</v>
      </c>
      <c r="E2413" t="s">
        <v>25</v>
      </c>
      <c r="F2413">
        <v>-276879.87696732621</v>
      </c>
      <c r="G2413">
        <v>-578282.75384784397</v>
      </c>
      <c r="H2413">
        <v>-662130.97371495864</v>
      </c>
      <c r="I2413">
        <v>-500389.68685021851</v>
      </c>
      <c r="J2413">
        <v>-749780.90331760247</v>
      </c>
      <c r="L2413">
        <v>11979126.688961472</v>
      </c>
      <c r="M2413">
        <v>12016755.828475105</v>
      </c>
      <c r="N2413">
        <v>13355688.49405833</v>
      </c>
      <c r="O2413">
        <v>12538716.156063477</v>
      </c>
      <c r="P2413">
        <v>4104953.1952556241</v>
      </c>
      <c r="Q2413">
        <v>4614639.460443005</v>
      </c>
      <c r="R2413">
        <v>5323998.0201579351</v>
      </c>
      <c r="S2413">
        <v>5470107.1923893671</v>
      </c>
      <c r="T2413">
        <v>6028876.1286562597</v>
      </c>
      <c r="U2413">
        <v>7525356.0720940446</v>
      </c>
      <c r="V2413">
        <v>6530639.0938950414</v>
      </c>
      <c r="W2413">
        <v>4360062.0789708523</v>
      </c>
      <c r="X2413">
        <v>3837111.8122898415</v>
      </c>
      <c r="Y2413">
        <v>3915178.5366070676</v>
      </c>
      <c r="Z2413">
        <v>4512397.8821900208</v>
      </c>
      <c r="AA2413">
        <v>4146290.8422518712</v>
      </c>
      <c r="AB2413">
        <v>4287262.0670959977</v>
      </c>
      <c r="AC2413">
        <v>3837722.0145522249</v>
      </c>
      <c r="AD2413">
        <v>3514617.0531219607</v>
      </c>
      <c r="AE2413">
        <v>5043299.899061352</v>
      </c>
      <c r="AF2413">
        <v>6206605.0658049155</v>
      </c>
      <c r="AG2413">
        <v>6349830.3257090896</v>
      </c>
      <c r="AH2413">
        <v>7000142.3485196894</v>
      </c>
      <c r="AI2413">
        <v>95727.211866016078</v>
      </c>
      <c r="AJ2413">
        <v>3830568.5338065778</v>
      </c>
      <c r="AK2413">
        <v>5280761.4118976742</v>
      </c>
      <c r="AL2413">
        <v>8667057.5293119978</v>
      </c>
      <c r="AM2413">
        <v>-15392661.69592244</v>
      </c>
      <c r="AN2413">
        <v>18851549.066944439</v>
      </c>
      <c r="AO2413">
        <v>-183282130.03901172</v>
      </c>
      <c r="AP2413">
        <v>32702038.530402038</v>
      </c>
      <c r="AQ2413">
        <v>68418149.705793723</v>
      </c>
      <c r="AR2413">
        <v>54658415.22023578</v>
      </c>
      <c r="AS2413">
        <v>-39367683.073616527</v>
      </c>
      <c r="AT2413">
        <v>-33294330.719024986</v>
      </c>
      <c r="AU2413">
        <v>-122631570.16908444</v>
      </c>
      <c r="AV2413">
        <v>43096049.841034345</v>
      </c>
      <c r="AW2413">
        <v>1975920.0915801644</v>
      </c>
    </row>
    <row r="2414" spans="4:49" ht="14.45" customHeight="1" x14ac:dyDescent="0.25">
      <c r="D2414" t="s">
        <v>167</v>
      </c>
      <c r="E2414" t="s">
        <v>13</v>
      </c>
      <c r="F2414">
        <v>1724965857.977051</v>
      </c>
      <c r="G2414">
        <v>1555685458.7224972</v>
      </c>
      <c r="H2414">
        <v>1533672487.6915727</v>
      </c>
      <c r="I2414">
        <v>1341629874.5243385</v>
      </c>
      <c r="J2414">
        <v>1970519991.7212496</v>
      </c>
      <c r="K2414">
        <v>2474755265.8932338</v>
      </c>
      <c r="L2414">
        <v>1979522434.4842801</v>
      </c>
      <c r="M2414">
        <v>2207412177.5282145</v>
      </c>
      <c r="N2414">
        <v>2562538100.7340102</v>
      </c>
      <c r="O2414">
        <v>2798386685.1874304</v>
      </c>
      <c r="P2414">
        <v>2951624330.2297359</v>
      </c>
      <c r="Q2414">
        <v>3562502093.2508149</v>
      </c>
      <c r="R2414">
        <v>3545374679.56813</v>
      </c>
      <c r="S2414">
        <v>3956432613.5116682</v>
      </c>
      <c r="T2414">
        <v>4253307786.7910905</v>
      </c>
      <c r="U2414">
        <v>4955531757.5095968</v>
      </c>
      <c r="V2414">
        <v>6011722281.8395844</v>
      </c>
      <c r="W2414">
        <v>6354270559.6626081</v>
      </c>
      <c r="X2414">
        <v>7364787980.838769</v>
      </c>
      <c r="Y2414">
        <v>7604571775.1759081</v>
      </c>
      <c r="Z2414">
        <v>7987084019.648304</v>
      </c>
      <c r="AA2414">
        <v>8540299488.4089251</v>
      </c>
      <c r="AB2414">
        <v>9488587305.287199</v>
      </c>
      <c r="AC2414">
        <v>10407758518.765932</v>
      </c>
      <c r="AD2414">
        <v>10927689713.561508</v>
      </c>
      <c r="AE2414">
        <v>11148096693.671612</v>
      </c>
      <c r="AF2414">
        <v>12166743926.353052</v>
      </c>
      <c r="AG2414">
        <v>13227695871.956442</v>
      </c>
      <c r="AH2414">
        <v>13425272009.684507</v>
      </c>
      <c r="AI2414">
        <v>13930383504.902548</v>
      </c>
      <c r="AJ2414">
        <v>15803906081.015095</v>
      </c>
      <c r="AK2414">
        <v>16710707865.171467</v>
      </c>
      <c r="AL2414">
        <v>15901674560.359674</v>
      </c>
      <c r="AM2414">
        <v>15466511428.642223</v>
      </c>
      <c r="AN2414">
        <v>15165230143.914555</v>
      </c>
      <c r="AO2414">
        <v>18114410475.942783</v>
      </c>
      <c r="AP2414">
        <v>14738321911.772957</v>
      </c>
      <c r="AQ2414">
        <v>14461537293.805082</v>
      </c>
      <c r="AR2414">
        <v>15781505877.031878</v>
      </c>
      <c r="AS2414">
        <v>15572003029.692602</v>
      </c>
      <c r="AT2414">
        <v>17902452849.918884</v>
      </c>
      <c r="AU2414">
        <v>19652602023.470306</v>
      </c>
      <c r="AV2414">
        <v>19375432403.138691</v>
      </c>
      <c r="AW2414">
        <v>20700000758.762672</v>
      </c>
    </row>
    <row r="2415" spans="4:49" ht="14.45" customHeight="1" x14ac:dyDescent="0.25">
      <c r="D2415" t="s">
        <v>167</v>
      </c>
      <c r="E2415" t="s">
        <v>14</v>
      </c>
      <c r="F2415">
        <v>603007554.40090585</v>
      </c>
      <c r="G2415">
        <v>995510160.92730129</v>
      </c>
      <c r="H2415">
        <v>1480487513.1250813</v>
      </c>
      <c r="I2415">
        <v>1389963177.6553094</v>
      </c>
      <c r="J2415">
        <v>1612476468.7131491</v>
      </c>
      <c r="K2415">
        <v>2432921464.2647381</v>
      </c>
      <c r="L2415">
        <v>2039346139.6834235</v>
      </c>
      <c r="M2415">
        <v>2297565274.3516607</v>
      </c>
      <c r="N2415">
        <v>2990885094.5991631</v>
      </c>
      <c r="O2415">
        <v>2606458381.3884854</v>
      </c>
      <c r="P2415">
        <v>2506643839.3479948</v>
      </c>
      <c r="Q2415">
        <v>2976214224.9074564</v>
      </c>
      <c r="R2415">
        <v>3670361749.5659451</v>
      </c>
      <c r="S2415">
        <v>3411757770.3267183</v>
      </c>
      <c r="T2415">
        <v>3822348299.2790246</v>
      </c>
      <c r="U2415">
        <v>4078683822.1447616</v>
      </c>
      <c r="V2415">
        <v>3114590038.2003131</v>
      </c>
      <c r="W2415">
        <v>2189060005.3223281</v>
      </c>
      <c r="X2415">
        <v>2293408980.295701</v>
      </c>
      <c r="Y2415">
        <v>2272992876.5757241</v>
      </c>
      <c r="Z2415">
        <v>2633677374.414834</v>
      </c>
      <c r="AA2415">
        <v>3192398078.1556449</v>
      </c>
      <c r="AB2415">
        <v>3534254390.8258629</v>
      </c>
      <c r="AC2415">
        <v>3942576465.2253947</v>
      </c>
      <c r="AD2415">
        <v>3557070521.2615414</v>
      </c>
      <c r="AE2415">
        <v>3755551343.9934034</v>
      </c>
      <c r="AF2415">
        <v>4133936605.5584202</v>
      </c>
      <c r="AG2415">
        <v>4666787837.6590576</v>
      </c>
      <c r="AH2415">
        <v>5381861868.9491472</v>
      </c>
      <c r="AI2415">
        <v>4649369989.4053192</v>
      </c>
      <c r="AJ2415">
        <v>4842059280.9629059</v>
      </c>
      <c r="AK2415">
        <v>5436770484.3900108</v>
      </c>
      <c r="AL2415">
        <v>5437958382.7089472</v>
      </c>
      <c r="AM2415">
        <v>6917288172.2280369</v>
      </c>
      <c r="AN2415">
        <v>8789155099.9579296</v>
      </c>
      <c r="AO2415">
        <v>9654643263.9791927</v>
      </c>
      <c r="AP2415">
        <v>8742995408.8464336</v>
      </c>
      <c r="AQ2415">
        <v>11748686262.643318</v>
      </c>
      <c r="AR2415">
        <v>14098759340.991892</v>
      </c>
      <c r="AS2415">
        <v>10953372324.014847</v>
      </c>
      <c r="AT2415">
        <v>13419308003.06991</v>
      </c>
      <c r="AU2415">
        <v>16003328380.154634</v>
      </c>
      <c r="AV2415">
        <v>18453733456.905991</v>
      </c>
      <c r="AW2415">
        <v>20772149743.754364</v>
      </c>
    </row>
    <row r="2416" spans="4:49" ht="14.45" customHeight="1" x14ac:dyDescent="0.25">
      <c r="D2416" t="s">
        <v>167</v>
      </c>
      <c r="E2416" t="s">
        <v>15</v>
      </c>
      <c r="F2416">
        <v>3075047035.9623628</v>
      </c>
      <c r="G2416">
        <v>3106375885.9704914</v>
      </c>
      <c r="H2416">
        <v>3393155349.712666</v>
      </c>
      <c r="I2416">
        <v>2918402789.5730338</v>
      </c>
      <c r="J2416">
        <v>3742592513.4710984</v>
      </c>
      <c r="K2416">
        <v>4812593205.5086021</v>
      </c>
      <c r="L2416">
        <v>5581354965.4120216</v>
      </c>
      <c r="M2416">
        <v>6566107990.1586981</v>
      </c>
      <c r="N2416">
        <v>7725456828.6365013</v>
      </c>
      <c r="O2416">
        <v>8056699353.3942575</v>
      </c>
      <c r="P2416">
        <v>8543772723.0314875</v>
      </c>
      <c r="Q2416">
        <v>10031412951.471111</v>
      </c>
      <c r="R2416">
        <v>11193450477.385473</v>
      </c>
      <c r="S2416">
        <v>12639400894.864691</v>
      </c>
      <c r="T2416">
        <v>14396705597.933458</v>
      </c>
      <c r="U2416">
        <v>16487001075.151924</v>
      </c>
      <c r="V2416">
        <v>16840045171.701881</v>
      </c>
      <c r="W2416">
        <v>16168258719.763594</v>
      </c>
      <c r="X2416">
        <v>17016303361.384424</v>
      </c>
      <c r="Y2416">
        <v>17523969166.359406</v>
      </c>
      <c r="Z2416">
        <v>18992611504.942863</v>
      </c>
      <c r="AA2416">
        <v>20139345175.900448</v>
      </c>
      <c r="AB2416">
        <v>21852849193.792336</v>
      </c>
      <c r="AC2416">
        <v>23193255783.605713</v>
      </c>
      <c r="AD2416">
        <v>24084703741.495583</v>
      </c>
      <c r="AE2416">
        <v>25247566092.057274</v>
      </c>
      <c r="AF2416">
        <v>25978467114.290207</v>
      </c>
      <c r="AG2416">
        <v>27583093176.037739</v>
      </c>
      <c r="AH2416">
        <v>28329105963.04755</v>
      </c>
      <c r="AI2416">
        <v>28156349646.883865</v>
      </c>
      <c r="AJ2416">
        <v>29461286976.764057</v>
      </c>
      <c r="AK2416">
        <v>31103198759.868912</v>
      </c>
      <c r="AL2416">
        <v>30760782142.846298</v>
      </c>
      <c r="AM2416">
        <v>29939902614.885731</v>
      </c>
      <c r="AN2416">
        <v>30326787543.514206</v>
      </c>
      <c r="AO2416">
        <v>31081991724.317295</v>
      </c>
      <c r="AP2416">
        <v>32751681753.467842</v>
      </c>
      <c r="AQ2416">
        <v>34210010696.77327</v>
      </c>
      <c r="AR2416">
        <v>37015258250.752129</v>
      </c>
      <c r="AS2416">
        <v>39277777242.493935</v>
      </c>
      <c r="AT2416">
        <v>41164119470.057205</v>
      </c>
      <c r="AU2416">
        <v>41524869521.673668</v>
      </c>
      <c r="AV2416">
        <v>43918126832.992767</v>
      </c>
      <c r="AW2416">
        <v>46033599816.207542</v>
      </c>
    </row>
    <row r="2417" spans="4:49" ht="14.45" customHeight="1" x14ac:dyDescent="0.25">
      <c r="D2417" t="s">
        <v>167</v>
      </c>
      <c r="E2417" t="s">
        <v>16</v>
      </c>
      <c r="F2417">
        <v>531275256.80155402</v>
      </c>
      <c r="G2417">
        <v>463699866.31583631</v>
      </c>
      <c r="H2417">
        <v>455387392.4485268</v>
      </c>
      <c r="I2417">
        <v>319800610.70949006</v>
      </c>
      <c r="J2417">
        <v>127327530.4012419</v>
      </c>
      <c r="K2417">
        <v>149211739.48057365</v>
      </c>
      <c r="L2417">
        <v>136734780.80688134</v>
      </c>
      <c r="M2417">
        <v>197858495.63394701</v>
      </c>
      <c r="N2417">
        <v>93660848.449536994</v>
      </c>
      <c r="O2417">
        <v>123864185.4391454</v>
      </c>
      <c r="P2417">
        <v>149491258.35630807</v>
      </c>
      <c r="Q2417">
        <v>158211581.87492529</v>
      </c>
      <c r="R2417">
        <v>166184448.30680895</v>
      </c>
      <c r="S2417">
        <v>184870855.84670302</v>
      </c>
      <c r="T2417">
        <v>193591179.36532027</v>
      </c>
      <c r="U2417">
        <v>205799630.72110876</v>
      </c>
      <c r="V2417">
        <v>220001301.62913498</v>
      </c>
      <c r="W2417">
        <v>247158879.01683873</v>
      </c>
      <c r="X2417">
        <v>273070697.86472744</v>
      </c>
      <c r="Y2417">
        <v>294248626.40994072</v>
      </c>
      <c r="Z2417">
        <v>300726580.63120174</v>
      </c>
      <c r="AA2417">
        <v>300477428.92323875</v>
      </c>
      <c r="AB2417">
        <v>321406203.7976445</v>
      </c>
      <c r="AC2417">
        <v>328880766.81360209</v>
      </c>
      <c r="AD2417">
        <v>357116177.46562618</v>
      </c>
      <c r="AE2417">
        <v>406598532.23949146</v>
      </c>
      <c r="AF2417">
        <v>403641345.99714243</v>
      </c>
      <c r="AG2417">
        <v>440341698.39127266</v>
      </c>
      <c r="AH2417">
        <v>438641733.70081192</v>
      </c>
      <c r="AI2417">
        <v>475057196.87656528</v>
      </c>
      <c r="AJ2417">
        <v>474671921.90023255</v>
      </c>
      <c r="AK2417">
        <v>502026920.22822982</v>
      </c>
      <c r="AL2417">
        <v>506978380.07033086</v>
      </c>
      <c r="AM2417">
        <v>496653313.37524205</v>
      </c>
      <c r="AN2417">
        <v>516324289.62146676</v>
      </c>
      <c r="AO2417">
        <v>502434657.99739915</v>
      </c>
      <c r="AP2417">
        <v>488303539.57327026</v>
      </c>
      <c r="AQ2417">
        <v>507905037.01155722</v>
      </c>
      <c r="AR2417">
        <v>530922871.24821776</v>
      </c>
      <c r="AS2417">
        <v>558725637.59679222</v>
      </c>
      <c r="AT2417">
        <v>611754149.7436049</v>
      </c>
      <c r="AU2417">
        <v>608766568.85366106</v>
      </c>
      <c r="AV2417">
        <v>664621708.63870442</v>
      </c>
      <c r="AW2417">
        <v>685207535.31628907</v>
      </c>
    </row>
    <row r="2418" spans="4:49" ht="14.45" customHeight="1" x14ac:dyDescent="0.25">
      <c r="D2418" t="s">
        <v>167</v>
      </c>
      <c r="E2418" t="s">
        <v>17</v>
      </c>
      <c r="F2418">
        <v>1633770521.9722471</v>
      </c>
      <c r="G2418">
        <v>1464261370.3482249</v>
      </c>
      <c r="H2418">
        <v>1493346583.3349714</v>
      </c>
      <c r="I2418">
        <v>1329324579.5506287</v>
      </c>
      <c r="J2418">
        <v>2050230966.4452152</v>
      </c>
      <c r="K2418">
        <v>2588919002.7335858</v>
      </c>
      <c r="L2418">
        <v>3138296914.5163345</v>
      </c>
      <c r="M2418">
        <v>3573053595.7223105</v>
      </c>
      <c r="N2418">
        <v>6036562113.8030539</v>
      </c>
      <c r="O2418">
        <v>5650267116.8982573</v>
      </c>
      <c r="P2418">
        <v>5387157004.0434265</v>
      </c>
      <c r="Q2418">
        <v>6418046044.3622274</v>
      </c>
      <c r="R2418">
        <v>6692703366.8576059</v>
      </c>
      <c r="S2418">
        <v>7704615055.7631931</v>
      </c>
      <c r="T2418">
        <v>8483989752.1204891</v>
      </c>
      <c r="U2418">
        <v>9918815347.1290951</v>
      </c>
      <c r="V2418">
        <v>11131125943.609568</v>
      </c>
      <c r="W2418">
        <v>11483130129.610313</v>
      </c>
      <c r="X2418">
        <v>12209407202.246195</v>
      </c>
      <c r="Y2418">
        <v>12627007210.855865</v>
      </c>
      <c r="Z2418">
        <v>13612270205.659552</v>
      </c>
      <c r="AA2418">
        <v>13968207933.164474</v>
      </c>
      <c r="AB2418">
        <v>14653392480.41803</v>
      </c>
      <c r="AC2418">
        <v>15476131859.306318</v>
      </c>
      <c r="AD2418">
        <v>16022096904.425745</v>
      </c>
      <c r="AE2418">
        <v>16869245952.710745</v>
      </c>
      <c r="AF2418">
        <v>17576328744.121624</v>
      </c>
      <c r="AG2418">
        <v>18113494867.977806</v>
      </c>
      <c r="AH2418">
        <v>18188569618.649723</v>
      </c>
      <c r="AI2418">
        <v>18495439981.901562</v>
      </c>
      <c r="AJ2418">
        <v>20167787910.513733</v>
      </c>
      <c r="AK2418">
        <v>20863414677.663643</v>
      </c>
      <c r="AL2418">
        <v>20141628693.338936</v>
      </c>
      <c r="AM2418">
        <v>18843835184.23996</v>
      </c>
      <c r="AN2418">
        <v>18352313048.449051</v>
      </c>
      <c r="AO2418">
        <v>18560001719.115734</v>
      </c>
      <c r="AP2418">
        <v>18739202614.116951</v>
      </c>
      <c r="AQ2418">
        <v>18267445796.933182</v>
      </c>
      <c r="AR2418">
        <v>19596259757.78867</v>
      </c>
      <c r="AS2418">
        <v>21176515689.036289</v>
      </c>
      <c r="AT2418">
        <v>22389918014.784065</v>
      </c>
      <c r="AU2418">
        <v>22863764408.712269</v>
      </c>
      <c r="AV2418">
        <v>23887092790.41806</v>
      </c>
      <c r="AW2418">
        <v>25140835695.809071</v>
      </c>
    </row>
    <row r="2419" spans="4:49" ht="14.45" customHeight="1" x14ac:dyDescent="0.25">
      <c r="D2419" t="s">
        <v>167</v>
      </c>
      <c r="E2419" t="s">
        <v>18</v>
      </c>
      <c r="F2419">
        <v>11863555.094506053</v>
      </c>
      <c r="G2419">
        <v>10231305.580096129</v>
      </c>
      <c r="H2419">
        <v>14894525.071147759</v>
      </c>
      <c r="I2419">
        <v>21295478.716413554</v>
      </c>
      <c r="J2419">
        <v>27125416.903017566</v>
      </c>
      <c r="K2419">
        <v>28750425.008948341</v>
      </c>
      <c r="L2419">
        <v>23255290.012111463</v>
      </c>
      <c r="M2419">
        <v>39814188.563338213</v>
      </c>
      <c r="N2419">
        <v>41714927.222898141</v>
      </c>
      <c r="O2419">
        <v>51530204.966082931</v>
      </c>
      <c r="P2419">
        <v>61345480.888903603</v>
      </c>
      <c r="Q2419">
        <v>101549300.18901335</v>
      </c>
      <c r="R2419">
        <v>151457487.9074187</v>
      </c>
      <c r="S2419">
        <v>205871277.0689683</v>
      </c>
      <c r="T2419">
        <v>275881374.43742853</v>
      </c>
      <c r="U2419">
        <v>328562240.66713959</v>
      </c>
      <c r="V2419">
        <v>375004582.52186799</v>
      </c>
      <c r="W2419">
        <v>373964828.76276487</v>
      </c>
      <c r="X2419">
        <v>389561136.96967554</v>
      </c>
      <c r="Y2419">
        <v>458531482.39939678</v>
      </c>
      <c r="Z2419">
        <v>516064532.83825564</v>
      </c>
      <c r="AA2419">
        <v>550376412.3497504</v>
      </c>
      <c r="AB2419">
        <v>613454816.17049253</v>
      </c>
      <c r="AC2419">
        <v>707032670.87304866</v>
      </c>
      <c r="AD2419">
        <v>700827419.1134963</v>
      </c>
      <c r="AE2419">
        <v>831885628.1489073</v>
      </c>
      <c r="AF2419">
        <v>784941086.06043851</v>
      </c>
      <c r="AG2419">
        <v>798876907.26467168</v>
      </c>
      <c r="AH2419">
        <v>786232805.51955211</v>
      </c>
      <c r="AI2419">
        <v>852016572.60671544</v>
      </c>
      <c r="AJ2419">
        <v>1412212049.0570254</v>
      </c>
      <c r="AK2419">
        <v>1990638197.3187988</v>
      </c>
      <c r="AL2419">
        <v>2258003449.6595964</v>
      </c>
      <c r="AM2419">
        <v>2387845320.514205</v>
      </c>
      <c r="AN2419">
        <v>2406933534.9175696</v>
      </c>
      <c r="AO2419">
        <v>2679448213.2639794</v>
      </c>
      <c r="AP2419">
        <v>3338507490.4501858</v>
      </c>
      <c r="AQ2419">
        <v>3430232472.967782</v>
      </c>
      <c r="AR2419">
        <v>3660278316.6492481</v>
      </c>
      <c r="AS2419">
        <v>4081020161.2106557</v>
      </c>
      <c r="AT2419">
        <v>4341847195.3495331</v>
      </c>
      <c r="AU2419">
        <v>4409281189.8671799</v>
      </c>
      <c r="AV2419">
        <v>4682270173.1875172</v>
      </c>
      <c r="AW2419">
        <v>4883769337.9348059</v>
      </c>
    </row>
    <row r="2420" spans="4:49" ht="14.45" customHeight="1" x14ac:dyDescent="0.25">
      <c r="D2420" t="s">
        <v>167</v>
      </c>
      <c r="E2420" t="s">
        <v>19</v>
      </c>
      <c r="F2420">
        <v>552487228.70104325</v>
      </c>
      <c r="G2420">
        <v>916986057.43423903</v>
      </c>
      <c r="H2420">
        <v>985928444.79227018</v>
      </c>
      <c r="I2420">
        <v>748477820.51979303</v>
      </c>
      <c r="J2420">
        <v>691203514.67658842</v>
      </c>
      <c r="K2420">
        <v>851706103.99281704</v>
      </c>
      <c r="L2420">
        <v>1150062076.4782448</v>
      </c>
      <c r="M2420">
        <v>1113736282.4419799</v>
      </c>
      <c r="N2420">
        <v>433203339.34408271</v>
      </c>
      <c r="O2420">
        <v>452618614.41715574</v>
      </c>
      <c r="P2420">
        <v>554548811.62092698</v>
      </c>
      <c r="Q2420">
        <v>601189105.08855891</v>
      </c>
      <c r="R2420">
        <v>703883329.46280468</v>
      </c>
      <c r="S2420">
        <v>777480856.52166235</v>
      </c>
      <c r="T2420">
        <v>940507936.79473603</v>
      </c>
      <c r="U2420">
        <v>1204945565.1724465</v>
      </c>
      <c r="V2420">
        <v>1038923236.1767676</v>
      </c>
      <c r="W2420">
        <v>627718444.95250797</v>
      </c>
      <c r="X2420">
        <v>495071738.26443142</v>
      </c>
      <c r="Y2420">
        <v>427036814.92350739</v>
      </c>
      <c r="Z2420">
        <v>450143017.2497955</v>
      </c>
      <c r="AA2420">
        <v>538288891.73829198</v>
      </c>
      <c r="AB2420">
        <v>658954605.9920584</v>
      </c>
      <c r="AC2420">
        <v>676070310.87313604</v>
      </c>
      <c r="AD2420">
        <v>643047270.57999718</v>
      </c>
      <c r="AE2420">
        <v>606901470.13737321</v>
      </c>
      <c r="AF2420">
        <v>553223627.08576834</v>
      </c>
      <c r="AG2420">
        <v>815680539.97810495</v>
      </c>
      <c r="AH2420">
        <v>849824657.12097669</v>
      </c>
      <c r="AI2420">
        <v>631867422.05633795</v>
      </c>
      <c r="AJ2420">
        <v>419796432.37539989</v>
      </c>
      <c r="AK2420">
        <v>487562706.36213416</v>
      </c>
      <c r="AL2420">
        <v>623742122.58448088</v>
      </c>
      <c r="AM2420">
        <v>751817718.02030969</v>
      </c>
      <c r="AN2420">
        <v>796837042.49103177</v>
      </c>
      <c r="AO2420">
        <v>1188120452.5357606</v>
      </c>
      <c r="AP2420">
        <v>1452767005.0313668</v>
      </c>
      <c r="AQ2420">
        <v>1995183753.7802663</v>
      </c>
      <c r="AR2420">
        <v>2659746735.5634408</v>
      </c>
      <c r="AS2420">
        <v>3063483678.9443812</v>
      </c>
      <c r="AT2420">
        <v>3226559193.7142973</v>
      </c>
      <c r="AU2420">
        <v>3384854557.6768818</v>
      </c>
      <c r="AV2420">
        <v>3511291087.4944649</v>
      </c>
      <c r="AW2420">
        <v>3680348817.7053647</v>
      </c>
    </row>
    <row r="2421" spans="4:49" ht="14.45" customHeight="1" x14ac:dyDescent="0.25">
      <c r="D2421" t="s">
        <v>167</v>
      </c>
      <c r="E2421" t="s">
        <v>20</v>
      </c>
      <c r="F2421">
        <v>52209963.759089224</v>
      </c>
      <c r="G2421">
        <v>78796626.56300734</v>
      </c>
      <c r="H2421">
        <v>103785716.13663468</v>
      </c>
      <c r="I2421">
        <v>162055142.59941727</v>
      </c>
      <c r="J2421">
        <v>202938233.34358153</v>
      </c>
      <c r="K2421">
        <v>289957441.60994267</v>
      </c>
      <c r="L2421">
        <v>295005024.90202039</v>
      </c>
      <c r="M2421">
        <v>399143107.15879554</v>
      </c>
      <c r="N2421">
        <v>387530300.53507018</v>
      </c>
      <c r="O2421">
        <v>437834714.76207191</v>
      </c>
      <c r="P2421">
        <v>517949151.9694038</v>
      </c>
      <c r="Q2421">
        <v>657078480.92837286</v>
      </c>
      <c r="R2421">
        <v>795734582.33304644</v>
      </c>
      <c r="S2421">
        <v>876183513.69073212</v>
      </c>
      <c r="T2421">
        <v>1040157366.2536961</v>
      </c>
      <c r="U2421">
        <v>1170058729.2514448</v>
      </c>
      <c r="V2421">
        <v>964677338.54234219</v>
      </c>
      <c r="W2421">
        <v>832409830.61000133</v>
      </c>
      <c r="X2421">
        <v>977691137.47337675</v>
      </c>
      <c r="Y2421">
        <v>986682487.86667073</v>
      </c>
      <c r="Z2421">
        <v>1112324790.3403096</v>
      </c>
      <c r="AA2421">
        <v>1219274547.1143603</v>
      </c>
      <c r="AB2421">
        <v>1365265697.0999577</v>
      </c>
      <c r="AC2421">
        <v>1485939094.1364863</v>
      </c>
      <c r="AD2421">
        <v>1453062219.6514316</v>
      </c>
      <c r="AE2421">
        <v>1571467903.686363</v>
      </c>
      <c r="AF2421">
        <v>1654710069.9147418</v>
      </c>
      <c r="AG2421">
        <v>1761990612.1367986</v>
      </c>
      <c r="AH2421">
        <v>1938326153.4177887</v>
      </c>
      <c r="AI2421">
        <v>1794326632.1069343</v>
      </c>
      <c r="AJ2421">
        <v>1847719016.4899325</v>
      </c>
      <c r="AK2421">
        <v>2006873425.5739355</v>
      </c>
      <c r="AL2421">
        <v>2033565540.1627088</v>
      </c>
      <c r="AM2421">
        <v>2229400156.1894317</v>
      </c>
      <c r="AN2421">
        <v>2489598646.032105</v>
      </c>
      <c r="AO2421">
        <v>2517522010.403121</v>
      </c>
      <c r="AP2421">
        <v>2741157453.1979957</v>
      </c>
      <c r="AQ2421">
        <v>3361811016.9901452</v>
      </c>
      <c r="AR2421">
        <v>3492821496.8832211</v>
      </c>
      <c r="AS2421">
        <v>3291299389.7163544</v>
      </c>
      <c r="AT2421">
        <v>3287768035.3303604</v>
      </c>
      <c r="AU2421">
        <v>3514853149.7298789</v>
      </c>
      <c r="AV2421">
        <v>3955744900.739521</v>
      </c>
      <c r="AW2421">
        <v>3906490727.9819274</v>
      </c>
    </row>
    <row r="2422" spans="4:49" ht="14.45" customHeight="1" x14ac:dyDescent="0.25">
      <c r="D2422" t="s">
        <v>167</v>
      </c>
      <c r="E2422" t="s">
        <v>21</v>
      </c>
      <c r="F2422">
        <v>22158492.531984136</v>
      </c>
      <c r="G2422">
        <v>57329435.160130776</v>
      </c>
      <c r="H2422">
        <v>84783772.762721226</v>
      </c>
      <c r="I2422">
        <v>83338592.960128143</v>
      </c>
      <c r="J2422">
        <v>89024358.908129632</v>
      </c>
      <c r="K2422">
        <v>171692041.26725328</v>
      </c>
      <c r="L2422">
        <v>163676265.95756617</v>
      </c>
      <c r="M2422">
        <v>234463025.30178636</v>
      </c>
      <c r="N2422">
        <v>88328376.045754626</v>
      </c>
      <c r="O2422">
        <v>101983003.00122279</v>
      </c>
      <c r="P2422">
        <v>141666766.64242122</v>
      </c>
      <c r="Q2422">
        <v>182611914.48475954</v>
      </c>
      <c r="R2422">
        <v>212845676.44905558</v>
      </c>
      <c r="S2422">
        <v>231158698.56156003</v>
      </c>
      <c r="T2422">
        <v>260355872.61351016</v>
      </c>
      <c r="U2422">
        <v>291280690.36734527</v>
      </c>
      <c r="V2422">
        <v>292144512.21828783</v>
      </c>
      <c r="W2422">
        <v>272449375.70801365</v>
      </c>
      <c r="X2422">
        <v>282296945.37249649</v>
      </c>
      <c r="Y2422">
        <v>294908741.0138272</v>
      </c>
      <c r="Z2422">
        <v>327906731.77366263</v>
      </c>
      <c r="AA2422">
        <v>376280749.7890597</v>
      </c>
      <c r="AB2422">
        <v>440549087.60684562</v>
      </c>
      <c r="AC2422">
        <v>488923105.62224269</v>
      </c>
      <c r="AD2422">
        <v>507953961.09404671</v>
      </c>
      <c r="AE2422">
        <v>540035437.38303411</v>
      </c>
      <c r="AF2422">
        <v>579313410.9133898</v>
      </c>
      <c r="AG2422">
        <v>656754339.96927238</v>
      </c>
      <c r="AH2422">
        <v>761834106.90208709</v>
      </c>
      <c r="AI2422">
        <v>766670922.41578364</v>
      </c>
      <c r="AJ2422">
        <v>859860501.29455781</v>
      </c>
      <c r="AK2422">
        <v>927727180.74984908</v>
      </c>
      <c r="AL2422">
        <v>1056020380.6277003</v>
      </c>
      <c r="AM2422">
        <v>1179884437.9886556</v>
      </c>
      <c r="AN2422">
        <v>1443678153.1239097</v>
      </c>
      <c r="AO2422">
        <v>1691530639.7919376</v>
      </c>
      <c r="AP2422">
        <v>2119250768.4853861</v>
      </c>
      <c r="AQ2422">
        <v>2416930221.2853265</v>
      </c>
      <c r="AR2422">
        <v>3068509370.2759504</v>
      </c>
      <c r="AS2422">
        <v>3045734751.2320004</v>
      </c>
      <c r="AT2422">
        <v>3387752619.6077919</v>
      </c>
      <c r="AU2422">
        <v>3629848678.5492573</v>
      </c>
      <c r="AV2422">
        <v>3999882404.5281348</v>
      </c>
      <c r="AW2422">
        <v>4001676515.7955484</v>
      </c>
    </row>
    <row r="2423" spans="4:49" ht="14.45" customHeight="1" x14ac:dyDescent="0.25">
      <c r="D2423" t="s">
        <v>167</v>
      </c>
      <c r="E2423" t="s">
        <v>22</v>
      </c>
      <c r="F2423">
        <v>481329814.54377139</v>
      </c>
      <c r="G2423">
        <v>608912175.67211437</v>
      </c>
      <c r="H2423">
        <v>890719747.98008835</v>
      </c>
      <c r="I2423">
        <v>752978039.75589645</v>
      </c>
      <c r="J2423">
        <v>750696569.92181575</v>
      </c>
      <c r="K2423">
        <v>1221205384.2088881</v>
      </c>
      <c r="L2423">
        <v>1293135914.3044887</v>
      </c>
      <c r="M2423">
        <v>1633089304.1082356</v>
      </c>
      <c r="N2423">
        <v>1388087197.7155871</v>
      </c>
      <c r="O2423">
        <v>1638377943.3910954</v>
      </c>
      <c r="P2423">
        <v>1841014327.4603405</v>
      </c>
      <c r="Q2423">
        <v>2096472744.6473849</v>
      </c>
      <c r="R2423">
        <v>2363101188.7058611</v>
      </c>
      <c r="S2423">
        <v>2630593916.4760613</v>
      </c>
      <c r="T2423">
        <v>2986605355.7071519</v>
      </c>
      <c r="U2423">
        <v>3263760089.4389958</v>
      </c>
      <c r="V2423">
        <v>3454452468.4833817</v>
      </c>
      <c r="W2423">
        <v>3436177608.5698414</v>
      </c>
      <c r="X2423">
        <v>3502159262.6879468</v>
      </c>
      <c r="Y2423">
        <v>3637497173.2656846</v>
      </c>
      <c r="Z2423">
        <v>3900803216.0431895</v>
      </c>
      <c r="AA2423">
        <v>4134499768.1547756</v>
      </c>
      <c r="AB2423">
        <v>4435745741.7613802</v>
      </c>
      <c r="AC2423">
        <v>4646049091.6621075</v>
      </c>
      <c r="AD2423">
        <v>5052868998.9154053</v>
      </c>
      <c r="AE2423">
        <v>5188761646.6944895</v>
      </c>
      <c r="AF2423">
        <v>5294178611.3687916</v>
      </c>
      <c r="AG2423">
        <v>5602679942.8468962</v>
      </c>
      <c r="AH2423">
        <v>5574304608.6874189</v>
      </c>
      <c r="AI2423">
        <v>5585977286.4956675</v>
      </c>
      <c r="AJ2423">
        <v>5685259958.2083645</v>
      </c>
      <c r="AK2423">
        <v>5874652079.6381712</v>
      </c>
      <c r="AL2423">
        <v>6116829732.9410038</v>
      </c>
      <c r="AM2423">
        <v>6323200472.5849743</v>
      </c>
      <c r="AN2423">
        <v>6772604088.1402559</v>
      </c>
      <c r="AO2423">
        <v>7324586788.0364103</v>
      </c>
      <c r="AP2423">
        <v>8004734637.3521204</v>
      </c>
      <c r="AQ2423">
        <v>8512759456.3110476</v>
      </c>
      <c r="AR2423">
        <v>9214139680.8437366</v>
      </c>
      <c r="AS2423">
        <v>9810325388.160141</v>
      </c>
      <c r="AT2423">
        <v>10161627439.125437</v>
      </c>
      <c r="AU2423">
        <v>10981236061.312698</v>
      </c>
      <c r="AV2423">
        <v>11526024628.532942</v>
      </c>
      <c r="AW2423">
        <v>11872824898.872026</v>
      </c>
    </row>
    <row r="2424" spans="4:49" ht="14.45" customHeight="1" x14ac:dyDescent="0.25">
      <c r="D2424" t="s">
        <v>167</v>
      </c>
      <c r="E2424" t="s">
        <v>23</v>
      </c>
      <c r="F2424">
        <v>3175877987.3222227</v>
      </c>
      <c r="G2424">
        <v>3372108795.2670674</v>
      </c>
      <c r="H2424">
        <v>3754682934.3301325</v>
      </c>
      <c r="I2424">
        <v>3205283940.0430202</v>
      </c>
      <c r="J2424">
        <v>3799443575.256763</v>
      </c>
      <c r="K2424">
        <v>5100612506.1762381</v>
      </c>
      <c r="L2424">
        <v>5967191008.3120852</v>
      </c>
      <c r="M2424">
        <v>6934286964.3059874</v>
      </c>
      <c r="N2424">
        <v>8634876035.388443</v>
      </c>
      <c r="O2424">
        <v>8558562545.2289429</v>
      </c>
      <c r="P2424">
        <v>8673921983.8646107</v>
      </c>
      <c r="Q2424">
        <v>10229889387.733624</v>
      </c>
      <c r="R2424">
        <v>11019416313.267868</v>
      </c>
      <c r="S2424">
        <v>12521141489.749863</v>
      </c>
      <c r="T2424">
        <v>14006244438.789076</v>
      </c>
      <c r="U2424">
        <v>16164830404.890699</v>
      </c>
      <c r="V2424">
        <v>17323959732.615288</v>
      </c>
      <c r="W2424">
        <v>17255817808.872063</v>
      </c>
      <c r="X2424">
        <v>18176198352.837391</v>
      </c>
      <c r="Y2424">
        <v>18737281841.557266</v>
      </c>
      <c r="Z2424">
        <v>20213218305.591724</v>
      </c>
      <c r="AA2424">
        <v>21019880739.246384</v>
      </c>
      <c r="AB2424">
        <v>22336858065.448669</v>
      </c>
      <c r="AC2424">
        <v>23590214565.674812</v>
      </c>
      <c r="AD2424">
        <v>24537817762.60117</v>
      </c>
      <c r="AE2424">
        <v>25734083589.085735</v>
      </c>
      <c r="AF2424">
        <v>26658571244.346241</v>
      </c>
      <c r="AG2424">
        <v>27912904865.24625</v>
      </c>
      <c r="AH2424">
        <v>28238515654.251217</v>
      </c>
      <c r="AI2424">
        <v>28306393159.402477</v>
      </c>
      <c r="AJ2424">
        <v>30148730636.926083</v>
      </c>
      <c r="AK2424">
        <v>31354280336.467392</v>
      </c>
      <c r="AL2424">
        <v>31024335827.411743</v>
      </c>
      <c r="AM2424">
        <v>30192856807.679966</v>
      </c>
      <c r="AN2424">
        <v>30576164849.95364</v>
      </c>
      <c r="AO2424">
        <v>31784196265.279583</v>
      </c>
      <c r="AP2424">
        <v>33303824556.420578</v>
      </c>
      <c r="AQ2424">
        <v>34522883391.942558</v>
      </c>
      <c r="AR2424">
        <v>37677158945.311768</v>
      </c>
      <c r="AS2424">
        <v>40036373994.525864</v>
      </c>
      <c r="AT2424">
        <v>42055364159.256676</v>
      </c>
      <c r="AU2424">
        <v>43836207070.64975</v>
      </c>
      <c r="AV2424">
        <v>46280025207.503616</v>
      </c>
      <c r="AW2424">
        <v>48045147091.042992</v>
      </c>
    </row>
    <row r="2425" spans="4:49" ht="14.45" customHeight="1" x14ac:dyDescent="0.25">
      <c r="D2425" t="s">
        <v>168</v>
      </c>
      <c r="E2425" t="s">
        <v>8</v>
      </c>
      <c r="F2425">
        <v>19378868513.83321</v>
      </c>
      <c r="G2425">
        <v>19865669357.902847</v>
      </c>
      <c r="H2425">
        <v>20179653591.398582</v>
      </c>
      <c r="I2425">
        <v>21179938735.052334</v>
      </c>
      <c r="J2425">
        <v>23169843235.879635</v>
      </c>
      <c r="K2425">
        <v>24522757405.647305</v>
      </c>
      <c r="L2425">
        <v>24922792934.263134</v>
      </c>
      <c r="M2425">
        <v>25953021118.762505</v>
      </c>
      <c r="N2425">
        <v>28536035168.329109</v>
      </c>
      <c r="O2425">
        <v>31031991370.20863</v>
      </c>
      <c r="P2425">
        <v>33503446792.765228</v>
      </c>
      <c r="Q2425">
        <v>34979317447.565796</v>
      </c>
      <c r="R2425">
        <v>36677628857.066597</v>
      </c>
      <c r="S2425">
        <v>38591216449.995445</v>
      </c>
      <c r="T2425">
        <v>41199483107.918266</v>
      </c>
      <c r="U2425">
        <v>44694560479.192398</v>
      </c>
      <c r="V2425">
        <v>44711512076.385208</v>
      </c>
      <c r="W2425">
        <v>46761243260.738831</v>
      </c>
      <c r="X2425">
        <v>51203489312.908623</v>
      </c>
      <c r="Y2425">
        <v>52744968365.636986</v>
      </c>
      <c r="Z2425">
        <v>54587024711.151482</v>
      </c>
      <c r="AA2425">
        <v>53887117975.024979</v>
      </c>
      <c r="AB2425">
        <v>59541653873.765327</v>
      </c>
      <c r="AC2425">
        <v>61780432565.935799</v>
      </c>
      <c r="AD2425">
        <v>62932207674.649597</v>
      </c>
      <c r="AE2425">
        <v>67271711537.738403</v>
      </c>
      <c r="AF2425">
        <v>72070056791.555237</v>
      </c>
      <c r="AG2425">
        <v>74145841447.038177</v>
      </c>
      <c r="AH2425">
        <v>75656042550.395355</v>
      </c>
      <c r="AI2425">
        <v>80276837396.477692</v>
      </c>
      <c r="AJ2425">
        <v>81048687823.277878</v>
      </c>
      <c r="AK2425">
        <v>81047610908.554932</v>
      </c>
      <c r="AL2425">
        <v>83105886280.828613</v>
      </c>
      <c r="AM2425">
        <v>83979283292.530365</v>
      </c>
      <c r="AN2425">
        <v>91766689540.068024</v>
      </c>
      <c r="AO2425">
        <v>102635489673.07533</v>
      </c>
      <c r="AP2425">
        <v>107750970306.29536</v>
      </c>
      <c r="AQ2425">
        <v>111645625128.97467</v>
      </c>
      <c r="AR2425">
        <v>114982433059.35251</v>
      </c>
      <c r="AS2425">
        <v>115838879237.02792</v>
      </c>
      <c r="AT2425">
        <v>117528753168.28563</v>
      </c>
      <c r="AU2425">
        <v>122127643722.64793</v>
      </c>
      <c r="AV2425">
        <v>129453339079.90013</v>
      </c>
      <c r="AW2425">
        <v>135465257137.58479</v>
      </c>
    </row>
    <row r="2426" spans="4:49" ht="14.45" customHeight="1" x14ac:dyDescent="0.25">
      <c r="D2426" t="s">
        <v>168</v>
      </c>
      <c r="E2426" t="s">
        <v>9</v>
      </c>
      <c r="F2426">
        <v>17852013159.927326</v>
      </c>
      <c r="G2426">
        <v>18268544876.081085</v>
      </c>
      <c r="H2426">
        <v>18462098075.438656</v>
      </c>
      <c r="I2426">
        <v>19526640671.831097</v>
      </c>
      <c r="J2426">
        <v>21602760293.193825</v>
      </c>
      <c r="K2426">
        <v>22791543118.910042</v>
      </c>
      <c r="L2426">
        <v>22686265871.972202</v>
      </c>
      <c r="M2426">
        <v>23623298759.345249</v>
      </c>
      <c r="N2426">
        <v>26086524779.393436</v>
      </c>
      <c r="O2426">
        <v>28481745621.294979</v>
      </c>
      <c r="P2426">
        <v>30835771018.743877</v>
      </c>
      <c r="Q2426">
        <v>31997744110.766098</v>
      </c>
      <c r="R2426">
        <v>33440201587.266724</v>
      </c>
      <c r="S2426">
        <v>34791292002.700691</v>
      </c>
      <c r="T2426">
        <v>36935848239.042145</v>
      </c>
      <c r="U2426">
        <v>40140547905.75444</v>
      </c>
      <c r="V2426">
        <v>39715262788.720146</v>
      </c>
      <c r="W2426">
        <v>41116034043.608276</v>
      </c>
      <c r="X2426">
        <v>45304499988.090858</v>
      </c>
      <c r="Y2426">
        <v>45670967559.559868</v>
      </c>
      <c r="Z2426">
        <v>47725869867.238846</v>
      </c>
      <c r="AA2426">
        <v>47061602781.119652</v>
      </c>
      <c r="AB2426">
        <v>53221170306.944038</v>
      </c>
      <c r="AC2426">
        <v>54364543419.50248</v>
      </c>
      <c r="AD2426">
        <v>56249560098.012733</v>
      </c>
      <c r="AE2426">
        <v>60220886511.448723</v>
      </c>
      <c r="AF2426">
        <v>64538693951.742149</v>
      </c>
      <c r="AG2426">
        <v>67217319212.182426</v>
      </c>
      <c r="AH2426">
        <v>68266755565.090202</v>
      </c>
      <c r="AI2426">
        <v>73367321748.813202</v>
      </c>
      <c r="AJ2426">
        <v>73636569056.875412</v>
      </c>
      <c r="AK2426">
        <v>74038094803.391495</v>
      </c>
      <c r="AL2426">
        <v>75075739871.329025</v>
      </c>
      <c r="AM2426">
        <v>75387263185.153198</v>
      </c>
      <c r="AN2426">
        <v>83030678290.755676</v>
      </c>
      <c r="AO2426">
        <v>93723784337.541412</v>
      </c>
      <c r="AP2426">
        <v>94676763287.241837</v>
      </c>
      <c r="AQ2426">
        <v>98696267263.42421</v>
      </c>
      <c r="AR2426">
        <v>102138834154.47511</v>
      </c>
      <c r="AS2426">
        <v>101413919199.86853</v>
      </c>
      <c r="AT2426">
        <v>103179398623.25948</v>
      </c>
      <c r="AU2426">
        <v>107760494271.17072</v>
      </c>
      <c r="AV2426">
        <v>114037747847.30508</v>
      </c>
      <c r="AW2426">
        <v>118578461609.46344</v>
      </c>
    </row>
    <row r="2427" spans="4:49" ht="14.45" customHeight="1" x14ac:dyDescent="0.25">
      <c r="D2427" t="s">
        <v>168</v>
      </c>
      <c r="E2427" t="s">
        <v>10</v>
      </c>
      <c r="F2427">
        <v>1520822900.1500897</v>
      </c>
      <c r="G2427">
        <v>1592176293.1720338</v>
      </c>
      <c r="H2427">
        <v>1716215040.3364627</v>
      </c>
      <c r="I2427">
        <v>1646106183.2408438</v>
      </c>
      <c r="J2427">
        <v>1549862071.7232313</v>
      </c>
      <c r="K2427">
        <v>1715800195.0379648</v>
      </c>
      <c r="L2427">
        <v>2239334974.0748301</v>
      </c>
      <c r="M2427">
        <v>2332675168.4412947</v>
      </c>
      <c r="N2427">
        <v>2448417009.450778</v>
      </c>
      <c r="O2427">
        <v>2544661120.9683905</v>
      </c>
      <c r="P2427">
        <v>2658328735.439137</v>
      </c>
      <c r="Q2427">
        <v>2979419004.0455928</v>
      </c>
      <c r="R2427">
        <v>3239470146.4234376</v>
      </c>
      <c r="S2427">
        <v>3817314743.1930304</v>
      </c>
      <c r="T2427">
        <v>4290211634.2115211</v>
      </c>
      <c r="U2427">
        <v>4580082255.2347469</v>
      </c>
      <c r="V2427">
        <v>5039386521.6997194</v>
      </c>
      <c r="W2427">
        <v>5706584185.2208376</v>
      </c>
      <c r="X2427">
        <v>5955255455.8912888</v>
      </c>
      <c r="Y2427">
        <v>7170583606.7058201</v>
      </c>
      <c r="Z2427">
        <v>6943302280.0809669</v>
      </c>
      <c r="AA2427">
        <v>6908635819.0511169</v>
      </c>
      <c r="AB2427">
        <v>6365036206.5883217</v>
      </c>
      <c r="AC2427">
        <v>7495331427.1435442</v>
      </c>
      <c r="AD2427">
        <v>6729824316.3634501</v>
      </c>
      <c r="AE2427">
        <v>7097668132.4308071</v>
      </c>
      <c r="AF2427">
        <v>7580680464.9567041</v>
      </c>
      <c r="AG2427">
        <v>6947517047.388566</v>
      </c>
      <c r="AH2427">
        <v>7421046153.4839268</v>
      </c>
      <c r="AI2427">
        <v>6907160650.4973116</v>
      </c>
      <c r="AJ2427">
        <v>7426630720.1607151</v>
      </c>
      <c r="AK2427">
        <v>7008441865.1842699</v>
      </c>
      <c r="AL2427">
        <v>8061673212.6187363</v>
      </c>
      <c r="AM2427">
        <v>8642367548.2083015</v>
      </c>
      <c r="AN2427">
        <v>8765751339.0567493</v>
      </c>
      <c r="AO2427">
        <v>8911705335.5339184</v>
      </c>
      <c r="AP2427">
        <v>13218190403.575428</v>
      </c>
      <c r="AQ2427">
        <v>13075412038.707621</v>
      </c>
      <c r="AR2427">
        <v>12954338698.427792</v>
      </c>
      <c r="AS2427">
        <v>14594054646.847034</v>
      </c>
      <c r="AT2427">
        <v>14509839768.065687</v>
      </c>
      <c r="AU2427">
        <v>14512861206.147535</v>
      </c>
      <c r="AV2427">
        <v>15577270678.981958</v>
      </c>
      <c r="AW2427">
        <v>17085230345.331974</v>
      </c>
    </row>
    <row r="2428" spans="4:49" ht="14.45" customHeight="1" x14ac:dyDescent="0.25">
      <c r="D2428" t="s">
        <v>168</v>
      </c>
      <c r="E2428" t="s">
        <v>11</v>
      </c>
      <c r="F2428">
        <v>5490105995.6898899</v>
      </c>
      <c r="G2428">
        <v>5372197678.9962816</v>
      </c>
      <c r="H2428">
        <v>5046897055.2902069</v>
      </c>
      <c r="I2428">
        <v>5089007168.3908911</v>
      </c>
      <c r="J2428">
        <v>5386936218.5866365</v>
      </c>
      <c r="K2428">
        <v>5721711617.7509613</v>
      </c>
      <c r="L2428">
        <v>6855526413.0223284</v>
      </c>
      <c r="M2428">
        <v>7616666707.3402166</v>
      </c>
      <c r="N2428">
        <v>7568240077.2722378</v>
      </c>
      <c r="O2428">
        <v>7547185020.7145872</v>
      </c>
      <c r="P2428">
        <v>7721941990.0992355</v>
      </c>
      <c r="Q2428">
        <v>7983024691.3264008</v>
      </c>
      <c r="R2428">
        <v>9123434945.6591797</v>
      </c>
      <c r="S2428">
        <v>9698533224.8958511</v>
      </c>
      <c r="T2428">
        <v>10162312294.542768</v>
      </c>
      <c r="U2428">
        <v>11195837758.343319</v>
      </c>
      <c r="V2428">
        <v>11679189436.256744</v>
      </c>
      <c r="W2428">
        <v>12167892999.253204</v>
      </c>
      <c r="X2428">
        <v>12011312133.018833</v>
      </c>
      <c r="Y2428">
        <v>12912875401.926054</v>
      </c>
      <c r="Z2428">
        <v>13577120795.435617</v>
      </c>
      <c r="AA2428">
        <v>13734313305.686995</v>
      </c>
      <c r="AB2428">
        <v>15461137253.424908</v>
      </c>
      <c r="AC2428">
        <v>16054279030.914801</v>
      </c>
      <c r="AD2428">
        <v>15934549716.200825</v>
      </c>
      <c r="AE2428">
        <v>16542218038.911926</v>
      </c>
      <c r="AF2428">
        <v>17475739707.276569</v>
      </c>
      <c r="AG2428">
        <v>16838559561.146841</v>
      </c>
      <c r="AH2428">
        <v>17349282308.463219</v>
      </c>
      <c r="AI2428">
        <v>15754726377.62714</v>
      </c>
      <c r="AJ2428">
        <v>16561637736.18149</v>
      </c>
      <c r="AK2428">
        <v>17270905306.670185</v>
      </c>
      <c r="AL2428">
        <v>17227887413.128986</v>
      </c>
      <c r="AM2428">
        <v>18320823334.257278</v>
      </c>
      <c r="AN2428">
        <v>17373851749.297676</v>
      </c>
      <c r="AO2428">
        <v>19611259631.056145</v>
      </c>
      <c r="AP2428">
        <v>23215365086.972446</v>
      </c>
      <c r="AQ2428">
        <v>23886256146.650249</v>
      </c>
      <c r="AR2428">
        <v>24991945298.816135</v>
      </c>
      <c r="AS2428">
        <v>24149695733.143635</v>
      </c>
      <c r="AT2428">
        <v>23070447005.520943</v>
      </c>
      <c r="AU2428">
        <v>21819006657.365711</v>
      </c>
      <c r="AV2428">
        <v>22196875256.434364</v>
      </c>
      <c r="AW2428">
        <v>22491315473.362305</v>
      </c>
    </row>
    <row r="2429" spans="4:49" ht="14.45" customHeight="1" x14ac:dyDescent="0.25">
      <c r="D2429" t="s">
        <v>168</v>
      </c>
      <c r="E2429" t="s">
        <v>12</v>
      </c>
      <c r="F2429">
        <v>5242664429.8045187</v>
      </c>
      <c r="G2429">
        <v>5024266744.7259083</v>
      </c>
      <c r="H2429">
        <v>4736429795.6839209</v>
      </c>
      <c r="I2429">
        <v>4791309213.9841528</v>
      </c>
      <c r="J2429">
        <v>5241544441.6675978</v>
      </c>
      <c r="K2429">
        <v>5268424156.7492542</v>
      </c>
      <c r="L2429">
        <v>7293362693.1878357</v>
      </c>
      <c r="M2429">
        <v>7791757410.4084005</v>
      </c>
      <c r="N2429">
        <v>7763757707.1898241</v>
      </c>
      <c r="O2429">
        <v>7556559903.4074059</v>
      </c>
      <c r="P2429">
        <v>7734638015.8489294</v>
      </c>
      <c r="Q2429">
        <v>7536400117.0888634</v>
      </c>
      <c r="R2429">
        <v>8269235133.8250599</v>
      </c>
      <c r="S2429">
        <v>9083741998.7184753</v>
      </c>
      <c r="T2429">
        <v>9548023549.531498</v>
      </c>
      <c r="U2429">
        <v>10528559645.415518</v>
      </c>
      <c r="V2429">
        <v>11027595174.163122</v>
      </c>
      <c r="W2429">
        <v>11527104620.791323</v>
      </c>
      <c r="X2429">
        <v>11370395774.790606</v>
      </c>
      <c r="Y2429">
        <v>12211284068.404505</v>
      </c>
      <c r="Z2429">
        <v>12838593370.287968</v>
      </c>
      <c r="AA2429">
        <v>12988983311.204361</v>
      </c>
      <c r="AB2429">
        <v>14602041805.672983</v>
      </c>
      <c r="AC2429">
        <v>15216397352.143803</v>
      </c>
      <c r="AD2429">
        <v>15074221987.834112</v>
      </c>
      <c r="AE2429">
        <v>15721751785.975733</v>
      </c>
      <c r="AF2429">
        <v>16544315254.839249</v>
      </c>
      <c r="AG2429">
        <v>15906737732.204708</v>
      </c>
      <c r="AH2429">
        <v>15317183888.175991</v>
      </c>
      <c r="AI2429">
        <v>14628107289.134871</v>
      </c>
      <c r="AJ2429">
        <v>15365681484.67701</v>
      </c>
      <c r="AK2429">
        <v>16049030711.636366</v>
      </c>
      <c r="AL2429">
        <v>15991125762.875864</v>
      </c>
      <c r="AM2429">
        <v>16647230066.376137</v>
      </c>
      <c r="AN2429">
        <v>15626772343.572737</v>
      </c>
      <c r="AO2429">
        <v>17743148891.021893</v>
      </c>
      <c r="AP2429">
        <v>21274237694.368206</v>
      </c>
      <c r="AQ2429">
        <v>21851737800.647324</v>
      </c>
      <c r="AR2429">
        <v>22922174871.821354</v>
      </c>
      <c r="AS2429">
        <v>22022747807.338806</v>
      </c>
      <c r="AT2429">
        <v>20910678977.213581</v>
      </c>
      <c r="AU2429">
        <v>19600819135.16486</v>
      </c>
      <c r="AV2429">
        <v>19890080276.190525</v>
      </c>
      <c r="AW2429">
        <v>20045480198.589188</v>
      </c>
    </row>
    <row r="2430" spans="4:49" ht="14.45" customHeight="1" x14ac:dyDescent="0.25">
      <c r="D2430" t="s">
        <v>168</v>
      </c>
      <c r="E2430" t="s">
        <v>25</v>
      </c>
      <c r="F2430">
        <v>244737025.22582537</v>
      </c>
      <c r="G2430">
        <v>346323022.60608608</v>
      </c>
      <c r="H2430">
        <v>308795776.02613068</v>
      </c>
      <c r="I2430">
        <v>295861756.15876555</v>
      </c>
      <c r="J2430">
        <v>141782003.55344617</v>
      </c>
      <c r="K2430">
        <v>452386902.86592865</v>
      </c>
      <c r="L2430">
        <v>-448544059.99555302</v>
      </c>
      <c r="M2430">
        <v>-183931112.25098026</v>
      </c>
      <c r="N2430">
        <v>-204513265.42375079</v>
      </c>
      <c r="O2430">
        <v>-16523694.048072563</v>
      </c>
      <c r="P2430">
        <v>-20040838.469437435</v>
      </c>
      <c r="Q2430">
        <v>443544235.53478986</v>
      </c>
      <c r="R2430">
        <v>854053834.54710603</v>
      </c>
      <c r="S2430">
        <v>611757535.71400344</v>
      </c>
      <c r="T2430">
        <v>610816478.33018911</v>
      </c>
      <c r="U2430">
        <v>663359608.67917907</v>
      </c>
      <c r="V2430">
        <v>647069863.74711871</v>
      </c>
      <c r="W2430">
        <v>635700962.94608462</v>
      </c>
      <c r="X2430">
        <v>635976605.60290623</v>
      </c>
      <c r="Y2430">
        <v>696404171.26476169</v>
      </c>
      <c r="Z2430">
        <v>733081735.10195076</v>
      </c>
      <c r="AA2430">
        <v>739804098.41088235</v>
      </c>
      <c r="AB2430">
        <v>853071629.2777729</v>
      </c>
      <c r="AC2430">
        <v>831095029.45803213</v>
      </c>
      <c r="AD2430">
        <v>853873354.29683065</v>
      </c>
      <c r="AE2430">
        <v>813052423.48472071</v>
      </c>
      <c r="AF2430">
        <v>924226900.83002281</v>
      </c>
      <c r="AG2430">
        <v>925223955.829983</v>
      </c>
      <c r="AH2430">
        <v>2035823088.3100002</v>
      </c>
      <c r="AI2430">
        <v>1122946712.066534</v>
      </c>
      <c r="AJ2430">
        <v>1192209993.3073151</v>
      </c>
      <c r="AK2430">
        <v>1217719564.4272883</v>
      </c>
      <c r="AL2430">
        <v>1232792970.4887221</v>
      </c>
      <c r="AM2430">
        <v>1672890513.4505808</v>
      </c>
      <c r="AN2430">
        <v>1747983415.3813603</v>
      </c>
      <c r="AO2430">
        <v>1868110740.0174496</v>
      </c>
      <c r="AP2430">
        <v>1938474187.8554749</v>
      </c>
      <c r="AQ2430">
        <v>2032154548.3895261</v>
      </c>
      <c r="AR2430">
        <v>2066718811.7441328</v>
      </c>
      <c r="AS2430">
        <v>2125245075.0779357</v>
      </c>
      <c r="AT2430">
        <v>2159396454.740593</v>
      </c>
      <c r="AU2430">
        <v>2219559506.9960518</v>
      </c>
      <c r="AV2430">
        <v>2308683401.0725203</v>
      </c>
      <c r="AW2430">
        <v>2448813176.9508595</v>
      </c>
    </row>
    <row r="2431" spans="4:49" ht="14.45" customHeight="1" x14ac:dyDescent="0.25">
      <c r="D2431" t="s">
        <v>168</v>
      </c>
      <c r="E2431" t="s">
        <v>13</v>
      </c>
      <c r="F2431">
        <v>2602302589.722805</v>
      </c>
      <c r="G2431">
        <v>2661331306.8384838</v>
      </c>
      <c r="H2431">
        <v>2287002856.8666787</v>
      </c>
      <c r="I2431">
        <v>2927680396.2502303</v>
      </c>
      <c r="J2431">
        <v>2644774471.5572567</v>
      </c>
      <c r="K2431">
        <v>2246690562.2463474</v>
      </c>
      <c r="L2431">
        <v>2393542492.6281343</v>
      </c>
      <c r="M2431">
        <v>2057366750.0463247</v>
      </c>
      <c r="N2431">
        <v>2319396665.0298314</v>
      </c>
      <c r="O2431">
        <v>2412258915.1234813</v>
      </c>
      <c r="P2431">
        <v>3057255628.9190574</v>
      </c>
      <c r="Q2431">
        <v>3497091557.6489005</v>
      </c>
      <c r="R2431">
        <v>3287796891.0964379</v>
      </c>
      <c r="S2431">
        <v>4095691932.9308033</v>
      </c>
      <c r="T2431">
        <v>3944474822.4206195</v>
      </c>
      <c r="U2431">
        <v>3930273733.673943</v>
      </c>
      <c r="V2431">
        <v>5219732591.8235188</v>
      </c>
      <c r="W2431">
        <v>5863384696.9213457</v>
      </c>
      <c r="X2431">
        <v>5593466072.215456</v>
      </c>
      <c r="Y2431">
        <v>6363948590.5997705</v>
      </c>
      <c r="Z2431">
        <v>6435541665.5770979</v>
      </c>
      <c r="AA2431">
        <v>8589210227.8390522</v>
      </c>
      <c r="AB2431">
        <v>9776323308.4773045</v>
      </c>
      <c r="AC2431">
        <v>9905112492.6309948</v>
      </c>
      <c r="AD2431">
        <v>10213227149.150032</v>
      </c>
      <c r="AE2431">
        <v>9899138241.4941349</v>
      </c>
      <c r="AF2431">
        <v>10096582344.340565</v>
      </c>
      <c r="AG2431">
        <v>9436672441.0936069</v>
      </c>
      <c r="AH2431">
        <v>8895953744.7672634</v>
      </c>
      <c r="AI2431">
        <v>8642390856.7295418</v>
      </c>
      <c r="AJ2431">
        <v>10026556286.040783</v>
      </c>
      <c r="AK2431">
        <v>11248116351.872061</v>
      </c>
      <c r="AL2431">
        <v>12368432140.68482</v>
      </c>
      <c r="AM2431">
        <v>15878272737.141335</v>
      </c>
      <c r="AN2431">
        <v>15635680297.493349</v>
      </c>
      <c r="AO2431">
        <v>17135218584.386404</v>
      </c>
      <c r="AP2431">
        <v>18830753158.016796</v>
      </c>
      <c r="AQ2431">
        <v>19115046258.380581</v>
      </c>
      <c r="AR2431">
        <v>18244913485.991768</v>
      </c>
      <c r="AS2431">
        <v>17631669334.180363</v>
      </c>
      <c r="AT2431">
        <v>20401192006.46143</v>
      </c>
      <c r="AU2431">
        <v>20885148633.221478</v>
      </c>
      <c r="AV2431">
        <v>17698169790.750744</v>
      </c>
      <c r="AW2431">
        <v>19861615636.702995</v>
      </c>
    </row>
    <row r="2432" spans="4:49" ht="14.45" customHeight="1" x14ac:dyDescent="0.25">
      <c r="D2432" t="s">
        <v>168</v>
      </c>
      <c r="E2432" t="s">
        <v>14</v>
      </c>
      <c r="F2432">
        <v>4742715346.1942444</v>
      </c>
      <c r="G2432">
        <v>5003455569.8784275</v>
      </c>
      <c r="H2432">
        <v>4129344071.0981655</v>
      </c>
      <c r="I2432">
        <v>4107519999.5117598</v>
      </c>
      <c r="J2432">
        <v>4968996509.4841175</v>
      </c>
      <c r="K2432">
        <v>5671961341.6025391</v>
      </c>
      <c r="L2432">
        <v>6200333601.058363</v>
      </c>
      <c r="M2432">
        <v>6455330648.0077744</v>
      </c>
      <c r="N2432">
        <v>7219173153.5033245</v>
      </c>
      <c r="O2432">
        <v>9062732884.8352871</v>
      </c>
      <c r="P2432">
        <v>9503808857.9311657</v>
      </c>
      <c r="Q2432">
        <v>8896180759.5698586</v>
      </c>
      <c r="R2432">
        <v>8854083234.3649845</v>
      </c>
      <c r="S2432">
        <v>9837504333.3156567</v>
      </c>
      <c r="T2432">
        <v>10549009784.790289</v>
      </c>
      <c r="U2432">
        <v>11489617414.224813</v>
      </c>
      <c r="V2432">
        <v>11206819413.291918</v>
      </c>
      <c r="W2432">
        <v>11430050847.959539</v>
      </c>
      <c r="X2432">
        <v>11040863523.125015</v>
      </c>
      <c r="Y2432">
        <v>11959706445.660152</v>
      </c>
      <c r="Z2432">
        <v>11541165404.278322</v>
      </c>
      <c r="AA2432">
        <v>10687473413.596275</v>
      </c>
      <c r="AB2432">
        <v>13983824188.04789</v>
      </c>
      <c r="AC2432">
        <v>16059633109.348526</v>
      </c>
      <c r="AD2432">
        <v>14326904699.571655</v>
      </c>
      <c r="AE2432">
        <v>14895650856.386992</v>
      </c>
      <c r="AF2432">
        <v>16920484543.086</v>
      </c>
      <c r="AG2432">
        <v>16280000766.799704</v>
      </c>
      <c r="AH2432">
        <v>15364880754.651669</v>
      </c>
      <c r="AI2432">
        <v>14534958114.943436</v>
      </c>
      <c r="AJ2432">
        <v>14207914755.886171</v>
      </c>
      <c r="AK2432">
        <v>14514831400.547348</v>
      </c>
      <c r="AL2432">
        <v>14956548667.084629</v>
      </c>
      <c r="AM2432">
        <v>16634755733.767679</v>
      </c>
      <c r="AN2432">
        <v>15208275934.868355</v>
      </c>
      <c r="AO2432">
        <v>21366454756.225273</v>
      </c>
      <c r="AP2432">
        <v>25358595903.343197</v>
      </c>
      <c r="AQ2432">
        <v>24326432859.422073</v>
      </c>
      <c r="AR2432">
        <v>25752424974.847652</v>
      </c>
      <c r="AS2432">
        <v>21656316157.972336</v>
      </c>
      <c r="AT2432">
        <v>22597710159.299397</v>
      </c>
      <c r="AU2432">
        <v>22570753028.454826</v>
      </c>
      <c r="AV2432">
        <v>21762010455.794899</v>
      </c>
      <c r="AW2432">
        <v>21238007949.053761</v>
      </c>
    </row>
    <row r="2433" spans="4:49" ht="14.45" customHeight="1" x14ac:dyDescent="0.25">
      <c r="D2433" t="s">
        <v>168</v>
      </c>
      <c r="E2433" t="s">
        <v>15</v>
      </c>
      <c r="F2433">
        <v>21573923983.113834</v>
      </c>
      <c r="G2433">
        <v>21907803259.739319</v>
      </c>
      <c r="H2433">
        <v>22226561192.315952</v>
      </c>
      <c r="I2433">
        <v>23683049051.223949</v>
      </c>
      <c r="J2433">
        <v>24942959437.481621</v>
      </c>
      <c r="K2433">
        <v>25748624648.467888</v>
      </c>
      <c r="L2433">
        <v>26934742875.74646</v>
      </c>
      <c r="M2433">
        <v>27958155441.063614</v>
      </c>
      <c r="N2433">
        <v>30195509506.701328</v>
      </c>
      <c r="O2433">
        <v>31646553681.752953</v>
      </c>
      <c r="P2433">
        <v>34399848006.39296</v>
      </c>
      <c r="Q2433">
        <v>36782366974.917931</v>
      </c>
      <c r="R2433">
        <v>39187005820.102837</v>
      </c>
      <c r="S2433">
        <v>41843254481.214935</v>
      </c>
      <c r="T2433">
        <v>43962700277.006119</v>
      </c>
      <c r="U2433">
        <v>47300397698.662628</v>
      </c>
      <c r="V2433">
        <v>49902701638.338188</v>
      </c>
      <c r="W2433">
        <v>53122593308.018234</v>
      </c>
      <c r="X2433">
        <v>57173339461.852837</v>
      </c>
      <c r="Y2433">
        <v>60009007208.721199</v>
      </c>
      <c r="Z2433">
        <v>62684559618.200714</v>
      </c>
      <c r="AA2433">
        <v>65857381874.081711</v>
      </c>
      <c r="AB2433">
        <v>70931887778.174866</v>
      </c>
      <c r="AC2433">
        <v>72179095026.568497</v>
      </c>
      <c r="AD2433">
        <v>74876727750.938797</v>
      </c>
      <c r="AE2433">
        <v>78592567092.505676</v>
      </c>
      <c r="AF2433">
        <v>82401619739.486038</v>
      </c>
      <c r="AG2433">
        <v>83237498486.893677</v>
      </c>
      <c r="AH2433">
        <v>85360249719.06279</v>
      </c>
      <c r="AI2433">
        <v>88484548169.136017</v>
      </c>
      <c r="AJ2433">
        <v>92254067797.227371</v>
      </c>
      <c r="AK2433">
        <v>94082892080.017838</v>
      </c>
      <c r="AL2433">
        <v>97116553940.412888</v>
      </c>
      <c r="AM2433">
        <v>101823133826.20265</v>
      </c>
      <c r="AN2433">
        <v>109325417197.13387</v>
      </c>
      <c r="AO2433">
        <v>117708404551.7162</v>
      </c>
      <c r="AP2433">
        <v>124979890722.52765</v>
      </c>
      <c r="AQ2433">
        <v>131019940474.35521</v>
      </c>
      <c r="AR2433">
        <v>133249120902.41692</v>
      </c>
      <c r="AS2433">
        <v>137022280986.2092</v>
      </c>
      <c r="AT2433">
        <v>139223806957.52548</v>
      </c>
      <c r="AU2433">
        <v>143102489025.05984</v>
      </c>
      <c r="AV2433">
        <v>148849352858.67426</v>
      </c>
      <c r="AW2433">
        <v>157883857001.38309</v>
      </c>
    </row>
    <row r="2434" spans="4:49" ht="14.45" customHeight="1" x14ac:dyDescent="0.25">
      <c r="D2434" t="s">
        <v>168</v>
      </c>
      <c r="E2434" t="s">
        <v>16</v>
      </c>
      <c r="F2434">
        <v>8407083908.6120825</v>
      </c>
      <c r="G2434">
        <v>8149001008.2743883</v>
      </c>
      <c r="H2434">
        <v>8431822424.9640684</v>
      </c>
      <c r="I2434">
        <v>8572230220.4666309</v>
      </c>
      <c r="J2434">
        <v>8930604403.3084583</v>
      </c>
      <c r="K2434">
        <v>8741388183.641964</v>
      </c>
      <c r="L2434">
        <v>9132524185.429018</v>
      </c>
      <c r="M2434">
        <v>9363194135.2062416</v>
      </c>
      <c r="N2434">
        <v>9627294512.4848404</v>
      </c>
      <c r="O2434">
        <v>9925493925.8209667</v>
      </c>
      <c r="P2434">
        <v>10581398913.44277</v>
      </c>
      <c r="Q2434">
        <v>10968523263.92515</v>
      </c>
      <c r="R2434">
        <v>11486663559.744661</v>
      </c>
      <c r="S2434">
        <v>11992600495.859566</v>
      </c>
      <c r="T2434">
        <v>11414017677.313873</v>
      </c>
      <c r="U2434">
        <v>12660913900.403164</v>
      </c>
      <c r="V2434">
        <v>13414076547.06605</v>
      </c>
      <c r="W2434">
        <v>13850526117.383196</v>
      </c>
      <c r="X2434">
        <v>14228830267.952177</v>
      </c>
      <c r="Y2434">
        <v>15206391164.094505</v>
      </c>
      <c r="Z2434">
        <v>15667247453.804758</v>
      </c>
      <c r="AA2434">
        <v>16444673250.923616</v>
      </c>
      <c r="AB2434">
        <v>18007133998.861584</v>
      </c>
      <c r="AC2434">
        <v>17055271942.546556</v>
      </c>
      <c r="AD2434">
        <v>17946835045.072536</v>
      </c>
      <c r="AE2434">
        <v>19125536022.782154</v>
      </c>
      <c r="AF2434">
        <v>21367652121.329426</v>
      </c>
      <c r="AG2434">
        <v>21394068805.858498</v>
      </c>
      <c r="AH2434">
        <v>22360574893.793282</v>
      </c>
      <c r="AI2434">
        <v>22796306619.424763</v>
      </c>
      <c r="AJ2434">
        <v>24185479659.663624</v>
      </c>
      <c r="AK2434">
        <v>23658882370.166573</v>
      </c>
      <c r="AL2434">
        <v>23683339946.924259</v>
      </c>
      <c r="AM2434">
        <v>24665544707.330139</v>
      </c>
      <c r="AN2434">
        <v>25264807709.317699</v>
      </c>
      <c r="AO2434">
        <v>26903412979.716282</v>
      </c>
      <c r="AP2434">
        <v>28597506050.030506</v>
      </c>
      <c r="AQ2434">
        <v>29576542147.903713</v>
      </c>
      <c r="AR2434">
        <v>30111090477.226707</v>
      </c>
      <c r="AS2434">
        <v>31164256194.251469</v>
      </c>
      <c r="AT2434">
        <v>31235792404.301895</v>
      </c>
      <c r="AU2434">
        <v>31848642358.721745</v>
      </c>
      <c r="AV2434">
        <v>32948876034.71236</v>
      </c>
      <c r="AW2434">
        <v>34051477605.969223</v>
      </c>
    </row>
    <row r="2435" spans="4:49" ht="14.45" customHeight="1" x14ac:dyDescent="0.25">
      <c r="D2435" t="s">
        <v>168</v>
      </c>
      <c r="E2435" t="s">
        <v>17</v>
      </c>
      <c r="F2435">
        <v>2323810381.9872413</v>
      </c>
      <c r="G2435">
        <v>2456566974.7711158</v>
      </c>
      <c r="H2435">
        <v>2498222424.8654852</v>
      </c>
      <c r="I2435">
        <v>2695222921.6456976</v>
      </c>
      <c r="J2435">
        <v>2920909868.5446224</v>
      </c>
      <c r="K2435">
        <v>2903690062.7934985</v>
      </c>
      <c r="L2435">
        <v>2924480523.8906217</v>
      </c>
      <c r="M2435">
        <v>3097371455.624898</v>
      </c>
      <c r="N2435">
        <v>3364616770.2377992</v>
      </c>
      <c r="O2435">
        <v>3616103691.4061866</v>
      </c>
      <c r="P2435">
        <v>4012503489.6783319</v>
      </c>
      <c r="Q2435">
        <v>4459436970.1731873</v>
      </c>
      <c r="R2435">
        <v>4993777564.1597948</v>
      </c>
      <c r="S2435">
        <v>5275028324.0899887</v>
      </c>
      <c r="T2435">
        <v>5658234467.0236473</v>
      </c>
      <c r="U2435">
        <v>6136910895.8422327</v>
      </c>
      <c r="V2435">
        <v>6797048525.9158106</v>
      </c>
      <c r="W2435">
        <v>7325116054.6176519</v>
      </c>
      <c r="X2435">
        <v>8155925638.0931931</v>
      </c>
      <c r="Y2435">
        <v>8522598429.5489645</v>
      </c>
      <c r="Z2435">
        <v>9155326831.7980099</v>
      </c>
      <c r="AA2435">
        <v>9852020601.8452187</v>
      </c>
      <c r="AB2435">
        <v>10543837196.498804</v>
      </c>
      <c r="AC2435">
        <v>10772975739.692825</v>
      </c>
      <c r="AD2435">
        <v>11246542220.55286</v>
      </c>
      <c r="AE2435">
        <v>11578444691.140882</v>
      </c>
      <c r="AF2435">
        <v>12185516078.850386</v>
      </c>
      <c r="AG2435">
        <v>12170089989.624908</v>
      </c>
      <c r="AH2435">
        <v>12770773071.797619</v>
      </c>
      <c r="AI2435">
        <v>13522528953.109573</v>
      </c>
      <c r="AJ2435">
        <v>13735978670.949877</v>
      </c>
      <c r="AK2435">
        <v>14425672632.69009</v>
      </c>
      <c r="AL2435">
        <v>14888674582.021231</v>
      </c>
      <c r="AM2435">
        <v>15587928679.242325</v>
      </c>
      <c r="AN2435">
        <v>18469613573.770901</v>
      </c>
      <c r="AO2435">
        <v>20643607708.612064</v>
      </c>
      <c r="AP2435">
        <v>21489415939.749004</v>
      </c>
      <c r="AQ2435">
        <v>23005512760.913673</v>
      </c>
      <c r="AR2435">
        <v>24736702587.15099</v>
      </c>
      <c r="AS2435">
        <v>23619289090.181477</v>
      </c>
      <c r="AT2435">
        <v>24266251455.030327</v>
      </c>
      <c r="AU2435">
        <v>25877036692.934406</v>
      </c>
      <c r="AV2435">
        <v>26548648105.95034</v>
      </c>
      <c r="AW2435">
        <v>27419781539.952885</v>
      </c>
    </row>
    <row r="2436" spans="4:49" ht="14.45" customHeight="1" x14ac:dyDescent="0.25">
      <c r="D2436" t="s">
        <v>168</v>
      </c>
      <c r="E2436" t="s">
        <v>18</v>
      </c>
      <c r="F2436">
        <v>1698686493.8010159</v>
      </c>
      <c r="G2436">
        <v>1808416531.4832098</v>
      </c>
      <c r="H2436">
        <v>1831017643.7201955</v>
      </c>
      <c r="I2436">
        <v>1990863191.1531687</v>
      </c>
      <c r="J2436">
        <v>2117298398.7522893</v>
      </c>
      <c r="K2436">
        <v>2128435178.6918609</v>
      </c>
      <c r="L2436">
        <v>2157914890.3072948</v>
      </c>
      <c r="M2436">
        <v>2196893620.1185026</v>
      </c>
      <c r="N2436">
        <v>2421266980.7445607</v>
      </c>
      <c r="O2436">
        <v>2615177972.7119336</v>
      </c>
      <c r="P2436">
        <v>2883443348.4260073</v>
      </c>
      <c r="Q2436">
        <v>3190032349.2356043</v>
      </c>
      <c r="R2436">
        <v>3628761895.7406054</v>
      </c>
      <c r="S2436">
        <v>3883991744.5414853</v>
      </c>
      <c r="T2436">
        <v>4190250525.0649071</v>
      </c>
      <c r="U2436">
        <v>4529222343.614213</v>
      </c>
      <c r="V2436">
        <v>4871175819.2945309</v>
      </c>
      <c r="W2436">
        <v>5237834453.8895302</v>
      </c>
      <c r="X2436">
        <v>5760731921.1595116</v>
      </c>
      <c r="Y2436">
        <v>5988871285.3378735</v>
      </c>
      <c r="Z2436">
        <v>6331676663.0361595</v>
      </c>
      <c r="AA2436">
        <v>6727385156.9298229</v>
      </c>
      <c r="AB2436">
        <v>7268768898.3030815</v>
      </c>
      <c r="AC2436">
        <v>7355833285.9806242</v>
      </c>
      <c r="AD2436">
        <v>7690290023.7696028</v>
      </c>
      <c r="AE2436">
        <v>7885290398.9055262</v>
      </c>
      <c r="AF2436">
        <v>8179622550.9805918</v>
      </c>
      <c r="AG2436">
        <v>8173574046.5455341</v>
      </c>
      <c r="AH2436">
        <v>8739918517.4585438</v>
      </c>
      <c r="AI2436">
        <v>9095502425.6382942</v>
      </c>
      <c r="AJ2436">
        <v>9235043978.4946594</v>
      </c>
      <c r="AK2436">
        <v>10092763828.717537</v>
      </c>
      <c r="AL2436">
        <v>10542927200.143974</v>
      </c>
      <c r="AM2436">
        <v>11270759620.224957</v>
      </c>
      <c r="AN2436">
        <v>12849881994.612154</v>
      </c>
      <c r="AO2436">
        <v>14842513800.886255</v>
      </c>
      <c r="AP2436">
        <v>16126903172.128489</v>
      </c>
      <c r="AQ2436">
        <v>17583606574.239941</v>
      </c>
      <c r="AR2436">
        <v>18656575776.948692</v>
      </c>
      <c r="AS2436">
        <v>17877481362.713043</v>
      </c>
      <c r="AT2436">
        <v>18122702487.653847</v>
      </c>
      <c r="AU2436">
        <v>18575753776.451199</v>
      </c>
      <c r="AV2436">
        <v>18972294758.476276</v>
      </c>
      <c r="AW2436">
        <v>19637747899.489471</v>
      </c>
    </row>
    <row r="2437" spans="4:49" ht="14.45" customHeight="1" x14ac:dyDescent="0.25">
      <c r="D2437" t="s">
        <v>168</v>
      </c>
      <c r="E2437" t="s">
        <v>19</v>
      </c>
      <c r="F2437">
        <v>605059683.15687263</v>
      </c>
      <c r="G2437">
        <v>619773735.88147521</v>
      </c>
      <c r="H2437">
        <v>518558888.36789274</v>
      </c>
      <c r="I2437">
        <v>600154998.91007769</v>
      </c>
      <c r="J2437">
        <v>664361774.42126954</v>
      </c>
      <c r="K2437">
        <v>782074196.20230901</v>
      </c>
      <c r="L2437">
        <v>933673527.28179872</v>
      </c>
      <c r="M2437">
        <v>925647680.34684515</v>
      </c>
      <c r="N2437">
        <v>1002339106.6580172</v>
      </c>
      <c r="O2437">
        <v>1057182394.0731692</v>
      </c>
      <c r="P2437">
        <v>1178907739.3216856</v>
      </c>
      <c r="Q2437">
        <v>1225725179.8018839</v>
      </c>
      <c r="R2437">
        <v>1295125811.423635</v>
      </c>
      <c r="S2437">
        <v>1260002321.025466</v>
      </c>
      <c r="T2437">
        <v>1272168590.2917933</v>
      </c>
      <c r="U2437">
        <v>1391715410.0028179</v>
      </c>
      <c r="V2437">
        <v>1484813818.2762833</v>
      </c>
      <c r="W2437">
        <v>1669846904.7002656</v>
      </c>
      <c r="X2437">
        <v>1752260154.7629311</v>
      </c>
      <c r="Y2437">
        <v>1791826978.2645557</v>
      </c>
      <c r="Z2437">
        <v>1847791816.8738801</v>
      </c>
      <c r="AA2437">
        <v>1953162288.0526054</v>
      </c>
      <c r="AB2437">
        <v>2069958472.9777851</v>
      </c>
      <c r="AC2437">
        <v>2190034260.9150357</v>
      </c>
      <c r="AD2437">
        <v>2225898306.8330779</v>
      </c>
      <c r="AE2437">
        <v>2248432353.3776259</v>
      </c>
      <c r="AF2437">
        <v>2321535762.5987411</v>
      </c>
      <c r="AG2437">
        <v>2346820443.9449158</v>
      </c>
      <c r="AH2437">
        <v>2376336871.1008992</v>
      </c>
      <c r="AI2437">
        <v>2259329098.8978543</v>
      </c>
      <c r="AJ2437">
        <v>2375702109.2357407</v>
      </c>
      <c r="AK2437">
        <v>2388207807.7413244</v>
      </c>
      <c r="AL2437">
        <v>2426132697.7978926</v>
      </c>
      <c r="AM2437">
        <v>2522589694.1510048</v>
      </c>
      <c r="AN2437">
        <v>2251515085.737535</v>
      </c>
      <c r="AO2437">
        <v>2669422906.4777937</v>
      </c>
      <c r="AP2437">
        <v>2941421849.1320634</v>
      </c>
      <c r="AQ2437">
        <v>3321070116.128098</v>
      </c>
      <c r="AR2437">
        <v>3831329002.4149199</v>
      </c>
      <c r="AS2437">
        <v>3452706555.8942237</v>
      </c>
      <c r="AT2437">
        <v>3740835854.6366</v>
      </c>
      <c r="AU2437">
        <v>3420779866.3309975</v>
      </c>
      <c r="AV2437">
        <v>3528759307.7504716</v>
      </c>
      <c r="AW2437">
        <v>3711544734.6023202</v>
      </c>
    </row>
    <row r="2438" spans="4:49" ht="14.45" customHeight="1" x14ac:dyDescent="0.25">
      <c r="D2438" t="s">
        <v>168</v>
      </c>
      <c r="E2438" t="s">
        <v>20</v>
      </c>
      <c r="F2438">
        <v>3503665323.0194354</v>
      </c>
      <c r="G2438">
        <v>3589350653.9985094</v>
      </c>
      <c r="H2438">
        <v>3667961049.4011517</v>
      </c>
      <c r="I2438">
        <v>3877850805.1195259</v>
      </c>
      <c r="J2438">
        <v>4418690325.4743547</v>
      </c>
      <c r="K2438">
        <v>4554686309.5219193</v>
      </c>
      <c r="L2438">
        <v>4633296704.9245615</v>
      </c>
      <c r="M2438">
        <v>4618360729.7950754</v>
      </c>
      <c r="N2438">
        <v>5073514919.1708288</v>
      </c>
      <c r="O2438">
        <v>5398175852.1648397</v>
      </c>
      <c r="P2438">
        <v>5799874972.6650925</v>
      </c>
      <c r="Q2438">
        <v>6196071365.4853125</v>
      </c>
      <c r="R2438">
        <v>6798084514.2301207</v>
      </c>
      <c r="S2438">
        <v>7369059212.7952623</v>
      </c>
      <c r="T2438">
        <v>7708158430.5796738</v>
      </c>
      <c r="U2438">
        <v>8610431239.1093121</v>
      </c>
      <c r="V2438">
        <v>9188875083.4364986</v>
      </c>
      <c r="W2438">
        <v>9736612439.6134663</v>
      </c>
      <c r="X2438">
        <v>10611498380.344204</v>
      </c>
      <c r="Y2438">
        <v>11171352350.766535</v>
      </c>
      <c r="Z2438">
        <v>11561407740.781681</v>
      </c>
      <c r="AA2438">
        <v>12179687029.182579</v>
      </c>
      <c r="AB2438">
        <v>13072664900.774002</v>
      </c>
      <c r="AC2438">
        <v>13454587220.953997</v>
      </c>
      <c r="AD2438">
        <v>13838999256.369059</v>
      </c>
      <c r="AE2438">
        <v>14481013830.216513</v>
      </c>
      <c r="AF2438">
        <v>15360215277.401123</v>
      </c>
      <c r="AG2438">
        <v>15470758634.727701</v>
      </c>
      <c r="AH2438">
        <v>15296312585.837196</v>
      </c>
      <c r="AI2438">
        <v>15750104686.387333</v>
      </c>
      <c r="AJ2438">
        <v>16052522099.406206</v>
      </c>
      <c r="AK2438">
        <v>16768150856.610258</v>
      </c>
      <c r="AL2438">
        <v>17234127867.516666</v>
      </c>
      <c r="AM2438">
        <v>18267997419.711021</v>
      </c>
      <c r="AN2438">
        <v>19791773997.187237</v>
      </c>
      <c r="AO2438">
        <v>22166756932.057285</v>
      </c>
      <c r="AP2438">
        <v>21643523425.100754</v>
      </c>
      <c r="AQ2438">
        <v>22908526745.229836</v>
      </c>
      <c r="AR2438">
        <v>24210988908.435795</v>
      </c>
      <c r="AS2438">
        <v>23488144078.848785</v>
      </c>
      <c r="AT2438">
        <v>23908646592.311523</v>
      </c>
      <c r="AU2438">
        <v>24413815185.839523</v>
      </c>
      <c r="AV2438">
        <v>24818089323.432083</v>
      </c>
      <c r="AW2438">
        <v>25442782321.026695</v>
      </c>
    </row>
    <row r="2439" spans="4:49" ht="14.45" customHeight="1" x14ac:dyDescent="0.25">
      <c r="D2439" t="s">
        <v>168</v>
      </c>
      <c r="E2439" t="s">
        <v>21</v>
      </c>
      <c r="F2439">
        <v>2191815407.0047846</v>
      </c>
      <c r="G2439">
        <v>2143132438.9368515</v>
      </c>
      <c r="H2439">
        <v>2195060938.2200265</v>
      </c>
      <c r="I2439">
        <v>2552069370.7425485</v>
      </c>
      <c r="J2439">
        <v>2671072181.5979981</v>
      </c>
      <c r="K2439">
        <v>2788993148.7101641</v>
      </c>
      <c r="L2439">
        <v>2821448460.7457132</v>
      </c>
      <c r="M2439">
        <v>2870131428.8282547</v>
      </c>
      <c r="N2439">
        <v>3276904673.1619935</v>
      </c>
      <c r="O2439">
        <v>3543038231.9645252</v>
      </c>
      <c r="P2439">
        <v>3781043853.6462064</v>
      </c>
      <c r="Q2439">
        <v>4085041943.1714878</v>
      </c>
      <c r="R2439">
        <v>4423598309.3501778</v>
      </c>
      <c r="S2439">
        <v>4775471567.3682508</v>
      </c>
      <c r="T2439">
        <v>5170197900.4955845</v>
      </c>
      <c r="U2439">
        <v>5580802066.2152519</v>
      </c>
      <c r="V2439">
        <v>5856871478.2761106</v>
      </c>
      <c r="W2439">
        <v>6280280347.716712</v>
      </c>
      <c r="X2439">
        <v>6708469639.8688869</v>
      </c>
      <c r="Y2439">
        <v>6439229403.1394939</v>
      </c>
      <c r="Z2439">
        <v>6860589519.9748116</v>
      </c>
      <c r="AA2439">
        <v>7293388505.4706125</v>
      </c>
      <c r="AB2439">
        <v>8056548846.7677965</v>
      </c>
      <c r="AC2439">
        <v>8593322026.4010201</v>
      </c>
      <c r="AD2439">
        <v>8909171384.6559086</v>
      </c>
      <c r="AE2439">
        <v>9277776122.2083168</v>
      </c>
      <c r="AF2439">
        <v>9355628720.7854233</v>
      </c>
      <c r="AG2439">
        <v>9707501978.8034973</v>
      </c>
      <c r="AH2439">
        <v>10407492448.452625</v>
      </c>
      <c r="AI2439">
        <v>10941192499.199839</v>
      </c>
      <c r="AJ2439">
        <v>11330284762.688208</v>
      </c>
      <c r="AK2439">
        <v>11929656806.85104</v>
      </c>
      <c r="AL2439">
        <v>12073792050.924128</v>
      </c>
      <c r="AM2439">
        <v>12589638554.716961</v>
      </c>
      <c r="AN2439">
        <v>13033940177.49655</v>
      </c>
      <c r="AO2439">
        <v>13483073622.81193</v>
      </c>
      <c r="AP2439">
        <v>14017173678.387169</v>
      </c>
      <c r="AQ2439">
        <v>14984206277.317276</v>
      </c>
      <c r="AR2439">
        <v>15813375191.133652</v>
      </c>
      <c r="AS2439">
        <v>16610112465.55695</v>
      </c>
      <c r="AT2439">
        <v>17101291105.049782</v>
      </c>
      <c r="AU2439">
        <v>17514487721.533493</v>
      </c>
      <c r="AV2439">
        <v>19075735154.839035</v>
      </c>
      <c r="AW2439">
        <v>19732256719.850277</v>
      </c>
    </row>
    <row r="2440" spans="4:49" ht="14.45" customHeight="1" x14ac:dyDescent="0.25">
      <c r="D2440" t="s">
        <v>168</v>
      </c>
      <c r="E2440" t="s">
        <v>22</v>
      </c>
      <c r="F2440">
        <v>3306035862.7954493</v>
      </c>
      <c r="G2440">
        <v>3457558787.2296534</v>
      </c>
      <c r="H2440">
        <v>3608743764.7665563</v>
      </c>
      <c r="I2440">
        <v>3987014035.0562429</v>
      </c>
      <c r="J2440">
        <v>4286960666.742847</v>
      </c>
      <c r="K2440">
        <v>4893925760.3479919</v>
      </c>
      <c r="L2440">
        <v>4995524126.5823507</v>
      </c>
      <c r="M2440">
        <v>5264966509.1110296</v>
      </c>
      <c r="N2440">
        <v>5751586419.2036839</v>
      </c>
      <c r="O2440">
        <v>6056252586.5084457</v>
      </c>
      <c r="P2440">
        <v>6301197774.3633833</v>
      </c>
      <c r="Q2440">
        <v>6577254003.7520027</v>
      </c>
      <c r="R2440">
        <v>7023922335.8056908</v>
      </c>
      <c r="S2440">
        <v>7780259410.6647587</v>
      </c>
      <c r="T2440">
        <v>8592662988.5427895</v>
      </c>
      <c r="U2440">
        <v>9061448060.98312</v>
      </c>
      <c r="V2440">
        <v>9550228807.9554901</v>
      </c>
      <c r="W2440">
        <v>10034372057.964172</v>
      </c>
      <c r="X2440">
        <v>10546275963.872904</v>
      </c>
      <c r="Y2440">
        <v>11197778139.758986</v>
      </c>
      <c r="Z2440">
        <v>11675834795.650614</v>
      </c>
      <c r="AA2440">
        <v>12209250838.249392</v>
      </c>
      <c r="AB2440">
        <v>12786588494.312429</v>
      </c>
      <c r="AC2440">
        <v>13428138982.220684</v>
      </c>
      <c r="AD2440">
        <v>14174367846.375387</v>
      </c>
      <c r="AE2440">
        <v>14911559525.7008</v>
      </c>
      <c r="AF2440">
        <v>15832489658.783348</v>
      </c>
      <c r="AG2440">
        <v>16735089306.289728</v>
      </c>
      <c r="AH2440">
        <v>16852152059.1966</v>
      </c>
      <c r="AI2440">
        <v>17937353962.252113</v>
      </c>
      <c r="AJ2440">
        <v>18945623292.052334</v>
      </c>
      <c r="AK2440">
        <v>18934699426.110115</v>
      </c>
      <c r="AL2440">
        <v>20543325843.54694</v>
      </c>
      <c r="AM2440">
        <v>21491397753.158802</v>
      </c>
      <c r="AN2440">
        <v>22594423127.089447</v>
      </c>
      <c r="AO2440">
        <v>24656599617.538422</v>
      </c>
      <c r="AP2440">
        <v>28723058927.64077</v>
      </c>
      <c r="AQ2440">
        <v>30068531183.148426</v>
      </c>
      <c r="AR2440">
        <v>31270443353.436859</v>
      </c>
      <c r="AS2440">
        <v>32208130106.692787</v>
      </c>
      <c r="AT2440">
        <v>33649984907.192822</v>
      </c>
      <c r="AU2440">
        <v>35733688192.994034</v>
      </c>
      <c r="AV2440">
        <v>37960202961.723267</v>
      </c>
      <c r="AW2440">
        <v>39748426684.834251</v>
      </c>
    </row>
    <row r="2441" spans="4:49" ht="14.45" customHeight="1" x14ac:dyDescent="0.25">
      <c r="D2441" t="s">
        <v>168</v>
      </c>
      <c r="E2441" t="s">
        <v>23</v>
      </c>
      <c r="F2441">
        <v>20101373834.278816</v>
      </c>
      <c r="G2441">
        <v>20194877936.019543</v>
      </c>
      <c r="H2441">
        <v>20691492542.915707</v>
      </c>
      <c r="I2441">
        <v>22065414653.780098</v>
      </c>
      <c r="J2441">
        <v>23687117034.550644</v>
      </c>
      <c r="K2441">
        <v>24463668493.349201</v>
      </c>
      <c r="L2441">
        <v>25216105145.418983</v>
      </c>
      <c r="M2441">
        <v>25897664104.881992</v>
      </c>
      <c r="N2441">
        <v>27873896669.598591</v>
      </c>
      <c r="O2441">
        <v>29382426651.904934</v>
      </c>
      <c r="P2441">
        <v>31433994698.854492</v>
      </c>
      <c r="Q2441">
        <v>33304127074.522499</v>
      </c>
      <c r="R2441">
        <v>35829937511.604294</v>
      </c>
      <c r="S2441">
        <v>38270135603.690895</v>
      </c>
      <c r="T2441">
        <v>39687576674.304916</v>
      </c>
      <c r="U2441">
        <v>43309936430.648048</v>
      </c>
      <c r="V2441">
        <v>46158143129.531837</v>
      </c>
      <c r="W2441">
        <v>48778578177.587517</v>
      </c>
      <c r="X2441">
        <v>51933041451.275673</v>
      </c>
      <c r="Y2441">
        <v>54216399955.362358</v>
      </c>
      <c r="Z2441">
        <v>56664803035.677071</v>
      </c>
      <c r="AA2441">
        <v>59833640664.921379</v>
      </c>
      <c r="AB2441">
        <v>64428635666.264191</v>
      </c>
      <c r="AC2441">
        <v>65469323989.704018</v>
      </c>
      <c r="AD2441">
        <v>68289102797.616791</v>
      </c>
      <c r="AE2441">
        <v>71545025661.033691</v>
      </c>
      <c r="AF2441">
        <v>76260579763.181412</v>
      </c>
      <c r="AG2441">
        <v>77657267354.927505</v>
      </c>
      <c r="AH2441">
        <v>79859379513.808624</v>
      </c>
      <c r="AI2441">
        <v>83014125706.508545</v>
      </c>
      <c r="AJ2441">
        <v>86361442285.398804</v>
      </c>
      <c r="AK2441">
        <v>87951340525.662247</v>
      </c>
      <c r="AL2441">
        <v>90693345727.40567</v>
      </c>
      <c r="AM2441">
        <v>94983660056.805832</v>
      </c>
      <c r="AN2441">
        <v>101364824579.34363</v>
      </c>
      <c r="AO2441">
        <v>110522873767.23058</v>
      </c>
      <c r="AP2441">
        <v>117193160296.95004</v>
      </c>
      <c r="AQ2441">
        <v>123681681224.08086</v>
      </c>
      <c r="AR2441">
        <v>129851040532.45056</v>
      </c>
      <c r="AS2441">
        <v>130319447002.77722</v>
      </c>
      <c r="AT2441">
        <v>133682346946.86151</v>
      </c>
      <c r="AU2441">
        <v>138578856972.6243</v>
      </c>
      <c r="AV2441">
        <v>144622650721.46902</v>
      </c>
      <c r="AW2441">
        <v>149810405407.19205</v>
      </c>
    </row>
    <row r="2442" spans="4:49" ht="14.45" customHeight="1" x14ac:dyDescent="0.25">
      <c r="D2442" t="s">
        <v>169</v>
      </c>
      <c r="E2442" t="s">
        <v>8</v>
      </c>
      <c r="F2442">
        <v>108215954.48557934</v>
      </c>
      <c r="G2442">
        <v>109031871.59210208</v>
      </c>
      <c r="H2442">
        <v>109976104.53176677</v>
      </c>
      <c r="I2442">
        <v>110698775.86808668</v>
      </c>
      <c r="J2442">
        <v>111234493.44885449</v>
      </c>
      <c r="K2442">
        <v>111612392.16729656</v>
      </c>
      <c r="L2442">
        <v>113208274.83630495</v>
      </c>
      <c r="M2442">
        <v>114828075.09394386</v>
      </c>
      <c r="N2442">
        <v>114397725.18237525</v>
      </c>
      <c r="O2442">
        <v>113968754.75804691</v>
      </c>
      <c r="P2442">
        <v>113546399.53235257</v>
      </c>
      <c r="Q2442">
        <v>113116329.81315152</v>
      </c>
      <c r="R2442">
        <v>112691471.26294705</v>
      </c>
      <c r="S2442">
        <v>114887974.90460789</v>
      </c>
      <c r="T2442">
        <v>121098453.04787968</v>
      </c>
      <c r="U2442">
        <v>127692301.84155995</v>
      </c>
      <c r="V2442">
        <v>134730640.03537157</v>
      </c>
      <c r="W2442">
        <v>141817697.95534179</v>
      </c>
      <c r="X2442">
        <v>149707328.05337998</v>
      </c>
      <c r="Y2442">
        <v>158259583.44529101</v>
      </c>
      <c r="Z2442">
        <v>165392295.33697483</v>
      </c>
      <c r="AA2442">
        <v>173487138.73405081</v>
      </c>
      <c r="AB2442">
        <v>178030833.26812404</v>
      </c>
      <c r="AC2442">
        <v>149455889.14929479</v>
      </c>
      <c r="AD2442">
        <v>171275769.55791131</v>
      </c>
      <c r="AE2442">
        <v>189583906.9899621</v>
      </c>
      <c r="AF2442">
        <v>192742612.69640696</v>
      </c>
      <c r="AG2442">
        <v>193898161.81120276</v>
      </c>
      <c r="AH2442">
        <v>206924741.62901956</v>
      </c>
      <c r="AI2442">
        <v>230269442.19567296</v>
      </c>
      <c r="AJ2442">
        <v>268944878.37913871</v>
      </c>
      <c r="AK2442">
        <v>134569119.36147448</v>
      </c>
      <c r="AL2442">
        <v>136521541.70519817</v>
      </c>
      <c r="AM2442">
        <v>136476929.76276392</v>
      </c>
      <c r="AN2442">
        <v>133702967.03576861</v>
      </c>
      <c r="AO2442">
        <v>135505918</v>
      </c>
      <c r="AP2442">
        <v>137398317.82107386</v>
      </c>
      <c r="AQ2442">
        <v>143448457.4159117</v>
      </c>
      <c r="AR2442">
        <v>145395574.51144969</v>
      </c>
      <c r="AS2442">
        <v>144673647.62784359</v>
      </c>
      <c r="AT2442">
        <v>144268884.18791226</v>
      </c>
      <c r="AU2442">
        <v>144358079.43998408</v>
      </c>
      <c r="AV2442">
        <v>152637824.23464984</v>
      </c>
      <c r="AW2442">
        <v>152926440.78003013</v>
      </c>
    </row>
    <row r="2443" spans="4:49" ht="14.45" customHeight="1" x14ac:dyDescent="0.25">
      <c r="D2443" t="s">
        <v>169</v>
      </c>
      <c r="E2443" t="s">
        <v>9</v>
      </c>
      <c r="F2443">
        <v>75583331.939580485</v>
      </c>
      <c r="G2443">
        <v>76153214.801578194</v>
      </c>
      <c r="H2443">
        <v>76812708.048881337</v>
      </c>
      <c r="I2443">
        <v>77317448.69335103</v>
      </c>
      <c r="J2443">
        <v>77691653.035149679</v>
      </c>
      <c r="K2443">
        <v>77955555.81005992</v>
      </c>
      <c r="L2443">
        <v>79070177.94985719</v>
      </c>
      <c r="M2443">
        <v>80201693.724421337</v>
      </c>
      <c r="N2443">
        <v>79900839.400307626</v>
      </c>
      <c r="O2443">
        <v>79601276.283232629</v>
      </c>
      <c r="P2443">
        <v>79307006.498197705</v>
      </c>
      <c r="Q2443">
        <v>79005031.620204866</v>
      </c>
      <c r="R2443">
        <v>78709308.1992203</v>
      </c>
      <c r="S2443">
        <v>80246234.199070498</v>
      </c>
      <c r="T2443">
        <v>84574956.45086877</v>
      </c>
      <c r="U2443">
        <v>89190080.965833098</v>
      </c>
      <c r="V2443">
        <v>94115588.625008166</v>
      </c>
      <c r="W2443">
        <v>99013117.390261516</v>
      </c>
      <c r="X2443">
        <v>104602189.29982357</v>
      </c>
      <c r="Y2443">
        <v>110584649.63920133</v>
      </c>
      <c r="Z2443">
        <v>115285176.80825338</v>
      </c>
      <c r="AA2443">
        <v>121496812.00456782</v>
      </c>
      <c r="AB2443">
        <v>124422961.63859358</v>
      </c>
      <c r="AC2443">
        <v>103380235.57493316</v>
      </c>
      <c r="AD2443">
        <v>121569866.97733228</v>
      </c>
      <c r="AE2443">
        <v>131701512.16432425</v>
      </c>
      <c r="AF2443">
        <v>135130209.6525223</v>
      </c>
      <c r="AG2443">
        <v>137400410.69041491</v>
      </c>
      <c r="AH2443">
        <v>154799143.85657573</v>
      </c>
      <c r="AI2443">
        <v>170606831.35461718</v>
      </c>
      <c r="AJ2443">
        <v>205338442.01584005</v>
      </c>
      <c r="AK2443">
        <v>69875385.711939082</v>
      </c>
      <c r="AL2443">
        <v>73200086.547873288</v>
      </c>
      <c r="AM2443">
        <v>76218895.70739305</v>
      </c>
      <c r="AN2443">
        <v>77940905.339113489</v>
      </c>
      <c r="AO2443">
        <v>80542485</v>
      </c>
      <c r="AP2443">
        <v>81431893.286618695</v>
      </c>
      <c r="AQ2443">
        <v>83372973.257772997</v>
      </c>
      <c r="AR2443">
        <v>84727178.041178867</v>
      </c>
      <c r="AS2443">
        <v>85318635.163458794</v>
      </c>
      <c r="AT2443">
        <v>86076138.838036582</v>
      </c>
      <c r="AU2443">
        <v>86430041.622032255</v>
      </c>
      <c r="AV2443">
        <v>90829462.599355549</v>
      </c>
      <c r="AW2443">
        <v>91267444.961436689</v>
      </c>
    </row>
    <row r="2444" spans="4:49" ht="14.45" customHeight="1" x14ac:dyDescent="0.25">
      <c r="D2444" t="s">
        <v>169</v>
      </c>
      <c r="E2444" t="s">
        <v>10</v>
      </c>
      <c r="F2444">
        <v>32778175.547504745</v>
      </c>
      <c r="G2444">
        <v>33025307.301446255</v>
      </c>
      <c r="H2444">
        <v>33311316.939968847</v>
      </c>
      <c r="I2444">
        <v>33530220.54698173</v>
      </c>
      <c r="J2444">
        <v>33692452.734422036</v>
      </c>
      <c r="K2444">
        <v>33806958.470122665</v>
      </c>
      <c r="L2444">
        <v>34290364.217845492</v>
      </c>
      <c r="M2444">
        <v>34780829.539160326</v>
      </c>
      <c r="N2444">
        <v>34650751.542953305</v>
      </c>
      <c r="O2444">
        <v>34520768.932676665</v>
      </c>
      <c r="P2444">
        <v>34392123.754913211</v>
      </c>
      <c r="Q2444">
        <v>34263430.884184569</v>
      </c>
      <c r="R2444">
        <v>34133737.475930884</v>
      </c>
      <c r="S2444">
        <v>34796304.384248458</v>
      </c>
      <c r="T2444">
        <v>36686296.429942757</v>
      </c>
      <c r="U2444">
        <v>38674015.420286402</v>
      </c>
      <c r="V2444">
        <v>40796437.60971652</v>
      </c>
      <c r="W2444">
        <v>42994819.471534632</v>
      </c>
      <c r="X2444">
        <v>45307005.880990706</v>
      </c>
      <c r="Y2444">
        <v>47888422.123174131</v>
      </c>
      <c r="Z2444">
        <v>50326564.638952114</v>
      </c>
      <c r="AA2444">
        <v>52227870.064835757</v>
      </c>
      <c r="AB2444">
        <v>53848329.884108521</v>
      </c>
      <c r="AC2444">
        <v>46263657.760107026</v>
      </c>
      <c r="AD2444">
        <v>49961378.589751072</v>
      </c>
      <c r="AE2444">
        <v>58128171.766722493</v>
      </c>
      <c r="AF2444">
        <v>57878229.172066614</v>
      </c>
      <c r="AG2444">
        <v>56784041.943526708</v>
      </c>
      <c r="AH2444">
        <v>52536691.147134162</v>
      </c>
      <c r="AI2444">
        <v>60098673.596632674</v>
      </c>
      <c r="AJ2444">
        <v>64194283.643182695</v>
      </c>
      <c r="AK2444">
        <v>64563058.841700248</v>
      </c>
      <c r="AL2444">
        <v>63218752.453058861</v>
      </c>
      <c r="AM2444">
        <v>60194691.712486714</v>
      </c>
      <c r="AN2444">
        <v>55742286.534377202</v>
      </c>
      <c r="AO2444">
        <v>54963432</v>
      </c>
      <c r="AP2444">
        <v>55963380.973556988</v>
      </c>
      <c r="AQ2444">
        <v>60051049.634030968</v>
      </c>
      <c r="AR2444">
        <v>60646506.451863065</v>
      </c>
      <c r="AS2444">
        <v>59346313.01179029</v>
      </c>
      <c r="AT2444">
        <v>58196946.037269905</v>
      </c>
      <c r="AU2444">
        <v>57936127.417062901</v>
      </c>
      <c r="AV2444">
        <v>61809705.401032388</v>
      </c>
      <c r="AW2444">
        <v>61663783.192943007</v>
      </c>
    </row>
    <row r="2445" spans="4:49" ht="14.45" customHeight="1" x14ac:dyDescent="0.25">
      <c r="D2445" t="s">
        <v>169</v>
      </c>
      <c r="E2445" t="s">
        <v>11</v>
      </c>
      <c r="F2445">
        <v>9063787.8193876892</v>
      </c>
      <c r="G2445">
        <v>9132116.8149117474</v>
      </c>
      <c r="H2445">
        <v>9211232.6489517186</v>
      </c>
      <c r="I2445">
        <v>9271728.4611636866</v>
      </c>
      <c r="J2445">
        <v>9316573.5087598152</v>
      </c>
      <c r="K2445">
        <v>9348373.3271328453</v>
      </c>
      <c r="L2445">
        <v>9481815.3542119246</v>
      </c>
      <c r="M2445">
        <v>9617480.6674794219</v>
      </c>
      <c r="N2445">
        <v>9582120.6658283565</v>
      </c>
      <c r="O2445">
        <v>9544832.8410218097</v>
      </c>
      <c r="P2445">
        <v>9510125.1983444523</v>
      </c>
      <c r="Q2445">
        <v>9476821.7364176735</v>
      </c>
      <c r="R2445">
        <v>9433834.3029395007</v>
      </c>
      <c r="S2445">
        <v>9624508.3971109707</v>
      </c>
      <c r="T2445">
        <v>10154284.341543345</v>
      </c>
      <c r="U2445">
        <v>10664481.715760339</v>
      </c>
      <c r="V2445">
        <v>11310678.871298615</v>
      </c>
      <c r="W2445">
        <v>11925060.60645552</v>
      </c>
      <c r="X2445">
        <v>12352950.560801538</v>
      </c>
      <c r="Y2445">
        <v>13491066.362661237</v>
      </c>
      <c r="Z2445">
        <v>13975790.532886982</v>
      </c>
      <c r="AA2445">
        <v>13500218.890803561</v>
      </c>
      <c r="AB2445">
        <v>16620739.524072748</v>
      </c>
      <c r="AC2445">
        <v>12282635.234590722</v>
      </c>
      <c r="AD2445">
        <v>10024302.059813611</v>
      </c>
      <c r="AE2445">
        <v>26303069.939216457</v>
      </c>
      <c r="AF2445">
        <v>52175855.990932263</v>
      </c>
      <c r="AG2445">
        <v>56285779.933319516</v>
      </c>
      <c r="AH2445">
        <v>34497147.206715733</v>
      </c>
      <c r="AI2445">
        <v>26530989.92779706</v>
      </c>
      <c r="AJ2445">
        <v>42992451.474105582</v>
      </c>
      <c r="AK2445">
        <v>88614002.249174759</v>
      </c>
      <c r="AL2445">
        <v>73061545.887883902</v>
      </c>
      <c r="AM2445">
        <v>70454410.31416063</v>
      </c>
      <c r="AN2445">
        <v>65574184.991147377</v>
      </c>
      <c r="AO2445">
        <v>72554544</v>
      </c>
      <c r="AP2445">
        <v>74825831.71732673</v>
      </c>
      <c r="AQ2445">
        <v>68628998.741419107</v>
      </c>
      <c r="AR2445">
        <v>64410977.259375229</v>
      </c>
      <c r="AS2445">
        <v>59274899.477225572</v>
      </c>
      <c r="AT2445">
        <v>30678485.45651754</v>
      </c>
      <c r="AU2445">
        <v>39950137.857890569</v>
      </c>
      <c r="AV2445">
        <v>45587789.979272939</v>
      </c>
      <c r="AW2445">
        <v>40130752.557184964</v>
      </c>
    </row>
    <row r="2446" spans="4:49" ht="14.45" customHeight="1" x14ac:dyDescent="0.25">
      <c r="D2446" t="s">
        <v>169</v>
      </c>
      <c r="E2446" t="s">
        <v>12</v>
      </c>
      <c r="F2446">
        <v>9036058.6924045961</v>
      </c>
      <c r="G2446">
        <v>9104179.0815591216</v>
      </c>
      <c r="H2446">
        <v>9183051.9430083353</v>
      </c>
      <c r="I2446">
        <v>9243363.0512895826</v>
      </c>
      <c r="J2446">
        <v>9288070.187338924</v>
      </c>
      <c r="K2446">
        <v>9319773.2026664186</v>
      </c>
      <c r="L2446">
        <v>9452807.2056561001</v>
      </c>
      <c r="M2446">
        <v>9588056.8696034756</v>
      </c>
      <c r="N2446">
        <v>9552805.6843138803</v>
      </c>
      <c r="O2446">
        <v>9515631.6009938363</v>
      </c>
      <c r="P2446">
        <v>9481031.1080574878</v>
      </c>
      <c r="Q2446">
        <v>9447828.2906243037</v>
      </c>
      <c r="R2446">
        <v>9404973.0503007956</v>
      </c>
      <c r="S2446">
        <v>9595062.754536869</v>
      </c>
      <c r="T2446">
        <v>10123218.746899949</v>
      </c>
      <c r="U2446">
        <v>10631854.941299923</v>
      </c>
      <c r="V2446">
        <v>11276075.385849839</v>
      </c>
      <c r="W2446">
        <v>11888578.225557614</v>
      </c>
      <c r="X2446">
        <v>12315159.09904675</v>
      </c>
      <c r="Y2446">
        <v>13449792.461568478</v>
      </c>
      <c r="Z2446">
        <v>13933034.146774232</v>
      </c>
      <c r="AA2446">
        <v>13458916.744028587</v>
      </c>
      <c r="AB2446">
        <v>16569890.501783958</v>
      </c>
      <c r="AC2446">
        <v>12245058.426437501</v>
      </c>
      <c r="AD2446">
        <v>9993633.7051727716</v>
      </c>
      <c r="AE2446">
        <v>26222598.373958949</v>
      </c>
      <c r="AF2446">
        <v>52016230.975101165</v>
      </c>
      <c r="AG2446">
        <v>56113580.420171805</v>
      </c>
      <c r="AH2446">
        <v>34391608.046710141</v>
      </c>
      <c r="AI2446">
        <v>26449822.283508364</v>
      </c>
      <c r="AJ2446">
        <v>42860921.480510876</v>
      </c>
      <c r="AK2446">
        <v>79981167.546239436</v>
      </c>
      <c r="AL2446">
        <v>67655700.468777567</v>
      </c>
      <c r="AM2446">
        <v>65847729.881008156</v>
      </c>
      <c r="AN2446">
        <v>61682855.298980586</v>
      </c>
      <c r="AO2446">
        <v>67071085</v>
      </c>
      <c r="AP2446">
        <v>70003611.48620744</v>
      </c>
      <c r="AQ2446">
        <v>59850492.015356034</v>
      </c>
      <c r="AR2446">
        <v>56696518.094764993</v>
      </c>
      <c r="AS2446">
        <v>55000741.847263776</v>
      </c>
      <c r="AT2446">
        <v>41229247.669830449</v>
      </c>
      <c r="AU2446">
        <v>41633232.303034618</v>
      </c>
      <c r="AV2446">
        <v>48481650.659575984</v>
      </c>
      <c r="AW2446">
        <v>45451202.268962152</v>
      </c>
    </row>
    <row r="2447" spans="4:49" ht="14.45" customHeight="1" x14ac:dyDescent="0.25">
      <c r="D2447" t="s">
        <v>169</v>
      </c>
      <c r="E2447" t="s">
        <v>25</v>
      </c>
      <c r="F2447">
        <v>4733.3298917877464</v>
      </c>
      <c r="G2447">
        <v>4769.5697633539648</v>
      </c>
      <c r="H2447">
        <v>4810.842950415491</v>
      </c>
      <c r="I2447">
        <v>4842.0495064864017</v>
      </c>
      <c r="J2447">
        <v>4866.20942086388</v>
      </c>
      <c r="K2447">
        <v>4882.3160304488665</v>
      </c>
      <c r="L2447">
        <v>4951.7757842841183</v>
      </c>
      <c r="M2447">
        <v>5023.2488643174929</v>
      </c>
      <c r="N2447">
        <v>5004.1222654353223</v>
      </c>
      <c r="O2447">
        <v>4984.9956665531518</v>
      </c>
      <c r="P2447">
        <v>4966.8757307700425</v>
      </c>
      <c r="Q2447">
        <v>4949.7624580859947</v>
      </c>
      <c r="R2447">
        <v>4926.6092068075777</v>
      </c>
      <c r="S2447">
        <v>5026.2688536146779</v>
      </c>
      <c r="T2447">
        <v>5303.1012058566239</v>
      </c>
      <c r="U2447">
        <v>5569.8669271079534</v>
      </c>
      <c r="V2447">
        <v>5907.0990652935971</v>
      </c>
      <c r="W2447">
        <v>6228.2245938942542</v>
      </c>
      <c r="X2447">
        <v>6451.7038018859348</v>
      </c>
      <c r="Y2447">
        <v>7045.6350303322915</v>
      </c>
      <c r="Z2447">
        <v>7299.3141312958205</v>
      </c>
      <c r="AA2447">
        <v>7050.6683458275993</v>
      </c>
      <c r="AB2447">
        <v>8680.4559032083653</v>
      </c>
      <c r="AC2447">
        <v>6414.457267220655</v>
      </c>
      <c r="AD2447">
        <v>5235.6547782194957</v>
      </c>
      <c r="AE2447">
        <v>13736.924649794892</v>
      </c>
      <c r="AF2447">
        <v>27249.363428499044</v>
      </c>
      <c r="AG2447">
        <v>29396.575818797482</v>
      </c>
      <c r="AH2447">
        <v>18016.249483905845</v>
      </c>
      <c r="AI2447">
        <v>13856.717558583225</v>
      </c>
      <c r="AJ2447">
        <v>22453.620424569475</v>
      </c>
      <c r="AK2447">
        <v>8700556.9519704282</v>
      </c>
      <c r="AL2447">
        <v>5401789.4227731302</v>
      </c>
      <c r="AM2447">
        <v>4581559.3229946215</v>
      </c>
      <c r="AN2447">
        <v>3854085.1744898488</v>
      </c>
      <c r="AO2447">
        <v>5483460</v>
      </c>
      <c r="AP2447">
        <v>4793082.3933587465</v>
      </c>
      <c r="AQ2447">
        <v>8904169.6637021266</v>
      </c>
      <c r="AR2447">
        <v>7814047.1470866036</v>
      </c>
      <c r="AS2447">
        <v>4266963.0112544782</v>
      </c>
      <c r="AT2447">
        <v>-11001012.659175919</v>
      </c>
      <c r="AU2447">
        <v>-1847613.3454081158</v>
      </c>
      <c r="AV2447">
        <v>-3115646.4515100974</v>
      </c>
      <c r="AW2447">
        <v>-5612703.4619623227</v>
      </c>
    </row>
    <row r="2448" spans="4:49" ht="14.45" customHeight="1" x14ac:dyDescent="0.25">
      <c r="D2448" t="s">
        <v>169</v>
      </c>
      <c r="E2448" t="s">
        <v>13</v>
      </c>
      <c r="F2448">
        <v>15123641.734861538</v>
      </c>
      <c r="G2448">
        <v>15237644.940432386</v>
      </c>
      <c r="H2448">
        <v>15369602.568956213</v>
      </c>
      <c r="I2448">
        <v>15470677.9072087</v>
      </c>
      <c r="J2448">
        <v>15545395.457724726</v>
      </c>
      <c r="K2448">
        <v>15598273.698401967</v>
      </c>
      <c r="L2448">
        <v>15821633.106052451</v>
      </c>
      <c r="M2448">
        <v>16047143.309182229</v>
      </c>
      <c r="N2448">
        <v>15987736.36999594</v>
      </c>
      <c r="O2448">
        <v>15928908.800086753</v>
      </c>
      <c r="P2448">
        <v>15865452.300597945</v>
      </c>
      <c r="Q2448">
        <v>15810831.935664598</v>
      </c>
      <c r="R2448">
        <v>15753721.387356531</v>
      </c>
      <c r="S2448">
        <v>16039475.954242967</v>
      </c>
      <c r="T2448">
        <v>16944108.364862949</v>
      </c>
      <c r="U2448">
        <v>17858496.671317123</v>
      </c>
      <c r="V2448">
        <v>18734797.221412458</v>
      </c>
      <c r="W2448">
        <v>19975362.398025706</v>
      </c>
      <c r="X2448">
        <v>20908509.416498646</v>
      </c>
      <c r="Y2448">
        <v>21626910.250300277</v>
      </c>
      <c r="Z2448">
        <v>24194367.629921235</v>
      </c>
      <c r="AA2448">
        <v>23613362.663819838</v>
      </c>
      <c r="AB2448">
        <v>22738901.63628196</v>
      </c>
      <c r="AC2448">
        <v>26338757.915770084</v>
      </c>
      <c r="AD2448">
        <v>18283203.470512994</v>
      </c>
      <c r="AE2448">
        <v>19572363.370756485</v>
      </c>
      <c r="AF2448">
        <v>19072085.530775025</v>
      </c>
      <c r="AG2448">
        <v>15838239.014379522</v>
      </c>
      <c r="AH2448">
        <v>14641856.518755982</v>
      </c>
      <c r="AI2448">
        <v>17520254.461065043</v>
      </c>
      <c r="AJ2448">
        <v>14105441.900761282</v>
      </c>
      <c r="AK2448">
        <v>78649001.822724879</v>
      </c>
      <c r="AL2448">
        <v>85739917.466774598</v>
      </c>
      <c r="AM2448">
        <v>88806643.559646547</v>
      </c>
      <c r="AN2448">
        <v>95680324.843862638</v>
      </c>
      <c r="AO2448">
        <v>115705024</v>
      </c>
      <c r="AP2448">
        <v>119895880.11869919</v>
      </c>
      <c r="AQ2448">
        <v>115880031.67772052</v>
      </c>
      <c r="AR2448">
        <v>117472141.46351662</v>
      </c>
      <c r="AS2448">
        <v>107401305.71164657</v>
      </c>
      <c r="AT2448">
        <v>99981365.552256033</v>
      </c>
      <c r="AU2448">
        <v>114495241.70714435</v>
      </c>
      <c r="AV2448">
        <v>113344581.18731432</v>
      </c>
      <c r="AW2448">
        <v>113569009.96806726</v>
      </c>
    </row>
    <row r="2449" spans="4:49" ht="14.45" customHeight="1" x14ac:dyDescent="0.25">
      <c r="D2449" t="s">
        <v>169</v>
      </c>
      <c r="E2449" t="s">
        <v>14</v>
      </c>
      <c r="F2449">
        <v>45301141.14823962</v>
      </c>
      <c r="G2449">
        <v>45642681.115829505</v>
      </c>
      <c r="H2449">
        <v>46037982.123862132</v>
      </c>
      <c r="I2449">
        <v>46340500.394654199</v>
      </c>
      <c r="J2449">
        <v>46564686.089744322</v>
      </c>
      <c r="K2449">
        <v>46723047.577421248</v>
      </c>
      <c r="L2449">
        <v>47391006.567826129</v>
      </c>
      <c r="M2449">
        <v>48068786.818562903</v>
      </c>
      <c r="N2449">
        <v>47889553.537832148</v>
      </c>
      <c r="O2449">
        <v>47709033.347040705</v>
      </c>
      <c r="P2449">
        <v>47531374.170971058</v>
      </c>
      <c r="Q2449">
        <v>47355856.532492749</v>
      </c>
      <c r="R2449">
        <v>47171545.174225211</v>
      </c>
      <c r="S2449">
        <v>48090373.119982474</v>
      </c>
      <c r="T2449">
        <v>50712045.426811516</v>
      </c>
      <c r="U2449">
        <v>53428835.790296271</v>
      </c>
      <c r="V2449">
        <v>56394080.289482854</v>
      </c>
      <c r="W2449">
        <v>59466176.086318649</v>
      </c>
      <c r="X2449">
        <v>62483877.822087258</v>
      </c>
      <c r="Y2449">
        <v>66313806.631705448</v>
      </c>
      <c r="Z2449">
        <v>69723542.909584299</v>
      </c>
      <c r="AA2449">
        <v>71403730.697317302</v>
      </c>
      <c r="AB2449">
        <v>75468172.282605305</v>
      </c>
      <c r="AC2449">
        <v>64188319.144137822</v>
      </c>
      <c r="AD2449">
        <v>65557988.949890688</v>
      </c>
      <c r="AE2449">
        <v>87188860.188936234</v>
      </c>
      <c r="AF2449">
        <v>101524042.52459164</v>
      </c>
      <c r="AG2449">
        <v>99907205.49319765</v>
      </c>
      <c r="AH2449">
        <v>85289913.590932742</v>
      </c>
      <c r="AI2449">
        <v>110628646.99064282</v>
      </c>
      <c r="AJ2449">
        <v>159274486.26792568</v>
      </c>
      <c r="AK2449">
        <v>148488924.84936392</v>
      </c>
      <c r="AL2449">
        <v>128648617.53738809</v>
      </c>
      <c r="AM2449">
        <v>126104071.39018865</v>
      </c>
      <c r="AN2449">
        <v>119295570.86067042</v>
      </c>
      <c r="AO2449">
        <v>135789119</v>
      </c>
      <c r="AP2449">
        <v>139836057.61470968</v>
      </c>
      <c r="AQ2449">
        <v>139017447.66570964</v>
      </c>
      <c r="AR2449">
        <v>135560928.48055112</v>
      </c>
      <c r="AS2449">
        <v>135314790.78295854</v>
      </c>
      <c r="AT2449">
        <v>112847672.46768738</v>
      </c>
      <c r="AU2449">
        <v>111822877.66439983</v>
      </c>
      <c r="AV2449">
        <v>126676305.14088987</v>
      </c>
      <c r="AW2449">
        <v>121654720.47138898</v>
      </c>
    </row>
    <row r="2450" spans="4:49" ht="14.45" customHeight="1" x14ac:dyDescent="0.25">
      <c r="D2450" t="s">
        <v>169</v>
      </c>
      <c r="E2450" t="s">
        <v>15</v>
      </c>
      <c r="F2450">
        <v>85901217.311814934</v>
      </c>
      <c r="G2450">
        <v>86548869.495797947</v>
      </c>
      <c r="H2450">
        <v>87298395.64630875</v>
      </c>
      <c r="I2450">
        <v>87872104.538595989</v>
      </c>
      <c r="J2450">
        <v>88297241.841250524</v>
      </c>
      <c r="K2450">
        <v>88597271.543865353</v>
      </c>
      <c r="L2450">
        <v>89864303.744212508</v>
      </c>
      <c r="M2450">
        <v>91149456.279271603</v>
      </c>
      <c r="N2450">
        <v>90808423.194222987</v>
      </c>
      <c r="O2450">
        <v>90468666.16062355</v>
      </c>
      <c r="P2450">
        <v>90130180.126804873</v>
      </c>
      <c r="Q2450">
        <v>89792961.051432163</v>
      </c>
      <c r="R2450">
        <v>89457002.872503325</v>
      </c>
      <c r="S2450">
        <v>91185318.073562145</v>
      </c>
      <c r="T2450">
        <v>96142613.269269034</v>
      </c>
      <c r="U2450">
        <v>101369412.95584545</v>
      </c>
      <c r="V2450">
        <v>106880366.97178166</v>
      </c>
      <c r="W2450">
        <v>112690925.33984962</v>
      </c>
      <c r="X2450">
        <v>118817374.63911581</v>
      </c>
      <c r="Y2450">
        <v>125276888.52162559</v>
      </c>
      <c r="Z2450">
        <v>132087574.18775298</v>
      </c>
      <c r="AA2450">
        <v>137196510.36683971</v>
      </c>
      <c r="AB2450">
        <v>139831825.35817569</v>
      </c>
      <c r="AC2450">
        <v>122632510.83709942</v>
      </c>
      <c r="AD2450">
        <v>131584684.63539518</v>
      </c>
      <c r="AE2450">
        <v>145927416.0355792</v>
      </c>
      <c r="AF2450">
        <v>161103866.71324456</v>
      </c>
      <c r="AG2450">
        <v>164809253.39359471</v>
      </c>
      <c r="AH2450">
        <v>168105440.78523409</v>
      </c>
      <c r="AI2450">
        <v>159027747.17075354</v>
      </c>
      <c r="AJ2450">
        <v>159504829.76969355</v>
      </c>
      <c r="AK2450">
        <v>161578393.16795146</v>
      </c>
      <c r="AL2450">
        <v>169425112.38111109</v>
      </c>
      <c r="AM2450">
        <v>172188935.7556839</v>
      </c>
      <c r="AN2450">
        <v>177099783.89104074</v>
      </c>
      <c r="AO2450">
        <v>188048077.99999997</v>
      </c>
      <c r="AP2450">
        <v>192792554.48679158</v>
      </c>
      <c r="AQ2450">
        <v>187077710.08074966</v>
      </c>
      <c r="AR2450">
        <v>183463732.33057678</v>
      </c>
      <c r="AS2450">
        <v>172906113.04214075</v>
      </c>
      <c r="AT2450">
        <v>167050519.04988626</v>
      </c>
      <c r="AU2450">
        <v>169889794.14435253</v>
      </c>
      <c r="AV2450">
        <v>179569809.3011924</v>
      </c>
      <c r="AW2450">
        <v>178975787.6500881</v>
      </c>
    </row>
    <row r="2451" spans="4:49" ht="14.45" customHeight="1" x14ac:dyDescent="0.25">
      <c r="D2451" t="s">
        <v>169</v>
      </c>
      <c r="E2451" t="s">
        <v>16</v>
      </c>
      <c r="F2451">
        <v>6301895.5288668545</v>
      </c>
      <c r="G2451">
        <v>6349629.251123311</v>
      </c>
      <c r="H2451">
        <v>6403667.6567972656</v>
      </c>
      <c r="I2451">
        <v>6445286.2720631529</v>
      </c>
      <c r="J2451">
        <v>6477606.5184103558</v>
      </c>
      <c r="K2451">
        <v>6501471.8588720579</v>
      </c>
      <c r="L2451">
        <v>6594008.4721002001</v>
      </c>
      <c r="M2451">
        <v>6681198.4218223309</v>
      </c>
      <c r="N2451">
        <v>6658258.6603862233</v>
      </c>
      <c r="O2451">
        <v>6642725.5587102454</v>
      </c>
      <c r="P2451">
        <v>6623394.8458295809</v>
      </c>
      <c r="Q2451">
        <v>6586572.4127872316</v>
      </c>
      <c r="R2451">
        <v>6522243.1498418478</v>
      </c>
      <c r="S2451">
        <v>6696226.6622116202</v>
      </c>
      <c r="T2451">
        <v>7109172.7813920667</v>
      </c>
      <c r="U2451">
        <v>7480392.82487211</v>
      </c>
      <c r="V2451">
        <v>7768320.8938254379</v>
      </c>
      <c r="W2451">
        <v>7966245.7799832206</v>
      </c>
      <c r="X2451">
        <v>9037948.6934109703</v>
      </c>
      <c r="Y2451">
        <v>9582100.9618023615</v>
      </c>
      <c r="Z2451">
        <v>9647698.4606305715</v>
      </c>
      <c r="AA2451">
        <v>9209651.2059914898</v>
      </c>
      <c r="AB2451">
        <v>8492637.6771266386</v>
      </c>
      <c r="AC2451">
        <v>12623761.46433305</v>
      </c>
      <c r="AD2451">
        <v>10341881.7160492</v>
      </c>
      <c r="AE2451">
        <v>8143349.7000646936</v>
      </c>
      <c r="AF2451">
        <v>6051674.9208741076</v>
      </c>
      <c r="AG2451">
        <v>4741682.5490179351</v>
      </c>
      <c r="AH2451">
        <v>4760022.8011012217</v>
      </c>
      <c r="AI2451">
        <v>6104805.9955207808</v>
      </c>
      <c r="AJ2451">
        <v>5977424.8295119936</v>
      </c>
      <c r="AK2451">
        <v>5978960.7027034247</v>
      </c>
      <c r="AL2451">
        <v>5081176.4198736651</v>
      </c>
      <c r="AM2451">
        <v>5261231.4467935897</v>
      </c>
      <c r="AN2451">
        <v>5829236.8903144738</v>
      </c>
      <c r="AO2451">
        <v>7590851</v>
      </c>
      <c r="AP2451">
        <v>11405209.812028494</v>
      </c>
      <c r="AQ2451">
        <v>12890509.68990989</v>
      </c>
      <c r="AR2451">
        <v>11196413.173986284</v>
      </c>
      <c r="AS2451">
        <v>10730875.309887111</v>
      </c>
      <c r="AT2451">
        <v>11047548.031295776</v>
      </c>
      <c r="AU2451">
        <v>10988970.942930048</v>
      </c>
      <c r="AV2451">
        <v>10653136.809513966</v>
      </c>
      <c r="AW2451">
        <v>11343592.404388111</v>
      </c>
    </row>
    <row r="2452" spans="4:49" ht="14.45" customHeight="1" x14ac:dyDescent="0.25">
      <c r="D2452" t="s">
        <v>169</v>
      </c>
      <c r="E2452" t="s">
        <v>17</v>
      </c>
      <c r="F2452">
        <v>2326080.6062682117</v>
      </c>
      <c r="G2452">
        <v>2343613.8613564991</v>
      </c>
      <c r="H2452">
        <v>2363855.1911243373</v>
      </c>
      <c r="I2452">
        <v>2379377.1702969023</v>
      </c>
      <c r="J2452">
        <v>2390976.3972029071</v>
      </c>
      <c r="K2452">
        <v>2399204.916282339</v>
      </c>
      <c r="L2452">
        <v>2433365.1385183469</v>
      </c>
      <c r="M2452">
        <v>2467859.8241609926</v>
      </c>
      <c r="N2452">
        <v>2458811.3302781908</v>
      </c>
      <c r="O2452">
        <v>2450228.5676981797</v>
      </c>
      <c r="P2452">
        <v>2441247.505953813</v>
      </c>
      <c r="Q2452">
        <v>2430677.7430279162</v>
      </c>
      <c r="R2452">
        <v>2420537.747597646</v>
      </c>
      <c r="S2452">
        <v>2469947.5231669415</v>
      </c>
      <c r="T2452">
        <v>2607175.5212629475</v>
      </c>
      <c r="U2452">
        <v>2746722.2858259398</v>
      </c>
      <c r="V2452">
        <v>2884686.6428736565</v>
      </c>
      <c r="W2452">
        <v>3042613.61018368</v>
      </c>
      <c r="X2452">
        <v>3235650.2442388767</v>
      </c>
      <c r="Y2452">
        <v>3416444.7983349878</v>
      </c>
      <c r="Z2452">
        <v>3564788.310130625</v>
      </c>
      <c r="AA2452">
        <v>3629988.8943310464</v>
      </c>
      <c r="AB2452">
        <v>3782241.6719655572</v>
      </c>
      <c r="AC2452">
        <v>3482102.12288641</v>
      </c>
      <c r="AD2452">
        <v>3614140.5436084559</v>
      </c>
      <c r="AE2452">
        <v>3731744.8903246885</v>
      </c>
      <c r="AF2452">
        <v>3835819.6527853166</v>
      </c>
      <c r="AG2452">
        <v>4944182.8312431714</v>
      </c>
      <c r="AH2452">
        <v>7924757.0758762639</v>
      </c>
      <c r="AI2452">
        <v>8171513.7477895236</v>
      </c>
      <c r="AJ2452">
        <v>8150038.8594359141</v>
      </c>
      <c r="AK2452">
        <v>8333463.2669309918</v>
      </c>
      <c r="AL2452">
        <v>7794713.7473567156</v>
      </c>
      <c r="AM2452">
        <v>6520088.0901830886</v>
      </c>
      <c r="AN2452">
        <v>4450226.2334933402</v>
      </c>
      <c r="AO2452">
        <v>4985650</v>
      </c>
      <c r="AP2452">
        <v>5537753.7802699488</v>
      </c>
      <c r="AQ2452">
        <v>4940829.2062250031</v>
      </c>
      <c r="AR2452">
        <v>5014875.987892922</v>
      </c>
      <c r="AS2452">
        <v>4838584.1024539117</v>
      </c>
      <c r="AT2452">
        <v>4691912.9076914638</v>
      </c>
      <c r="AU2452">
        <v>4287143.8544261632</v>
      </c>
      <c r="AV2452">
        <v>4490714.2876000907</v>
      </c>
      <c r="AW2452">
        <v>4673048.0926428791</v>
      </c>
    </row>
    <row r="2453" spans="4:49" ht="14.45" customHeight="1" x14ac:dyDescent="0.25">
      <c r="D2453" t="s">
        <v>169</v>
      </c>
      <c r="E2453" t="s">
        <v>18</v>
      </c>
      <c r="F2453">
        <v>2040558.5597169104</v>
      </c>
      <c r="G2453">
        <v>2055903.0285186274</v>
      </c>
      <c r="H2453">
        <v>2073798.4393673576</v>
      </c>
      <c r="I2453">
        <v>2087483.7507783722</v>
      </c>
      <c r="J2453">
        <v>2097502.3940266101</v>
      </c>
      <c r="K2453">
        <v>2104456.522814156</v>
      </c>
      <c r="L2453">
        <v>2134447.7583594723</v>
      </c>
      <c r="M2453">
        <v>2165760.746163249</v>
      </c>
      <c r="N2453">
        <v>2157526.6675230074</v>
      </c>
      <c r="O2453">
        <v>2148674.5104546752</v>
      </c>
      <c r="P2453">
        <v>2139987.5724186511</v>
      </c>
      <c r="Q2453">
        <v>2132228.2496724497</v>
      </c>
      <c r="R2453">
        <v>2129415.5449417206</v>
      </c>
      <c r="S2453">
        <v>2165825.4403626462</v>
      </c>
      <c r="T2453">
        <v>2279289.1131521482</v>
      </c>
      <c r="U2453">
        <v>2403203.3873827881</v>
      </c>
      <c r="V2453">
        <v>2539458.3289723499</v>
      </c>
      <c r="W2453">
        <v>2715000.5649129641</v>
      </c>
      <c r="X2453">
        <v>2791318.8189991587</v>
      </c>
      <c r="Y2453">
        <v>2942091.1389335245</v>
      </c>
      <c r="Z2453">
        <v>3131457.0323423264</v>
      </c>
      <c r="AA2453">
        <v>3295732.5246340181</v>
      </c>
      <c r="AB2453">
        <v>3601452.4286023276</v>
      </c>
      <c r="AC2453">
        <v>2513088.9732979196</v>
      </c>
      <c r="AD2453">
        <v>3085094.1831679353</v>
      </c>
      <c r="AE2453">
        <v>3622066.9864165047</v>
      </c>
      <c r="AF2453">
        <v>4123418.1681814226</v>
      </c>
      <c r="AG2453">
        <v>5673339.9008490201</v>
      </c>
      <c r="AH2453">
        <v>6774307.7767868163</v>
      </c>
      <c r="AI2453">
        <v>6263055.3966279514</v>
      </c>
      <c r="AJ2453">
        <v>6246992.3245652346</v>
      </c>
      <c r="AK2453">
        <v>6387328.9724890916</v>
      </c>
      <c r="AL2453">
        <v>5767985.5239768457</v>
      </c>
      <c r="AM2453">
        <v>4328255.928199986</v>
      </c>
      <c r="AN2453">
        <v>1998213.7179727932</v>
      </c>
      <c r="AO2453">
        <v>2402016</v>
      </c>
      <c r="AP2453">
        <v>2989942.9499894339</v>
      </c>
      <c r="AQ2453">
        <v>2749578.1215478769</v>
      </c>
      <c r="AR2453">
        <v>2912466.1720863357</v>
      </c>
      <c r="AS2453">
        <v>3011278.1016553617</v>
      </c>
      <c r="AT2453">
        <v>3158361.8569286931</v>
      </c>
      <c r="AU2453">
        <v>2677848.1791420295</v>
      </c>
      <c r="AV2453">
        <v>2876765.9222680316</v>
      </c>
      <c r="AW2453">
        <v>3024047.7413210571</v>
      </c>
    </row>
    <row r="2454" spans="4:49" ht="14.45" customHeight="1" x14ac:dyDescent="0.25">
      <c r="D2454" t="s">
        <v>169</v>
      </c>
      <c r="E2454" t="s">
        <v>19</v>
      </c>
      <c r="F2454">
        <v>3979683.3206030633</v>
      </c>
      <c r="G2454">
        <v>4009626.3808692354</v>
      </c>
      <c r="H2454">
        <v>4044548.1359205148</v>
      </c>
      <c r="I2454">
        <v>4071344.185917479</v>
      </c>
      <c r="J2454">
        <v>4090728.2363854125</v>
      </c>
      <c r="K2454">
        <v>4104119.0764289419</v>
      </c>
      <c r="L2454">
        <v>4162899.6718925908</v>
      </c>
      <c r="M2454">
        <v>4224004.3607848855</v>
      </c>
      <c r="N2454">
        <v>4208504.0179672921</v>
      </c>
      <c r="O2454">
        <v>4189719.6717393966</v>
      </c>
      <c r="P2454">
        <v>4172542.8394328807</v>
      </c>
      <c r="Q2454">
        <v>4160031.4378755409</v>
      </c>
      <c r="R2454">
        <v>4153282.3701901305</v>
      </c>
      <c r="S2454">
        <v>4227496.2488918146</v>
      </c>
      <c r="T2454">
        <v>4436342.771488009</v>
      </c>
      <c r="U2454">
        <v>4684416.2741430392</v>
      </c>
      <c r="V2454">
        <v>4970126.4868274117</v>
      </c>
      <c r="W2454">
        <v>5287505.1069605574</v>
      </c>
      <c r="X2454">
        <v>5469291.173217535</v>
      </c>
      <c r="Y2454">
        <v>5643997.6638612859</v>
      </c>
      <c r="Z2454">
        <v>6148838.4646639079</v>
      </c>
      <c r="AA2454">
        <v>6579116.6769511495</v>
      </c>
      <c r="AB2454">
        <v>6853665.3016152643</v>
      </c>
      <c r="AC2454">
        <v>5099592.669114056</v>
      </c>
      <c r="AD2454">
        <v>5284148.2960067354</v>
      </c>
      <c r="AE2454">
        <v>7886853.2018432077</v>
      </c>
      <c r="AF2454">
        <v>8855501.0467175525</v>
      </c>
      <c r="AG2454">
        <v>8951113.6372558605</v>
      </c>
      <c r="AH2454">
        <v>10361387.133272478</v>
      </c>
      <c r="AI2454">
        <v>8045816.9771889672</v>
      </c>
      <c r="AJ2454">
        <v>11690064.448872184</v>
      </c>
      <c r="AK2454">
        <v>12866323.962084884</v>
      </c>
      <c r="AL2454">
        <v>17893759.565601666</v>
      </c>
      <c r="AM2454">
        <v>21409125.231334381</v>
      </c>
      <c r="AN2454">
        <v>22957034.682415664</v>
      </c>
      <c r="AO2454">
        <v>24313467</v>
      </c>
      <c r="AP2454">
        <v>23520368.680483833</v>
      </c>
      <c r="AQ2454">
        <v>16797557.694452044</v>
      </c>
      <c r="AR2454">
        <v>11146685.465692176</v>
      </c>
      <c r="AS2454">
        <v>7026326.4750825278</v>
      </c>
      <c r="AT2454">
        <v>5544033.8646037253</v>
      </c>
      <c r="AU2454">
        <v>4633286.2187128449</v>
      </c>
      <c r="AV2454">
        <v>5583832.7670767829</v>
      </c>
      <c r="AW2454">
        <v>5462083.2264091568</v>
      </c>
    </row>
    <row r="2455" spans="4:49" ht="14.45" customHeight="1" x14ac:dyDescent="0.25">
      <c r="D2455" t="s">
        <v>169</v>
      </c>
      <c r="E2455" t="s">
        <v>20</v>
      </c>
      <c r="F2455">
        <v>24402688.016665049</v>
      </c>
      <c r="G2455">
        <v>24586329.785687685</v>
      </c>
      <c r="H2455">
        <v>24800154.913305953</v>
      </c>
      <c r="I2455">
        <v>24964264.54023882</v>
      </c>
      <c r="J2455">
        <v>25083662.634626251</v>
      </c>
      <c r="K2455">
        <v>25166341.927869696</v>
      </c>
      <c r="L2455">
        <v>25526384.752471179</v>
      </c>
      <c r="M2455">
        <v>25898899.896524671</v>
      </c>
      <c r="N2455">
        <v>25804294.004968766</v>
      </c>
      <c r="O2455">
        <v>25693440.460565247</v>
      </c>
      <c r="P2455">
        <v>25588778.869426709</v>
      </c>
      <c r="Q2455">
        <v>25506810.944521599</v>
      </c>
      <c r="R2455">
        <v>25454630.044423621</v>
      </c>
      <c r="S2455">
        <v>25922906.545462575</v>
      </c>
      <c r="T2455">
        <v>27228839.589702882</v>
      </c>
      <c r="U2455">
        <v>28731733.250740454</v>
      </c>
      <c r="V2455">
        <v>30442661.501122233</v>
      </c>
      <c r="W2455">
        <v>32338176.624176152</v>
      </c>
      <c r="X2455">
        <v>33625208.611666843</v>
      </c>
      <c r="Y2455">
        <v>34806592.238509677</v>
      </c>
      <c r="Z2455">
        <v>37585584.155677713</v>
      </c>
      <c r="AA2455">
        <v>40033425.981426053</v>
      </c>
      <c r="AB2455">
        <v>41618726.583257541</v>
      </c>
      <c r="AC2455">
        <v>32274086.40185393</v>
      </c>
      <c r="AD2455">
        <v>33163074.268109187</v>
      </c>
      <c r="AE2455">
        <v>46421912.025960758</v>
      </c>
      <c r="AF2455">
        <v>52846093.517472729</v>
      </c>
      <c r="AG2455">
        <v>53863567.716757916</v>
      </c>
      <c r="AH2455">
        <v>52049485.976114869</v>
      </c>
      <c r="AI2455">
        <v>48024268.191824116</v>
      </c>
      <c r="AJ2455">
        <v>46662802.686371781</v>
      </c>
      <c r="AK2455">
        <v>46513649.070632204</v>
      </c>
      <c r="AL2455">
        <v>48217869.117583469</v>
      </c>
      <c r="AM2455">
        <v>46463146.9998127</v>
      </c>
      <c r="AN2455">
        <v>49288107.539004058</v>
      </c>
      <c r="AO2455">
        <v>54166758.999999993</v>
      </c>
      <c r="AP2455">
        <v>55895272.275705464</v>
      </c>
      <c r="AQ2455">
        <v>55180917.206588045</v>
      </c>
      <c r="AR2455">
        <v>55814572.61892356</v>
      </c>
      <c r="AS2455">
        <v>52843885.22690244</v>
      </c>
      <c r="AT2455">
        <v>49627670.069144823</v>
      </c>
      <c r="AU2455">
        <v>51489028.333313257</v>
      </c>
      <c r="AV2455">
        <v>50028385.886610955</v>
      </c>
      <c r="AW2455">
        <v>52425363.859927729</v>
      </c>
    </row>
    <row r="2456" spans="4:49" ht="14.45" customHeight="1" x14ac:dyDescent="0.25">
      <c r="D2456" t="s">
        <v>169</v>
      </c>
      <c r="E2456" t="s">
        <v>21</v>
      </c>
      <c r="F2456">
        <v>8577769.1348082647</v>
      </c>
      <c r="G2456">
        <v>8642631.3858345672</v>
      </c>
      <c r="H2456">
        <v>8716668.8893504906</v>
      </c>
      <c r="I2456">
        <v>8773433.1739222929</v>
      </c>
      <c r="J2456">
        <v>8816924.5407552309</v>
      </c>
      <c r="K2456">
        <v>8848675.6883482523</v>
      </c>
      <c r="L2456">
        <v>8974688.8405519631</v>
      </c>
      <c r="M2456">
        <v>9096972.8451783061</v>
      </c>
      <c r="N2456">
        <v>9063913.0410800334</v>
      </c>
      <c r="O2456">
        <v>9039104.0545160696</v>
      </c>
      <c r="P2456">
        <v>9010886.279487228</v>
      </c>
      <c r="Q2456">
        <v>8964908.4652943127</v>
      </c>
      <c r="R2456">
        <v>8898309.3653542399</v>
      </c>
      <c r="S2456">
        <v>9106429.7205478586</v>
      </c>
      <c r="T2456">
        <v>9654387.2316512931</v>
      </c>
      <c r="U2456">
        <v>10166042.611299044</v>
      </c>
      <c r="V2456">
        <v>10597927.525012661</v>
      </c>
      <c r="W2456">
        <v>11001175.893615756</v>
      </c>
      <c r="X2456">
        <v>12101847.097025314</v>
      </c>
      <c r="Y2456">
        <v>12924531.391738869</v>
      </c>
      <c r="Z2456">
        <v>13160640.245341608</v>
      </c>
      <c r="AA2456">
        <v>12828706.327798309</v>
      </c>
      <c r="AB2456">
        <v>12577976.11679369</v>
      </c>
      <c r="AC2456">
        <v>15084076.356705444</v>
      </c>
      <c r="AD2456">
        <v>14440607.85922271</v>
      </c>
      <c r="AE2456">
        <v>11962499.25849569</v>
      </c>
      <c r="AF2456">
        <v>10126641.58123892</v>
      </c>
      <c r="AG2456">
        <v>11894956.878946634</v>
      </c>
      <c r="AH2456">
        <v>12320741.35949537</v>
      </c>
      <c r="AI2456">
        <v>12907991.020437689</v>
      </c>
      <c r="AJ2456">
        <v>12870326.839291338</v>
      </c>
      <c r="AK2456">
        <v>13163285.825332627</v>
      </c>
      <c r="AL2456">
        <v>12910893.097103737</v>
      </c>
      <c r="AM2456">
        <v>14370988.380068516</v>
      </c>
      <c r="AN2456">
        <v>14508289.479823926</v>
      </c>
      <c r="AO2456">
        <v>14978562</v>
      </c>
      <c r="AP2456">
        <v>13396912.419276204</v>
      </c>
      <c r="AQ2456">
        <v>14142671.790760648</v>
      </c>
      <c r="AR2456">
        <v>16068503.266991695</v>
      </c>
      <c r="AS2456">
        <v>13637562.834414771</v>
      </c>
      <c r="AT2456">
        <v>12053002.801623294</v>
      </c>
      <c r="AU2456">
        <v>13065378.427160909</v>
      </c>
      <c r="AV2456">
        <v>12589134.24562007</v>
      </c>
      <c r="AW2456">
        <v>13075019.5613664</v>
      </c>
    </row>
    <row r="2457" spans="4:49" ht="14.45" customHeight="1" x14ac:dyDescent="0.25">
      <c r="D2457" t="s">
        <v>169</v>
      </c>
      <c r="E2457" t="s">
        <v>22</v>
      </c>
      <c r="F2457">
        <v>40051763.769936703</v>
      </c>
      <c r="G2457">
        <v>40353669.823782302</v>
      </c>
      <c r="H2457">
        <v>40704275.381634265</v>
      </c>
      <c r="I2457">
        <v>40971485.300533399</v>
      </c>
      <c r="J2457">
        <v>41168691.662971415</v>
      </c>
      <c r="K2457">
        <v>41307220.648171879</v>
      </c>
      <c r="L2457">
        <v>41899175.023101918</v>
      </c>
      <c r="M2457">
        <v>42505817.653380662</v>
      </c>
      <c r="N2457">
        <v>42339081.575265437</v>
      </c>
      <c r="O2457">
        <v>42175891.572576806</v>
      </c>
      <c r="P2457">
        <v>42015010.761121571</v>
      </c>
      <c r="Q2457">
        <v>41871991.17074699</v>
      </c>
      <c r="R2457">
        <v>41753095.933231294</v>
      </c>
      <c r="S2457">
        <v>42476136.521617495</v>
      </c>
      <c r="T2457">
        <v>44795652.160266116</v>
      </c>
      <c r="U2457">
        <v>47236952.847681791</v>
      </c>
      <c r="V2457">
        <v>49924518.200179704</v>
      </c>
      <c r="W2457">
        <v>52835171.461303525</v>
      </c>
      <c r="X2457">
        <v>54802880.435548939</v>
      </c>
      <c r="Y2457">
        <v>58437254.060256049</v>
      </c>
      <c r="Z2457">
        <v>61590226.223664001</v>
      </c>
      <c r="AA2457">
        <v>64852529.749784775</v>
      </c>
      <c r="AB2457">
        <v>66779343.857061014</v>
      </c>
      <c r="AC2457">
        <v>51893928.145745344</v>
      </c>
      <c r="AD2457">
        <v>64819575.474892199</v>
      </c>
      <c r="AE2457">
        <v>67911094.938265502</v>
      </c>
      <c r="AF2457">
        <v>81320752.42991896</v>
      </c>
      <c r="AG2457">
        <v>82721626.000539482</v>
      </c>
      <c r="AH2457">
        <v>80073269.876965657</v>
      </c>
      <c r="AI2457">
        <v>74199543.998167008</v>
      </c>
      <c r="AJ2457">
        <v>72837114.014932796</v>
      </c>
      <c r="AK2457">
        <v>72855530.300572872</v>
      </c>
      <c r="AL2457">
        <v>75327897.225604415</v>
      </c>
      <c r="AM2457">
        <v>75224052.108730301</v>
      </c>
      <c r="AN2457">
        <v>76433872.049110174</v>
      </c>
      <c r="AO2457">
        <v>77184350</v>
      </c>
      <c r="AP2457">
        <v>78133866.128595769</v>
      </c>
      <c r="AQ2457">
        <v>77990783.160684019</v>
      </c>
      <c r="AR2457">
        <v>79602023.132670745</v>
      </c>
      <c r="AS2457">
        <v>79369110.683564901</v>
      </c>
      <c r="AT2457">
        <v>79642116.580460206</v>
      </c>
      <c r="AU2457">
        <v>80819169.311903998</v>
      </c>
      <c r="AV2457">
        <v>77960788.207890019</v>
      </c>
      <c r="AW2457">
        <v>82723984.258253276</v>
      </c>
    </row>
    <row r="2458" spans="4:49" ht="14.45" customHeight="1" x14ac:dyDescent="0.25">
      <c r="D2458" t="s">
        <v>169</v>
      </c>
      <c r="E2458" t="s">
        <v>23</v>
      </c>
      <c r="F2458">
        <v>85131048.180033907</v>
      </c>
      <c r="G2458">
        <v>85772822.447492048</v>
      </c>
      <c r="H2458">
        <v>86516069.89600347</v>
      </c>
      <c r="I2458">
        <v>87084717.786437571</v>
      </c>
      <c r="J2458">
        <v>87505570.67904374</v>
      </c>
      <c r="K2458">
        <v>87802188.164338261</v>
      </c>
      <c r="L2458">
        <v>89058160.007793427</v>
      </c>
      <c r="M2458">
        <v>90334929.937195748</v>
      </c>
      <c r="N2458">
        <v>89995134.672675103</v>
      </c>
      <c r="O2458">
        <v>89655096.161589697</v>
      </c>
      <c r="P2458">
        <v>89317666.747474775</v>
      </c>
      <c r="Q2458">
        <v>88989007.330874875</v>
      </c>
      <c r="R2458">
        <v>88673039.127159551</v>
      </c>
      <c r="S2458">
        <v>90359566.474121109</v>
      </c>
      <c r="T2458">
        <v>95260355.946349934</v>
      </c>
      <c r="U2458">
        <v>100444404.52924885</v>
      </c>
      <c r="V2458">
        <v>105956274.79161596</v>
      </c>
      <c r="W2458">
        <v>111810309.19687496</v>
      </c>
      <c r="X2458">
        <v>117567820.13541074</v>
      </c>
      <c r="Y2458">
        <v>124051606.77562684</v>
      </c>
      <c r="Z2458">
        <v>130916228.71592107</v>
      </c>
      <c r="AA2458">
        <v>136338942.55171484</v>
      </c>
      <c r="AB2458">
        <v>139320546.90771133</v>
      </c>
      <c r="AC2458">
        <v>119685969.83906932</v>
      </c>
      <c r="AD2458">
        <v>130781944.50031622</v>
      </c>
      <c r="AE2458">
        <v>145299238.61681336</v>
      </c>
      <c r="AF2458">
        <v>162205143.34663901</v>
      </c>
      <c r="AG2458">
        <v>166344440.86867821</v>
      </c>
      <c r="AH2458">
        <v>167188331.83568594</v>
      </c>
      <c r="AI2458">
        <v>157133301.07329777</v>
      </c>
      <c r="AJ2458">
        <v>158088121.55772868</v>
      </c>
      <c r="AK2458">
        <v>159687327.4252319</v>
      </c>
      <c r="AL2458">
        <v>167375955.68285683</v>
      </c>
      <c r="AM2458">
        <v>169390379.39910311</v>
      </c>
      <c r="AN2458">
        <v>173395767.16394213</v>
      </c>
      <c r="AO2458">
        <v>183219639.00000003</v>
      </c>
      <c r="AP2458">
        <v>187930873.79236761</v>
      </c>
      <c r="AQ2458">
        <v>181524735.29104313</v>
      </c>
      <c r="AR2458">
        <v>178044485.57052496</v>
      </c>
      <c r="AS2458">
        <v>167517902.66991228</v>
      </c>
      <c r="AT2458">
        <v>161654417.9842144</v>
      </c>
      <c r="AU2458">
        <v>164169064.63502681</v>
      </c>
      <c r="AV2458">
        <v>160332551.55475777</v>
      </c>
      <c r="AW2458">
        <v>168648581.33676177</v>
      </c>
    </row>
    <row r="2459" spans="4:49" ht="14.45" customHeight="1" x14ac:dyDescent="0.25">
      <c r="D2459" t="s">
        <v>170</v>
      </c>
      <c r="E2459" t="s">
        <v>8</v>
      </c>
      <c r="F2459">
        <v>2934068412.9084053</v>
      </c>
      <c r="G2459">
        <v>3164490305.5094872</v>
      </c>
      <c r="H2459">
        <v>3273917824.7205176</v>
      </c>
      <c r="I2459">
        <v>3356182274.7675118</v>
      </c>
      <c r="J2459">
        <v>3654977889.8490863</v>
      </c>
      <c r="K2459">
        <v>3583550906.1126084</v>
      </c>
      <c r="L2459">
        <v>3614678139.3670859</v>
      </c>
      <c r="M2459">
        <v>3829210664.8369389</v>
      </c>
      <c r="N2459">
        <v>4195993441.2978363</v>
      </c>
      <c r="O2459">
        <v>4388203586.1471891</v>
      </c>
      <c r="P2459">
        <v>4569444022.134243</v>
      </c>
      <c r="Q2459">
        <v>4752794144.962759</v>
      </c>
      <c r="R2459">
        <v>4607477610.7698174</v>
      </c>
      <c r="S2459">
        <v>5459051746.557456</v>
      </c>
      <c r="T2459">
        <v>5770853716.5603828</v>
      </c>
      <c r="U2459">
        <v>5891164101.965064</v>
      </c>
      <c r="V2459">
        <v>5959032005.8893414</v>
      </c>
      <c r="W2459">
        <v>6085192144.8880997</v>
      </c>
      <c r="X2459">
        <v>5115835357.2236204</v>
      </c>
      <c r="Y2459">
        <v>5932438295.7294731</v>
      </c>
      <c r="Z2459">
        <v>5327651370.7546549</v>
      </c>
      <c r="AA2459">
        <v>6248207655.7288523</v>
      </c>
      <c r="AB2459">
        <v>6527133569.8380022</v>
      </c>
      <c r="AC2459">
        <v>6786208596.978364</v>
      </c>
      <c r="AD2459">
        <v>6635405099.8616772</v>
      </c>
      <c r="AE2459">
        <v>6411053314.5739489</v>
      </c>
      <c r="AF2459">
        <v>6923012936.6909018</v>
      </c>
      <c r="AG2459">
        <v>7393285680.0851212</v>
      </c>
      <c r="AH2459">
        <v>8584952686.6465673</v>
      </c>
      <c r="AI2459">
        <v>8637548980.3156586</v>
      </c>
      <c r="AJ2459">
        <v>8652399698.5281067</v>
      </c>
      <c r="AK2459">
        <v>8992419267.6006374</v>
      </c>
      <c r="AL2459">
        <v>9648429118.6380558</v>
      </c>
      <c r="AM2459">
        <v>10354663273.630075</v>
      </c>
      <c r="AN2459">
        <v>10762954894.484837</v>
      </c>
      <c r="AO2459">
        <v>11630999999.999998</v>
      </c>
      <c r="AP2459">
        <v>12116432851.569426</v>
      </c>
      <c r="AQ2459">
        <v>12280615791.807056</v>
      </c>
      <c r="AR2459">
        <v>12113338951.941832</v>
      </c>
      <c r="AS2459">
        <v>11904397597.091682</v>
      </c>
      <c r="AT2459">
        <v>14926003103.387123</v>
      </c>
      <c r="AU2459">
        <v>17397719515.871605</v>
      </c>
      <c r="AV2459">
        <v>16990149804.929951</v>
      </c>
      <c r="AW2459">
        <v>18766337810.081486</v>
      </c>
    </row>
    <row r="2460" spans="4:49" ht="14.45" customHeight="1" x14ac:dyDescent="0.25">
      <c r="D2460" t="s">
        <v>170</v>
      </c>
      <c r="E2460" t="s">
        <v>9</v>
      </c>
      <c r="F2460">
        <v>2325966205.9524841</v>
      </c>
      <c r="G2460">
        <v>2478209893.4737368</v>
      </c>
      <c r="H2460">
        <v>2485387635.3465552</v>
      </c>
      <c r="I2460">
        <v>2551876193.4348221</v>
      </c>
      <c r="J2460">
        <v>2820097081.0634236</v>
      </c>
      <c r="K2460">
        <v>2674653360.3705635</v>
      </c>
      <c r="L2460">
        <v>2681831102.243382</v>
      </c>
      <c r="M2460">
        <v>2857874670.6586218</v>
      </c>
      <c r="N2460">
        <v>3175961977.354321</v>
      </c>
      <c r="O2460">
        <v>3336516733.8852606</v>
      </c>
      <c r="P2460">
        <v>3458538348.728559</v>
      </c>
      <c r="Q2460">
        <v>3525529665.8562417</v>
      </c>
      <c r="R2460">
        <v>3228237091.2587471</v>
      </c>
      <c r="S2460">
        <v>4112373595.3193731</v>
      </c>
      <c r="T2460">
        <v>4345056766.6298952</v>
      </c>
      <c r="U2460">
        <v>4414578865.3975782</v>
      </c>
      <c r="V2460">
        <v>4393885992.8509808</v>
      </c>
      <c r="W2460">
        <v>4423659910.3499784</v>
      </c>
      <c r="X2460">
        <v>3757766227.7581205</v>
      </c>
      <c r="Y2460">
        <v>4636394557.1265135</v>
      </c>
      <c r="Z2460">
        <v>4038236538.673152</v>
      </c>
      <c r="AA2460">
        <v>4833795635.2440081</v>
      </c>
      <c r="AB2460">
        <v>5202992222.4498949</v>
      </c>
      <c r="AC2460">
        <v>5423319217.1518154</v>
      </c>
      <c r="AD2460">
        <v>5281893105.7757406</v>
      </c>
      <c r="AE2460">
        <v>5009908361.6033812</v>
      </c>
      <c r="AF2460">
        <v>5465895920.6680574</v>
      </c>
      <c r="AG2460">
        <v>5930728989.5615864</v>
      </c>
      <c r="AH2460">
        <v>7029297832.9853859</v>
      </c>
      <c r="AI2460">
        <v>7060854388.3089762</v>
      </c>
      <c r="AJ2460">
        <v>7051537691.0229635</v>
      </c>
      <c r="AK2460">
        <v>7272834296.4509392</v>
      </c>
      <c r="AL2460">
        <v>7776937745.3027134</v>
      </c>
      <c r="AM2460">
        <v>8456155031.315239</v>
      </c>
      <c r="AN2460">
        <v>8822010713.9874725</v>
      </c>
      <c r="AO2460">
        <v>9597199999.9999981</v>
      </c>
      <c r="AP2460">
        <v>10016451377.870564</v>
      </c>
      <c r="AQ2460">
        <v>10104008296.450939</v>
      </c>
      <c r="AR2460">
        <v>9894432697.2860107</v>
      </c>
      <c r="AS2460">
        <v>9615633035.4906044</v>
      </c>
      <c r="AT2460">
        <v>12251957828.81002</v>
      </c>
      <c r="AU2460">
        <v>14617497323.590813</v>
      </c>
      <c r="AV2460">
        <v>14087447373.695196</v>
      </c>
      <c r="AW2460">
        <v>15693250582.165552</v>
      </c>
    </row>
    <row r="2461" spans="4:49" ht="14.45" customHeight="1" x14ac:dyDescent="0.25">
      <c r="D2461" t="s">
        <v>170</v>
      </c>
      <c r="E2461" t="s">
        <v>10</v>
      </c>
      <c r="F2461">
        <v>626695487.73533559</v>
      </c>
      <c r="G2461">
        <v>712284892.06890452</v>
      </c>
      <c r="H2461">
        <v>830793295.76584208</v>
      </c>
      <c r="I2461">
        <v>846841309.67726731</v>
      </c>
      <c r="J2461">
        <v>873176510.36572433</v>
      </c>
      <c r="K2461">
        <v>964115251.87126017</v>
      </c>
      <c r="L2461">
        <v>991684915.2604239</v>
      </c>
      <c r="M2461">
        <v>1030364741.758186</v>
      </c>
      <c r="N2461">
        <v>1076039856.8932862</v>
      </c>
      <c r="O2461">
        <v>1107312907.1868079</v>
      </c>
      <c r="P2461">
        <v>1171916448.0038869</v>
      </c>
      <c r="Q2461">
        <v>1304765276.1128385</v>
      </c>
      <c r="R2461">
        <v>1491440784.3800941</v>
      </c>
      <c r="S2461">
        <v>1423380300.9962308</v>
      </c>
      <c r="T2461">
        <v>1507310656.3361599</v>
      </c>
      <c r="U2461">
        <v>1563918655.0131919</v>
      </c>
      <c r="V2461">
        <v>1667481842.3057714</v>
      </c>
      <c r="W2461">
        <v>1778407341.2811542</v>
      </c>
      <c r="X2461">
        <v>1448739374.7034156</v>
      </c>
      <c r="Y2461">
        <v>1346648650.2265017</v>
      </c>
      <c r="Z2461">
        <v>1359409990.6363957</v>
      </c>
      <c r="AA2461">
        <v>1477370588.2671378</v>
      </c>
      <c r="AB2461">
        <v>1359900811.9742048</v>
      </c>
      <c r="AC2461">
        <v>1397366798.8386335</v>
      </c>
      <c r="AD2461">
        <v>1391313342.8588927</v>
      </c>
      <c r="AE2461">
        <v>1455938080.4713778</v>
      </c>
      <c r="AF2461">
        <v>1505347373.3804474</v>
      </c>
      <c r="AG2461">
        <v>1495765276.7962308</v>
      </c>
      <c r="AH2461">
        <v>1566313462.8975263</v>
      </c>
      <c r="AI2461">
        <v>1589669823.3215547</v>
      </c>
      <c r="AJ2461">
        <v>1618056784.4522967</v>
      </c>
      <c r="AK2461">
        <v>1748373297.9976442</v>
      </c>
      <c r="AL2461">
        <v>1907555877.5029445</v>
      </c>
      <c r="AM2461">
        <v>1915700659.5995288</v>
      </c>
      <c r="AN2461">
        <v>1952471955.2414603</v>
      </c>
      <c r="AO2461">
        <v>2033799999.9999998</v>
      </c>
      <c r="AP2461">
        <v>2096323180.212014</v>
      </c>
      <c r="AQ2461">
        <v>2182322497.0553589</v>
      </c>
      <c r="AR2461">
        <v>2238617314.4876323</v>
      </c>
      <c r="AS2461">
        <v>2329287903.4157829</v>
      </c>
      <c r="AT2461">
        <v>2686580329.7997642</v>
      </c>
      <c r="AU2461">
        <v>2728981107.1849232</v>
      </c>
      <c r="AV2461">
        <v>2889361448.7632508</v>
      </c>
      <c r="AW2461">
        <v>3032320968.6167254</v>
      </c>
    </row>
    <row r="2462" spans="4:49" ht="14.45" customHeight="1" x14ac:dyDescent="0.25">
      <c r="D2462" t="s">
        <v>170</v>
      </c>
      <c r="E2462" t="s">
        <v>11</v>
      </c>
      <c r="F2462">
        <v>962158817.41540337</v>
      </c>
      <c r="G2462">
        <v>1180785125.8184044</v>
      </c>
      <c r="H2462">
        <v>1351692688.909049</v>
      </c>
      <c r="I2462">
        <v>1403134173.4948704</v>
      </c>
      <c r="J2462">
        <v>1332063701.1981318</v>
      </c>
      <c r="K2462">
        <v>1285021817.8682437</v>
      </c>
      <c r="L2462">
        <v>1272838308.7042565</v>
      </c>
      <c r="M2462">
        <v>884996590.53667116</v>
      </c>
      <c r="N2462">
        <v>1105315053.3524728</v>
      </c>
      <c r="O2462">
        <v>1191614912.1041954</v>
      </c>
      <c r="P2462">
        <v>1392981249.1915479</v>
      </c>
      <c r="Q2462">
        <v>1534080131.6842749</v>
      </c>
      <c r="R2462">
        <v>1519271264.7687948</v>
      </c>
      <c r="S2462">
        <v>951321604.34734333</v>
      </c>
      <c r="T2462">
        <v>913766318.19744289</v>
      </c>
      <c r="U2462">
        <v>876447974.00512934</v>
      </c>
      <c r="V2462">
        <v>1127369413.6299953</v>
      </c>
      <c r="W2462">
        <v>1155328553.7578471</v>
      </c>
      <c r="X2462">
        <v>441659643.75746435</v>
      </c>
      <c r="Y2462">
        <v>320937762.01002908</v>
      </c>
      <c r="Z2462">
        <v>1155920908.6518142</v>
      </c>
      <c r="AA2462">
        <v>1277472087.2508037</v>
      </c>
      <c r="AB2462">
        <v>1771022001.2452149</v>
      </c>
      <c r="AC2462">
        <v>2014716713.3371611</v>
      </c>
      <c r="AD2462">
        <v>2303193439.1119275</v>
      </c>
      <c r="AE2462">
        <v>2551863931.2264581</v>
      </c>
      <c r="AF2462">
        <v>2708482506.5074258</v>
      </c>
      <c r="AG2462">
        <v>2822916245.5979176</v>
      </c>
      <c r="AH2462">
        <v>3131441777.6757002</v>
      </c>
      <c r="AI2462">
        <v>3242397948.2468228</v>
      </c>
      <c r="AJ2462">
        <v>2943653077.6297655</v>
      </c>
      <c r="AK2462">
        <v>2231838271.3213902</v>
      </c>
      <c r="AL2462">
        <v>2110666743.2246208</v>
      </c>
      <c r="AM2462">
        <v>2512543255.2442198</v>
      </c>
      <c r="AN2462">
        <v>2760428686.2655029</v>
      </c>
      <c r="AO2462">
        <v>2839000000</v>
      </c>
      <c r="AP2462">
        <v>3223379995.4065223</v>
      </c>
      <c r="AQ2462">
        <v>4477478142.7040262</v>
      </c>
      <c r="AR2462">
        <v>5559653996.3252182</v>
      </c>
      <c r="AS2462">
        <v>5240478410.656867</v>
      </c>
      <c r="AT2462">
        <v>5825687988.0569592</v>
      </c>
      <c r="AU2462">
        <v>6968721290.7671099</v>
      </c>
      <c r="AV2462">
        <v>8085998851.6306839</v>
      </c>
      <c r="AW2462">
        <v>9111201940.3686256</v>
      </c>
    </row>
    <row r="2463" spans="4:49" ht="14.45" customHeight="1" x14ac:dyDescent="0.25">
      <c r="D2463" t="s">
        <v>170</v>
      </c>
      <c r="E2463" t="s">
        <v>12</v>
      </c>
      <c r="F2463">
        <v>796379137.70969081</v>
      </c>
      <c r="G2463">
        <v>915273464.68011343</v>
      </c>
      <c r="H2463">
        <v>1134513387.8750572</v>
      </c>
      <c r="I2463">
        <v>1136641930.8186975</v>
      </c>
      <c r="J2463">
        <v>1017139449.1866004</v>
      </c>
      <c r="K2463">
        <v>1097720003.1714988</v>
      </c>
      <c r="L2463">
        <v>1119613587.2695756</v>
      </c>
      <c r="M2463">
        <v>743773719.86554587</v>
      </c>
      <c r="N2463">
        <v>921963171.3844645</v>
      </c>
      <c r="O2463">
        <v>911928612.4131242</v>
      </c>
      <c r="P2463">
        <v>1110795338.7067707</v>
      </c>
      <c r="Q2463">
        <v>1377404994.5869591</v>
      </c>
      <c r="R2463">
        <v>1425986155.4277251</v>
      </c>
      <c r="S2463">
        <v>1029592045.1567727</v>
      </c>
      <c r="T2463">
        <v>921985947.27383089</v>
      </c>
      <c r="U2463">
        <v>881736337.63672769</v>
      </c>
      <c r="V2463">
        <v>1099178103.9321263</v>
      </c>
      <c r="W2463">
        <v>1210421921.9813523</v>
      </c>
      <c r="X2463">
        <v>519959237.37061447</v>
      </c>
      <c r="Y2463">
        <v>337017136.63347375</v>
      </c>
      <c r="Z2463">
        <v>485811609.49284548</v>
      </c>
      <c r="AA2463">
        <v>920108414.42480493</v>
      </c>
      <c r="AB2463">
        <v>1305824057.4308121</v>
      </c>
      <c r="AC2463">
        <v>1843033127.0379624</v>
      </c>
      <c r="AD2463">
        <v>1947001505.8398063</v>
      </c>
      <c r="AE2463">
        <v>2096382708.5283885</v>
      </c>
      <c r="AF2463">
        <v>2038413883.442493</v>
      </c>
      <c r="AG2463">
        <v>2188169588.2524714</v>
      </c>
      <c r="AH2463">
        <v>2510144353.593926</v>
      </c>
      <c r="AI2463">
        <v>2789145742.7725167</v>
      </c>
      <c r="AJ2463">
        <v>2584371094.2388721</v>
      </c>
      <c r="AK2463">
        <v>1920454136.2479663</v>
      </c>
      <c r="AL2463">
        <v>1812261065.4540904</v>
      </c>
      <c r="AM2463">
        <v>2234290004.5888782</v>
      </c>
      <c r="AN2463">
        <v>2443947991.3228483</v>
      </c>
      <c r="AO2463">
        <v>2601300000</v>
      </c>
      <c r="AP2463">
        <v>3033421171.4154601</v>
      </c>
      <c r="AQ2463">
        <v>4276610558.5916314</v>
      </c>
      <c r="AR2463">
        <v>5357998673.3970213</v>
      </c>
      <c r="AS2463">
        <v>5026474268.9082642</v>
      </c>
      <c r="AT2463">
        <v>5607591514.7469854</v>
      </c>
      <c r="AU2463">
        <v>6720775587.1678276</v>
      </c>
      <c r="AV2463">
        <v>7803031850.9866085</v>
      </c>
      <c r="AW2463">
        <v>8879400568.0227356</v>
      </c>
    </row>
    <row r="2464" spans="4:49" ht="14.45" customHeight="1" x14ac:dyDescent="0.25">
      <c r="D2464" t="s">
        <v>170</v>
      </c>
      <c r="E2464" t="s">
        <v>25</v>
      </c>
      <c r="F2464">
        <v>167260359.58197865</v>
      </c>
      <c r="G2464">
        <v>268407099.5095216</v>
      </c>
      <c r="H2464">
        <v>218986366.98606595</v>
      </c>
      <c r="I2464">
        <v>269081265.50812823</v>
      </c>
      <c r="J2464">
        <v>318458146.63214123</v>
      </c>
      <c r="K2464">
        <v>188686760.13051558</v>
      </c>
      <c r="L2464">
        <v>154035315.61960056</v>
      </c>
      <c r="M2464">
        <v>142389137.32512775</v>
      </c>
      <c r="N2464">
        <v>184929620.71574548</v>
      </c>
      <c r="O2464">
        <v>282812262.69763124</v>
      </c>
      <c r="P2464">
        <v>285062373.07199258</v>
      </c>
      <c r="Q2464">
        <v>157165650.1811426</v>
      </c>
      <c r="R2464">
        <v>92695792.821179748</v>
      </c>
      <c r="S2464">
        <v>-81014250.993497446</v>
      </c>
      <c r="T2464">
        <v>-9691706.8810961451</v>
      </c>
      <c r="U2464">
        <v>-6655225.7301439857</v>
      </c>
      <c r="V2464">
        <v>27041122.957733396</v>
      </c>
      <c r="W2464">
        <v>-57731259.983279146</v>
      </c>
      <c r="X2464">
        <v>-80302500.131444499</v>
      </c>
      <c r="Y2464">
        <v>-16825618.236878775</v>
      </c>
      <c r="Z2464">
        <v>680070604.61170459</v>
      </c>
      <c r="AA2464">
        <v>361714347.70366931</v>
      </c>
      <c r="AB2464">
        <v>470704214.97120297</v>
      </c>
      <c r="AC2464">
        <v>171735676.48072457</v>
      </c>
      <c r="AD2464">
        <v>359030119.62563866</v>
      </c>
      <c r="AE2464">
        <v>459682770.34928012</v>
      </c>
      <c r="AF2464">
        <v>677770692.05759406</v>
      </c>
      <c r="AG2464">
        <v>641668555.50394797</v>
      </c>
      <c r="AH2464">
        <v>627536832.3269856</v>
      </c>
      <c r="AI2464">
        <v>456410496.98095685</v>
      </c>
      <c r="AJ2464">
        <v>361242173.71110082</v>
      </c>
      <c r="AK2464">
        <v>313547607.9888528</v>
      </c>
      <c r="AL2464">
        <v>300519925.6850906</v>
      </c>
      <c r="AM2464">
        <v>279432745.00696701</v>
      </c>
      <c r="AN2464">
        <v>317963771.48165351</v>
      </c>
      <c r="AO2464">
        <v>237700000</v>
      </c>
      <c r="AP2464">
        <v>188570181.14259174</v>
      </c>
      <c r="AQ2464">
        <v>197844124.47747329</v>
      </c>
      <c r="AR2464">
        <v>197071295.86623317</v>
      </c>
      <c r="AS2464">
        <v>210098978.16999537</v>
      </c>
      <c r="AT2464">
        <v>213411100.78959593</v>
      </c>
      <c r="AU2464">
        <v>242116163.49280074</v>
      </c>
      <c r="AV2464">
        <v>276120622.38736647</v>
      </c>
      <c r="AW2464">
        <v>222574640.03715748</v>
      </c>
    </row>
    <row r="2465" spans="4:49" ht="14.45" customHeight="1" x14ac:dyDescent="0.25">
      <c r="D2465" t="s">
        <v>170</v>
      </c>
      <c r="E2465" t="s">
        <v>13</v>
      </c>
      <c r="F2465">
        <v>2903682095.6729569</v>
      </c>
      <c r="G2465">
        <v>3029929144.3288078</v>
      </c>
      <c r="H2465">
        <v>3059236494.7424045</v>
      </c>
      <c r="I2465">
        <v>3211033539.7239947</v>
      </c>
      <c r="J2465">
        <v>3458267341.7809286</v>
      </c>
      <c r="K2465">
        <v>3640874678.3430262</v>
      </c>
      <c r="L2465">
        <v>3552201156.5187807</v>
      </c>
      <c r="M2465">
        <v>3956492297.6414919</v>
      </c>
      <c r="N2465">
        <v>4258583446.4377618</v>
      </c>
      <c r="O2465">
        <v>4289393738.0182691</v>
      </c>
      <c r="P2465">
        <v>5920836241.2536049</v>
      </c>
      <c r="Q2465">
        <v>6100726283.3915167</v>
      </c>
      <c r="R2465">
        <v>6510112945.3365688</v>
      </c>
      <c r="S2465">
        <v>4473595253.1378727</v>
      </c>
      <c r="T2465">
        <v>4487011978.20012</v>
      </c>
      <c r="U2465">
        <v>6055356567.0691872</v>
      </c>
      <c r="V2465">
        <v>6366942361.571804</v>
      </c>
      <c r="W2465">
        <v>5605366657.0854511</v>
      </c>
      <c r="X2465">
        <v>6306920168.7171764</v>
      </c>
      <c r="Y2465">
        <v>7076616523.0453825</v>
      </c>
      <c r="Z2465">
        <v>8283768739.7426052</v>
      </c>
      <c r="AA2465">
        <v>11545092236.218248</v>
      </c>
      <c r="AB2465">
        <v>10579794148.175755</v>
      </c>
      <c r="AC2465">
        <v>9421718899.8698483</v>
      </c>
      <c r="AD2465">
        <v>9125138653.5808887</v>
      </c>
      <c r="AE2465">
        <v>10053540746.824265</v>
      </c>
      <c r="AF2465">
        <v>9104307422.0395069</v>
      </c>
      <c r="AG2465">
        <v>9777508306.4273529</v>
      </c>
      <c r="AH2465">
        <v>9691821808.8839874</v>
      </c>
      <c r="AI2465">
        <v>8486240882.3824329</v>
      </c>
      <c r="AJ2465">
        <v>10053180030.081219</v>
      </c>
      <c r="AK2465">
        <v>10087126866.539658</v>
      </c>
      <c r="AL2465">
        <v>9835569102.5769577</v>
      </c>
      <c r="AM2465">
        <v>8846311464.9553795</v>
      </c>
      <c r="AN2465">
        <v>10487231304.522209</v>
      </c>
      <c r="AO2465">
        <v>11674200000</v>
      </c>
      <c r="AP2465">
        <v>12964296843.477388</v>
      </c>
      <c r="AQ2465">
        <v>15817469918.780708</v>
      </c>
      <c r="AR2465">
        <v>18638334970.420135</v>
      </c>
      <c r="AS2465">
        <v>18452680892.409504</v>
      </c>
      <c r="AT2465">
        <v>18750359530.732979</v>
      </c>
      <c r="AU2465">
        <v>23030821492.028477</v>
      </c>
      <c r="AV2465">
        <v>25368119711.220295</v>
      </c>
      <c r="AW2465">
        <v>24628645410.666962</v>
      </c>
    </row>
    <row r="2466" spans="4:49" ht="14.45" customHeight="1" x14ac:dyDescent="0.25">
      <c r="D2466" t="s">
        <v>170</v>
      </c>
      <c r="E2466" t="s">
        <v>14</v>
      </c>
      <c r="F2466">
        <v>3589592534.2437892</v>
      </c>
      <c r="G2466">
        <v>3971156702.6958866</v>
      </c>
      <c r="H2466">
        <v>4257542280.3558335</v>
      </c>
      <c r="I2466">
        <v>4205703941.689065</v>
      </c>
      <c r="J2466">
        <v>4711340200.1756258</v>
      </c>
      <c r="K2466">
        <v>4489540093.7127876</v>
      </c>
      <c r="L2466">
        <v>4254143045.0868964</v>
      </c>
      <c r="M2466">
        <v>4090129939.2832923</v>
      </c>
      <c r="N2466">
        <v>4700292685.8234062</v>
      </c>
      <c r="O2466">
        <v>4827764011.1268072</v>
      </c>
      <c r="P2466">
        <v>5637631834.3380165</v>
      </c>
      <c r="Q2466">
        <v>5657930133.3938599</v>
      </c>
      <c r="R2466">
        <v>5624099635.6923227</v>
      </c>
      <c r="S2466">
        <v>4129232897.0014758</v>
      </c>
      <c r="T2466">
        <v>4267349582.0462222</v>
      </c>
      <c r="U2466">
        <v>5329774304.2754526</v>
      </c>
      <c r="V2466">
        <v>5680287679.6915083</v>
      </c>
      <c r="W2466">
        <v>5002059742.2678165</v>
      </c>
      <c r="X2466">
        <v>4463272291.2211866</v>
      </c>
      <c r="Y2466">
        <v>5631748269.2367134</v>
      </c>
      <c r="Z2466">
        <v>6571941932.1947155</v>
      </c>
      <c r="AA2466">
        <v>9675081120.1083794</v>
      </c>
      <c r="AB2466">
        <v>9116583727.6033382</v>
      </c>
      <c r="AC2466">
        <v>8254641477.2307568</v>
      </c>
      <c r="AD2466">
        <v>7972230365.4158516</v>
      </c>
      <c r="AE2466">
        <v>8687083493.6923733</v>
      </c>
      <c r="AF2466">
        <v>8329509840.1547537</v>
      </c>
      <c r="AG2466">
        <v>8910238912.6450825</v>
      </c>
      <c r="AH2466">
        <v>9603503950.3156166</v>
      </c>
      <c r="AI2466">
        <v>8196423829.15903</v>
      </c>
      <c r="AJ2466">
        <v>9041802698.0248413</v>
      </c>
      <c r="AK2466">
        <v>8648633567.5015259</v>
      </c>
      <c r="AL2466">
        <v>8708217827.3264103</v>
      </c>
      <c r="AM2466">
        <v>8401380635.3084908</v>
      </c>
      <c r="AN2466">
        <v>9607635705.5589485</v>
      </c>
      <c r="AO2466">
        <v>10679500000</v>
      </c>
      <c r="AP2466">
        <v>11472470815.516188</v>
      </c>
      <c r="AQ2466">
        <v>13543567496.436569</v>
      </c>
      <c r="AR2466">
        <v>15190724343.310934</v>
      </c>
      <c r="AS2466">
        <v>13689809885.97027</v>
      </c>
      <c r="AT2466">
        <v>16151901089.391161</v>
      </c>
      <c r="AU2466">
        <v>21400752474.037872</v>
      </c>
      <c r="AV2466">
        <v>21527967043.372021</v>
      </c>
      <c r="AW2466">
        <v>21391464209.964973</v>
      </c>
    </row>
    <row r="2467" spans="4:49" ht="14.45" customHeight="1" x14ac:dyDescent="0.25">
      <c r="D2467" t="s">
        <v>170</v>
      </c>
      <c r="E2467" t="s">
        <v>15</v>
      </c>
      <c r="F2467">
        <v>3523654602.479517</v>
      </c>
      <c r="G2467">
        <v>3862047486.8794031</v>
      </c>
      <c r="H2467">
        <v>4040258494.4623747</v>
      </c>
      <c r="I2467">
        <v>4258688328.487978</v>
      </c>
      <c r="J2467">
        <v>4362009106.0034332</v>
      </c>
      <c r="K2467">
        <v>4431698624.9765186</v>
      </c>
      <c r="L2467">
        <v>4504161855.3584785</v>
      </c>
      <c r="M2467">
        <v>4554435388.9624672</v>
      </c>
      <c r="N2467">
        <v>5001003048.0461292</v>
      </c>
      <c r="O2467">
        <v>5225327019.9169855</v>
      </c>
      <c r="P2467">
        <v>6020342271.6632862</v>
      </c>
      <c r="Q2467">
        <v>6557539069.8476887</v>
      </c>
      <c r="R2467">
        <v>6810185913.3979416</v>
      </c>
      <c r="S2467">
        <v>6706420245.7275763</v>
      </c>
      <c r="T2467">
        <v>6850789870.4560928</v>
      </c>
      <c r="U2467">
        <v>7198662661.1132116</v>
      </c>
      <c r="V2467">
        <v>7519949528.8041382</v>
      </c>
      <c r="W2467">
        <v>7747299462.5867958</v>
      </c>
      <c r="X2467">
        <v>6961806245.4913607</v>
      </c>
      <c r="Y2467">
        <v>7070566844.9509439</v>
      </c>
      <c r="Z2467">
        <v>7643211540.7907343</v>
      </c>
      <c r="AA2467">
        <v>8363126145.1861191</v>
      </c>
      <c r="AB2467">
        <v>9049042991.6368637</v>
      </c>
      <c r="AC2467">
        <v>9542735548.9360371</v>
      </c>
      <c r="AD2467">
        <v>9814717611.3917675</v>
      </c>
      <c r="AE2467">
        <v>9986639921.4635639</v>
      </c>
      <c r="AF2467">
        <v>10267322830.994944</v>
      </c>
      <c r="AG2467">
        <v>10930693588.775728</v>
      </c>
      <c r="AH2467">
        <v>11733170650.238586</v>
      </c>
      <c r="AI2467">
        <v>12192783164.304537</v>
      </c>
      <c r="AJ2467">
        <v>12523862775.443344</v>
      </c>
      <c r="AK2467">
        <v>12595783928.495121</v>
      </c>
      <c r="AL2467">
        <v>12876529746.456804</v>
      </c>
      <c r="AM2467">
        <v>13418086116.373478</v>
      </c>
      <c r="AN2467">
        <v>14427405330.104692</v>
      </c>
      <c r="AO2467">
        <v>15464700000</v>
      </c>
      <c r="AP2467">
        <v>16783731744.177765</v>
      </c>
      <c r="AQ2467">
        <v>18816688318.495834</v>
      </c>
      <c r="AR2467">
        <v>20720451152.339577</v>
      </c>
      <c r="AS2467">
        <v>21519513886.475323</v>
      </c>
      <c r="AT2467">
        <v>23122705775.941883</v>
      </c>
      <c r="AU2467">
        <v>25634439153.194218</v>
      </c>
      <c r="AV2467">
        <v>28401806521.615269</v>
      </c>
      <c r="AW2467">
        <v>30780251244.388882</v>
      </c>
    </row>
    <row r="2468" spans="4:49" ht="14.45" customHeight="1" x14ac:dyDescent="0.25">
      <c r="D2468" t="s">
        <v>170</v>
      </c>
      <c r="E2468" t="s">
        <v>16</v>
      </c>
      <c r="F2468">
        <v>380509915.15406215</v>
      </c>
      <c r="G2468">
        <v>409536330.68806416</v>
      </c>
      <c r="H2468">
        <v>395814752.23370105</v>
      </c>
      <c r="I2468">
        <v>400828405.72497487</v>
      </c>
      <c r="J2468">
        <v>375496261.66278833</v>
      </c>
      <c r="K2468">
        <v>398717393.88806415</v>
      </c>
      <c r="L2468">
        <v>419827514.27642924</v>
      </c>
      <c r="M2468">
        <v>442520893.29007018</v>
      </c>
      <c r="N2468">
        <v>476824838.92116344</v>
      </c>
      <c r="O2468">
        <v>453339830.09007019</v>
      </c>
      <c r="P2468">
        <v>433549092.73079234</v>
      </c>
      <c r="Q2468">
        <v>477832944.27783346</v>
      </c>
      <c r="R2468">
        <v>481396013.46619856</v>
      </c>
      <c r="S2468">
        <v>516135931.99498492</v>
      </c>
      <c r="T2468">
        <v>523643826.19819456</v>
      </c>
      <c r="U2468">
        <v>558638248.94784343</v>
      </c>
      <c r="V2468">
        <v>548839810.69909728</v>
      </c>
      <c r="W2468">
        <v>577089854.937011</v>
      </c>
      <c r="X2468">
        <v>540059392.36268806</v>
      </c>
      <c r="Y2468">
        <v>570218221.79077232</v>
      </c>
      <c r="Z2468">
        <v>578998641.13681042</v>
      </c>
      <c r="AA2468">
        <v>585234011.20682037</v>
      </c>
      <c r="AB2468">
        <v>611066257.77432287</v>
      </c>
      <c r="AC2468">
        <v>611320763.00481439</v>
      </c>
      <c r="AD2468">
        <v>627736329.16930783</v>
      </c>
      <c r="AE2468">
        <v>647969468.743029</v>
      </c>
      <c r="AF2468">
        <v>655350110.33099294</v>
      </c>
      <c r="AG2468">
        <v>684831273.8214643</v>
      </c>
      <c r="AH2468">
        <v>726226058.17452347</v>
      </c>
      <c r="AI2468">
        <v>733697311.93580735</v>
      </c>
      <c r="AJ2468">
        <v>805380962.88866591</v>
      </c>
      <c r="AK2468">
        <v>857477813.44032085</v>
      </c>
      <c r="AL2468">
        <v>885949348.04413235</v>
      </c>
      <c r="AM2468">
        <v>968133139.41825473</v>
      </c>
      <c r="AN2468">
        <v>981258314.94483447</v>
      </c>
      <c r="AO2468">
        <v>1006599999.9999999</v>
      </c>
      <c r="AP2468">
        <v>1049105376.1283851</v>
      </c>
      <c r="AQ2468">
        <v>1055062186.5596789</v>
      </c>
      <c r="AR2468">
        <v>1142496048.1444333</v>
      </c>
      <c r="AS2468">
        <v>1053547743.229689</v>
      </c>
      <c r="AT2468">
        <v>904223630.8926779</v>
      </c>
      <c r="AU2468">
        <v>892814824.47342014</v>
      </c>
      <c r="AV2468">
        <v>925122948.8465395</v>
      </c>
      <c r="AW2468">
        <v>1092769165.1043129</v>
      </c>
    </row>
    <row r="2469" spans="4:49" ht="14.45" customHeight="1" x14ac:dyDescent="0.25">
      <c r="D2469" t="s">
        <v>170</v>
      </c>
      <c r="E2469" t="s">
        <v>17</v>
      </c>
      <c r="F2469">
        <v>660583067.34665751</v>
      </c>
      <c r="G2469">
        <v>705772700.03633857</v>
      </c>
      <c r="H2469">
        <v>739046123.32560623</v>
      </c>
      <c r="I2469">
        <v>801387065.97330999</v>
      </c>
      <c r="J2469">
        <v>812156806.2151494</v>
      </c>
      <c r="K2469">
        <v>797308692.57815933</v>
      </c>
      <c r="L2469">
        <v>822009729.91667187</v>
      </c>
      <c r="M2469">
        <v>832790453.53048062</v>
      </c>
      <c r="N2469">
        <v>851361993.05807912</v>
      </c>
      <c r="O2469">
        <v>946257096.99392271</v>
      </c>
      <c r="P2469">
        <v>1002304381.2893929</v>
      </c>
      <c r="Q2469">
        <v>1001552948.672389</v>
      </c>
      <c r="R2469">
        <v>1023974561.1929077</v>
      </c>
      <c r="S2469">
        <v>984958686.75897503</v>
      </c>
      <c r="T2469">
        <v>1082634876.8322787</v>
      </c>
      <c r="U2469">
        <v>1169911222.1640248</v>
      </c>
      <c r="V2469">
        <v>1197574384.5222731</v>
      </c>
      <c r="W2469">
        <v>1260524598.4687676</v>
      </c>
      <c r="X2469">
        <v>1038793270.3564939</v>
      </c>
      <c r="Y2469">
        <v>1044861023.1038156</v>
      </c>
      <c r="Z2469">
        <v>1159725947.7977571</v>
      </c>
      <c r="AA2469">
        <v>1248483682.0550091</v>
      </c>
      <c r="AB2469">
        <v>1337217604.7515819</v>
      </c>
      <c r="AC2469">
        <v>1450312373.6507738</v>
      </c>
      <c r="AD2469">
        <v>1519158229.98559</v>
      </c>
      <c r="AE2469">
        <v>1524297609.0219913</v>
      </c>
      <c r="AF2469">
        <v>1550663742.8732536</v>
      </c>
      <c r="AG2469">
        <v>1636625274.1056325</v>
      </c>
      <c r="AH2469">
        <v>1671702775.5153186</v>
      </c>
      <c r="AI2469">
        <v>1743265208.9468079</v>
      </c>
      <c r="AJ2469">
        <v>1676466386.8178687</v>
      </c>
      <c r="AK2469">
        <v>1579461938.475033</v>
      </c>
      <c r="AL2469">
        <v>1591695758.4111271</v>
      </c>
      <c r="AM2469">
        <v>1595051939.1015601</v>
      </c>
      <c r="AN2469">
        <v>1658711108.326546</v>
      </c>
      <c r="AO2469">
        <v>1728000000</v>
      </c>
      <c r="AP2469">
        <v>1812121045.047303</v>
      </c>
      <c r="AQ2469">
        <v>1958277300.920995</v>
      </c>
      <c r="AR2469">
        <v>2092524528.5383122</v>
      </c>
      <c r="AS2469">
        <v>2138428419.2719755</v>
      </c>
      <c r="AT2469">
        <v>2211614811.1020613</v>
      </c>
      <c r="AU2469">
        <v>2345428983.1464195</v>
      </c>
      <c r="AV2469">
        <v>2603530104.6300359</v>
      </c>
      <c r="AW2469">
        <v>2860612756.2734165</v>
      </c>
    </row>
    <row r="2470" spans="4:49" ht="14.45" customHeight="1" x14ac:dyDescent="0.25">
      <c r="D2470" t="s">
        <v>170</v>
      </c>
      <c r="E2470" t="s">
        <v>18</v>
      </c>
      <c r="F2470">
        <v>569276389.27439153</v>
      </c>
      <c r="G2470">
        <v>605499003.83797479</v>
      </c>
      <c r="H2470">
        <v>633224954.56592023</v>
      </c>
      <c r="I2470">
        <v>673025111.19259989</v>
      </c>
      <c r="J2470">
        <v>681968965.82823765</v>
      </c>
      <c r="K2470">
        <v>657373364.27497566</v>
      </c>
      <c r="L2470">
        <v>673919495.92521918</v>
      </c>
      <c r="M2470">
        <v>681968965.82823765</v>
      </c>
      <c r="N2470">
        <v>692701593.06173325</v>
      </c>
      <c r="O2470">
        <v>769171555.05199611</v>
      </c>
      <c r="P2470">
        <v>814338024.25121725</v>
      </c>
      <c r="Q2470">
        <v>793642560.85024345</v>
      </c>
      <c r="R2470">
        <v>822122557.05550158</v>
      </c>
      <c r="S2470">
        <v>804464959.55443048</v>
      </c>
      <c r="T2470">
        <v>859526284.99435258</v>
      </c>
      <c r="U2470">
        <v>907752411.63739049</v>
      </c>
      <c r="V2470">
        <v>914018011.49172354</v>
      </c>
      <c r="W2470">
        <v>976863869.73592997</v>
      </c>
      <c r="X2470">
        <v>757378031.8407011</v>
      </c>
      <c r="Y2470">
        <v>767251097.58169436</v>
      </c>
      <c r="Z2470">
        <v>873006816.62200594</v>
      </c>
      <c r="AA2470">
        <v>964332671.07147038</v>
      </c>
      <c r="AB2470">
        <v>1052620659.6210322</v>
      </c>
      <c r="AC2470">
        <v>1119263850.7622201</v>
      </c>
      <c r="AD2470">
        <v>1166920377.4185007</v>
      </c>
      <c r="AE2470">
        <v>1169198777.3655307</v>
      </c>
      <c r="AF2470">
        <v>1154579045.7643623</v>
      </c>
      <c r="AG2470">
        <v>1192170477.1178191</v>
      </c>
      <c r="AH2470">
        <v>1218797740.9931841</v>
      </c>
      <c r="AI2470">
        <v>1231745900.681597</v>
      </c>
      <c r="AJ2470">
        <v>1143614878.2862709</v>
      </c>
      <c r="AK2470">
        <v>1071669055.5014607</v>
      </c>
      <c r="AL2470">
        <v>1043579902.6290166</v>
      </c>
      <c r="AM2470">
        <v>1008076884.1285298</v>
      </c>
      <c r="AN2470">
        <v>1029065433.3008764</v>
      </c>
      <c r="AO2470">
        <v>1072400000.0000001</v>
      </c>
      <c r="AP2470">
        <v>1113854995.1314509</v>
      </c>
      <c r="AQ2470">
        <v>1176507380.7205453</v>
      </c>
      <c r="AR2470">
        <v>1222661304.7711782</v>
      </c>
      <c r="AS2470">
        <v>1215351859.785784</v>
      </c>
      <c r="AT2470">
        <v>1228717702.0447907</v>
      </c>
      <c r="AU2470">
        <v>1268815228.8218112</v>
      </c>
      <c r="AV2470">
        <v>1313924946.4459591</v>
      </c>
      <c r="AW2470">
        <v>1527701218.1437197</v>
      </c>
    </row>
    <row r="2471" spans="4:49" ht="14.45" customHeight="1" x14ac:dyDescent="0.25">
      <c r="D2471" t="s">
        <v>170</v>
      </c>
      <c r="E2471" t="s">
        <v>19</v>
      </c>
      <c r="F2471">
        <v>202914752.46922302</v>
      </c>
      <c r="G2471">
        <v>252899618.0776993</v>
      </c>
      <c r="H2471">
        <v>258850198.14833504</v>
      </c>
      <c r="I2471">
        <v>296338846.77262026</v>
      </c>
      <c r="J2471">
        <v>261527958.59804913</v>
      </c>
      <c r="K2471">
        <v>288305565.42347801</v>
      </c>
      <c r="L2471">
        <v>296338846.77262026</v>
      </c>
      <c r="M2471">
        <v>219576374.33871511</v>
      </c>
      <c r="N2471">
        <v>304967187.29297006</v>
      </c>
      <c r="O2471">
        <v>304669657.70736635</v>
      </c>
      <c r="P2471">
        <v>369828500.74974775</v>
      </c>
      <c r="Q2471">
        <v>422836231.46485037</v>
      </c>
      <c r="R2471">
        <v>472167125.23276156</v>
      </c>
      <c r="S2471">
        <v>323102033.34678781</v>
      </c>
      <c r="T2471">
        <v>257991382.37201482</v>
      </c>
      <c r="U2471">
        <v>250178103.27716115</v>
      </c>
      <c r="V2471">
        <v>272392326.3057518</v>
      </c>
      <c r="W2471">
        <v>251710119.05987221</v>
      </c>
      <c r="X2471">
        <v>118884389.58123109</v>
      </c>
      <c r="Y2471">
        <v>70932310.250588641</v>
      </c>
      <c r="Z2471">
        <v>83648037.056172222</v>
      </c>
      <c r="AA2471">
        <v>193953140.81533805</v>
      </c>
      <c r="AB2471">
        <v>265191853.75681132</v>
      </c>
      <c r="AC2471">
        <v>372586128.4601413</v>
      </c>
      <c r="AD2471">
        <v>380859011.59132195</v>
      </c>
      <c r="AE2471">
        <v>396485567.45274138</v>
      </c>
      <c r="AF2471">
        <v>379976589.30373365</v>
      </c>
      <c r="AG2471">
        <v>405704170.87117392</v>
      </c>
      <c r="AH2471">
        <v>453899730.91153723</v>
      </c>
      <c r="AI2471">
        <v>617229128.82610166</v>
      </c>
      <c r="AJ2471">
        <v>625028893.37369668</v>
      </c>
      <c r="AK2471">
        <v>488824049.78136569</v>
      </c>
      <c r="AL2471">
        <v>454016145.30776995</v>
      </c>
      <c r="AM2471">
        <v>601513185.33467877</v>
      </c>
      <c r="AN2471">
        <v>685215136.2260344</v>
      </c>
      <c r="AO2471">
        <v>692200000</v>
      </c>
      <c r="AP2471">
        <v>819557349.47864115</v>
      </c>
      <c r="AQ2471">
        <v>997904204.50723183</v>
      </c>
      <c r="AR2471">
        <v>1304190480.9956274</v>
      </c>
      <c r="AS2471">
        <v>1362514093.5082409</v>
      </c>
      <c r="AT2471">
        <v>1457857484.0228727</v>
      </c>
      <c r="AU2471">
        <v>1733526774.302052</v>
      </c>
      <c r="AV2471">
        <v>2237601109.9899092</v>
      </c>
      <c r="AW2471">
        <v>2149050631.0437269</v>
      </c>
    </row>
    <row r="2472" spans="4:49" ht="14.45" customHeight="1" x14ac:dyDescent="0.25">
      <c r="D2472" t="s">
        <v>170</v>
      </c>
      <c r="E2472" t="s">
        <v>20</v>
      </c>
      <c r="F2472">
        <v>706010803.9178791</v>
      </c>
      <c r="G2472">
        <v>773103755.90604186</v>
      </c>
      <c r="H2472">
        <v>812131681.50900126</v>
      </c>
      <c r="I2472">
        <v>847651479.86855733</v>
      </c>
      <c r="J2472">
        <v>888433471.20271266</v>
      </c>
      <c r="K2472">
        <v>837565611.40690506</v>
      </c>
      <c r="L2472">
        <v>867823217.84660912</v>
      </c>
      <c r="M2472">
        <v>887117922.95906281</v>
      </c>
      <c r="N2472">
        <v>962981195.16522813</v>
      </c>
      <c r="O2472">
        <v>1056385108.8621454</v>
      </c>
      <c r="P2472">
        <v>1124355093.7159061</v>
      </c>
      <c r="Q2472">
        <v>1226832971.4263871</v>
      </c>
      <c r="R2472">
        <v>1137148342.2032058</v>
      </c>
      <c r="S2472">
        <v>994708048.66905046</v>
      </c>
      <c r="T2472">
        <v>999456058.69963002</v>
      </c>
      <c r="U2472">
        <v>1059465626.8138101</v>
      </c>
      <c r="V2472">
        <v>1120398418.338841</v>
      </c>
      <c r="W2472">
        <v>1122772423.3541307</v>
      </c>
      <c r="X2472">
        <v>937336264.13958073</v>
      </c>
      <c r="Y2472">
        <v>986926587.72700369</v>
      </c>
      <c r="Z2472">
        <v>1190827229.9250307</v>
      </c>
      <c r="AA2472">
        <v>1372438604.6293464</v>
      </c>
      <c r="AB2472">
        <v>1543366956.2374845</v>
      </c>
      <c r="AC2472">
        <v>1621577228.7657213</v>
      </c>
      <c r="AD2472">
        <v>1701106392.0315659</v>
      </c>
      <c r="AE2472">
        <v>1688708810.8710234</v>
      </c>
      <c r="AF2472">
        <v>1672090776.8187423</v>
      </c>
      <c r="AG2472">
        <v>1874391294.6979036</v>
      </c>
      <c r="AH2472">
        <v>2001804759.5561035</v>
      </c>
      <c r="AI2472">
        <v>1922909667.0776818</v>
      </c>
      <c r="AJ2472">
        <v>1996214599.2601726</v>
      </c>
      <c r="AK2472">
        <v>2070152379.7780516</v>
      </c>
      <c r="AL2472">
        <v>2052010727.4969172</v>
      </c>
      <c r="AM2472">
        <v>2102111220.7151663</v>
      </c>
      <c r="AN2472">
        <v>2351558939.5807643</v>
      </c>
      <c r="AO2472">
        <v>2566200000</v>
      </c>
      <c r="AP2472">
        <v>2855411689.2725029</v>
      </c>
      <c r="AQ2472">
        <v>3177531491.9852033</v>
      </c>
      <c r="AR2472">
        <v>3407993760.7891493</v>
      </c>
      <c r="AS2472">
        <v>3467165080.1479654</v>
      </c>
      <c r="AT2472">
        <v>3814493341.5536375</v>
      </c>
      <c r="AU2472">
        <v>4376568138.1011095</v>
      </c>
      <c r="AV2472">
        <v>4730435832.3057947</v>
      </c>
      <c r="AW2472">
        <v>5153142356.2271271</v>
      </c>
    </row>
    <row r="2473" spans="4:49" ht="14.45" customHeight="1" x14ac:dyDescent="0.25">
      <c r="D2473" t="s">
        <v>170</v>
      </c>
      <c r="E2473" t="s">
        <v>21</v>
      </c>
      <c r="F2473">
        <v>219981457.44918224</v>
      </c>
      <c r="G2473">
        <v>250534438.04147196</v>
      </c>
      <c r="H2473">
        <v>289354695.07278037</v>
      </c>
      <c r="I2473">
        <v>326018271.78352803</v>
      </c>
      <c r="J2473">
        <v>424866148.90070093</v>
      </c>
      <c r="K2473">
        <v>416958318.24334115</v>
      </c>
      <c r="L2473">
        <v>394313168.30841124</v>
      </c>
      <c r="M2473">
        <v>437087341.13761681</v>
      </c>
      <c r="N2473">
        <v>521557344.75887853</v>
      </c>
      <c r="O2473">
        <v>558580368.18971968</v>
      </c>
      <c r="P2473">
        <v>746211611.44614482</v>
      </c>
      <c r="Q2473">
        <v>832228662.00899529</v>
      </c>
      <c r="R2473">
        <v>920026320.86530375</v>
      </c>
      <c r="S2473">
        <v>1022890660.4450935</v>
      </c>
      <c r="T2473">
        <v>883592347.1893692</v>
      </c>
      <c r="U2473">
        <v>924683294.95829439</v>
      </c>
      <c r="V2473">
        <v>933312394.23376167</v>
      </c>
      <c r="W2473">
        <v>954953626.56273365</v>
      </c>
      <c r="X2473">
        <v>885783864.07838786</v>
      </c>
      <c r="Y2473">
        <v>862362024.39439249</v>
      </c>
      <c r="Z2473">
        <v>887427502.21436918</v>
      </c>
      <c r="AA2473">
        <v>908931765.3242991</v>
      </c>
      <c r="AB2473">
        <v>943037251.95373833</v>
      </c>
      <c r="AC2473">
        <v>912629950.19182241</v>
      </c>
      <c r="AD2473">
        <v>953036049.0502336</v>
      </c>
      <c r="AE2473">
        <v>1042751284.4806075</v>
      </c>
      <c r="AF2473">
        <v>1068501612.1495327</v>
      </c>
      <c r="AG2473">
        <v>1175576997.6635513</v>
      </c>
      <c r="AH2473">
        <v>1347498212.6168225</v>
      </c>
      <c r="AI2473">
        <v>1437306401.869159</v>
      </c>
      <c r="AJ2473">
        <v>1617673528.0373831</v>
      </c>
      <c r="AK2473">
        <v>1658683119.1588786</v>
      </c>
      <c r="AL2473">
        <v>1692185233.6448598</v>
      </c>
      <c r="AM2473">
        <v>1875930724.2990654</v>
      </c>
      <c r="AN2473">
        <v>2154927324.766355</v>
      </c>
      <c r="AO2473">
        <v>2409900000</v>
      </c>
      <c r="AP2473">
        <v>2741073563.0841122</v>
      </c>
      <c r="AQ2473">
        <v>3207100175.233645</v>
      </c>
      <c r="AR2473">
        <v>3702875163.5514021</v>
      </c>
      <c r="AS2473">
        <v>4006177219.6261683</v>
      </c>
      <c r="AT2473">
        <v>4589038936.9158878</v>
      </c>
      <c r="AU2473">
        <v>5204276647.1962614</v>
      </c>
      <c r="AV2473">
        <v>5771091133.1775703</v>
      </c>
      <c r="AW2473">
        <v>6204047587.585865</v>
      </c>
    </row>
    <row r="2474" spans="4:49" ht="14.45" customHeight="1" x14ac:dyDescent="0.25">
      <c r="D2474" t="s">
        <v>170</v>
      </c>
      <c r="E2474" t="s">
        <v>22</v>
      </c>
      <c r="F2474">
        <v>1478136194.7275112</v>
      </c>
      <c r="G2474">
        <v>1636078947.8885109</v>
      </c>
      <c r="H2474">
        <v>1817384528.2137794</v>
      </c>
      <c r="I2474">
        <v>1942745109.5190346</v>
      </c>
      <c r="J2474">
        <v>2033142359.8979378</v>
      </c>
      <c r="K2474">
        <v>2141456140.463366</v>
      </c>
      <c r="L2474">
        <v>2197902158.1257434</v>
      </c>
      <c r="M2474">
        <v>2300723686.1698375</v>
      </c>
      <c r="N2474">
        <v>2402621612.2294021</v>
      </c>
      <c r="O2474">
        <v>2620105964.5331941</v>
      </c>
      <c r="P2474">
        <v>2746262395.9910674</v>
      </c>
      <c r="Q2474">
        <v>3446305542.3561344</v>
      </c>
      <c r="R2474">
        <v>3598553389.4927301</v>
      </c>
      <c r="S2474">
        <v>4013868192.6286802</v>
      </c>
      <c r="T2474">
        <v>4120008759.4993062</v>
      </c>
      <c r="U2474">
        <v>4028758704.6058731</v>
      </c>
      <c r="V2474">
        <v>3939714842.7205548</v>
      </c>
      <c r="W2474">
        <v>4097591231.9773068</v>
      </c>
      <c r="X2474">
        <v>3312216113.7008839</v>
      </c>
      <c r="Y2474">
        <v>3326033308.508296</v>
      </c>
      <c r="Z2474">
        <v>3527944174.0093889</v>
      </c>
      <c r="AA2474">
        <v>3626776646.2656655</v>
      </c>
      <c r="AB2474">
        <v>4041597698.8195381</v>
      </c>
      <c r="AC2474">
        <v>4196730327.9757485</v>
      </c>
      <c r="AD2474">
        <v>4382399800.5848141</v>
      </c>
      <c r="AE2474">
        <v>4396610488.1271877</v>
      </c>
      <c r="AF2474">
        <v>4682364580.4428396</v>
      </c>
      <c r="AG2474">
        <v>4886595115.4613705</v>
      </c>
      <c r="AH2474">
        <v>5198818055.687542</v>
      </c>
      <c r="AI2474">
        <v>5456432591.4663115</v>
      </c>
      <c r="AJ2474">
        <v>5644623438.1830273</v>
      </c>
      <c r="AK2474">
        <v>5707190466.5969782</v>
      </c>
      <c r="AL2474">
        <v>5798408541.2905064</v>
      </c>
      <c r="AM2474">
        <v>5858159441.2239857</v>
      </c>
      <c r="AN2474">
        <v>6051492783.4267797</v>
      </c>
      <c r="AO2474">
        <v>6442200000</v>
      </c>
      <c r="AP2474">
        <v>6885556575.1211634</v>
      </c>
      <c r="AQ2474">
        <v>7578936383.160696</v>
      </c>
      <c r="AR2474">
        <v>8178894189.8698092</v>
      </c>
      <c r="AS2474">
        <v>8521115020.4314356</v>
      </c>
      <c r="AT2474">
        <v>9006223761.2848053</v>
      </c>
      <c r="AU2474">
        <v>9664708064.2402363</v>
      </c>
      <c r="AV2474">
        <v>10481997525.420507</v>
      </c>
      <c r="AW2474">
        <v>11651129194.804562</v>
      </c>
    </row>
    <row r="2475" spans="4:49" ht="14.45" customHeight="1" x14ac:dyDescent="0.25">
      <c r="D2475" t="s">
        <v>170</v>
      </c>
      <c r="E2475" t="s">
        <v>23</v>
      </c>
      <c r="F2475">
        <v>3611723232.0480809</v>
      </c>
      <c r="G2475">
        <v>3985428292.0301852</v>
      </c>
      <c r="H2475">
        <v>4259920923.6520052</v>
      </c>
      <c r="I2475">
        <v>4557790868.2761965</v>
      </c>
      <c r="J2475">
        <v>4748491925.4890041</v>
      </c>
      <c r="K2475">
        <v>4819234364.2945232</v>
      </c>
      <c r="L2475">
        <v>4931020263.008193</v>
      </c>
      <c r="M2475">
        <v>5057225083.4495468</v>
      </c>
      <c r="N2475">
        <v>5465201128.8137131</v>
      </c>
      <c r="O2475">
        <v>5873316544.9680891</v>
      </c>
      <c r="P2475">
        <v>6376117848.0620956</v>
      </c>
      <c r="Q2475">
        <v>7313455598.2000856</v>
      </c>
      <c r="R2475">
        <v>7533631140.0023718</v>
      </c>
      <c r="S2475">
        <v>7736809900.9898663</v>
      </c>
      <c r="T2475">
        <v>7719679150.9342384</v>
      </c>
      <c r="U2475">
        <v>7868369477.9805946</v>
      </c>
      <c r="V2475">
        <v>7900564233.1642952</v>
      </c>
      <c r="W2475">
        <v>8146264074.7115135</v>
      </c>
      <c r="X2475">
        <v>6770453496.7671404</v>
      </c>
      <c r="Y2475">
        <v>6800946400.7777061</v>
      </c>
      <c r="Z2475">
        <v>7364554131.6696854</v>
      </c>
      <c r="AA2475">
        <v>7870857692.760026</v>
      </c>
      <c r="AB2475">
        <v>8650003331.3587761</v>
      </c>
      <c r="AC2475">
        <v>9053315026.259594</v>
      </c>
      <c r="AD2475">
        <v>9447399673.9935322</v>
      </c>
      <c r="AE2475">
        <v>9594925277.3318233</v>
      </c>
      <c r="AF2475">
        <v>9884702910.7373867</v>
      </c>
      <c r="AG2475">
        <v>10550680616.645105</v>
      </c>
      <c r="AH2475">
        <v>11294359400.603708</v>
      </c>
      <c r="AI2475">
        <v>11785620051.746443</v>
      </c>
      <c r="AJ2475">
        <v>12261759896.507114</v>
      </c>
      <c r="AK2475">
        <v>12272686610.608021</v>
      </c>
      <c r="AL2475">
        <v>12385927102.199224</v>
      </c>
      <c r="AM2475">
        <v>12941423587.753342</v>
      </c>
      <c r="AN2475">
        <v>13863461664.510565</v>
      </c>
      <c r="AO2475">
        <v>14845100000</v>
      </c>
      <c r="AP2475">
        <v>16189858430.357912</v>
      </c>
      <c r="AQ2475">
        <v>18024663432.514015</v>
      </c>
      <c r="AR2475">
        <v>19912556813.281586</v>
      </c>
      <c r="AS2475">
        <v>20644536287.192757</v>
      </c>
      <c r="AT2475">
        <v>22132556080.206985</v>
      </c>
      <c r="AU2475">
        <v>24423192690.815006</v>
      </c>
      <c r="AV2475">
        <v>26973200797.757652</v>
      </c>
      <c r="AW2475">
        <v>29340021733.780293</v>
      </c>
    </row>
    <row r="2476" spans="4:49" ht="14.45" customHeight="1" x14ac:dyDescent="0.25">
      <c r="D2476" t="s">
        <v>171</v>
      </c>
      <c r="E2476" t="s">
        <v>8</v>
      </c>
      <c r="F2476">
        <v>1869514167.8402679</v>
      </c>
      <c r="G2476">
        <v>1891810759.5280221</v>
      </c>
      <c r="H2476">
        <v>1878496854.0530145</v>
      </c>
      <c r="I2476">
        <v>1866232472.0352449</v>
      </c>
      <c r="J2476">
        <v>1890438960.1222742</v>
      </c>
      <c r="K2476">
        <v>1941836658.2109606</v>
      </c>
      <c r="L2476">
        <v>1905764815.8168263</v>
      </c>
      <c r="M2476">
        <v>1923066553.6718154</v>
      </c>
      <c r="N2476">
        <v>1993631119.3305771</v>
      </c>
      <c r="O2476">
        <v>2066040439.4895732</v>
      </c>
      <c r="P2476">
        <v>2085006524.8226008</v>
      </c>
      <c r="Q2476">
        <v>2013188273.4192305</v>
      </c>
      <c r="R2476">
        <v>1926222896.5486281</v>
      </c>
      <c r="S2476">
        <v>1960299895.4823294</v>
      </c>
      <c r="T2476">
        <v>1950576333.4163616</v>
      </c>
      <c r="U2476">
        <v>2066251776.6182764</v>
      </c>
      <c r="V2476">
        <v>2037459233.2625802</v>
      </c>
      <c r="W2476">
        <v>2102877440.4878328</v>
      </c>
      <c r="X2476">
        <v>2094064084.6721954</v>
      </c>
      <c r="Y2476">
        <v>2122080651.0768616</v>
      </c>
      <c r="Z2476">
        <v>1920476407.1891766</v>
      </c>
      <c r="AA2476">
        <v>2044951315.557446</v>
      </c>
      <c r="AB2476">
        <v>2069916364.3627598</v>
      </c>
      <c r="AC2476">
        <v>2264982979.4575858</v>
      </c>
      <c r="AD2476">
        <v>2148642947.9541535</v>
      </c>
      <c r="AE2476">
        <v>2133527339.3278279</v>
      </c>
      <c r="AF2476">
        <v>2564478561.1124439</v>
      </c>
      <c r="AG2476">
        <v>3300792717.1709676</v>
      </c>
      <c r="AH2476">
        <v>3450645014.0233159</v>
      </c>
      <c r="AI2476">
        <v>3457017725.5821142</v>
      </c>
      <c r="AJ2476">
        <v>2730730920.8026595</v>
      </c>
      <c r="AK2476">
        <v>2534750126.9204836</v>
      </c>
      <c r="AL2476">
        <v>2911065464.0432296</v>
      </c>
      <c r="AM2476">
        <v>2618791201.1388159</v>
      </c>
      <c r="AN2476">
        <v>2921937307.3199339</v>
      </c>
      <c r="AO2476">
        <v>3119586267.6308103</v>
      </c>
      <c r="AP2476">
        <v>3360665078.0682039</v>
      </c>
      <c r="AQ2476">
        <v>3698977649.4473219</v>
      </c>
      <c r="AR2476">
        <v>3876272863.0576053</v>
      </c>
      <c r="AS2476">
        <v>4805782045.8156404</v>
      </c>
      <c r="AT2476">
        <v>5978990699.7090673</v>
      </c>
      <c r="AU2476">
        <v>7752854422.6137609</v>
      </c>
      <c r="AV2476">
        <v>10153007447.722677</v>
      </c>
      <c r="AW2476">
        <v>8626504441.6127033</v>
      </c>
    </row>
    <row r="2477" spans="4:49" ht="14.45" customHeight="1" x14ac:dyDescent="0.25">
      <c r="D2477" t="s">
        <v>171</v>
      </c>
      <c r="E2477" t="s">
        <v>9</v>
      </c>
      <c r="F2477">
        <v>1160164268.4251003</v>
      </c>
      <c r="G2477">
        <v>1146420626.9531097</v>
      </c>
      <c r="H2477">
        <v>1117366842.2553952</v>
      </c>
      <c r="I2477">
        <v>1109130383.5279891</v>
      </c>
      <c r="J2477">
        <v>1119118997.4046583</v>
      </c>
      <c r="K2477">
        <v>1158416305.4513586</v>
      </c>
      <c r="L2477">
        <v>1195216460.350328</v>
      </c>
      <c r="M2477">
        <v>1240126539.8348324</v>
      </c>
      <c r="N2477">
        <v>1303644780.0070035</v>
      </c>
      <c r="O2477">
        <v>1367878718.5929844</v>
      </c>
      <c r="P2477">
        <v>1420840405.7150006</v>
      </c>
      <c r="Q2477">
        <v>1375572477.3450282</v>
      </c>
      <c r="R2477">
        <v>1339569901.0358284</v>
      </c>
      <c r="S2477">
        <v>1394009782.2903085</v>
      </c>
      <c r="T2477">
        <v>1377711458.2421186</v>
      </c>
      <c r="U2477">
        <v>1477915971.5569782</v>
      </c>
      <c r="V2477">
        <v>1460913398.6649885</v>
      </c>
      <c r="W2477">
        <v>1509104123.8943777</v>
      </c>
      <c r="X2477">
        <v>1513631436.2371316</v>
      </c>
      <c r="Y2477">
        <v>1495421579.7965915</v>
      </c>
      <c r="Z2477">
        <v>1294710731.3154249</v>
      </c>
      <c r="AA2477">
        <v>1443407791.0682483</v>
      </c>
      <c r="AB2477">
        <v>1380173369.7290766</v>
      </c>
      <c r="AC2477">
        <v>1437556553.566421</v>
      </c>
      <c r="AD2477">
        <v>1513725288.6389365</v>
      </c>
      <c r="AE2477">
        <v>1547395565.0366054</v>
      </c>
      <c r="AF2477">
        <v>1874220146.5929496</v>
      </c>
      <c r="AG2477">
        <v>2749205792.8973761</v>
      </c>
      <c r="AH2477">
        <v>2950404966.5037656</v>
      </c>
      <c r="AI2477">
        <v>2964945670.3384218</v>
      </c>
      <c r="AJ2477">
        <v>2120324076.6945293</v>
      </c>
      <c r="AK2477">
        <v>1835274141.697757</v>
      </c>
      <c r="AL2477">
        <v>2143917519.6678751</v>
      </c>
      <c r="AM2477">
        <v>1972720411.6623712</v>
      </c>
      <c r="AN2477">
        <v>2125595636.1599636</v>
      </c>
      <c r="AO2477">
        <v>2333757947.7340612</v>
      </c>
      <c r="AP2477">
        <v>2480204441.1762457</v>
      </c>
      <c r="AQ2477">
        <v>2726419524.0377736</v>
      </c>
      <c r="AR2477">
        <v>2877647601.564908</v>
      </c>
      <c r="AS2477">
        <v>3838852302.3506813</v>
      </c>
      <c r="AT2477">
        <v>5189707311.6697121</v>
      </c>
      <c r="AU2477">
        <v>6818473460.6561947</v>
      </c>
      <c r="AV2477">
        <v>9284594769.3593826</v>
      </c>
      <c r="AW2477">
        <v>7282837113.4814301</v>
      </c>
    </row>
    <row r="2478" spans="4:49" ht="14.45" customHeight="1" x14ac:dyDescent="0.25">
      <c r="D2478" t="s">
        <v>171</v>
      </c>
      <c r="E2478" t="s">
        <v>10</v>
      </c>
      <c r="F2478">
        <v>633472699.66831934</v>
      </c>
      <c r="G2478">
        <v>659830449.15724766</v>
      </c>
      <c r="H2478">
        <v>669493677.88878119</v>
      </c>
      <c r="I2478">
        <v>665764438.65450454</v>
      </c>
      <c r="J2478">
        <v>677398012.9063282</v>
      </c>
      <c r="K2478">
        <v>689767889.88631594</v>
      </c>
      <c r="L2478">
        <v>637195913.48835051</v>
      </c>
      <c r="M2478">
        <v>619761117.47189844</v>
      </c>
      <c r="N2478">
        <v>630221995.25707996</v>
      </c>
      <c r="O2478">
        <v>641600493.49309123</v>
      </c>
      <c r="P2478">
        <v>619944641.91268504</v>
      </c>
      <c r="Q2478">
        <v>596086499.67249477</v>
      </c>
      <c r="R2478">
        <v>554370939.17624116</v>
      </c>
      <c r="S2478">
        <v>543220553.79705262</v>
      </c>
      <c r="T2478">
        <v>546923340.02524781</v>
      </c>
      <c r="U2478">
        <v>566744138.28599167</v>
      </c>
      <c r="V2478">
        <v>556398117.22063935</v>
      </c>
      <c r="W2478">
        <v>573387372.68487322</v>
      </c>
      <c r="X2478">
        <v>563585878.92867732</v>
      </c>
      <c r="Y2478">
        <v>597346579.10879266</v>
      </c>
      <c r="Z2478">
        <v>580575134.83118689</v>
      </c>
      <c r="AA2478">
        <v>574040805.8064816</v>
      </c>
      <c r="AB2478">
        <v>636171795.55000913</v>
      </c>
      <c r="AC2478">
        <v>745675084.7124815</v>
      </c>
      <c r="AD2478">
        <v>605106300.67824543</v>
      </c>
      <c r="AE2478">
        <v>570634953.99083519</v>
      </c>
      <c r="AF2478">
        <v>676171653.9636749</v>
      </c>
      <c r="AG2478">
        <v>640662467.36421013</v>
      </c>
      <c r="AH2478">
        <v>617670460.45248783</v>
      </c>
      <c r="AI2478">
        <v>612612863.68804836</v>
      </c>
      <c r="AJ2478">
        <v>635071721.36591411</v>
      </c>
      <c r="AK2478">
        <v>680058429.64316821</v>
      </c>
      <c r="AL2478">
        <v>756376193.23915768</v>
      </c>
      <c r="AM2478">
        <v>650313475.21628356</v>
      </c>
      <c r="AN2478">
        <v>777150461.14942312</v>
      </c>
      <c r="AO2478">
        <v>785828319.89674926</v>
      </c>
      <c r="AP2478">
        <v>869670460.21813691</v>
      </c>
      <c r="AQ2478">
        <v>959579610.6544857</v>
      </c>
      <c r="AR2478">
        <v>991564306.83750868</v>
      </c>
      <c r="AS2478">
        <v>1044473702.4887333</v>
      </c>
      <c r="AT2478">
        <v>1017418907.9404073</v>
      </c>
      <c r="AU2478">
        <v>1258547073.2654188</v>
      </c>
      <c r="AV2478">
        <v>1405990971.5349517</v>
      </c>
      <c r="AW2478">
        <v>1607615616.0280378</v>
      </c>
    </row>
    <row r="2479" spans="4:49" ht="14.45" customHeight="1" x14ac:dyDescent="0.25">
      <c r="D2479" t="s">
        <v>171</v>
      </c>
      <c r="E2479" t="s">
        <v>11</v>
      </c>
      <c r="F2479">
        <v>899750763.9551897</v>
      </c>
      <c r="G2479">
        <v>629610155.89283991</v>
      </c>
      <c r="H2479">
        <v>427366960.47378397</v>
      </c>
      <c r="I2479">
        <v>376252571.76667297</v>
      </c>
      <c r="J2479">
        <v>398570319.181633</v>
      </c>
      <c r="K2479">
        <v>393641245.92788768</v>
      </c>
      <c r="L2479">
        <v>354482499.40199703</v>
      </c>
      <c r="M2479">
        <v>367995340.97720671</v>
      </c>
      <c r="N2479">
        <v>378097173.81159121</v>
      </c>
      <c r="O2479">
        <v>463765964.14101011</v>
      </c>
      <c r="P2479">
        <v>483444859.33575118</v>
      </c>
      <c r="Q2479">
        <v>463241193.66698211</v>
      </c>
      <c r="R2479">
        <v>524622421.47506779</v>
      </c>
      <c r="S2479">
        <v>547981669.66513824</v>
      </c>
      <c r="T2479">
        <v>501498366.48384345</v>
      </c>
      <c r="U2479">
        <v>360571417.40619463</v>
      </c>
      <c r="V2479">
        <v>378035237.69839126</v>
      </c>
      <c r="W2479">
        <v>415308764.85979974</v>
      </c>
      <c r="X2479">
        <v>585863389.75682247</v>
      </c>
      <c r="Y2479">
        <v>445457748.46536195</v>
      </c>
      <c r="Z2479">
        <v>448238058.56400263</v>
      </c>
      <c r="AA2479">
        <v>551283287.54996729</v>
      </c>
      <c r="AB2479">
        <v>508467627.79564351</v>
      </c>
      <c r="AC2479">
        <v>400521753.54586321</v>
      </c>
      <c r="AD2479">
        <v>532378219.53256381</v>
      </c>
      <c r="AE2479">
        <v>525955633.25172502</v>
      </c>
      <c r="AF2479">
        <v>824024568.55480373</v>
      </c>
      <c r="AG2479">
        <v>669907307.44093204</v>
      </c>
      <c r="AH2479">
        <v>614508822.32251143</v>
      </c>
      <c r="AI2479">
        <v>614914358.30267143</v>
      </c>
      <c r="AJ2479">
        <v>841443497.0385108</v>
      </c>
      <c r="AK2479">
        <v>900189761.88358521</v>
      </c>
      <c r="AL2479">
        <v>1058067937.7956944</v>
      </c>
      <c r="AM2479">
        <v>937946883.261657</v>
      </c>
      <c r="AN2479">
        <v>943637406.58463132</v>
      </c>
      <c r="AO2479">
        <v>850755224.89642322</v>
      </c>
      <c r="AP2479">
        <v>834695108.06836891</v>
      </c>
      <c r="AQ2479">
        <v>894388757.97379601</v>
      </c>
      <c r="AR2479">
        <v>953548032.11845481</v>
      </c>
      <c r="AS2479">
        <v>1393300999.7294164</v>
      </c>
      <c r="AT2479">
        <v>1833053967.7801399</v>
      </c>
      <c r="AU2479">
        <v>2272806935.3911014</v>
      </c>
      <c r="AV2479">
        <v>2492683419.1965823</v>
      </c>
      <c r="AW2479">
        <v>2492683419.1965823</v>
      </c>
    </row>
    <row r="2480" spans="4:49" ht="14.45" customHeight="1" x14ac:dyDescent="0.25">
      <c r="D2480" t="s">
        <v>171</v>
      </c>
      <c r="E2480" t="s">
        <v>12</v>
      </c>
      <c r="F2480">
        <v>713741526.85773814</v>
      </c>
      <c r="G2480">
        <v>495713063.33114946</v>
      </c>
      <c r="H2480">
        <v>333883085.47682279</v>
      </c>
      <c r="I2480">
        <v>305858548.28731281</v>
      </c>
      <c r="J2480">
        <v>315776299.64940572</v>
      </c>
      <c r="K2480">
        <v>293859294.07958049</v>
      </c>
      <c r="L2480">
        <v>266309984.9847565</v>
      </c>
      <c r="M2480">
        <v>271182891.34095001</v>
      </c>
      <c r="N2480">
        <v>295094128.2391814</v>
      </c>
      <c r="O2480">
        <v>340990104.50117236</v>
      </c>
      <c r="P2480">
        <v>384506289.22551793</v>
      </c>
      <c r="Q2480">
        <v>394138777.77743965</v>
      </c>
      <c r="R2480">
        <v>464886120.18293589</v>
      </c>
      <c r="S2480">
        <v>478528376.59594703</v>
      </c>
      <c r="T2480">
        <v>385888167.77549332</v>
      </c>
      <c r="U2480">
        <v>293548495.36918533</v>
      </c>
      <c r="V2480">
        <v>344714741.92625695</v>
      </c>
      <c r="W2480">
        <v>340281836.74416322</v>
      </c>
      <c r="X2480">
        <v>429841551.38760048</v>
      </c>
      <c r="Y2480">
        <v>440735980.018529</v>
      </c>
      <c r="Z2480">
        <v>400539295.64619571</v>
      </c>
      <c r="AA2480">
        <v>490474680.69736975</v>
      </c>
      <c r="AB2480">
        <v>452381748.14558733</v>
      </c>
      <c r="AC2480">
        <v>413011538.14253742</v>
      </c>
      <c r="AD2480">
        <v>438707362.19156927</v>
      </c>
      <c r="AE2480">
        <v>440660846.02493793</v>
      </c>
      <c r="AF2480">
        <v>624041435.78774631</v>
      </c>
      <c r="AG2480">
        <v>486256438.03710723</v>
      </c>
      <c r="AH2480">
        <v>479671231.81945658</v>
      </c>
      <c r="AI2480">
        <v>454605166.65227354</v>
      </c>
      <c r="AJ2480">
        <v>784742780.06570792</v>
      </c>
      <c r="AK2480">
        <v>829919307.57133901</v>
      </c>
      <c r="AL2480">
        <v>877759463.65386581</v>
      </c>
      <c r="AM2480">
        <v>756753643.51039112</v>
      </c>
      <c r="AN2480">
        <v>753121050.10902786</v>
      </c>
      <c r="AO2480">
        <v>802398542.92049921</v>
      </c>
      <c r="AP2480">
        <v>724451708.24039936</v>
      </c>
      <c r="AQ2480">
        <v>784149201.55026793</v>
      </c>
      <c r="AR2480">
        <v>843312285.39813542</v>
      </c>
      <c r="AS2480">
        <v>1283093568.8561573</v>
      </c>
      <c r="AT2480">
        <v>1722874852.3141792</v>
      </c>
      <c r="AU2480">
        <v>2162656135.7722011</v>
      </c>
      <c r="AV2480">
        <v>2382546777.5012121</v>
      </c>
      <c r="AW2480">
        <v>2382546777.5012121</v>
      </c>
    </row>
    <row r="2481" spans="4:49" ht="14.45" customHeight="1" x14ac:dyDescent="0.25">
      <c r="D2481" t="s">
        <v>171</v>
      </c>
      <c r="E2481" t="s">
        <v>25</v>
      </c>
      <c r="F2481">
        <v>185906538.76987809</v>
      </c>
      <c r="G2481">
        <v>133822384.09118357</v>
      </c>
      <c r="H2481">
        <v>93431186.681765869</v>
      </c>
      <c r="I2481">
        <v>70356705.17098622</v>
      </c>
      <c r="J2481">
        <v>82748224.896184251</v>
      </c>
      <c r="K2481">
        <v>99723008.42902711</v>
      </c>
      <c r="L2481">
        <v>88120715.983437568</v>
      </c>
      <c r="M2481">
        <v>96754656.972372845</v>
      </c>
      <c r="N2481">
        <v>82956205.649445638</v>
      </c>
      <c r="O2481">
        <v>122702442.07771504</v>
      </c>
      <c r="P2481">
        <v>98884155.785682768</v>
      </c>
      <c r="Q2481">
        <v>69069846.150105223</v>
      </c>
      <c r="R2481">
        <v>59713520.315845646</v>
      </c>
      <c r="S2481">
        <v>69424123.883646235</v>
      </c>
      <c r="T2481">
        <v>115543870.31122907</v>
      </c>
      <c r="U2481">
        <v>66987492.025597014</v>
      </c>
      <c r="V2481">
        <v>33311485.178500101</v>
      </c>
      <c r="W2481">
        <v>74987772.837034419</v>
      </c>
      <c r="X2481">
        <v>155928388.57479662</v>
      </c>
      <c r="Y2481">
        <v>4737453.2452880293</v>
      </c>
      <c r="Z2481">
        <v>47681841.715626419</v>
      </c>
      <c r="AA2481">
        <v>60786163.278480187</v>
      </c>
      <c r="AB2481">
        <v>56065179.165965803</v>
      </c>
      <c r="AC2481">
        <v>-12462938.554303145</v>
      </c>
      <c r="AD2481">
        <v>93622571.302243695</v>
      </c>
      <c r="AE2481">
        <v>85252601.811425477</v>
      </c>
      <c r="AF2481">
        <v>199866516.08811465</v>
      </c>
      <c r="AG2481">
        <v>183540018.82733715</v>
      </c>
      <c r="AH2481">
        <v>134761512.25100699</v>
      </c>
      <c r="AI2481">
        <v>160213734.96817943</v>
      </c>
      <c r="AJ2481">
        <v>56693960.170072369</v>
      </c>
      <c r="AK2481">
        <v>70255907.152736247</v>
      </c>
      <c r="AL2481">
        <v>180216969.08693603</v>
      </c>
      <c r="AM2481">
        <v>181095861.88911566</v>
      </c>
      <c r="AN2481">
        <v>190412125.59221989</v>
      </c>
      <c r="AO2481">
        <v>48356681.975924015</v>
      </c>
      <c r="AP2481">
        <v>110195579.53728378</v>
      </c>
      <c r="AQ2481">
        <v>110194322.28113025</v>
      </c>
      <c r="AR2481">
        <v>110193076.45058316</v>
      </c>
      <c r="AS2481">
        <v>110183815.996573</v>
      </c>
      <c r="AT2481">
        <v>110174555.10311644</v>
      </c>
      <c r="AU2481">
        <v>110165294.20965986</v>
      </c>
      <c r="AV2481">
        <v>110160663.76293159</v>
      </c>
      <c r="AW2481">
        <v>110160663.76293159</v>
      </c>
    </row>
    <row r="2482" spans="4:49" ht="14.45" customHeight="1" x14ac:dyDescent="0.25">
      <c r="D2482" t="s">
        <v>171</v>
      </c>
      <c r="E2482" t="s">
        <v>13</v>
      </c>
      <c r="F2482">
        <v>432502379.60168135</v>
      </c>
      <c r="G2482">
        <v>611240092.69198966</v>
      </c>
      <c r="H2482">
        <v>944537165.14066708</v>
      </c>
      <c r="I2482">
        <v>1068993922.9019648</v>
      </c>
      <c r="J2482">
        <v>1214502763.5707619</v>
      </c>
      <c r="K2482">
        <v>1172338270.0426819</v>
      </c>
      <c r="L2482">
        <v>1070151380.029907</v>
      </c>
      <c r="M2482">
        <v>998192630.31930923</v>
      </c>
      <c r="N2482">
        <v>1092371421.4192266</v>
      </c>
      <c r="O2482">
        <v>1089465723.5900126</v>
      </c>
      <c r="P2482">
        <v>1085876332.2730792</v>
      </c>
      <c r="Q2482">
        <v>1144503056.9475224</v>
      </c>
      <c r="R2482">
        <v>1140230530.2029543</v>
      </c>
      <c r="S2482">
        <v>1162661294.978929</v>
      </c>
      <c r="T2482">
        <v>1199242772.1017051</v>
      </c>
      <c r="U2482">
        <v>1346168377.4288871</v>
      </c>
      <c r="V2482">
        <v>1507786543.0862248</v>
      </c>
      <c r="W2482">
        <v>1492494286.4263978</v>
      </c>
      <c r="X2482">
        <v>1471205065.9634488</v>
      </c>
      <c r="Y2482">
        <v>1458011746.2042687</v>
      </c>
      <c r="Z2482">
        <v>1391445451.5851035</v>
      </c>
      <c r="AA2482">
        <v>1611683935.3668573</v>
      </c>
      <c r="AB2482">
        <v>2064004905.821182</v>
      </c>
      <c r="AC2482">
        <v>2614975925.7981153</v>
      </c>
      <c r="AD2482">
        <v>2874944292.5600219</v>
      </c>
      <c r="AE2482">
        <v>2781691510.5108643</v>
      </c>
      <c r="AF2482">
        <v>2637468928.4529052</v>
      </c>
      <c r="AG2482">
        <v>2014141698.4475691</v>
      </c>
      <c r="AH2482">
        <v>2135608708.0489109</v>
      </c>
      <c r="AI2482">
        <v>2473099661.7891665</v>
      </c>
      <c r="AJ2482">
        <v>2648355608.1338072</v>
      </c>
      <c r="AK2482">
        <v>2924713241.9648485</v>
      </c>
      <c r="AL2482">
        <v>2887958523.6470871</v>
      </c>
      <c r="AM2482">
        <v>3299884219.1684365</v>
      </c>
      <c r="AN2482">
        <v>3394443509.0031533</v>
      </c>
      <c r="AO2482">
        <v>3625364923.3109913</v>
      </c>
      <c r="AP2482">
        <v>3639544308.4000692</v>
      </c>
      <c r="AQ2482">
        <v>3684344228.0174003</v>
      </c>
      <c r="AR2482">
        <v>3763650093.4639826</v>
      </c>
      <c r="AS2482">
        <v>3360886348.3683672</v>
      </c>
      <c r="AT2482">
        <v>3438449230.6271062</v>
      </c>
      <c r="AU2482">
        <v>3241967553.0290661</v>
      </c>
      <c r="AV2482">
        <v>3044245515.4897213</v>
      </c>
      <c r="AW2482">
        <v>3039488492.3232312</v>
      </c>
    </row>
    <row r="2483" spans="4:49" ht="14.45" customHeight="1" x14ac:dyDescent="0.25">
      <c r="D2483" t="s">
        <v>171</v>
      </c>
      <c r="E2483" t="s">
        <v>14</v>
      </c>
      <c r="F2483">
        <v>1417665446.6435452</v>
      </c>
      <c r="G2483">
        <v>1262413910.5065436</v>
      </c>
      <c r="H2483">
        <v>1082748224.4237335</v>
      </c>
      <c r="I2483">
        <v>1055872227.8820639</v>
      </c>
      <c r="J2483">
        <v>1188074267.752985</v>
      </c>
      <c r="K2483">
        <v>1213363576.213125</v>
      </c>
      <c r="L2483">
        <v>1136100378.89101</v>
      </c>
      <c r="M2483">
        <v>1255645893.1278436</v>
      </c>
      <c r="N2483">
        <v>1281770349.8804014</v>
      </c>
      <c r="O2483">
        <v>1380625294.8176589</v>
      </c>
      <c r="P2483">
        <v>1512083561.2298853</v>
      </c>
      <c r="Q2483">
        <v>1514591509.1781983</v>
      </c>
      <c r="R2483">
        <v>1496801653.634212</v>
      </c>
      <c r="S2483">
        <v>1487139921.6480937</v>
      </c>
      <c r="T2483">
        <v>1460259205.2678239</v>
      </c>
      <c r="U2483">
        <v>1430521601.3443131</v>
      </c>
      <c r="V2483">
        <v>1401433289.7915711</v>
      </c>
      <c r="W2483">
        <v>1442858161.9482119</v>
      </c>
      <c r="X2483">
        <v>1583365094.6364684</v>
      </c>
      <c r="Y2483">
        <v>1424028674.3937049</v>
      </c>
      <c r="Z2483">
        <v>1185738266.3786442</v>
      </c>
      <c r="AA2483">
        <v>1423898815.8268964</v>
      </c>
      <c r="AB2483">
        <v>1380785782.765018</v>
      </c>
      <c r="AC2483">
        <v>1194308929.4716418</v>
      </c>
      <c r="AD2483">
        <v>1292741697.6324887</v>
      </c>
      <c r="AE2483">
        <v>1358320256.7296927</v>
      </c>
      <c r="AF2483">
        <v>1658828250.772418</v>
      </c>
      <c r="AG2483">
        <v>1753176477.6504877</v>
      </c>
      <c r="AH2483">
        <v>1764924075.7797406</v>
      </c>
      <c r="AI2483">
        <v>2012158125.3230412</v>
      </c>
      <c r="AJ2483">
        <v>1916597018.5229614</v>
      </c>
      <c r="AK2483">
        <v>2075102855.5782902</v>
      </c>
      <c r="AL2483">
        <v>2438702688.4617496</v>
      </c>
      <c r="AM2483">
        <v>2292744526.1102486</v>
      </c>
      <c r="AN2483">
        <v>2607771052.2276397</v>
      </c>
      <c r="AO2483">
        <v>2729612193.9465718</v>
      </c>
      <c r="AP2483">
        <v>2827826346.2066998</v>
      </c>
      <c r="AQ2483">
        <v>2911939069.8516788</v>
      </c>
      <c r="AR2483">
        <v>2899905689.3866925</v>
      </c>
      <c r="AS2483">
        <v>3456852274.8371458</v>
      </c>
      <c r="AT2483">
        <v>4555266569.1967468</v>
      </c>
      <c r="AU2483">
        <v>5698030077.8478603</v>
      </c>
      <c r="AV2483">
        <v>7203886902.5925922</v>
      </c>
      <c r="AW2483">
        <v>5617171038.5031109</v>
      </c>
    </row>
    <row r="2484" spans="4:49" ht="14.45" customHeight="1" x14ac:dyDescent="0.25">
      <c r="D2484" t="s">
        <v>171</v>
      </c>
      <c r="E2484" t="s">
        <v>15</v>
      </c>
      <c r="F2484">
        <v>2144528686.1122794</v>
      </c>
      <c r="G2484">
        <v>2229092110.4155636</v>
      </c>
      <c r="H2484">
        <v>2354357524.0043721</v>
      </c>
      <c r="I2484">
        <v>2405976726.5806999</v>
      </c>
      <c r="J2484">
        <v>2458137198.5509095</v>
      </c>
      <c r="K2484">
        <v>2448844240.8394384</v>
      </c>
      <c r="L2484">
        <v>2376449102.702579</v>
      </c>
      <c r="M2484">
        <v>2267317531.2185869</v>
      </c>
      <c r="N2484">
        <v>2461484423.2417212</v>
      </c>
      <c r="O2484">
        <v>2506010104.4703789</v>
      </c>
      <c r="P2484">
        <v>2448563245.1906543</v>
      </c>
      <c r="Q2484">
        <v>2441578824.5615172</v>
      </c>
      <c r="R2484">
        <v>2461910792.1084747</v>
      </c>
      <c r="S2484">
        <v>2546578913.1122093</v>
      </c>
      <c r="T2484">
        <v>2521415793.5822935</v>
      </c>
      <c r="U2484">
        <v>2612097979.2815719</v>
      </c>
      <c r="V2484">
        <v>2759041101.6278667</v>
      </c>
      <c r="W2484">
        <v>2835480011.8766985</v>
      </c>
      <c r="X2484">
        <v>2918091008.4737611</v>
      </c>
      <c r="Y2484">
        <v>2876429428.444119</v>
      </c>
      <c r="Z2484">
        <v>2790257613.4075823</v>
      </c>
      <c r="AA2484">
        <v>3056132083.5930037</v>
      </c>
      <c r="AB2484">
        <v>3479378307.446279</v>
      </c>
      <c r="AC2484">
        <v>4112704680.8784251</v>
      </c>
      <c r="AD2484">
        <v>4357086053.373374</v>
      </c>
      <c r="AE2484">
        <v>4212759803.5368657</v>
      </c>
      <c r="AF2484">
        <v>4490631328.4385109</v>
      </c>
      <c r="AG2484">
        <v>4205741572.5060272</v>
      </c>
      <c r="AH2484">
        <v>4402662975.2981787</v>
      </c>
      <c r="AI2484">
        <v>4484343626.1781998</v>
      </c>
      <c r="AJ2484">
        <v>4374285601.2806187</v>
      </c>
      <c r="AK2484">
        <v>4372423795.0195141</v>
      </c>
      <c r="AL2484">
        <v>4460154362.777647</v>
      </c>
      <c r="AM2484">
        <v>4655813275.3083267</v>
      </c>
      <c r="AN2484">
        <v>4682217073.1930904</v>
      </c>
      <c r="AO2484">
        <v>4866197382.8132019</v>
      </c>
      <c r="AP2484">
        <v>4977792921.7364092</v>
      </c>
      <c r="AQ2484">
        <v>5333736427.836772</v>
      </c>
      <c r="AR2484">
        <v>5686464086.7588625</v>
      </c>
      <c r="AS2484">
        <v>6035411714.7871943</v>
      </c>
      <c r="AT2484">
        <v>6492231269.2165232</v>
      </c>
      <c r="AU2484">
        <v>7223131272.6291399</v>
      </c>
      <c r="AV2484">
        <v>7777441773.0945168</v>
      </c>
      <c r="AW2484">
        <v>8170452149.3023357</v>
      </c>
    </row>
    <row r="2485" spans="4:49" ht="14.45" customHeight="1" x14ac:dyDescent="0.25">
      <c r="D2485" t="s">
        <v>171</v>
      </c>
      <c r="E2485" t="s">
        <v>16</v>
      </c>
      <c r="F2485">
        <v>645305030.50304651</v>
      </c>
      <c r="G2485">
        <v>648010619.66077328</v>
      </c>
      <c r="H2485">
        <v>669133871.18573427</v>
      </c>
      <c r="I2485">
        <v>653657622.03118992</v>
      </c>
      <c r="J2485">
        <v>681275772.98467827</v>
      </c>
      <c r="K2485">
        <v>712165452.09493339</v>
      </c>
      <c r="L2485">
        <v>726777494.99131215</v>
      </c>
      <c r="M2485">
        <v>692649113.58672857</v>
      </c>
      <c r="N2485">
        <v>720117759.59743679</v>
      </c>
      <c r="O2485">
        <v>733532459.04344857</v>
      </c>
      <c r="P2485">
        <v>768373421.31116247</v>
      </c>
      <c r="Q2485">
        <v>829006876.88307405</v>
      </c>
      <c r="R2485">
        <v>821361660.93403327</v>
      </c>
      <c r="S2485">
        <v>831033463.02945137</v>
      </c>
      <c r="T2485">
        <v>850283768.79941499</v>
      </c>
      <c r="U2485">
        <v>822310417.20756674</v>
      </c>
      <c r="V2485">
        <v>861021086.07981813</v>
      </c>
      <c r="W2485">
        <v>907058515.73412132</v>
      </c>
      <c r="X2485">
        <v>938921263.14032674</v>
      </c>
      <c r="Y2485">
        <v>951884434.37999666</v>
      </c>
      <c r="Z2485">
        <v>972964730.85448682</v>
      </c>
      <c r="AA2485">
        <v>947280691.06961715</v>
      </c>
      <c r="AB2485">
        <v>1007008198.5686469</v>
      </c>
      <c r="AC2485">
        <v>1215751597.0631442</v>
      </c>
      <c r="AD2485">
        <v>1297649761.4370339</v>
      </c>
      <c r="AE2485">
        <v>1288631802.740988</v>
      </c>
      <c r="AF2485">
        <v>1385046852.3139818</v>
      </c>
      <c r="AG2485">
        <v>1268789005.257863</v>
      </c>
      <c r="AH2485">
        <v>1295649478.655756</v>
      </c>
      <c r="AI2485">
        <v>1474497565.9659331</v>
      </c>
      <c r="AJ2485">
        <v>1504895940.2802277</v>
      </c>
      <c r="AK2485">
        <v>1433488265.2510302</v>
      </c>
      <c r="AL2485">
        <v>1425083866.2893548</v>
      </c>
      <c r="AM2485">
        <v>1535418344.5431626</v>
      </c>
      <c r="AN2485">
        <v>1532067409.0714078</v>
      </c>
      <c r="AO2485">
        <v>1618304719.0062733</v>
      </c>
      <c r="AP2485">
        <v>1635157953.2906868</v>
      </c>
      <c r="AQ2485">
        <v>1704197079.7013991</v>
      </c>
      <c r="AR2485">
        <v>1778065495.4684637</v>
      </c>
      <c r="AS2485">
        <v>1789990883.470885</v>
      </c>
      <c r="AT2485">
        <v>1841141927.8779652</v>
      </c>
      <c r="AU2485">
        <v>1998980844.2901788</v>
      </c>
      <c r="AV2485">
        <v>1945858661.3703017</v>
      </c>
      <c r="AW2485">
        <v>1956453530.8765852</v>
      </c>
    </row>
    <row r="2486" spans="4:49" ht="14.45" customHeight="1" x14ac:dyDescent="0.25">
      <c r="D2486" t="s">
        <v>171</v>
      </c>
      <c r="E2486" t="s">
        <v>17</v>
      </c>
      <c r="F2486">
        <v>677273988.8188864</v>
      </c>
      <c r="G2486">
        <v>713487447.09901226</v>
      </c>
      <c r="H2486">
        <v>766295034.61695421</v>
      </c>
      <c r="I2486">
        <v>807799555.02998686</v>
      </c>
      <c r="J2486">
        <v>813996035.38567448</v>
      </c>
      <c r="K2486">
        <v>780768003.28495562</v>
      </c>
      <c r="L2486">
        <v>732923898.56185579</v>
      </c>
      <c r="M2486">
        <v>697537454.45690882</v>
      </c>
      <c r="N2486">
        <v>773751159.87092435</v>
      </c>
      <c r="O2486">
        <v>780998761.40336812</v>
      </c>
      <c r="P2486">
        <v>826777528.67408967</v>
      </c>
      <c r="Q2486">
        <v>746848490.81891024</v>
      </c>
      <c r="R2486">
        <v>747861333.46519268</v>
      </c>
      <c r="S2486">
        <v>814697899.24560642</v>
      </c>
      <c r="T2486">
        <v>776424986.54070973</v>
      </c>
      <c r="U2486">
        <v>864560106.61296558</v>
      </c>
      <c r="V2486">
        <v>1004669285.5595818</v>
      </c>
      <c r="W2486">
        <v>997509600.77051151</v>
      </c>
      <c r="X2486">
        <v>1026781412.4651191</v>
      </c>
      <c r="Y2486">
        <v>869219326.043437</v>
      </c>
      <c r="Z2486">
        <v>834057005.90948057</v>
      </c>
      <c r="AA2486">
        <v>1061123943.8213986</v>
      </c>
      <c r="AB2486">
        <v>1498425617.5788033</v>
      </c>
      <c r="AC2486">
        <v>1960150711.2617195</v>
      </c>
      <c r="AD2486">
        <v>1955948149.4571447</v>
      </c>
      <c r="AE2486">
        <v>1789826525.8046203</v>
      </c>
      <c r="AF2486">
        <v>1869379911.7604818</v>
      </c>
      <c r="AG2486">
        <v>1589185946.058989</v>
      </c>
      <c r="AH2486">
        <v>1819046282.484642</v>
      </c>
      <c r="AI2486">
        <v>1863628013.9535308</v>
      </c>
      <c r="AJ2486">
        <v>1751662404.9006758</v>
      </c>
      <c r="AK2486">
        <v>1635768648.2098527</v>
      </c>
      <c r="AL2486">
        <v>1503177340.8529661</v>
      </c>
      <c r="AM2486">
        <v>1647916733.144186</v>
      </c>
      <c r="AN2486">
        <v>1642728507.4413362</v>
      </c>
      <c r="AO2486">
        <v>1705604648.8668079</v>
      </c>
      <c r="AP2486">
        <v>1645139950.3653245</v>
      </c>
      <c r="AQ2486">
        <v>1685509291.1669059</v>
      </c>
      <c r="AR2486">
        <v>1719358804.8036299</v>
      </c>
      <c r="AS2486">
        <v>1715161107.8618724</v>
      </c>
      <c r="AT2486">
        <v>1806528000.8707612</v>
      </c>
      <c r="AU2486">
        <v>1819478342.4995868</v>
      </c>
      <c r="AV2486">
        <v>1885391115.755266</v>
      </c>
      <c r="AW2486">
        <v>2018556352.7799511</v>
      </c>
    </row>
    <row r="2487" spans="4:49" ht="14.45" customHeight="1" x14ac:dyDescent="0.25">
      <c r="D2487" t="s">
        <v>171</v>
      </c>
      <c r="E2487" t="s">
        <v>18</v>
      </c>
      <c r="F2487">
        <v>174458804.03711581</v>
      </c>
      <c r="G2487">
        <v>183692811.53033796</v>
      </c>
      <c r="H2487">
        <v>197362686.64143974</v>
      </c>
      <c r="I2487">
        <v>208216108.99936938</v>
      </c>
      <c r="J2487">
        <v>209247473.22352824</v>
      </c>
      <c r="K2487">
        <v>201316950.65343842</v>
      </c>
      <c r="L2487">
        <v>189363636.78039917</v>
      </c>
      <c r="M2487">
        <v>177866083.37005624</v>
      </c>
      <c r="N2487">
        <v>201331666.58110294</v>
      </c>
      <c r="O2487">
        <v>203026077.8020778</v>
      </c>
      <c r="P2487">
        <v>202762332.75799263</v>
      </c>
      <c r="Q2487">
        <v>206449269.45338869</v>
      </c>
      <c r="R2487">
        <v>193836987.6272783</v>
      </c>
      <c r="S2487">
        <v>202829893.6449168</v>
      </c>
      <c r="T2487">
        <v>218698931.28217697</v>
      </c>
      <c r="U2487">
        <v>223947560.32552531</v>
      </c>
      <c r="V2487">
        <v>215718870.14507955</v>
      </c>
      <c r="W2487">
        <v>217578515.75580266</v>
      </c>
      <c r="X2487">
        <v>225995858.02966088</v>
      </c>
      <c r="Y2487">
        <v>244983816.78135291</v>
      </c>
      <c r="Z2487">
        <v>189194453.51936656</v>
      </c>
      <c r="AA2487">
        <v>219144532.77327332</v>
      </c>
      <c r="AB2487">
        <v>236762226.28969848</v>
      </c>
      <c r="AC2487">
        <v>243222047.0617317</v>
      </c>
      <c r="AD2487">
        <v>264852659.93288213</v>
      </c>
      <c r="AE2487">
        <v>266324574.68068558</v>
      </c>
      <c r="AF2487">
        <v>307493203.60462236</v>
      </c>
      <c r="AG2487">
        <v>323172220.72772795</v>
      </c>
      <c r="AH2487">
        <v>332238756.98075855</v>
      </c>
      <c r="AI2487">
        <v>307012301.91808677</v>
      </c>
      <c r="AJ2487">
        <v>273124627.62672687</v>
      </c>
      <c r="AK2487">
        <v>273464438.92511171</v>
      </c>
      <c r="AL2487">
        <v>257608042.73566836</v>
      </c>
      <c r="AM2487">
        <v>270054524.86477268</v>
      </c>
      <c r="AN2487">
        <v>275984015.21314567</v>
      </c>
      <c r="AO2487">
        <v>299166672.49104995</v>
      </c>
      <c r="AP2487">
        <v>311125979.81695288</v>
      </c>
      <c r="AQ2487">
        <v>329800898.17970908</v>
      </c>
      <c r="AR2487">
        <v>349579752.60331786</v>
      </c>
      <c r="AS2487">
        <v>350269712.64135075</v>
      </c>
      <c r="AT2487">
        <v>399302872.67755294</v>
      </c>
      <c r="AU2487">
        <v>451233864.87349319</v>
      </c>
      <c r="AV2487">
        <v>505372729.19113863</v>
      </c>
      <c r="AW2487">
        <v>523081703.5006488</v>
      </c>
    </row>
    <row r="2488" spans="4:49" ht="14.45" customHeight="1" x14ac:dyDescent="0.25">
      <c r="D2488" t="s">
        <v>171</v>
      </c>
      <c r="E2488" t="s">
        <v>19</v>
      </c>
      <c r="F2488">
        <v>59682038.366146013</v>
      </c>
      <c r="G2488">
        <v>62906221.566636816</v>
      </c>
      <c r="H2488">
        <v>67534850.658557802</v>
      </c>
      <c r="I2488">
        <v>71138019.449337259</v>
      </c>
      <c r="J2488">
        <v>71880659.81062299</v>
      </c>
      <c r="K2488">
        <v>68727014.746451929</v>
      </c>
      <c r="L2488">
        <v>64394784.995254509</v>
      </c>
      <c r="M2488">
        <v>62099420.735370763</v>
      </c>
      <c r="N2488">
        <v>67454510.793492839</v>
      </c>
      <c r="O2488">
        <v>68227260.496997193</v>
      </c>
      <c r="P2488">
        <v>76389885.667036638</v>
      </c>
      <c r="Q2488">
        <v>60811308.502030455</v>
      </c>
      <c r="R2488">
        <v>65755516.760722592</v>
      </c>
      <c r="S2488">
        <v>74241578.84810783</v>
      </c>
      <c r="T2488">
        <v>61169225.867846034</v>
      </c>
      <c r="U2488">
        <v>77678175.142871112</v>
      </c>
      <c r="V2488">
        <v>102283206.62872508</v>
      </c>
      <c r="W2488">
        <v>95713521.022755995</v>
      </c>
      <c r="X2488">
        <v>118933961.27761257</v>
      </c>
      <c r="Y2488">
        <v>134905093.36815202</v>
      </c>
      <c r="Z2488">
        <v>123351508.56332837</v>
      </c>
      <c r="AA2488">
        <v>164015596.23299387</v>
      </c>
      <c r="AB2488">
        <v>150876225.0210557</v>
      </c>
      <c r="AC2488">
        <v>128448677.96975639</v>
      </c>
      <c r="AD2488">
        <v>157898992.33259013</v>
      </c>
      <c r="AE2488">
        <v>127789650.11395876</v>
      </c>
      <c r="AF2488">
        <v>218817894.03075132</v>
      </c>
      <c r="AG2488">
        <v>184244666.77389261</v>
      </c>
      <c r="AH2488">
        <v>179488565.31780401</v>
      </c>
      <c r="AI2488">
        <v>160020518.9047401</v>
      </c>
      <c r="AJ2488">
        <v>206780127.37071949</v>
      </c>
      <c r="AK2488">
        <v>262975455.7680113</v>
      </c>
      <c r="AL2488">
        <v>352285455.36662412</v>
      </c>
      <c r="AM2488">
        <v>371422621.99049467</v>
      </c>
      <c r="AN2488">
        <v>383368950.34187627</v>
      </c>
      <c r="AO2488">
        <v>401618362.70404094</v>
      </c>
      <c r="AP2488">
        <v>449845826.54841852</v>
      </c>
      <c r="AQ2488">
        <v>521836913.68453568</v>
      </c>
      <c r="AR2488">
        <v>600086192.58993232</v>
      </c>
      <c r="AS2488">
        <v>718904309.04863036</v>
      </c>
      <c r="AT2488">
        <v>841836201.91510642</v>
      </c>
      <c r="AU2488">
        <v>1060741623.10347</v>
      </c>
      <c r="AV2488">
        <v>1315314361.018846</v>
      </c>
      <c r="AW2488">
        <v>1472250554.6177008</v>
      </c>
    </row>
    <row r="2489" spans="4:49" ht="14.45" customHeight="1" x14ac:dyDescent="0.25">
      <c r="D2489" t="s">
        <v>171</v>
      </c>
      <c r="E2489" t="s">
        <v>20</v>
      </c>
      <c r="F2489">
        <v>201470067.34488559</v>
      </c>
      <c r="G2489">
        <v>212129623.89115658</v>
      </c>
      <c r="H2489">
        <v>227842264.0662432</v>
      </c>
      <c r="I2489">
        <v>240540829.75646126</v>
      </c>
      <c r="J2489">
        <v>241626141.33512074</v>
      </c>
      <c r="K2489">
        <v>232182858.5703069</v>
      </c>
      <c r="L2489">
        <v>219222833.97807765</v>
      </c>
      <c r="M2489">
        <v>205117103.2032873</v>
      </c>
      <c r="N2489">
        <v>231350031.49122617</v>
      </c>
      <c r="O2489">
        <v>237711228.21973369</v>
      </c>
      <c r="P2489">
        <v>231070255.39262483</v>
      </c>
      <c r="Q2489">
        <v>234792353.96786642</v>
      </c>
      <c r="R2489">
        <v>240218641.63686097</v>
      </c>
      <c r="S2489">
        <v>241372018.60070607</v>
      </c>
      <c r="T2489">
        <v>244303112.05776712</v>
      </c>
      <c r="U2489">
        <v>253253244.96998143</v>
      </c>
      <c r="V2489">
        <v>234940827.44438234</v>
      </c>
      <c r="W2489">
        <v>258529644.1793431</v>
      </c>
      <c r="X2489">
        <v>263076885.85783541</v>
      </c>
      <c r="Y2489">
        <v>282876335.05516773</v>
      </c>
      <c r="Z2489">
        <v>250571971.24198154</v>
      </c>
      <c r="AA2489">
        <v>280413245.28486925</v>
      </c>
      <c r="AB2489">
        <v>293486565.63831651</v>
      </c>
      <c r="AC2489">
        <v>304854670.36232913</v>
      </c>
      <c r="AD2489">
        <v>341422073.24910188</v>
      </c>
      <c r="AE2489">
        <v>329863650.92083579</v>
      </c>
      <c r="AF2489">
        <v>354475993.9254021</v>
      </c>
      <c r="AG2489">
        <v>383567019.21947151</v>
      </c>
      <c r="AH2489">
        <v>365013921.56296009</v>
      </c>
      <c r="AI2489">
        <v>229996172.3726427</v>
      </c>
      <c r="AJ2489">
        <v>139087834.91713417</v>
      </c>
      <c r="AK2489">
        <v>226015959.44891936</v>
      </c>
      <c r="AL2489">
        <v>277360299.66737616</v>
      </c>
      <c r="AM2489">
        <v>284679065.24097848</v>
      </c>
      <c r="AN2489">
        <v>293446703.8591755</v>
      </c>
      <c r="AO2489">
        <v>304002340.68864226</v>
      </c>
      <c r="AP2489">
        <v>329335869.07936245</v>
      </c>
      <c r="AQ2489">
        <v>362322234.17144603</v>
      </c>
      <c r="AR2489">
        <v>387708540.74631357</v>
      </c>
      <c r="AS2489">
        <v>424494935.09700519</v>
      </c>
      <c r="AT2489">
        <v>478012013.82240158</v>
      </c>
      <c r="AU2489">
        <v>564040453.98255551</v>
      </c>
      <c r="AV2489">
        <v>676880211.68955505</v>
      </c>
      <c r="AW2489">
        <v>710711027.72799599</v>
      </c>
    </row>
    <row r="2490" spans="4:49" ht="14.45" customHeight="1" x14ac:dyDescent="0.25">
      <c r="D2490" t="s">
        <v>171</v>
      </c>
      <c r="E2490" t="s">
        <v>21</v>
      </c>
      <c r="F2490">
        <v>88473843.847924441</v>
      </c>
      <c r="G2490">
        <v>93155413.148645863</v>
      </c>
      <c r="H2490">
        <v>100056221.45750882</v>
      </c>
      <c r="I2490">
        <v>105629523.246483</v>
      </c>
      <c r="J2490">
        <v>106110394.31857423</v>
      </c>
      <c r="K2490">
        <v>101964517.66641195</v>
      </c>
      <c r="L2490">
        <v>96259259.646229386</v>
      </c>
      <c r="M2490">
        <v>90088353.65022482</v>
      </c>
      <c r="N2490">
        <v>101602207.05370912</v>
      </c>
      <c r="O2490">
        <v>104332970.20209251</v>
      </c>
      <c r="P2490">
        <v>101566547.50359538</v>
      </c>
      <c r="Q2490">
        <v>103091018.03613383</v>
      </c>
      <c r="R2490">
        <v>105247990.24950799</v>
      </c>
      <c r="S2490">
        <v>106554242.94954798</v>
      </c>
      <c r="T2490">
        <v>106920081.0448488</v>
      </c>
      <c r="U2490">
        <v>110252949.9030032</v>
      </c>
      <c r="V2490">
        <v>106134561.90539658</v>
      </c>
      <c r="W2490">
        <v>110300414.26393759</v>
      </c>
      <c r="X2490">
        <v>112762054.35681374</v>
      </c>
      <c r="Y2490">
        <v>114939659.30245283</v>
      </c>
      <c r="Z2490">
        <v>125638326.0371636</v>
      </c>
      <c r="AA2490">
        <v>149497299.59946132</v>
      </c>
      <c r="AB2490">
        <v>139650739.22795671</v>
      </c>
      <c r="AC2490">
        <v>153947187.56598687</v>
      </c>
      <c r="AD2490">
        <v>165592639.19989866</v>
      </c>
      <c r="AE2490">
        <v>159879370.6242761</v>
      </c>
      <c r="AF2490">
        <v>166691126.12370133</v>
      </c>
      <c r="AG2490">
        <v>177042338.1262483</v>
      </c>
      <c r="AH2490">
        <v>177894596.53611818</v>
      </c>
      <c r="AI2490">
        <v>146054093.70268768</v>
      </c>
      <c r="AJ2490">
        <v>101008085.17602506</v>
      </c>
      <c r="AK2490">
        <v>96636289.297473893</v>
      </c>
      <c r="AL2490">
        <v>94664058.848724753</v>
      </c>
      <c r="AM2490">
        <v>96668219.557599634</v>
      </c>
      <c r="AN2490">
        <v>99060705.141842544</v>
      </c>
      <c r="AO2490">
        <v>102193787.90911943</v>
      </c>
      <c r="AP2490">
        <v>107262010.03265555</v>
      </c>
      <c r="AQ2490">
        <v>151539841.49373031</v>
      </c>
      <c r="AR2490">
        <v>211943834.25696543</v>
      </c>
      <c r="AS2490">
        <v>273407546.1914854</v>
      </c>
      <c r="AT2490">
        <v>328374718.85856366</v>
      </c>
      <c r="AU2490">
        <v>380899929.95702899</v>
      </c>
      <c r="AV2490">
        <v>441856819.67919534</v>
      </c>
      <c r="AW2490">
        <v>457752607.24846774</v>
      </c>
    </row>
    <row r="2491" spans="4:49" ht="14.45" customHeight="1" x14ac:dyDescent="0.25">
      <c r="D2491" t="s">
        <v>171</v>
      </c>
      <c r="E2491" t="s">
        <v>22</v>
      </c>
      <c r="F2491">
        <v>394426978.68511462</v>
      </c>
      <c r="G2491">
        <v>415298866.06211042</v>
      </c>
      <c r="H2491">
        <v>446066282.04605186</v>
      </c>
      <c r="I2491">
        <v>470904156.59347469</v>
      </c>
      <c r="J2491">
        <v>473056896.54046947</v>
      </c>
      <c r="K2491">
        <v>454582081.28643107</v>
      </c>
      <c r="L2491">
        <v>429106895.48690951</v>
      </c>
      <c r="M2491">
        <v>401651107.95609576</v>
      </c>
      <c r="N2491">
        <v>452991118.24669081</v>
      </c>
      <c r="O2491">
        <v>464969851.97637755</v>
      </c>
      <c r="P2491">
        <v>453010187.64740729</v>
      </c>
      <c r="Q2491">
        <v>459648142.50242418</v>
      </c>
      <c r="R2491">
        <v>468468336.26593077</v>
      </c>
      <c r="S2491">
        <v>476398145.40807152</v>
      </c>
      <c r="T2491">
        <v>476217927.57568085</v>
      </c>
      <c r="U2491">
        <v>488246106.78046882</v>
      </c>
      <c r="V2491">
        <v>480864329.83164871</v>
      </c>
      <c r="W2491">
        <v>485657261.25837499</v>
      </c>
      <c r="X2491">
        <v>490791012.83841032</v>
      </c>
      <c r="Y2491">
        <v>497137294.0869357</v>
      </c>
      <c r="Z2491">
        <v>463384866.64700961</v>
      </c>
      <c r="AA2491">
        <v>464410747.46232069</v>
      </c>
      <c r="AB2491">
        <v>483968857.00646073</v>
      </c>
      <c r="AC2491">
        <v>524091515.45267326</v>
      </c>
      <c r="AD2491">
        <v>572111957.08778811</v>
      </c>
      <c r="AE2491">
        <v>577329303.38504553</v>
      </c>
      <c r="AF2491">
        <v>550904249.65690196</v>
      </c>
      <c r="AG2491">
        <v>558375218.85127902</v>
      </c>
      <c r="AH2491">
        <v>604562675.87085855</v>
      </c>
      <c r="AI2491">
        <v>645078261.21974421</v>
      </c>
      <c r="AJ2491">
        <v>637802788.55703342</v>
      </c>
      <c r="AK2491">
        <v>634453286.44630098</v>
      </c>
      <c r="AL2491">
        <v>640564778.98607445</v>
      </c>
      <c r="AM2491">
        <v>618478718.04885352</v>
      </c>
      <c r="AN2491">
        <v>602560732.19965124</v>
      </c>
      <c r="AO2491">
        <v>624413715.46111476</v>
      </c>
      <c r="AP2491">
        <v>652895294.42811036</v>
      </c>
      <c r="AQ2491">
        <v>680436040.45625627</v>
      </c>
      <c r="AR2491">
        <v>705752999.53803015</v>
      </c>
      <c r="AS2491">
        <v>747833890.98476231</v>
      </c>
      <c r="AT2491">
        <v>784911261.80215752</v>
      </c>
      <c r="AU2491">
        <v>857227102.69283247</v>
      </c>
      <c r="AV2491">
        <v>896015078.85359073</v>
      </c>
      <c r="AW2491">
        <v>949770851.76877606</v>
      </c>
    </row>
    <row r="2492" spans="4:49" ht="14.45" customHeight="1" x14ac:dyDescent="0.25">
      <c r="D2492" t="s">
        <v>171</v>
      </c>
      <c r="E2492" t="s">
        <v>23</v>
      </c>
      <c r="F2492">
        <v>2102798140.2990866</v>
      </c>
      <c r="G2492">
        <v>2178134424.6544762</v>
      </c>
      <c r="H2492">
        <v>2308420161.6749759</v>
      </c>
      <c r="I2492">
        <v>2375213268.079989</v>
      </c>
      <c r="J2492">
        <v>2416592216.2146044</v>
      </c>
      <c r="K2492">
        <v>2387145163.2228975</v>
      </c>
      <c r="L2492">
        <v>2313083782.6476078</v>
      </c>
      <c r="M2492">
        <v>2188946182.4263129</v>
      </c>
      <c r="N2492">
        <v>2386740975.9191971</v>
      </c>
      <c r="O2492">
        <v>2433961302.3964543</v>
      </c>
      <c r="P2492">
        <v>2487412740.7899833</v>
      </c>
      <c r="Q2492">
        <v>2500957685.051897</v>
      </c>
      <c r="R2492">
        <v>2519429618.570323</v>
      </c>
      <c r="S2492">
        <v>2597520314.2472901</v>
      </c>
      <c r="T2492">
        <v>2581760351.4799819</v>
      </c>
      <c r="U2492">
        <v>2656749051.3026133</v>
      </c>
      <c r="V2492">
        <v>2787883825.9092588</v>
      </c>
      <c r="W2492">
        <v>2864794314.3447719</v>
      </c>
      <c r="X2492">
        <v>2965070779.8704281</v>
      </c>
      <c r="Y2492">
        <v>2932942519.034338</v>
      </c>
      <c r="Z2492">
        <v>2853436972.3047938</v>
      </c>
      <c r="AA2492">
        <v>3084022981.3957357</v>
      </c>
      <c r="AB2492">
        <v>3442009766.6222587</v>
      </c>
      <c r="AC2492">
        <v>4030591308.5321965</v>
      </c>
      <c r="AD2492">
        <v>4278154073.7426934</v>
      </c>
      <c r="AE2492">
        <v>4110396697.1362214</v>
      </c>
      <c r="AF2492">
        <v>4390192913.081749</v>
      </c>
      <c r="AG2492">
        <v>4086963891.576509</v>
      </c>
      <c r="AH2492">
        <v>4300470938.1388845</v>
      </c>
      <c r="AI2492">
        <v>4378995187.1847153</v>
      </c>
      <c r="AJ2492">
        <v>4240415415.7860188</v>
      </c>
      <c r="AK2492">
        <v>4241053151.2496829</v>
      </c>
      <c r="AL2492">
        <v>4323940235.4742794</v>
      </c>
      <c r="AM2492">
        <v>4549128072.4600039</v>
      </c>
      <c r="AN2492">
        <v>4548713989.0622778</v>
      </c>
      <c r="AO2492">
        <v>4756137574.6359987</v>
      </c>
      <c r="AP2492">
        <v>4871101386.5854883</v>
      </c>
      <c r="AQ2492">
        <v>5196614344.9872065</v>
      </c>
      <c r="AR2492">
        <v>5540426041.6230993</v>
      </c>
      <c r="AS2492">
        <v>5877134190.8078375</v>
      </c>
      <c r="AT2492">
        <v>6328578838.4236279</v>
      </c>
      <c r="AU2492">
        <v>7056607209.5975828</v>
      </c>
      <c r="AV2492">
        <v>7616082606.8505363</v>
      </c>
      <c r="AW2492">
        <v>8044284447.2061481</v>
      </c>
    </row>
    <row r="2493" spans="4:49" ht="14.45" customHeight="1" x14ac:dyDescent="0.25">
      <c r="D2493" t="s">
        <v>172</v>
      </c>
      <c r="E2493" t="s">
        <v>8</v>
      </c>
      <c r="F2493">
        <v>1375516914.5329483</v>
      </c>
      <c r="G2493">
        <v>1473243210.6594293</v>
      </c>
      <c r="H2493">
        <v>1518847386.144804</v>
      </c>
      <c r="I2493">
        <v>1578875731.3798687</v>
      </c>
      <c r="J2493">
        <v>1735022327.0613678</v>
      </c>
      <c r="K2493">
        <v>1856574500.0137987</v>
      </c>
      <c r="L2493">
        <v>1981096197.3223021</v>
      </c>
      <c r="M2493">
        <v>2265870366.9484386</v>
      </c>
      <c r="N2493">
        <v>2409447405.5647893</v>
      </c>
      <c r="O2493">
        <v>2364942061.2941918</v>
      </c>
      <c r="P2493">
        <v>2762493834.6117654</v>
      </c>
      <c r="Q2493">
        <v>3085775338.122066</v>
      </c>
      <c r="R2493">
        <v>3239091773.4069657</v>
      </c>
      <c r="S2493">
        <v>3201854795.6100864</v>
      </c>
      <c r="T2493">
        <v>3306731534.8607616</v>
      </c>
      <c r="U2493">
        <v>3353707909.3261909</v>
      </c>
      <c r="V2493">
        <v>3367113650.1453424</v>
      </c>
      <c r="W2493">
        <v>3577285220.5232215</v>
      </c>
      <c r="X2493">
        <v>3651351804.5449543</v>
      </c>
      <c r="Y2493">
        <v>3587255103.7395124</v>
      </c>
      <c r="Z2493">
        <v>4036387622.3198895</v>
      </c>
      <c r="AA2493">
        <v>4184134859.3998599</v>
      </c>
      <c r="AB2493">
        <v>4486431366.7857838</v>
      </c>
      <c r="AC2493">
        <v>4725751445.1905212</v>
      </c>
      <c r="AD2493">
        <v>5356839692.6169147</v>
      </c>
      <c r="AE2493">
        <v>5513364581.2341633</v>
      </c>
      <c r="AF2493">
        <v>5713867761.8194017</v>
      </c>
      <c r="AG2493">
        <v>5957403464.6528854</v>
      </c>
      <c r="AH2493">
        <v>5893091123.7104511</v>
      </c>
      <c r="AI2493">
        <v>5827360128.1884041</v>
      </c>
      <c r="AJ2493">
        <v>5553559794.323185</v>
      </c>
      <c r="AK2493">
        <v>5591881437.5973988</v>
      </c>
      <c r="AL2493">
        <v>5360324381.1493025</v>
      </c>
      <c r="AM2493">
        <v>5715649591.9713945</v>
      </c>
      <c r="AN2493">
        <v>6016202441.0140858</v>
      </c>
      <c r="AO2493">
        <v>6182513208.9215031</v>
      </c>
      <c r="AP2493">
        <v>6402766425.6792459</v>
      </c>
      <c r="AQ2493">
        <v>6742076444.9520922</v>
      </c>
      <c r="AR2493">
        <v>7289637863.2391596</v>
      </c>
      <c r="AS2493">
        <v>7188998507.3614464</v>
      </c>
      <c r="AT2493">
        <v>8150534681.2160873</v>
      </c>
      <c r="AU2493">
        <v>8601431340.8726559</v>
      </c>
      <c r="AV2493">
        <v>8873466395.5559769</v>
      </c>
      <c r="AW2493">
        <v>9478303233.7319164</v>
      </c>
    </row>
    <row r="2494" spans="4:49" ht="14.45" customHeight="1" x14ac:dyDescent="0.25">
      <c r="D2494" t="s">
        <v>172</v>
      </c>
      <c r="E2494" t="s">
        <v>9</v>
      </c>
      <c r="F2494">
        <v>1168551379.2325294</v>
      </c>
      <c r="G2494">
        <v>1259464969.055465</v>
      </c>
      <c r="H2494">
        <v>1298904381.5184302</v>
      </c>
      <c r="I2494">
        <v>1362301984.486167</v>
      </c>
      <c r="J2494">
        <v>1518657771.4815352</v>
      </c>
      <c r="K2494">
        <v>1606372887.202116</v>
      </c>
      <c r="L2494">
        <v>1717833636.6044328</v>
      </c>
      <c r="M2494">
        <v>1964622230.1318164</v>
      </c>
      <c r="N2494">
        <v>2071244781.3673112</v>
      </c>
      <c r="O2494">
        <v>2043146793.6864784</v>
      </c>
      <c r="P2494">
        <v>2391633705.3773184</v>
      </c>
      <c r="Q2494">
        <v>2654743626.4032631</v>
      </c>
      <c r="R2494">
        <v>2793700119.1535611</v>
      </c>
      <c r="S2494">
        <v>2750206944.4188352</v>
      </c>
      <c r="T2494">
        <v>2865240672.8019924</v>
      </c>
      <c r="U2494">
        <v>2899244703.6425471</v>
      </c>
      <c r="V2494">
        <v>2906081948.1232829</v>
      </c>
      <c r="W2494">
        <v>3077190190.8261743</v>
      </c>
      <c r="X2494">
        <v>3137202067.2520843</v>
      </c>
      <c r="Y2494">
        <v>3059836444.4718852</v>
      </c>
      <c r="Z2494">
        <v>3473426474.5933867</v>
      </c>
      <c r="AA2494">
        <v>3545412385.3951068</v>
      </c>
      <c r="AB2494">
        <v>3799245719.3494582</v>
      </c>
      <c r="AC2494">
        <v>4002131207.125999</v>
      </c>
      <c r="AD2494">
        <v>4580093453.0043688</v>
      </c>
      <c r="AE2494">
        <v>4729922440.5126152</v>
      </c>
      <c r="AF2494">
        <v>4908159370.6065226</v>
      </c>
      <c r="AG2494">
        <v>5154208808.8081379</v>
      </c>
      <c r="AH2494">
        <v>5084563530.2110329</v>
      </c>
      <c r="AI2494">
        <v>5026373067.1726618</v>
      </c>
      <c r="AJ2494">
        <v>4777116280.6146011</v>
      </c>
      <c r="AK2494">
        <v>4866293394.317215</v>
      </c>
      <c r="AL2494">
        <v>4659402472.1994448</v>
      </c>
      <c r="AM2494">
        <v>5014375751.5490656</v>
      </c>
      <c r="AN2494">
        <v>5274004186.3066273</v>
      </c>
      <c r="AO2494">
        <v>5371564392.227746</v>
      </c>
      <c r="AP2494">
        <v>5560282936.7505178</v>
      </c>
      <c r="AQ2494">
        <v>5869744401.1147966</v>
      </c>
      <c r="AR2494">
        <v>6377093302.5676823</v>
      </c>
      <c r="AS2494">
        <v>6185774514.9130774</v>
      </c>
      <c r="AT2494">
        <v>7023852349.4892101</v>
      </c>
      <c r="AU2494">
        <v>7414446897.8781385</v>
      </c>
      <c r="AV2494">
        <v>7484883933.326664</v>
      </c>
      <c r="AW2494">
        <v>8020556020.8801823</v>
      </c>
    </row>
    <row r="2495" spans="4:49" ht="14.45" customHeight="1" x14ac:dyDescent="0.25">
      <c r="D2495" t="s">
        <v>172</v>
      </c>
      <c r="E2495" t="s">
        <v>10</v>
      </c>
      <c r="F2495">
        <v>217938391.21965024</v>
      </c>
      <c r="G2495">
        <v>220209288.91986784</v>
      </c>
      <c r="H2495">
        <v>226267840.61937407</v>
      </c>
      <c r="I2495">
        <v>215015034.10543644</v>
      </c>
      <c r="J2495">
        <v>200067782.07958087</v>
      </c>
      <c r="K2495">
        <v>245358633.59864411</v>
      </c>
      <c r="L2495">
        <v>255586146.74790213</v>
      </c>
      <c r="M2495">
        <v>292564495.86439949</v>
      </c>
      <c r="N2495">
        <v>341015962.46629322</v>
      </c>
      <c r="O2495">
        <v>317705367.04459679</v>
      </c>
      <c r="P2495">
        <v>362691172.60400993</v>
      </c>
      <c r="Q2495">
        <v>433216103.79064113</v>
      </c>
      <c r="R2495">
        <v>442926733.50796962</v>
      </c>
      <c r="S2495">
        <v>456882586.16526264</v>
      </c>
      <c r="T2495">
        <v>430072435.70556891</v>
      </c>
      <c r="U2495">
        <v>447400740.91737151</v>
      </c>
      <c r="V2495">
        <v>457145264.63021672</v>
      </c>
      <c r="W2495">
        <v>502902158.58793443</v>
      </c>
      <c r="X2495">
        <v>519510216.39470744</v>
      </c>
      <c r="Y2495">
        <v>547718494.16916382</v>
      </c>
      <c r="Z2495">
        <v>565241689.85548747</v>
      </c>
      <c r="AA2495">
        <v>678278164.92821419</v>
      </c>
      <c r="AB2495">
        <v>731161271.44421327</v>
      </c>
      <c r="AC2495">
        <v>769791952.84304917</v>
      </c>
      <c r="AD2495">
        <v>799745771.38721466</v>
      </c>
      <c r="AE2495">
        <v>802147410.34032941</v>
      </c>
      <c r="AF2495">
        <v>823161751.18008351</v>
      </c>
      <c r="AG2495">
        <v>809952736.9379524</v>
      </c>
      <c r="AH2495">
        <v>819559292.75041139</v>
      </c>
      <c r="AI2495">
        <v>812354375.89106715</v>
      </c>
      <c r="AJ2495">
        <v>791340035.05131304</v>
      </c>
      <c r="AK2495">
        <v>723139492.88023663</v>
      </c>
      <c r="AL2495">
        <v>700244668.74019361</v>
      </c>
      <c r="AM2495">
        <v>686239511.18510497</v>
      </c>
      <c r="AN2495">
        <v>727629957.31282294</v>
      </c>
      <c r="AO2495">
        <v>810948816.6937567</v>
      </c>
      <c r="AP2495">
        <v>843304297.07985699</v>
      </c>
      <c r="AQ2495">
        <v>868603161.81196797</v>
      </c>
      <c r="AR2495">
        <v>899004308.49997115</v>
      </c>
      <c r="AS2495">
        <v>1021926794.6275055</v>
      </c>
      <c r="AT2495">
        <v>1144558082.0319748</v>
      </c>
      <c r="AU2495">
        <v>1205219879.5292239</v>
      </c>
      <c r="AV2495">
        <v>1458316000.1934845</v>
      </c>
      <c r="AW2495">
        <v>1524323933.7382421</v>
      </c>
    </row>
    <row r="2496" spans="4:49" ht="14.45" customHeight="1" x14ac:dyDescent="0.25">
      <c r="D2496" t="s">
        <v>172</v>
      </c>
      <c r="E2496" t="s">
        <v>11</v>
      </c>
      <c r="F2496">
        <v>271658934.11068052</v>
      </c>
      <c r="G2496">
        <v>303109406.12450296</v>
      </c>
      <c r="H2496">
        <v>364479081.60208231</v>
      </c>
      <c r="I2496">
        <v>519984606.19034541</v>
      </c>
      <c r="J2496">
        <v>580915714.46230197</v>
      </c>
      <c r="K2496">
        <v>585821720.49572861</v>
      </c>
      <c r="L2496">
        <v>717518249.1347996</v>
      </c>
      <c r="M2496">
        <v>805603357.46984565</v>
      </c>
      <c r="N2496">
        <v>1029726066.4493738</v>
      </c>
      <c r="O2496">
        <v>1196864772.0114121</v>
      </c>
      <c r="P2496">
        <v>1445524944.5026114</v>
      </c>
      <c r="Q2496">
        <v>1691107713.2089479</v>
      </c>
      <c r="R2496">
        <v>1404277327.1057022</v>
      </c>
      <c r="S2496">
        <v>1149098113.2637789</v>
      </c>
      <c r="T2496">
        <v>1166588768.1082988</v>
      </c>
      <c r="U2496">
        <v>1179225450.3171604</v>
      </c>
      <c r="V2496">
        <v>1222784837.223417</v>
      </c>
      <c r="W2496">
        <v>1304477271.029649</v>
      </c>
      <c r="X2496">
        <v>1355745034.0830362</v>
      </c>
      <c r="Y2496">
        <v>1492221201.9336238</v>
      </c>
      <c r="Z2496">
        <v>1629202837.0728168</v>
      </c>
      <c r="AA2496">
        <v>1769358509.4488363</v>
      </c>
      <c r="AB2496">
        <v>1653784900.6391661</v>
      </c>
      <c r="AC2496">
        <v>1691509113.7024999</v>
      </c>
      <c r="AD2496">
        <v>1766898073.0892744</v>
      </c>
      <c r="AE2496">
        <v>1795863615.2710657</v>
      </c>
      <c r="AF2496">
        <v>1784277398.3983493</v>
      </c>
      <c r="AG2496">
        <v>1916553374.3618631</v>
      </c>
      <c r="AH2496">
        <v>1640415205.5621188</v>
      </c>
      <c r="AI2496">
        <v>1409656386.1805141</v>
      </c>
      <c r="AJ2496">
        <v>1280759723.4715424</v>
      </c>
      <c r="AK2496">
        <v>1421773637.9932301</v>
      </c>
      <c r="AL2496">
        <v>1505420330.7058072</v>
      </c>
      <c r="AM2496">
        <v>1660520188.3905001</v>
      </c>
      <c r="AN2496">
        <v>1692027939.6577799</v>
      </c>
      <c r="AO2496">
        <v>1486370659.1309156</v>
      </c>
      <c r="AP2496">
        <v>1608582557.4633663</v>
      </c>
      <c r="AQ2496">
        <v>1685876141.2574039</v>
      </c>
      <c r="AR2496">
        <v>2032627474.3059921</v>
      </c>
      <c r="AS2496">
        <v>1777558840.8892827</v>
      </c>
      <c r="AT2496">
        <v>2181547533.5661998</v>
      </c>
      <c r="AU2496">
        <v>2417059115.6608</v>
      </c>
      <c r="AV2496">
        <v>2234642820.6625323</v>
      </c>
      <c r="AW2496">
        <v>2553303828.9189243</v>
      </c>
    </row>
    <row r="2497" spans="4:49" ht="14.45" customHeight="1" x14ac:dyDescent="0.25">
      <c r="D2497" t="s">
        <v>172</v>
      </c>
      <c r="E2497" t="s">
        <v>12</v>
      </c>
      <c r="F2497">
        <v>289830948.12083006</v>
      </c>
      <c r="G2497">
        <v>316347207.70586842</v>
      </c>
      <c r="H2497">
        <v>356936612.97510582</v>
      </c>
      <c r="I2497">
        <v>474653957.71899635</v>
      </c>
      <c r="J2497">
        <v>539661561.86375153</v>
      </c>
      <c r="K2497">
        <v>512185036.03048241</v>
      </c>
      <c r="L2497">
        <v>704932259.5405705</v>
      </c>
      <c r="M2497">
        <v>837868613.89454305</v>
      </c>
      <c r="N2497">
        <v>1018156584.5746058</v>
      </c>
      <c r="O2497">
        <v>1217149573.42836</v>
      </c>
      <c r="P2497">
        <v>1482352516.602241</v>
      </c>
      <c r="Q2497">
        <v>1749153213.7016423</v>
      </c>
      <c r="R2497">
        <v>1427254214.5788858</v>
      </c>
      <c r="S2497">
        <v>1171549030.8486676</v>
      </c>
      <c r="T2497">
        <v>1181692347.4336805</v>
      </c>
      <c r="U2497">
        <v>1185727079.5677836</v>
      </c>
      <c r="V2497">
        <v>1222523836.6305914</v>
      </c>
      <c r="W2497">
        <v>1299103052.535816</v>
      </c>
      <c r="X2497">
        <v>1347205129.0387053</v>
      </c>
      <c r="Y2497">
        <v>1491002982.2977157</v>
      </c>
      <c r="Z2497">
        <v>1641901964.1131735</v>
      </c>
      <c r="AA2497">
        <v>1737791408.0120718</v>
      </c>
      <c r="AB2497">
        <v>1626642607.1817236</v>
      </c>
      <c r="AC2497">
        <v>1666110356.9177923</v>
      </c>
      <c r="AD2497">
        <v>1742972004.072058</v>
      </c>
      <c r="AE2497">
        <v>1793562392.2134712</v>
      </c>
      <c r="AF2497">
        <v>1768000932.9420202</v>
      </c>
      <c r="AG2497">
        <v>1757350324.9122491</v>
      </c>
      <c r="AH2497">
        <v>1500138140.9932745</v>
      </c>
      <c r="AI2497">
        <v>1315350091.676744</v>
      </c>
      <c r="AJ2497">
        <v>1303101892.442507</v>
      </c>
      <c r="AK2497">
        <v>1221935206.2388251</v>
      </c>
      <c r="AL2497">
        <v>1201400301.4270248</v>
      </c>
      <c r="AM2497">
        <v>1351116963.5623217</v>
      </c>
      <c r="AN2497">
        <v>1412371805.5239449</v>
      </c>
      <c r="AO2497">
        <v>1450942449.9733596</v>
      </c>
      <c r="AP2497">
        <v>1509863743.7156599</v>
      </c>
      <c r="AQ2497">
        <v>1697680293.4254558</v>
      </c>
      <c r="AR2497">
        <v>2000068096.363508</v>
      </c>
      <c r="AS2497">
        <v>1861842907.7619328</v>
      </c>
      <c r="AT2497">
        <v>2265933366.7762704</v>
      </c>
      <c r="AU2497">
        <v>2515186351.3145967</v>
      </c>
      <c r="AV2497">
        <v>2321516759.9620404</v>
      </c>
      <c r="AW2497">
        <v>2673030992.9792447</v>
      </c>
    </row>
    <row r="2498" spans="4:49" ht="14.45" customHeight="1" x14ac:dyDescent="0.25">
      <c r="D2498" t="s">
        <v>172</v>
      </c>
      <c r="E2498" t="s">
        <v>25</v>
      </c>
      <c r="F2498">
        <v>1846883.4944698554</v>
      </c>
      <c r="G2498">
        <v>3382293.5894038803</v>
      </c>
      <c r="H2498">
        <v>8472484.9362695366</v>
      </c>
      <c r="I2498">
        <v>18578837.214278001</v>
      </c>
      <c r="J2498">
        <v>18992958.288906291</v>
      </c>
      <c r="K2498">
        <v>25168697.477022972</v>
      </c>
      <c r="L2498">
        <v>16254247.765571311</v>
      </c>
      <c r="M2498">
        <v>9537415.6522500645</v>
      </c>
      <c r="N2498">
        <v>22107585.796441086</v>
      </c>
      <c r="O2498">
        <v>19361756.548619699</v>
      </c>
      <c r="P2498">
        <v>21069331.089684125</v>
      </c>
      <c r="Q2498">
        <v>21839431.691388346</v>
      </c>
      <c r="R2498">
        <v>22871662.252214853</v>
      </c>
      <c r="S2498">
        <v>18030262.159073364</v>
      </c>
      <c r="T2498">
        <v>19748550.311424676</v>
      </c>
      <c r="U2498">
        <v>21608457.327738665</v>
      </c>
      <c r="V2498">
        <v>23721629.585635018</v>
      </c>
      <c r="W2498">
        <v>26263317.186174531</v>
      </c>
      <c r="X2498">
        <v>27850289.908548433</v>
      </c>
      <c r="Y2498">
        <v>29117554.145168912</v>
      </c>
      <c r="Z2498">
        <v>29156077.051780533</v>
      </c>
      <c r="AA2498">
        <v>40181704.192527279</v>
      </c>
      <c r="AB2498">
        <v>37113359.725283168</v>
      </c>
      <c r="AC2498">
        <v>37516285.558816247</v>
      </c>
      <c r="AD2498">
        <v>38699245.373054795</v>
      </c>
      <c r="AE2498">
        <v>35199313.620969735</v>
      </c>
      <c r="AF2498">
        <v>37599266.82239949</v>
      </c>
      <c r="AG2498">
        <v>66998693.539913982</v>
      </c>
      <c r="AH2498">
        <v>58098867.084611975</v>
      </c>
      <c r="AI2498">
        <v>44999122.526807897</v>
      </c>
      <c r="AJ2498">
        <v>20599598.312272061</v>
      </c>
      <c r="AK2498">
        <v>65050431.530603319</v>
      </c>
      <c r="AL2498">
        <v>86232918.476672634</v>
      </c>
      <c r="AM2498">
        <v>90246440.213863656</v>
      </c>
      <c r="AN2498">
        <v>85270537.242899299</v>
      </c>
      <c r="AO2498">
        <v>35428209.157556094</v>
      </c>
      <c r="AP2498">
        <v>49678831.273495801</v>
      </c>
      <c r="AQ2498">
        <v>30421306.79107327</v>
      </c>
      <c r="AR2498">
        <v>45464813.445935331</v>
      </c>
      <c r="AS2498">
        <v>18586037.576272495</v>
      </c>
      <c r="AT2498">
        <v>26387985.439970449</v>
      </c>
      <c r="AU2498">
        <v>28367046.848699462</v>
      </c>
      <c r="AV2498">
        <v>26948674.506654475</v>
      </c>
      <c r="AW2498">
        <v>26948675.388137285</v>
      </c>
    </row>
    <row r="2499" spans="4:49" ht="14.45" customHeight="1" x14ac:dyDescent="0.25">
      <c r="D2499" t="s">
        <v>172</v>
      </c>
      <c r="E2499" t="s">
        <v>13</v>
      </c>
      <c r="F2499">
        <v>380064672.07458395</v>
      </c>
      <c r="G2499">
        <v>369761359.88849676</v>
      </c>
      <c r="H2499">
        <v>410449944.79845446</v>
      </c>
      <c r="I2499">
        <v>408152279.04326779</v>
      </c>
      <c r="J2499">
        <v>463992793.63823867</v>
      </c>
      <c r="K2499">
        <v>470433494.49576849</v>
      </c>
      <c r="L2499">
        <v>449899237.54902732</v>
      </c>
      <c r="M2499">
        <v>560947051.76781952</v>
      </c>
      <c r="N2499">
        <v>673487444.1340853</v>
      </c>
      <c r="O2499">
        <v>1200331346.6998796</v>
      </c>
      <c r="P2499">
        <v>995685313.70342267</v>
      </c>
      <c r="Q2499">
        <v>754050480.41880429</v>
      </c>
      <c r="R2499">
        <v>809257780.04216182</v>
      </c>
      <c r="S2499">
        <v>685084324.04863238</v>
      </c>
      <c r="T2499">
        <v>857092648.20623219</v>
      </c>
      <c r="U2499">
        <v>859326992.46439672</v>
      </c>
      <c r="V2499">
        <v>1155816334.1736174</v>
      </c>
      <c r="W2499">
        <v>1210318051.3999281</v>
      </c>
      <c r="X2499">
        <v>1673379114.4368732</v>
      </c>
      <c r="Y2499">
        <v>1807105070.577852</v>
      </c>
      <c r="Z2499">
        <v>2161786868.206769</v>
      </c>
      <c r="AA2499">
        <v>2321474638.1968803</v>
      </c>
      <c r="AB2499">
        <v>2226374795.3424034</v>
      </c>
      <c r="AC2499">
        <v>3107339647.9904704</v>
      </c>
      <c r="AD2499">
        <v>3310809710.3245649</v>
      </c>
      <c r="AE2499">
        <v>3889123158.8152122</v>
      </c>
      <c r="AF2499">
        <v>3465243053.0249543</v>
      </c>
      <c r="AG2499">
        <v>3133651941.8214154</v>
      </c>
      <c r="AH2499">
        <v>3315911112.0353885</v>
      </c>
      <c r="AI2499">
        <v>2468614664.2467656</v>
      </c>
      <c r="AJ2499">
        <v>2667105567.1769958</v>
      </c>
      <c r="AK2499">
        <v>2255522158.3287821</v>
      </c>
      <c r="AL2499">
        <v>3718709907.1375637</v>
      </c>
      <c r="AM2499">
        <v>4213185528.6211591</v>
      </c>
      <c r="AN2499">
        <v>4558420570.5821924</v>
      </c>
      <c r="AO2499">
        <v>5083809295.1420031</v>
      </c>
      <c r="AP2499">
        <v>5233826679.0159874</v>
      </c>
      <c r="AQ2499">
        <v>5718978329.4635725</v>
      </c>
      <c r="AR2499">
        <v>5768544476.0135193</v>
      </c>
      <c r="AS2499">
        <v>5294498113.3266048</v>
      </c>
      <c r="AT2499">
        <v>6347320760.7684755</v>
      </c>
      <c r="AU2499">
        <v>6742535162.8180323</v>
      </c>
      <c r="AV2499">
        <v>6289451851.052268</v>
      </c>
      <c r="AW2499">
        <v>7479523189.5685625</v>
      </c>
    </row>
    <row r="2500" spans="4:49" ht="14.45" customHeight="1" x14ac:dyDescent="0.25">
      <c r="D2500" t="s">
        <v>172</v>
      </c>
      <c r="E2500" t="s">
        <v>14</v>
      </c>
      <c r="F2500">
        <v>276613427.41862458</v>
      </c>
      <c r="G2500">
        <v>307778498.60441405</v>
      </c>
      <c r="H2500">
        <v>310193427.30001503</v>
      </c>
      <c r="I2500">
        <v>357971542.444754</v>
      </c>
      <c r="J2500">
        <v>448649339.19066119</v>
      </c>
      <c r="K2500">
        <v>421432815.21113306</v>
      </c>
      <c r="L2500">
        <v>480230777.39273655</v>
      </c>
      <c r="M2500">
        <v>677429135.86240458</v>
      </c>
      <c r="N2500">
        <v>768606573.02803063</v>
      </c>
      <c r="O2500">
        <v>836356426.06417632</v>
      </c>
      <c r="P2500">
        <v>938387163.46024048</v>
      </c>
      <c r="Q2500">
        <v>986706555.7264148</v>
      </c>
      <c r="R2500">
        <v>1010578264.672593</v>
      </c>
      <c r="S2500">
        <v>782325866.22185934</v>
      </c>
      <c r="T2500">
        <v>913877025.08832872</v>
      </c>
      <c r="U2500">
        <v>785212677.53632784</v>
      </c>
      <c r="V2500">
        <v>1070229779.2382858</v>
      </c>
      <c r="W2500">
        <v>1230295139.2855101</v>
      </c>
      <c r="X2500">
        <v>1376578751.0861111</v>
      </c>
      <c r="Y2500">
        <v>1181524682.7515459</v>
      </c>
      <c r="Z2500">
        <v>1969922567.9641311</v>
      </c>
      <c r="AA2500">
        <v>2255696069.7458806</v>
      </c>
      <c r="AB2500">
        <v>2347518875.7870135</v>
      </c>
      <c r="AC2500">
        <v>3090359269.9431829</v>
      </c>
      <c r="AD2500">
        <v>3913849955.1971803</v>
      </c>
      <c r="AE2500">
        <v>4317715675.927722</v>
      </c>
      <c r="AF2500">
        <v>4066343323.0899963</v>
      </c>
      <c r="AG2500">
        <v>3915168341.6631122</v>
      </c>
      <c r="AH2500">
        <v>3739383479.5388284</v>
      </c>
      <c r="AI2500">
        <v>2760701259.6618781</v>
      </c>
      <c r="AJ2500">
        <v>2785750602.5145884</v>
      </c>
      <c r="AK2500">
        <v>2435284807.2001615</v>
      </c>
      <c r="AL2500">
        <v>2752041218.4293251</v>
      </c>
      <c r="AM2500">
        <v>3384210165.616713</v>
      </c>
      <c r="AN2500">
        <v>3717820829.4263535</v>
      </c>
      <c r="AO2500">
        <v>4018039400.8268647</v>
      </c>
      <c r="AP2500">
        <v>4096468453.8365455</v>
      </c>
      <c r="AQ2500">
        <v>4493104143.1879158</v>
      </c>
      <c r="AR2500">
        <v>4809661917.5228796</v>
      </c>
      <c r="AS2500">
        <v>4402806975.2119141</v>
      </c>
      <c r="AT2500">
        <v>5494778144.1064119</v>
      </c>
      <c r="AU2500">
        <v>6064972819.7654181</v>
      </c>
      <c r="AV2500">
        <v>5852698535.9613752</v>
      </c>
      <c r="AW2500">
        <v>6482176164.5450869</v>
      </c>
    </row>
    <row r="2501" spans="4:49" ht="14.45" customHeight="1" x14ac:dyDescent="0.25">
      <c r="D2501" t="s">
        <v>172</v>
      </c>
      <c r="E2501" t="s">
        <v>15</v>
      </c>
      <c r="F2501">
        <v>1827038965.9703534</v>
      </c>
      <c r="G2501">
        <v>1931179054.871629</v>
      </c>
      <c r="H2501">
        <v>2060566913.2021568</v>
      </c>
      <c r="I2501">
        <v>2215109741.0252514</v>
      </c>
      <c r="J2501">
        <v>2403394625.8119197</v>
      </c>
      <c r="K2501">
        <v>2576441761.0018773</v>
      </c>
      <c r="L2501">
        <v>2763309900.0895538</v>
      </c>
      <c r="M2501">
        <v>3065447933.812355</v>
      </c>
      <c r="N2501">
        <v>3413379642.9378595</v>
      </c>
      <c r="O2501">
        <v>3801035911.6091886</v>
      </c>
      <c r="P2501">
        <v>4235921161.3693552</v>
      </c>
      <c r="Q2501">
        <v>4605110242.648592</v>
      </c>
      <c r="R2501">
        <v>4559817686.9040861</v>
      </c>
      <c r="S2501">
        <v>4423024393.6292877</v>
      </c>
      <c r="T2501">
        <v>4558988674.1369486</v>
      </c>
      <c r="U2501">
        <v>4739960923.9160309</v>
      </c>
      <c r="V2501">
        <v>4740363056.9749994</v>
      </c>
      <c r="W2501">
        <v>4945506596.9183693</v>
      </c>
      <c r="X2501">
        <v>5259943715.5781269</v>
      </c>
      <c r="Y2501">
        <v>5564902867.3752832</v>
      </c>
      <c r="Z2501">
        <v>5736997256.5491896</v>
      </c>
      <c r="AA2501">
        <v>5878616146.5291882</v>
      </c>
      <c r="AB2501">
        <v>5984432820.9523687</v>
      </c>
      <c r="AC2501">
        <v>6232301451.7262592</v>
      </c>
      <c r="AD2501">
        <v>6425139720.0711012</v>
      </c>
      <c r="AE2501">
        <v>6776043719.9115953</v>
      </c>
      <c r="AF2501">
        <v>6804718700.5079794</v>
      </c>
      <c r="AG2501">
        <v>7006901614.543499</v>
      </c>
      <c r="AH2501">
        <v>7045296927.5454369</v>
      </c>
      <c r="AI2501">
        <v>6941289370.8060112</v>
      </c>
      <c r="AJ2501">
        <v>6709945459.5538292</v>
      </c>
      <c r="AK2501">
        <v>6849015713.3299484</v>
      </c>
      <c r="AL2501">
        <v>7878323096.4853392</v>
      </c>
      <c r="AM2501">
        <v>8218725249.1948729</v>
      </c>
      <c r="AN2501">
        <v>8552193402.7829056</v>
      </c>
      <c r="AO2501">
        <v>8734653762.3675575</v>
      </c>
      <c r="AP2501">
        <v>9154539073.1573048</v>
      </c>
      <c r="AQ2501">
        <v>9650863619.9344673</v>
      </c>
      <c r="AR2501">
        <v>10264573330.9242</v>
      </c>
      <c r="AS2501">
        <v>9857511568.6604786</v>
      </c>
      <c r="AT2501">
        <v>11148155920.738628</v>
      </c>
      <c r="AU2501">
        <v>11632254233.416084</v>
      </c>
      <c r="AV2501">
        <v>11488134266.95528</v>
      </c>
      <c r="AW2501">
        <v>12981591721.659466</v>
      </c>
    </row>
    <row r="2502" spans="4:49" ht="14.45" customHeight="1" x14ac:dyDescent="0.25">
      <c r="D2502" t="s">
        <v>172</v>
      </c>
      <c r="E2502" t="s">
        <v>16</v>
      </c>
      <c r="F2502">
        <v>363015618.53285152</v>
      </c>
      <c r="G2502">
        <v>385662175.32868767</v>
      </c>
      <c r="H2502">
        <v>407035999.67318034</v>
      </c>
      <c r="I2502">
        <v>431601756.19728941</v>
      </c>
      <c r="J2502">
        <v>472026163.10967368</v>
      </c>
      <c r="K2502">
        <v>517808167.57936805</v>
      </c>
      <c r="L2502">
        <v>537994108.30221105</v>
      </c>
      <c r="M2502">
        <v>573586172.31912255</v>
      </c>
      <c r="N2502">
        <v>602475178.75816703</v>
      </c>
      <c r="O2502">
        <v>642430896.89425313</v>
      </c>
      <c r="P2502">
        <v>697069503.05863225</v>
      </c>
      <c r="Q2502">
        <v>767178879.2442584</v>
      </c>
      <c r="R2502">
        <v>770285962.59418094</v>
      </c>
      <c r="S2502">
        <v>751481845.6757102</v>
      </c>
      <c r="T2502">
        <v>795922430.54566717</v>
      </c>
      <c r="U2502">
        <v>832496316.73944247</v>
      </c>
      <c r="V2502">
        <v>781688029.19155264</v>
      </c>
      <c r="W2502">
        <v>836451888.3902607</v>
      </c>
      <c r="X2502">
        <v>937353309.06150842</v>
      </c>
      <c r="Y2502">
        <v>1009406127.4987425</v>
      </c>
      <c r="Z2502">
        <v>1031862784.5318841</v>
      </c>
      <c r="AA2502">
        <v>1025426394.7059532</v>
      </c>
      <c r="AB2502">
        <v>1026319327.6319077</v>
      </c>
      <c r="AC2502">
        <v>1083644813.4161856</v>
      </c>
      <c r="AD2502">
        <v>1077208423.5898588</v>
      </c>
      <c r="AE2502">
        <v>1204637193.7573588</v>
      </c>
      <c r="AF2502">
        <v>1188807532.866986</v>
      </c>
      <c r="AG2502">
        <v>1270726027.9746644</v>
      </c>
      <c r="AH2502">
        <v>1286159947.342778</v>
      </c>
      <c r="AI2502">
        <v>1301989608.2331505</v>
      </c>
      <c r="AJ2502">
        <v>1211364799.635767</v>
      </c>
      <c r="AK2502">
        <v>1352451796.9610028</v>
      </c>
      <c r="AL2502">
        <v>1408688250.2401407</v>
      </c>
      <c r="AM2502">
        <v>1521760705.2046392</v>
      </c>
      <c r="AN2502">
        <v>1581123912.251148</v>
      </c>
      <c r="AO2502">
        <v>1579197442.5207896</v>
      </c>
      <c r="AP2502">
        <v>1636249519.0773039</v>
      </c>
      <c r="AQ2502">
        <v>1870868442.22244</v>
      </c>
      <c r="AR2502">
        <v>2042599288.5823035</v>
      </c>
      <c r="AS2502">
        <v>1689018089.3968835</v>
      </c>
      <c r="AT2502">
        <v>2267290244.1585197</v>
      </c>
      <c r="AU2502">
        <v>2352060452.6755991</v>
      </c>
      <c r="AV2502">
        <v>1885711123.7562978</v>
      </c>
      <c r="AW2502">
        <v>2465307691.0161324</v>
      </c>
    </row>
    <row r="2503" spans="4:49" ht="14.45" customHeight="1" x14ac:dyDescent="0.25">
      <c r="D2503" t="s">
        <v>172</v>
      </c>
      <c r="E2503" t="s">
        <v>17</v>
      </c>
      <c r="F2503">
        <v>379550151.36022693</v>
      </c>
      <c r="G2503">
        <v>387784079.92131376</v>
      </c>
      <c r="H2503">
        <v>431105619.28522915</v>
      </c>
      <c r="I2503">
        <v>468416813.39487761</v>
      </c>
      <c r="J2503">
        <v>502602708.18973219</v>
      </c>
      <c r="K2503">
        <v>496371914.98373729</v>
      </c>
      <c r="L2503">
        <v>526187949.73716283</v>
      </c>
      <c r="M2503">
        <v>616673351.03132617</v>
      </c>
      <c r="N2503">
        <v>689637226.34789979</v>
      </c>
      <c r="O2503">
        <v>760903167.08134925</v>
      </c>
      <c r="P2503">
        <v>864096104.18557191</v>
      </c>
      <c r="Q2503">
        <v>902192496.34156692</v>
      </c>
      <c r="R2503">
        <v>877887707.20526588</v>
      </c>
      <c r="S2503">
        <v>841577428.88277662</v>
      </c>
      <c r="T2503">
        <v>878321639.92359078</v>
      </c>
      <c r="U2503">
        <v>922595928.41826868</v>
      </c>
      <c r="V2503">
        <v>915461016.80129981</v>
      </c>
      <c r="W2503">
        <v>949585459.3832196</v>
      </c>
      <c r="X2503">
        <v>1006655290.7584579</v>
      </c>
      <c r="Y2503">
        <v>1066098369.7724345</v>
      </c>
      <c r="Z2503">
        <v>1099414938.0281372</v>
      </c>
      <c r="AA2503">
        <v>1117279285.7564869</v>
      </c>
      <c r="AB2503">
        <v>1129729791.6151533</v>
      </c>
      <c r="AC2503">
        <v>1161757976.0753622</v>
      </c>
      <c r="AD2503">
        <v>1197010947.2941053</v>
      </c>
      <c r="AE2503">
        <v>1219328100.5487411</v>
      </c>
      <c r="AF2503">
        <v>1239109213.6608047</v>
      </c>
      <c r="AG2503">
        <v>1249253374.2310939</v>
      </c>
      <c r="AH2503">
        <v>1248746166.2025795</v>
      </c>
      <c r="AI2503">
        <v>1245702918.0314927</v>
      </c>
      <c r="AJ2503">
        <v>1222878556.7483423</v>
      </c>
      <c r="AK2503">
        <v>1216959946.2636073</v>
      </c>
      <c r="AL2503">
        <v>2279990371.2015347</v>
      </c>
      <c r="AM2503">
        <v>2375540755.6532297</v>
      </c>
      <c r="AN2503">
        <v>2457240810.4702806</v>
      </c>
      <c r="AO2503">
        <v>2461042334.6439962</v>
      </c>
      <c r="AP2503">
        <v>2594831132.3653955</v>
      </c>
      <c r="AQ2503">
        <v>2546820342.010303</v>
      </c>
      <c r="AR2503">
        <v>2700175196.6396761</v>
      </c>
      <c r="AS2503">
        <v>2634550085.8703337</v>
      </c>
      <c r="AT2503">
        <v>2709048293.8905082</v>
      </c>
      <c r="AU2503">
        <v>2796107001.5288138</v>
      </c>
      <c r="AV2503">
        <v>2931919559.2839861</v>
      </c>
      <c r="AW2503">
        <v>3196034792.9536161</v>
      </c>
    </row>
    <row r="2504" spans="4:49" ht="14.45" customHeight="1" x14ac:dyDescent="0.25">
      <c r="D2504" t="s">
        <v>172</v>
      </c>
      <c r="E2504" t="s">
        <v>18</v>
      </c>
      <c r="F2504">
        <v>338251387.47934693</v>
      </c>
      <c r="G2504">
        <v>343998301.4278155</v>
      </c>
      <c r="H2504">
        <v>381839423.53492528</v>
      </c>
      <c r="I2504">
        <v>413914932.40733337</v>
      </c>
      <c r="J2504">
        <v>444544363.14927763</v>
      </c>
      <c r="K2504">
        <v>436541068.66951162</v>
      </c>
      <c r="L2504">
        <v>460114635.4312607</v>
      </c>
      <c r="M2504">
        <v>539948121.17453921</v>
      </c>
      <c r="N2504">
        <v>602815121.26850629</v>
      </c>
      <c r="O2504">
        <v>662509475.80988729</v>
      </c>
      <c r="P2504">
        <v>750601812.94371271</v>
      </c>
      <c r="Q2504">
        <v>782957811.10869932</v>
      </c>
      <c r="R2504">
        <v>753992616.83553326</v>
      </c>
      <c r="S2504">
        <v>722172664.87436616</v>
      </c>
      <c r="T2504">
        <v>754672024.2327342</v>
      </c>
      <c r="U2504">
        <v>792407183.71846902</v>
      </c>
      <c r="V2504">
        <v>781287341.5443567</v>
      </c>
      <c r="W2504">
        <v>808631931.01631546</v>
      </c>
      <c r="X2504">
        <v>855860094.77939093</v>
      </c>
      <c r="Y2504">
        <v>906354400.52621865</v>
      </c>
      <c r="Z2504">
        <v>929011702.26529896</v>
      </c>
      <c r="AA2504">
        <v>939227745.60833144</v>
      </c>
      <c r="AB2504">
        <v>942986302.12787235</v>
      </c>
      <c r="AC2504">
        <v>961847648.77494538</v>
      </c>
      <c r="AD2504">
        <v>976277264.60084093</v>
      </c>
      <c r="AE2504">
        <v>994680229.06080019</v>
      </c>
      <c r="AF2504">
        <v>1014463415.8552564</v>
      </c>
      <c r="AG2504">
        <v>1021824601.6392401</v>
      </c>
      <c r="AH2504">
        <v>1019064156.9702462</v>
      </c>
      <c r="AI2504">
        <v>1015383564.0782543</v>
      </c>
      <c r="AJ2504">
        <v>992379858.50330532</v>
      </c>
      <c r="AK2504">
        <v>985764912.92817295</v>
      </c>
      <c r="AL2504">
        <v>971912541.50505006</v>
      </c>
      <c r="AM2504">
        <v>979062093.19774425</v>
      </c>
      <c r="AN2504">
        <v>1011321109.6737183</v>
      </c>
      <c r="AO2504">
        <v>1038338501.7973846</v>
      </c>
      <c r="AP2504">
        <v>1064618395.1203181</v>
      </c>
      <c r="AQ2504">
        <v>1051434511.3812032</v>
      </c>
      <c r="AR2504">
        <v>1071980961.1266363</v>
      </c>
      <c r="AS2504">
        <v>1063547342.5887483</v>
      </c>
      <c r="AT2504">
        <v>1130379088.2474251</v>
      </c>
      <c r="AU2504">
        <v>1112780793.4084775</v>
      </c>
      <c r="AV2504">
        <v>1164407089.6821127</v>
      </c>
      <c r="AW2504">
        <v>1291308416.2831709</v>
      </c>
    </row>
    <row r="2505" spans="4:49" ht="14.45" customHeight="1" x14ac:dyDescent="0.25">
      <c r="D2505" t="s">
        <v>172</v>
      </c>
      <c r="E2505" t="s">
        <v>19</v>
      </c>
      <c r="F2505">
        <v>50277240.55852481</v>
      </c>
      <c r="G2505">
        <v>57465738.333439492</v>
      </c>
      <c r="H2505">
        <v>58958354.913783535</v>
      </c>
      <c r="I2505">
        <v>68688525.261310518</v>
      </c>
      <c r="J2505">
        <v>78369411.099487141</v>
      </c>
      <c r="K2505">
        <v>94985331.518992022</v>
      </c>
      <c r="L2505">
        <v>112178584.76711853</v>
      </c>
      <c r="M2505">
        <v>147072017.64886329</v>
      </c>
      <c r="N2505">
        <v>194131683.78745344</v>
      </c>
      <c r="O2505">
        <v>252371892.98803672</v>
      </c>
      <c r="P2505">
        <v>317983656.71455157</v>
      </c>
      <c r="Q2505">
        <v>371091236.25999951</v>
      </c>
      <c r="R2505">
        <v>348821678.51068121</v>
      </c>
      <c r="S2505">
        <v>328938899.1607706</v>
      </c>
      <c r="T2505">
        <v>321081540.18256634</v>
      </c>
      <c r="U2505">
        <v>317871006.40610415</v>
      </c>
      <c r="V2505">
        <v>321053377.60531443</v>
      </c>
      <c r="W2505">
        <v>327474445.15767848</v>
      </c>
      <c r="X2505">
        <v>336134437.57971805</v>
      </c>
      <c r="Y2505">
        <v>344540966.80929196</v>
      </c>
      <c r="Z2505">
        <v>341372676.89870769</v>
      </c>
      <c r="AA2505">
        <v>351609773.63172638</v>
      </c>
      <c r="AB2505">
        <v>369190262.31342477</v>
      </c>
      <c r="AC2505">
        <v>379159814.56535184</v>
      </c>
      <c r="AD2505">
        <v>392811623.75794816</v>
      </c>
      <c r="AE2505">
        <v>401217008.0038386</v>
      </c>
      <c r="AF2505">
        <v>374880137.36671513</v>
      </c>
      <c r="AG2505">
        <v>365354035.2213726</v>
      </c>
      <c r="AH2505">
        <v>362552240.47274244</v>
      </c>
      <c r="AI2505">
        <v>341818959.3328793</v>
      </c>
      <c r="AJ2505">
        <v>314921729.74602973</v>
      </c>
      <c r="AK2505">
        <v>310457349.99356246</v>
      </c>
      <c r="AL2505">
        <v>282818205.15727568</v>
      </c>
      <c r="AM2505">
        <v>323402762.45013326</v>
      </c>
      <c r="AN2505">
        <v>330324316.19714922</v>
      </c>
      <c r="AO2505">
        <v>345188958.05653161</v>
      </c>
      <c r="AP2505">
        <v>333107619.10043842</v>
      </c>
      <c r="AQ2505">
        <v>357090982.14871252</v>
      </c>
      <c r="AR2505">
        <v>396371023.8066079</v>
      </c>
      <c r="AS2505">
        <v>404298421.8683821</v>
      </c>
      <c r="AT2505">
        <v>456857289.55793518</v>
      </c>
      <c r="AU2505">
        <v>463710479.51308459</v>
      </c>
      <c r="AV2505">
        <v>468347449.8220675</v>
      </c>
      <c r="AW2505">
        <v>526241935.42499959</v>
      </c>
    </row>
    <row r="2506" spans="4:49" ht="14.45" customHeight="1" x14ac:dyDescent="0.25">
      <c r="D2506" t="s">
        <v>172</v>
      </c>
      <c r="E2506" t="s">
        <v>20</v>
      </c>
      <c r="F2506">
        <v>414128375.19001037</v>
      </c>
      <c r="G2506">
        <v>439804355.6193282</v>
      </c>
      <c r="H2506">
        <v>453436120.99112576</v>
      </c>
      <c r="I2506">
        <v>491981842.64126694</v>
      </c>
      <c r="J2506">
        <v>535274339.73317528</v>
      </c>
      <c r="K2506">
        <v>558828294.57475388</v>
      </c>
      <c r="L2506">
        <v>615265708.2752533</v>
      </c>
      <c r="M2506">
        <v>689102673.42955244</v>
      </c>
      <c r="N2506">
        <v>787641921.48625219</v>
      </c>
      <c r="O2506">
        <v>886096500.19267559</v>
      </c>
      <c r="P2506">
        <v>979137532.32485127</v>
      </c>
      <c r="Q2506">
        <v>1061383222.3141916</v>
      </c>
      <c r="R2506">
        <v>1038035649.0136909</v>
      </c>
      <c r="S2506">
        <v>1006353436.5591996</v>
      </c>
      <c r="T2506">
        <v>1024679059.0296611</v>
      </c>
      <c r="U2506">
        <v>1072967047.7798048</v>
      </c>
      <c r="V2506">
        <v>1108305917.7932096</v>
      </c>
      <c r="W2506">
        <v>1147095063.824954</v>
      </c>
      <c r="X2506">
        <v>1194049510.3106406</v>
      </c>
      <c r="Y2506">
        <v>1249592604.0006428</v>
      </c>
      <c r="Z2506">
        <v>1295081212.3618453</v>
      </c>
      <c r="AA2506">
        <v>1351666797.4254544</v>
      </c>
      <c r="AB2506">
        <v>1359779179.5352848</v>
      </c>
      <c r="AC2506">
        <v>1411834954.3664219</v>
      </c>
      <c r="AD2506">
        <v>1472235952.0207756</v>
      </c>
      <c r="AE2506">
        <v>1510063186.1425838</v>
      </c>
      <c r="AF2506">
        <v>1530237711.0075483</v>
      </c>
      <c r="AG2506">
        <v>1512080638.6290803</v>
      </c>
      <c r="AH2506">
        <v>1534776979.1021652</v>
      </c>
      <c r="AI2506">
        <v>1441974164.7233291</v>
      </c>
      <c r="AJ2506">
        <v>1389016036.9527977</v>
      </c>
      <c r="AK2506">
        <v>1389917838.2142615</v>
      </c>
      <c r="AL2506">
        <v>1367360701.962745</v>
      </c>
      <c r="AM2506">
        <v>1442831077.6669686</v>
      </c>
      <c r="AN2506">
        <v>1515934981.6045318</v>
      </c>
      <c r="AO2506">
        <v>1551646916.7942486</v>
      </c>
      <c r="AP2506">
        <v>1637670082.0922134</v>
      </c>
      <c r="AQ2506">
        <v>1721234477.1722608</v>
      </c>
      <c r="AR2506">
        <v>1792775864.1590326</v>
      </c>
      <c r="AS2506">
        <v>1735799475.3985217</v>
      </c>
      <c r="AT2506">
        <v>1922076915.8341973</v>
      </c>
      <c r="AU2506">
        <v>1983075600.4896603</v>
      </c>
      <c r="AV2506">
        <v>1939887490.7481096</v>
      </c>
      <c r="AW2506">
        <v>2214455991.7669539</v>
      </c>
    </row>
    <row r="2507" spans="4:49" ht="14.45" customHeight="1" x14ac:dyDescent="0.25">
      <c r="D2507" t="s">
        <v>172</v>
      </c>
      <c r="E2507" t="s">
        <v>21</v>
      </c>
      <c r="F2507">
        <v>78107497.38177143</v>
      </c>
      <c r="G2507">
        <v>80844129.91709967</v>
      </c>
      <c r="H2507">
        <v>87064962.899441853</v>
      </c>
      <c r="I2507">
        <v>96122549.119470745</v>
      </c>
      <c r="J2507">
        <v>109678892.23895183</v>
      </c>
      <c r="K2507">
        <v>124810467.74427223</v>
      </c>
      <c r="L2507">
        <v>133173883.76028165</v>
      </c>
      <c r="M2507">
        <v>144227209.31741136</v>
      </c>
      <c r="N2507">
        <v>160093003.3075009</v>
      </c>
      <c r="O2507">
        <v>178501863.14166006</v>
      </c>
      <c r="P2507">
        <v>197244458.65115455</v>
      </c>
      <c r="Q2507">
        <v>203558737.62239692</v>
      </c>
      <c r="R2507">
        <v>207630312.85761359</v>
      </c>
      <c r="S2507">
        <v>205194042.42984501</v>
      </c>
      <c r="T2507">
        <v>212609649.12896752</v>
      </c>
      <c r="U2507">
        <v>223389311.43237069</v>
      </c>
      <c r="V2507">
        <v>234562781.83174941</v>
      </c>
      <c r="W2507">
        <v>246290253.45203948</v>
      </c>
      <c r="X2507">
        <v>261308358.82808486</v>
      </c>
      <c r="Y2507">
        <v>273850145.49561197</v>
      </c>
      <c r="Z2507">
        <v>283982360.58920366</v>
      </c>
      <c r="AA2507">
        <v>298179476.20455366</v>
      </c>
      <c r="AB2507">
        <v>305635131.18442589</v>
      </c>
      <c r="AC2507">
        <v>315894165.83469337</v>
      </c>
      <c r="AD2507">
        <v>328335831.79937774</v>
      </c>
      <c r="AE2507">
        <v>354002202.13177747</v>
      </c>
      <c r="AF2507">
        <v>374341589.94235843</v>
      </c>
      <c r="AG2507">
        <v>444076633.86435014</v>
      </c>
      <c r="AH2507">
        <v>453762056.63129342</v>
      </c>
      <c r="AI2507">
        <v>459573310.29145944</v>
      </c>
      <c r="AJ2507">
        <v>465868835.08997256</v>
      </c>
      <c r="AK2507">
        <v>475531981.38455188</v>
      </c>
      <c r="AL2507">
        <v>485018368.71363449</v>
      </c>
      <c r="AM2507">
        <v>488467832.03208137</v>
      </c>
      <c r="AN2507">
        <v>535552546.27129948</v>
      </c>
      <c r="AO2507">
        <v>574227407.92198074</v>
      </c>
      <c r="AP2507">
        <v>635496423.8033874</v>
      </c>
      <c r="AQ2507">
        <v>703583977.31272209</v>
      </c>
      <c r="AR2507">
        <v>739861696.82858491</v>
      </c>
      <c r="AS2507">
        <v>716146939.18372416</v>
      </c>
      <c r="AT2507">
        <v>763251992.81075287</v>
      </c>
      <c r="AU2507">
        <v>832533274.67611337</v>
      </c>
      <c r="AV2507">
        <v>897111799.51698446</v>
      </c>
      <c r="AW2507">
        <v>943873429.01727927</v>
      </c>
    </row>
    <row r="2508" spans="4:49" ht="14.45" customHeight="1" x14ac:dyDescent="0.25">
      <c r="D2508" t="s">
        <v>172</v>
      </c>
      <c r="E2508" t="s">
        <v>22</v>
      </c>
      <c r="F2508">
        <v>449475921.67542726</v>
      </c>
      <c r="G2508">
        <v>467922133.31523722</v>
      </c>
      <c r="H2508">
        <v>494487249.08404475</v>
      </c>
      <c r="I2508">
        <v>508141115.76323372</v>
      </c>
      <c r="J2508">
        <v>529257973.66441053</v>
      </c>
      <c r="K2508">
        <v>587299888.61692846</v>
      </c>
      <c r="L2508">
        <v>630862291.25409567</v>
      </c>
      <c r="M2508">
        <v>676586588.47715521</v>
      </c>
      <c r="N2508">
        <v>750122613.77820992</v>
      </c>
      <c r="O2508">
        <v>832931241.97935426</v>
      </c>
      <c r="P2508">
        <v>908023849.67316639</v>
      </c>
      <c r="Q2508">
        <v>1009818324.8234267</v>
      </c>
      <c r="R2508">
        <v>1010822933.4619617</v>
      </c>
      <c r="S2508">
        <v>981939153.34873569</v>
      </c>
      <c r="T2508">
        <v>993987684.3744812</v>
      </c>
      <c r="U2508">
        <v>1013208167.4325662</v>
      </c>
      <c r="V2508">
        <v>1036324670.4843506</v>
      </c>
      <c r="W2508">
        <v>1060140886.0233755</v>
      </c>
      <c r="X2508">
        <v>1084186052.3194525</v>
      </c>
      <c r="Y2508">
        <v>1151038943.9507606</v>
      </c>
      <c r="Z2508">
        <v>1186421446.9189899</v>
      </c>
      <c r="AA2508">
        <v>1227714873.0762146</v>
      </c>
      <c r="AB2508">
        <v>1300392427.5169234</v>
      </c>
      <c r="AC2508">
        <v>1341101567.3935974</v>
      </c>
      <c r="AD2508">
        <v>1398234995.5250134</v>
      </c>
      <c r="AE2508">
        <v>1424538936.7908843</v>
      </c>
      <c r="AF2508">
        <v>1467863075.346436</v>
      </c>
      <c r="AG2508">
        <v>1517376376.5527811</v>
      </c>
      <c r="AH2508">
        <v>1516344849.4443157</v>
      </c>
      <c r="AI2508">
        <v>1527175884.0832036</v>
      </c>
      <c r="AJ2508">
        <v>1520470957.8781776</v>
      </c>
      <c r="AK2508">
        <v>1474797516.3330956</v>
      </c>
      <c r="AL2508">
        <v>1468411332.0045855</v>
      </c>
      <c r="AM2508">
        <v>1447592536.1379802</v>
      </c>
      <c r="AN2508">
        <v>1483760971.1421068</v>
      </c>
      <c r="AO2508">
        <v>1562151357.9863896</v>
      </c>
      <c r="AP2508">
        <v>1628126800.316736</v>
      </c>
      <c r="AQ2508">
        <v>1681668214.8816388</v>
      </c>
      <c r="AR2508">
        <v>1770551811.2367873</v>
      </c>
      <c r="AS2508">
        <v>1949632653.7197154</v>
      </c>
      <c r="AT2508">
        <v>2114302546.7338257</v>
      </c>
      <c r="AU2508">
        <v>2262322560.6901941</v>
      </c>
      <c r="AV2508">
        <v>2552677842.7081771</v>
      </c>
      <c r="AW2508">
        <v>2623766605.4805064</v>
      </c>
    </row>
    <row r="2509" spans="4:49" ht="14.45" customHeight="1" x14ac:dyDescent="0.25">
      <c r="D2509" t="s">
        <v>172</v>
      </c>
      <c r="E2509" t="s">
        <v>23</v>
      </c>
      <c r="F2509">
        <v>1739660537.0273943</v>
      </c>
      <c r="G2509">
        <v>1825752603.9232674</v>
      </c>
      <c r="H2509">
        <v>1938284414.8438838</v>
      </c>
      <c r="I2509">
        <v>2070644907.9930308</v>
      </c>
      <c r="J2509">
        <v>2235297252.2805381</v>
      </c>
      <c r="K2509">
        <v>2391244419.907598</v>
      </c>
      <c r="L2509">
        <v>2561925953.6021233</v>
      </c>
      <c r="M2509">
        <v>2845578289.9314489</v>
      </c>
      <c r="N2509">
        <v>3169269361.0937934</v>
      </c>
      <c r="O2509">
        <v>3525559180.7541628</v>
      </c>
      <c r="P2509">
        <v>3924361660.8391304</v>
      </c>
      <c r="Q2509">
        <v>4271656472.9882045</v>
      </c>
      <c r="R2509">
        <v>4215866593.3369517</v>
      </c>
      <c r="S2509">
        <v>4081658364.2754211</v>
      </c>
      <c r="T2509">
        <v>4200100496.6496878</v>
      </c>
      <c r="U2509">
        <v>4358799329.5262346</v>
      </c>
      <c r="V2509">
        <v>4359369842.9584332</v>
      </c>
      <c r="W2509">
        <v>4535023640.5391703</v>
      </c>
      <c r="X2509">
        <v>4801896149.2483835</v>
      </c>
      <c r="Y2509">
        <v>5081418016.7753992</v>
      </c>
      <c r="Z2509">
        <v>5224329831.7481928</v>
      </c>
      <c r="AA2509">
        <v>5349071915.1967669</v>
      </c>
      <c r="AB2509">
        <v>5460208238.1103296</v>
      </c>
      <c r="AC2509">
        <v>5667046602.2471209</v>
      </c>
      <c r="AD2509">
        <v>5827952962.2909193</v>
      </c>
      <c r="AE2509">
        <v>6097877175.2495584</v>
      </c>
      <c r="AF2509">
        <v>6154754062.9801292</v>
      </c>
      <c r="AG2509">
        <v>6354305177.5602665</v>
      </c>
      <c r="AH2509">
        <v>6400577899.7817478</v>
      </c>
      <c r="AI2509">
        <v>6326348741.2181215</v>
      </c>
      <c r="AJ2509">
        <v>6120531528.8371592</v>
      </c>
      <c r="AK2509">
        <v>6250704408.566556</v>
      </c>
      <c r="AL2509">
        <v>7287555611.6691628</v>
      </c>
      <c r="AM2509">
        <v>7607091412.9620771</v>
      </c>
      <c r="AN2509">
        <v>7913519019.663188</v>
      </c>
      <c r="AO2509">
        <v>8073454417.9239368</v>
      </c>
      <c r="AP2509">
        <v>8464542790.0044785</v>
      </c>
      <c r="AQ2509">
        <v>8922976771.2106781</v>
      </c>
      <c r="AR2509">
        <v>9499210499.0272598</v>
      </c>
      <c r="AS2509">
        <v>9102313454.2853527</v>
      </c>
      <c r="AT2509">
        <v>10301445504.25631</v>
      </c>
      <c r="AU2509">
        <v>10758907276.288334</v>
      </c>
      <c r="AV2509">
        <v>10618308573.83341</v>
      </c>
      <c r="AW2509">
        <v>12000418683.701771</v>
      </c>
    </row>
    <row r="2510" spans="4:49" ht="14.45" customHeight="1" x14ac:dyDescent="0.25">
      <c r="D2510" t="s">
        <v>173</v>
      </c>
      <c r="E2510" t="s">
        <v>8</v>
      </c>
      <c r="F2510">
        <v>28863820864.499043</v>
      </c>
      <c r="G2510">
        <v>30278658943.092346</v>
      </c>
      <c r="H2510">
        <v>31162821815.12149</v>
      </c>
      <c r="I2510">
        <v>33425438679.675156</v>
      </c>
      <c r="J2510">
        <v>36356280344.467644</v>
      </c>
      <c r="K2510">
        <v>38017820274.941948</v>
      </c>
      <c r="L2510">
        <v>38602627902.242584</v>
      </c>
      <c r="M2510">
        <v>38844596864.878868</v>
      </c>
      <c r="N2510">
        <v>35372430992.721596</v>
      </c>
      <c r="O2510">
        <v>34668709523.147385</v>
      </c>
      <c r="P2510">
        <v>38101829059.035713</v>
      </c>
      <c r="Q2510">
        <v>40281620361.806793</v>
      </c>
      <c r="R2510">
        <v>40134900795.22049</v>
      </c>
      <c r="S2510">
        <v>37693321556.100876</v>
      </c>
      <c r="T2510">
        <v>38074614945.878578</v>
      </c>
      <c r="U2510">
        <v>38915886009.127457</v>
      </c>
      <c r="V2510">
        <v>44271445995.105247</v>
      </c>
      <c r="W2510">
        <v>48860869534.594086</v>
      </c>
      <c r="X2510">
        <v>44204002323.367996</v>
      </c>
      <c r="Y2510">
        <v>36801171933.471268</v>
      </c>
      <c r="Z2510">
        <v>36083547601.740692</v>
      </c>
      <c r="AA2510">
        <v>37340425501.791481</v>
      </c>
      <c r="AB2510">
        <v>37238668383.030014</v>
      </c>
      <c r="AC2510">
        <v>38822411446.544243</v>
      </c>
      <c r="AD2510">
        <v>42453720719.555206</v>
      </c>
      <c r="AE2510">
        <v>46436447018.98658</v>
      </c>
      <c r="AF2510">
        <v>47660194694.324333</v>
      </c>
      <c r="AG2510">
        <v>49641204648.8172</v>
      </c>
      <c r="AH2510">
        <v>48968246959.333656</v>
      </c>
      <c r="AI2510">
        <v>48614167682.713089</v>
      </c>
      <c r="AJ2510">
        <v>49883173611.453476</v>
      </c>
      <c r="AK2510">
        <v>50248197694.452461</v>
      </c>
      <c r="AL2510">
        <v>52332147990.017967</v>
      </c>
      <c r="AM2510">
        <v>53751127346.700409</v>
      </c>
      <c r="AN2510">
        <v>55631563404.742981</v>
      </c>
      <c r="AO2510">
        <v>58107160285.309021</v>
      </c>
      <c r="AP2510">
        <v>61838747649.192474</v>
      </c>
      <c r="AQ2510">
        <v>66775151131.434807</v>
      </c>
      <c r="AR2510">
        <v>72354931745.38118</v>
      </c>
      <c r="AS2510">
        <v>75457044839.716949</v>
      </c>
      <c r="AT2510">
        <v>81662158445.121872</v>
      </c>
      <c r="AU2510">
        <v>86407175718.530869</v>
      </c>
      <c r="AV2510">
        <v>91941402273.496811</v>
      </c>
      <c r="AW2510">
        <v>97035470128.703857</v>
      </c>
    </row>
    <row r="2511" spans="4:49" ht="14.45" customHeight="1" x14ac:dyDescent="0.25">
      <c r="D2511" t="s">
        <v>173</v>
      </c>
      <c r="E2511" t="s">
        <v>9</v>
      </c>
      <c r="F2511">
        <v>24691171270.622784</v>
      </c>
      <c r="G2511">
        <v>25817283371.383869</v>
      </c>
      <c r="H2511">
        <v>26403905073.780865</v>
      </c>
      <c r="I2511">
        <v>28381048456.796505</v>
      </c>
      <c r="J2511">
        <v>31010619513.877731</v>
      </c>
      <c r="K2511">
        <v>32075371992.407291</v>
      </c>
      <c r="L2511">
        <v>32371795288.211739</v>
      </c>
      <c r="M2511">
        <v>31704250026.060127</v>
      </c>
      <c r="N2511">
        <v>29140188517.351688</v>
      </c>
      <c r="O2511">
        <v>28970041545.559937</v>
      </c>
      <c r="P2511">
        <v>31012398053.652557</v>
      </c>
      <c r="Q2511">
        <v>33329835380.251701</v>
      </c>
      <c r="R2511">
        <v>32525342555.438438</v>
      </c>
      <c r="S2511">
        <v>30706192789.086567</v>
      </c>
      <c r="T2511">
        <v>31552777721.904057</v>
      </c>
      <c r="U2511">
        <v>32104717898.691933</v>
      </c>
      <c r="V2511">
        <v>36923374995.288979</v>
      </c>
      <c r="W2511">
        <v>41096422153.62394</v>
      </c>
      <c r="X2511">
        <v>37670065277.420372</v>
      </c>
      <c r="Y2511">
        <v>31515428386.632698</v>
      </c>
      <c r="Z2511">
        <v>31342317181.882904</v>
      </c>
      <c r="AA2511">
        <v>32507260734.394367</v>
      </c>
      <c r="AB2511">
        <v>32266268594.905354</v>
      </c>
      <c r="AC2511">
        <v>33697400267.04921</v>
      </c>
      <c r="AD2511">
        <v>36884839966.834396</v>
      </c>
      <c r="AE2511">
        <v>40395084635.750626</v>
      </c>
      <c r="AF2511">
        <v>41351346188.015762</v>
      </c>
      <c r="AG2511">
        <v>42849469525.011421</v>
      </c>
      <c r="AH2511">
        <v>42002588168.898125</v>
      </c>
      <c r="AI2511">
        <v>41400256031.823494</v>
      </c>
      <c r="AJ2511">
        <v>42445148149.534164</v>
      </c>
      <c r="AK2511">
        <v>42871404848.900955</v>
      </c>
      <c r="AL2511">
        <v>44959706967.843262</v>
      </c>
      <c r="AM2511">
        <v>46089968994.745605</v>
      </c>
      <c r="AN2511">
        <v>47655676843.184685</v>
      </c>
      <c r="AO2511">
        <v>49400127938.993835</v>
      </c>
      <c r="AP2511">
        <v>52468701897.161446</v>
      </c>
      <c r="AQ2511">
        <v>57006942555.927483</v>
      </c>
      <c r="AR2511">
        <v>62064220405.647102</v>
      </c>
      <c r="AS2511">
        <v>63813710697.484932</v>
      </c>
      <c r="AT2511">
        <v>69372240340.409866</v>
      </c>
      <c r="AU2511">
        <v>73526316407.813354</v>
      </c>
      <c r="AV2511">
        <v>78013572259.701019</v>
      </c>
      <c r="AW2511">
        <v>82179208835.640884</v>
      </c>
    </row>
    <row r="2512" spans="4:49" ht="14.45" customHeight="1" x14ac:dyDescent="0.25">
      <c r="D2512" t="s">
        <v>173</v>
      </c>
      <c r="E2512" t="s">
        <v>10</v>
      </c>
      <c r="F2512">
        <v>4174744716.9654083</v>
      </c>
      <c r="G2512">
        <v>4462416201.6638651</v>
      </c>
      <c r="H2512">
        <v>4757688762.1775246</v>
      </c>
      <c r="I2512">
        <v>5043898501.5269041</v>
      </c>
      <c r="J2512">
        <v>5347064486.9255829</v>
      </c>
      <c r="K2512">
        <v>5939071353.30198</v>
      </c>
      <c r="L2512">
        <v>6224696394.5117283</v>
      </c>
      <c r="M2512">
        <v>7122208038.8453274</v>
      </c>
      <c r="N2512">
        <v>6219434111.2550488</v>
      </c>
      <c r="O2512">
        <v>5691744040.2380629</v>
      </c>
      <c r="P2512">
        <v>7070462253.4879837</v>
      </c>
      <c r="Q2512">
        <v>6939197521.1408215</v>
      </c>
      <c r="R2512">
        <v>7587627757.9916115</v>
      </c>
      <c r="S2512">
        <v>6968724777.1921873</v>
      </c>
      <c r="T2512">
        <v>6510613784.7912912</v>
      </c>
      <c r="U2512">
        <v>6797700571.3501177</v>
      </c>
      <c r="V2512">
        <v>7338254001.4389858</v>
      </c>
      <c r="W2512">
        <v>7758359614.7638664</v>
      </c>
      <c r="X2512">
        <v>6535171106.6557941</v>
      </c>
      <c r="Y2512">
        <v>5288887022.0322971</v>
      </c>
      <c r="Z2512">
        <v>4750380035.4321375</v>
      </c>
      <c r="AA2512">
        <v>4843639388.7032833</v>
      </c>
      <c r="AB2512">
        <v>4980751102.4467554</v>
      </c>
      <c r="AC2512">
        <v>5134526713.1697111</v>
      </c>
      <c r="AD2512">
        <v>5579774346.498724</v>
      </c>
      <c r="AE2512">
        <v>6053964537.7394733</v>
      </c>
      <c r="AF2512">
        <v>6320294540.3413982</v>
      </c>
      <c r="AG2512">
        <v>6800624062.0482721</v>
      </c>
      <c r="AH2512">
        <v>6970771220.6808958</v>
      </c>
      <c r="AI2512">
        <v>7214882693.9768429</v>
      </c>
      <c r="AJ2512">
        <v>7438529732.385704</v>
      </c>
      <c r="AK2512">
        <v>7378890522.1433411</v>
      </c>
      <c r="AL2512">
        <v>7378890522.1433411</v>
      </c>
      <c r="AM2512">
        <v>7666562006.8417978</v>
      </c>
      <c r="AN2512">
        <v>7980837256.893465</v>
      </c>
      <c r="AO2512">
        <v>8707032346.3151798</v>
      </c>
      <c r="AP2512">
        <v>9368618291.3076668</v>
      </c>
      <c r="AQ2512">
        <v>9771475309.5134315</v>
      </c>
      <c r="AR2512">
        <v>10298288333.320972</v>
      </c>
      <c r="AS2512">
        <v>11638708818.425062</v>
      </c>
      <c r="AT2512">
        <v>12289185498.764559</v>
      </c>
      <c r="AU2512">
        <v>12881777063.280588</v>
      </c>
      <c r="AV2512">
        <v>13925755591.591755</v>
      </c>
      <c r="AW2512">
        <v>14851917444.767275</v>
      </c>
    </row>
    <row r="2513" spans="4:49" ht="14.45" customHeight="1" x14ac:dyDescent="0.25">
      <c r="D2513" t="s">
        <v>173</v>
      </c>
      <c r="E2513" t="s">
        <v>11</v>
      </c>
      <c r="F2513">
        <v>4641092393.5214682</v>
      </c>
      <c r="G2513">
        <v>5334265649.6489515</v>
      </c>
      <c r="H2513">
        <v>5024859490.0808535</v>
      </c>
      <c r="I2513">
        <v>7431890689.6466722</v>
      </c>
      <c r="J2513">
        <v>9918132452.5292969</v>
      </c>
      <c r="K2513">
        <v>9721884240.5566387</v>
      </c>
      <c r="L2513">
        <v>8429620479.0167351</v>
      </c>
      <c r="M2513">
        <v>7402146314.8501568</v>
      </c>
      <c r="N2513">
        <v>6867717493.7779884</v>
      </c>
      <c r="O2513">
        <v>8016432316.0825357</v>
      </c>
      <c r="P2513">
        <v>10963388579.889444</v>
      </c>
      <c r="Q2513">
        <v>13395314527.92626</v>
      </c>
      <c r="R2513">
        <v>12486494554.52404</v>
      </c>
      <c r="S2513">
        <v>8076244374.0972672</v>
      </c>
      <c r="T2513">
        <v>7592251666.8104935</v>
      </c>
      <c r="U2513">
        <v>6482010546.6883945</v>
      </c>
      <c r="V2513">
        <v>8413131749.5099716</v>
      </c>
      <c r="W2513">
        <v>10304162708.040592</v>
      </c>
      <c r="X2513">
        <v>9071064387.6720181</v>
      </c>
      <c r="Y2513">
        <v>7145116119.597662</v>
      </c>
      <c r="Z2513">
        <v>7187792831.2622271</v>
      </c>
      <c r="AA2513">
        <v>7490086205.5528975</v>
      </c>
      <c r="AB2513">
        <v>7585138881.5330658</v>
      </c>
      <c r="AC2513">
        <v>8473913732.7898064</v>
      </c>
      <c r="AD2513">
        <v>11272148122.61414</v>
      </c>
      <c r="AE2513">
        <v>13510735634.473606</v>
      </c>
      <c r="AF2513">
        <v>12847630061.564339</v>
      </c>
      <c r="AG2513">
        <v>14763879076.987658</v>
      </c>
      <c r="AH2513">
        <v>14459645852.16678</v>
      </c>
      <c r="AI2513">
        <v>12513975770.368647</v>
      </c>
      <c r="AJ2513">
        <v>12149607179.111338</v>
      </c>
      <c r="AK2513">
        <v>11310298516.374887</v>
      </c>
      <c r="AL2513">
        <v>11757757372.00942</v>
      </c>
      <c r="AM2513">
        <v>12354261410.048229</v>
      </c>
      <c r="AN2513">
        <v>12378832850.097525</v>
      </c>
      <c r="AO2513">
        <v>13149600127.433308</v>
      </c>
      <c r="AP2513">
        <v>17703399247.09544</v>
      </c>
      <c r="AQ2513">
        <v>22772551990.949364</v>
      </c>
      <c r="AR2513">
        <v>29828434986.157478</v>
      </c>
      <c r="AS2513">
        <v>23744740415.005028</v>
      </c>
      <c r="AT2513">
        <v>32484090362.011562</v>
      </c>
      <c r="AU2513">
        <v>35778279870.725616</v>
      </c>
      <c r="AV2513">
        <v>39959627688.587906</v>
      </c>
      <c r="AW2513">
        <v>44263509398.274963</v>
      </c>
    </row>
    <row r="2514" spans="4:49" ht="14.45" customHeight="1" x14ac:dyDescent="0.25">
      <c r="D2514" t="s">
        <v>173</v>
      </c>
      <c r="E2514" t="s">
        <v>12</v>
      </c>
      <c r="F2514">
        <v>4252803959.8268142</v>
      </c>
      <c r="G2514">
        <v>4887984154.1750336</v>
      </c>
      <c r="H2514">
        <v>4604463890.1865797</v>
      </c>
      <c r="I2514">
        <v>6810115264.6840115</v>
      </c>
      <c r="J2514">
        <v>9088350196.8378391</v>
      </c>
      <c r="K2514">
        <v>8908520729.501379</v>
      </c>
      <c r="L2514">
        <v>7724371831.7355995</v>
      </c>
      <c r="M2514">
        <v>6782859398.1354866</v>
      </c>
      <c r="N2514">
        <v>6293142578.5190659</v>
      </c>
      <c r="O2514">
        <v>7345752294.246315</v>
      </c>
      <c r="P2514">
        <v>10046156898.483265</v>
      </c>
      <c r="Q2514">
        <v>12274620248.244135</v>
      </c>
      <c r="R2514">
        <v>11441835021.419115</v>
      </c>
      <c r="S2514">
        <v>7400560286.7623701</v>
      </c>
      <c r="T2514">
        <v>6957059936.5108376</v>
      </c>
      <c r="U2514">
        <v>5939705091.6452665</v>
      </c>
      <c r="V2514">
        <v>7709262601.3663082</v>
      </c>
      <c r="W2514">
        <v>9442083943.1306438</v>
      </c>
      <c r="X2514">
        <v>8312150519.0429068</v>
      </c>
      <c r="Y2514">
        <v>6547333160.0259562</v>
      </c>
      <c r="Z2514">
        <v>6586439403.3347082</v>
      </c>
      <c r="AA2514">
        <v>6863441960.1050367</v>
      </c>
      <c r="AB2514">
        <v>6950542229.2927122</v>
      </c>
      <c r="AC2514">
        <v>7764959372.1393805</v>
      </c>
      <c r="AD2514">
        <v>10329084643.633707</v>
      </c>
      <c r="AE2514">
        <v>12380384860.82917</v>
      </c>
      <c r="AF2514">
        <v>11772756792.448481</v>
      </c>
      <c r="AG2514">
        <v>13528686368.895262</v>
      </c>
      <c r="AH2514">
        <v>13249906255.610897</v>
      </c>
      <c r="AI2514">
        <v>11467017072.034599</v>
      </c>
      <c r="AJ2514">
        <v>11133132706.815176</v>
      </c>
      <c r="AK2514">
        <v>10364043255.07638</v>
      </c>
      <c r="AL2514">
        <v>10301532517.666178</v>
      </c>
      <c r="AM2514">
        <v>10880127162.984308</v>
      </c>
      <c r="AN2514">
        <v>11681508891.394726</v>
      </c>
      <c r="AO2514">
        <v>12980902703.153723</v>
      </c>
      <c r="AP2514">
        <v>15430375579.492846</v>
      </c>
      <c r="AQ2514">
        <v>18928606799.112144</v>
      </c>
      <c r="AR2514">
        <v>24195210490.776459</v>
      </c>
      <c r="AS2514">
        <v>22765462534.654957</v>
      </c>
      <c r="AT2514">
        <v>28055174461.001717</v>
      </c>
      <c r="AU2514">
        <v>30794981567.966427</v>
      </c>
      <c r="AV2514">
        <v>35365375624.967346</v>
      </c>
      <c r="AW2514">
        <v>37243364082.044479</v>
      </c>
    </row>
    <row r="2515" spans="4:49" ht="14.45" customHeight="1" x14ac:dyDescent="0.25">
      <c r="D2515" t="s">
        <v>173</v>
      </c>
      <c r="E2515" t="s">
        <v>25</v>
      </c>
      <c r="AL2515">
        <v>-85582821.795781642</v>
      </c>
      <c r="AM2515">
        <v>-79787872.106788278</v>
      </c>
      <c r="AN2515">
        <v>61276227.266948365</v>
      </c>
      <c r="AO2515">
        <v>168697424.27958465</v>
      </c>
      <c r="AP2515">
        <v>-143425004.80258578</v>
      </c>
      <c r="AQ2515">
        <v>-351131025.59974611</v>
      </c>
      <c r="AR2515">
        <v>-568280668.11230302</v>
      </c>
      <c r="AS2515">
        <v>182433601.32016149</v>
      </c>
      <c r="AT2515">
        <v>-309922494.47801554</v>
      </c>
      <c r="AU2515">
        <v>-360413676.49044847</v>
      </c>
      <c r="AV2515">
        <v>-226593264.22795352</v>
      </c>
      <c r="AW2515">
        <v>-600743117.75897884</v>
      </c>
    </row>
    <row r="2516" spans="4:49" ht="14.45" customHeight="1" x14ac:dyDescent="0.25">
      <c r="D2516" t="s">
        <v>173</v>
      </c>
      <c r="E2516" t="s">
        <v>13</v>
      </c>
      <c r="F2516">
        <v>5246010358.4723053</v>
      </c>
      <c r="G2516">
        <v>5092442981.313406</v>
      </c>
      <c r="H2516">
        <v>5565833015.7462511</v>
      </c>
      <c r="I2516">
        <v>4535487792.9279966</v>
      </c>
      <c r="J2516">
        <v>4771526539.3018608</v>
      </c>
      <c r="K2516">
        <v>4881342526.9567995</v>
      </c>
      <c r="L2516">
        <v>5048910348.7569656</v>
      </c>
      <c r="M2516">
        <v>5702556107.946126</v>
      </c>
      <c r="N2516">
        <v>6440642048.8779287</v>
      </c>
      <c r="O2516">
        <v>7513644876.4625435</v>
      </c>
      <c r="P2516">
        <v>6775121421.6357012</v>
      </c>
      <c r="Q2516">
        <v>6600553377.5149012</v>
      </c>
      <c r="R2516">
        <v>7255292921.4416609</v>
      </c>
      <c r="S2516">
        <v>6422703979.1813049</v>
      </c>
      <c r="T2516">
        <v>6899812881.7219868</v>
      </c>
      <c r="U2516">
        <v>7182884371.8126068</v>
      </c>
      <c r="V2516">
        <v>6224728941.6758862</v>
      </c>
      <c r="W2516">
        <v>6002034369.1007309</v>
      </c>
      <c r="X2516">
        <v>5601709155.1394987</v>
      </c>
      <c r="Y2516">
        <v>6655680128.2898912</v>
      </c>
      <c r="Z2516">
        <v>5878436693.7520447</v>
      </c>
      <c r="AA2516">
        <v>6217947476.3027725</v>
      </c>
      <c r="AB2516">
        <v>6489643605.1223631</v>
      </c>
      <c r="AC2516">
        <v>6691337510.7356186</v>
      </c>
      <c r="AD2516">
        <v>7989003723.4230671</v>
      </c>
      <c r="AE2516">
        <v>8428486430.990344</v>
      </c>
      <c r="AF2516">
        <v>9178604004.0357361</v>
      </c>
      <c r="AG2516">
        <v>10380892187.604551</v>
      </c>
      <c r="AH2516">
        <v>11049632176.172579</v>
      </c>
      <c r="AI2516">
        <v>11817031548.072033</v>
      </c>
      <c r="AJ2516">
        <v>12738654567.972948</v>
      </c>
      <c r="AK2516">
        <v>13604932080.151352</v>
      </c>
      <c r="AL2516">
        <v>14668965872.887655</v>
      </c>
      <c r="AM2516">
        <v>15597589115.109203</v>
      </c>
      <c r="AN2516">
        <v>17892787008.486938</v>
      </c>
      <c r="AO2516">
        <v>20426648731.608772</v>
      </c>
      <c r="AP2516">
        <v>20668156401.670628</v>
      </c>
      <c r="AQ2516">
        <v>22045012629.360245</v>
      </c>
      <c r="AR2516">
        <v>23760504611.810513</v>
      </c>
      <c r="AS2516">
        <v>23009949524.870079</v>
      </c>
      <c r="AT2516">
        <v>23734691292.003174</v>
      </c>
      <c r="AU2516">
        <v>26313835703.261608</v>
      </c>
      <c r="AV2516">
        <v>27341993356.604664</v>
      </c>
      <c r="AW2516">
        <v>26493872671.070404</v>
      </c>
    </row>
    <row r="2517" spans="4:49" ht="14.45" customHeight="1" x14ac:dyDescent="0.25">
      <c r="D2517" t="s">
        <v>173</v>
      </c>
      <c r="E2517" t="s">
        <v>14</v>
      </c>
      <c r="F2517">
        <v>5263394745.2112875</v>
      </c>
      <c r="G2517">
        <v>5501108911.9982643</v>
      </c>
      <c r="H2517">
        <v>5486200009.5516939</v>
      </c>
      <c r="I2517">
        <v>6161518072.2241039</v>
      </c>
      <c r="J2517">
        <v>7834904326.4585571</v>
      </c>
      <c r="K2517">
        <v>7610994698.9739599</v>
      </c>
      <c r="L2517">
        <v>6652131399.030674</v>
      </c>
      <c r="M2517">
        <v>6675599115.8447189</v>
      </c>
      <c r="N2517">
        <v>5048872204.4523096</v>
      </c>
      <c r="O2517">
        <v>5010771675.9777412</v>
      </c>
      <c r="P2517">
        <v>7203760789.5537624</v>
      </c>
      <c r="Q2517">
        <v>8525683473.1496315</v>
      </c>
      <c r="R2517">
        <v>8547770736.0334387</v>
      </c>
      <c r="S2517">
        <v>6524025274.3045912</v>
      </c>
      <c r="T2517">
        <v>5493378369.9889317</v>
      </c>
      <c r="U2517">
        <v>4755387698.8837194</v>
      </c>
      <c r="V2517">
        <v>5842081032.7670403</v>
      </c>
      <c r="W2517">
        <v>6545836446.4023514</v>
      </c>
      <c r="X2517">
        <v>5874659745.5206556</v>
      </c>
      <c r="Y2517">
        <v>4831312665.0468073</v>
      </c>
      <c r="Z2517">
        <v>5410275043.388607</v>
      </c>
      <c r="AA2517">
        <v>6341805355.5131807</v>
      </c>
      <c r="AB2517">
        <v>6901993560.4037447</v>
      </c>
      <c r="AC2517">
        <v>7164003716.3629093</v>
      </c>
      <c r="AD2517">
        <v>9072343229.5238628</v>
      </c>
      <c r="AE2517">
        <v>11530931679.277666</v>
      </c>
      <c r="AF2517">
        <v>11542527492.291666</v>
      </c>
      <c r="AG2517">
        <v>12950866591.920431</v>
      </c>
      <c r="AH2517">
        <v>13138332235.646746</v>
      </c>
      <c r="AI2517">
        <v>11234962356.634649</v>
      </c>
      <c r="AJ2517">
        <v>11661798711.864225</v>
      </c>
      <c r="AK2517">
        <v>12000009924.772526</v>
      </c>
      <c r="AL2517">
        <v>12303709789.424875</v>
      </c>
      <c r="AM2517">
        <v>12598298658.137655</v>
      </c>
      <c r="AN2517">
        <v>13909177710.291622</v>
      </c>
      <c r="AO2517">
        <v>15602994682.693596</v>
      </c>
      <c r="AP2517">
        <v>17584498254.157162</v>
      </c>
      <c r="AQ2517">
        <v>21329945857.678791</v>
      </c>
      <c r="AR2517">
        <v>26658221937.611263</v>
      </c>
      <c r="AS2517">
        <v>22400349835.185303</v>
      </c>
      <c r="AT2517">
        <v>28343204004.859715</v>
      </c>
      <c r="AU2517">
        <v>32028463817.022968</v>
      </c>
      <c r="AV2517">
        <v>35374960234.705826</v>
      </c>
      <c r="AW2517">
        <v>36122337992.536659</v>
      </c>
    </row>
    <row r="2518" spans="4:49" ht="14.45" customHeight="1" x14ac:dyDescent="0.25">
      <c r="D2518" t="s">
        <v>173</v>
      </c>
      <c r="E2518" t="s">
        <v>15</v>
      </c>
      <c r="F2518">
        <v>32448399098.555016</v>
      </c>
      <c r="G2518">
        <v>33937955815.040813</v>
      </c>
      <c r="H2518">
        <v>35118160148.572624</v>
      </c>
      <c r="I2518">
        <v>37322504148.472755</v>
      </c>
      <c r="J2518">
        <v>40825906000.669777</v>
      </c>
      <c r="K2518">
        <v>42581772353.827812</v>
      </c>
      <c r="L2518">
        <v>43197977863.500069</v>
      </c>
      <c r="M2518">
        <v>43348766323.05484</v>
      </c>
      <c r="N2518">
        <v>42203273881.68573</v>
      </c>
      <c r="O2518">
        <v>43929704550.289795</v>
      </c>
      <c r="P2518">
        <v>46540594231.199463</v>
      </c>
      <c r="Q2518">
        <v>49124547483.790886</v>
      </c>
      <c r="R2518">
        <v>49015135599.694054</v>
      </c>
      <c r="S2518">
        <v>43913598232.326302</v>
      </c>
      <c r="T2518">
        <v>45498126685.769249</v>
      </c>
      <c r="U2518">
        <v>46435903164.43676</v>
      </c>
      <c r="V2518">
        <v>50812933918.584625</v>
      </c>
      <c r="W2518">
        <v>55755074277.141258</v>
      </c>
      <c r="X2518">
        <v>50491085254.452072</v>
      </c>
      <c r="Y2518">
        <v>44274601910.818382</v>
      </c>
      <c r="Z2518">
        <v>42068591740.094452</v>
      </c>
      <c r="AA2518">
        <v>43002202791.702438</v>
      </c>
      <c r="AB2518">
        <v>42769771961.780998</v>
      </c>
      <c r="AC2518">
        <v>45012437890.628746</v>
      </c>
      <c r="AD2518">
        <v>50552733574.933029</v>
      </c>
      <c r="AE2518">
        <v>54299396367.406258</v>
      </c>
      <c r="AF2518">
        <v>55819221853.857925</v>
      </c>
      <c r="AG2518">
        <v>59434534846.387497</v>
      </c>
      <c r="AH2518">
        <v>59201826321.328758</v>
      </c>
      <c r="AI2518">
        <v>60086840723.908966</v>
      </c>
      <c r="AJ2518">
        <v>61705803374.377312</v>
      </c>
      <c r="AK2518">
        <v>62087078797.89241</v>
      </c>
      <c r="AL2518">
        <v>65473015607.010857</v>
      </c>
      <c r="AM2518">
        <v>68199981855.312599</v>
      </c>
      <c r="AN2518">
        <v>71581475542.234222</v>
      </c>
      <c r="AO2518">
        <v>76080414461.657486</v>
      </c>
      <c r="AP2518">
        <v>81808432058.777664</v>
      </c>
      <c r="AQ2518">
        <v>88777191529.361389</v>
      </c>
      <c r="AR2518">
        <v>96894220392.687241</v>
      </c>
      <c r="AS2518">
        <v>97910862290.348419</v>
      </c>
      <c r="AT2518">
        <v>106185066601.38698</v>
      </c>
      <c r="AU2518">
        <v>113036361028.89212</v>
      </c>
      <c r="AV2518">
        <v>119762414949.47426</v>
      </c>
      <c r="AW2518">
        <v>126412935792.71034</v>
      </c>
    </row>
    <row r="2519" spans="4:49" ht="14.45" customHeight="1" x14ac:dyDescent="0.25">
      <c r="D2519" t="s">
        <v>173</v>
      </c>
      <c r="E2519" t="s">
        <v>16</v>
      </c>
      <c r="F2519">
        <v>2424364227.6773858</v>
      </c>
      <c r="G2519">
        <v>2379707049.5655746</v>
      </c>
      <c r="H2519">
        <v>2236146550.604907</v>
      </c>
      <c r="I2519">
        <v>2216146710.1008444</v>
      </c>
      <c r="J2519">
        <v>2325186936.4106646</v>
      </c>
      <c r="K2519">
        <v>2312584297.1889267</v>
      </c>
      <c r="L2519">
        <v>2362172942.8222871</v>
      </c>
      <c r="M2519">
        <v>2346008688.1683187</v>
      </c>
      <c r="N2519">
        <v>2337515605.2145391</v>
      </c>
      <c r="O2519">
        <v>2438336718.9884429</v>
      </c>
      <c r="P2519">
        <v>2281899610.3881731</v>
      </c>
      <c r="Q2519">
        <v>2488473305.457531</v>
      </c>
      <c r="R2519">
        <v>2562171347.8629122</v>
      </c>
      <c r="S2519">
        <v>2286283137.0739951</v>
      </c>
      <c r="T2519">
        <v>2556965909.9234986</v>
      </c>
      <c r="U2519">
        <v>2652581585.7579894</v>
      </c>
      <c r="V2519">
        <v>2815867954.8048558</v>
      </c>
      <c r="W2519">
        <v>2958880512.9297957</v>
      </c>
      <c r="X2519">
        <v>3191207427.2783575</v>
      </c>
      <c r="Y2519">
        <v>3038605904.528182</v>
      </c>
      <c r="Z2519">
        <v>2843538967.0091066</v>
      </c>
      <c r="AA2519">
        <v>2898607020.9997444</v>
      </c>
      <c r="AB2519">
        <v>2721348160.6418209</v>
      </c>
      <c r="AC2519">
        <v>3003263720.6237431</v>
      </c>
      <c r="AD2519">
        <v>3450931383.4133067</v>
      </c>
      <c r="AE2519">
        <v>3579423509.3914614</v>
      </c>
      <c r="AF2519">
        <v>3782435589.0285892</v>
      </c>
      <c r="AG2519">
        <v>3931749466.7643981</v>
      </c>
      <c r="AH2519">
        <v>3904900365.8137393</v>
      </c>
      <c r="AI2519">
        <v>4403800496.7438459</v>
      </c>
      <c r="AJ2519">
        <v>4713935009.7657471</v>
      </c>
      <c r="AK2519">
        <v>4619689186.0205755</v>
      </c>
      <c r="AL2519">
        <v>4844070958.2510853</v>
      </c>
      <c r="AM2519">
        <v>4901056805.16677</v>
      </c>
      <c r="AN2519">
        <v>5035302309.9200668</v>
      </c>
      <c r="AO2519">
        <v>5214752933.6209011</v>
      </c>
      <c r="AP2519">
        <v>5650639868.4423189</v>
      </c>
      <c r="AQ2519">
        <v>5873377818.1656446</v>
      </c>
      <c r="AR2519">
        <v>6311182545.9121094</v>
      </c>
      <c r="AS2519">
        <v>6362962954.888381</v>
      </c>
      <c r="AT2519">
        <v>6481318175.4055729</v>
      </c>
      <c r="AU2519">
        <v>6999944176.4218788</v>
      </c>
      <c r="AV2519">
        <v>7109806313.9852905</v>
      </c>
      <c r="AW2519">
        <v>7308160896.5187321</v>
      </c>
    </row>
    <row r="2520" spans="4:49" ht="14.45" customHeight="1" x14ac:dyDescent="0.25">
      <c r="D2520" t="s">
        <v>173</v>
      </c>
      <c r="E2520" t="s">
        <v>17</v>
      </c>
      <c r="F2520">
        <v>8992627602.2116909</v>
      </c>
      <c r="G2520">
        <v>9087543682.4521027</v>
      </c>
      <c r="H2520">
        <v>9429631971.6476192</v>
      </c>
      <c r="I2520">
        <v>9954476415.3420258</v>
      </c>
      <c r="J2520">
        <v>10688185035.60659</v>
      </c>
      <c r="K2520">
        <v>10603028963.617123</v>
      </c>
      <c r="L2520">
        <v>11097129381.32106</v>
      </c>
      <c r="M2520">
        <v>11820589992.922136</v>
      </c>
      <c r="N2520">
        <v>13018143005.312721</v>
      </c>
      <c r="O2520">
        <v>14400648174.058657</v>
      </c>
      <c r="P2520">
        <v>14992104674.065742</v>
      </c>
      <c r="Q2520">
        <v>14843752548.651424</v>
      </c>
      <c r="R2520">
        <v>14881328580.417551</v>
      </c>
      <c r="S2520">
        <v>12792686814.715961</v>
      </c>
      <c r="T2520">
        <v>13442215363.816151</v>
      </c>
      <c r="U2520">
        <v>14040015869.18635</v>
      </c>
      <c r="V2520">
        <v>14808860519.154306</v>
      </c>
      <c r="W2520">
        <v>15606985193.875088</v>
      </c>
      <c r="X2520">
        <v>13670355556.681921</v>
      </c>
      <c r="Y2520">
        <v>12210502322.54727</v>
      </c>
      <c r="Z2520">
        <v>11380413620.804653</v>
      </c>
      <c r="AA2520">
        <v>11874270038.302319</v>
      </c>
      <c r="AB2520">
        <v>11606113811.607687</v>
      </c>
      <c r="AC2520">
        <v>12359342448.374136</v>
      </c>
      <c r="AD2520">
        <v>13478571394.550911</v>
      </c>
      <c r="AE2520">
        <v>14058559884.863138</v>
      </c>
      <c r="AF2520">
        <v>14542412293.903589</v>
      </c>
      <c r="AG2520">
        <v>15467905076.299166</v>
      </c>
      <c r="AH2520">
        <v>15502065105.177462</v>
      </c>
      <c r="AI2520">
        <v>16046917565.786299</v>
      </c>
      <c r="AJ2520">
        <v>16587622022.888487</v>
      </c>
      <c r="AK2520">
        <v>17391602702.559834</v>
      </c>
      <c r="AL2520">
        <v>18801435894.408405</v>
      </c>
      <c r="AM2520">
        <v>19539780518.592171</v>
      </c>
      <c r="AN2520">
        <v>20842253619.680382</v>
      </c>
      <c r="AO2520">
        <v>22557819069.989712</v>
      </c>
      <c r="AP2520">
        <v>23634835980.481163</v>
      </c>
      <c r="AQ2520">
        <v>25425797494.529018</v>
      </c>
      <c r="AR2520">
        <v>27548355288.902634</v>
      </c>
      <c r="AS2520">
        <v>26740226605.724636</v>
      </c>
      <c r="AT2520">
        <v>28418704024.680386</v>
      </c>
      <c r="AU2520">
        <v>29857573241.075512</v>
      </c>
      <c r="AV2520">
        <v>30533941812.865791</v>
      </c>
      <c r="AW2520">
        <v>31976715032.561295</v>
      </c>
    </row>
    <row r="2521" spans="4:49" ht="14.45" customHeight="1" x14ac:dyDescent="0.25">
      <c r="D2521" t="s">
        <v>173</v>
      </c>
      <c r="E2521" t="s">
        <v>18</v>
      </c>
      <c r="F2521">
        <v>6058296105.5100536</v>
      </c>
      <c r="G2521">
        <v>6403022005.3661318</v>
      </c>
      <c r="H2521">
        <v>6535652396.6971407</v>
      </c>
      <c r="I2521">
        <v>6960974589.7927446</v>
      </c>
      <c r="J2521">
        <v>7547489369.3674002</v>
      </c>
      <c r="K2521">
        <v>7783339574.8472767</v>
      </c>
      <c r="L2521">
        <v>8065002410.1685677</v>
      </c>
      <c r="M2521">
        <v>7928695696.6897898</v>
      </c>
      <c r="N2521">
        <v>7608855669.8339872</v>
      </c>
      <c r="O2521">
        <v>7924170992.5079222</v>
      </c>
      <c r="P2521">
        <v>8378620968.7743015</v>
      </c>
      <c r="Q2521">
        <v>8434896977.0362864</v>
      </c>
      <c r="R2521">
        <v>8335919073.0579214</v>
      </c>
      <c r="S2521">
        <v>6823253906.2571335</v>
      </c>
      <c r="T2521">
        <v>7214075229.9659929</v>
      </c>
      <c r="U2521">
        <v>7539005549.0263977</v>
      </c>
      <c r="V2521">
        <v>8714863048.2893772</v>
      </c>
      <c r="W2521">
        <v>9831333805.1653366</v>
      </c>
      <c r="X2521">
        <v>8729568336.8804474</v>
      </c>
      <c r="Y2521">
        <v>7362259291.9221745</v>
      </c>
      <c r="Z2521">
        <v>6935240334.7583694</v>
      </c>
      <c r="AA2521">
        <v>7363390467.9676409</v>
      </c>
      <c r="AB2521">
        <v>7188906562.9543514</v>
      </c>
      <c r="AC2521">
        <v>7534480844.8445292</v>
      </c>
      <c r="AD2521">
        <v>8648689249.6295547</v>
      </c>
      <c r="AE2521">
        <v>9137640095.2826805</v>
      </c>
      <c r="AF2521">
        <v>9297984299.7276325</v>
      </c>
      <c r="AG2521">
        <v>9718216200.6186333</v>
      </c>
      <c r="AH2521">
        <v>9452389829.9338818</v>
      </c>
      <c r="AI2521">
        <v>9321456202.671072</v>
      </c>
      <c r="AJ2521">
        <v>9838969243.4722385</v>
      </c>
      <c r="AK2521">
        <v>9924373034.9050007</v>
      </c>
      <c r="AL2521">
        <v>10583283081.389545</v>
      </c>
      <c r="AM2521">
        <v>10995879543.973646</v>
      </c>
      <c r="AN2521">
        <v>11814568206.880409</v>
      </c>
      <c r="AO2521">
        <v>12592534532.15036</v>
      </c>
      <c r="AP2521">
        <v>13507938746.944555</v>
      </c>
      <c r="AQ2521">
        <v>14933503358.244383</v>
      </c>
      <c r="AR2521">
        <v>16219367727.929029</v>
      </c>
      <c r="AS2521">
        <v>15130045196.144279</v>
      </c>
      <c r="AT2521">
        <v>16756959143.537237</v>
      </c>
      <c r="AU2521">
        <v>18192138751.223534</v>
      </c>
      <c r="AV2521">
        <v>18456551151.851452</v>
      </c>
      <c r="AW2521">
        <v>19367430662.463779</v>
      </c>
    </row>
    <row r="2522" spans="4:49" ht="14.45" customHeight="1" x14ac:dyDescent="0.25">
      <c r="D2522" t="s">
        <v>173</v>
      </c>
      <c r="E2522" t="s">
        <v>19</v>
      </c>
      <c r="F2522">
        <v>1173908117.348696</v>
      </c>
      <c r="G2522">
        <v>1282205481.8972847</v>
      </c>
      <c r="H2522">
        <v>1419931478.1166854</v>
      </c>
      <c r="I2522">
        <v>1555303183.8024213</v>
      </c>
      <c r="J2522">
        <v>1869600970.0466948</v>
      </c>
      <c r="K2522">
        <v>1909329622.8022912</v>
      </c>
      <c r="L2522">
        <v>1910801054.3858318</v>
      </c>
      <c r="M2522">
        <v>1695972043.1889033</v>
      </c>
      <c r="N2522">
        <v>1521165971.0642791</v>
      </c>
      <c r="O2522">
        <v>1600623276.5754719</v>
      </c>
      <c r="P2522">
        <v>1784552224.5180478</v>
      </c>
      <c r="Q2522">
        <v>1984961206.1962783</v>
      </c>
      <c r="R2522">
        <v>2024689858.9518747</v>
      </c>
      <c r="S2522">
        <v>1602977567.1091368</v>
      </c>
      <c r="T2522">
        <v>1615926165.0442941</v>
      </c>
      <c r="U2522">
        <v>1446417246.6204164</v>
      </c>
      <c r="V2522">
        <v>1755712165.4806519</v>
      </c>
      <c r="W2522">
        <v>2067067088.5578442</v>
      </c>
      <c r="X2522">
        <v>1927281088.1214867</v>
      </c>
      <c r="Y2522">
        <v>1644177651.4482739</v>
      </c>
      <c r="Z2522">
        <v>1696266329.5056114</v>
      </c>
      <c r="AA2522">
        <v>1725106388.5430071</v>
      </c>
      <c r="AB2522">
        <v>1800737971.9369943</v>
      </c>
      <c r="AC2522">
        <v>2058827071.6900167</v>
      </c>
      <c r="AD2522">
        <v>2699194096.846889</v>
      </c>
      <c r="AE2522">
        <v>3179469365.7145429</v>
      </c>
      <c r="AF2522">
        <v>3090300611.7519822</v>
      </c>
      <c r="AG2522">
        <v>3550858697.4001918</v>
      </c>
      <c r="AH2522">
        <v>3579404470.1208797</v>
      </c>
      <c r="AI2522">
        <v>3217726586.8865986</v>
      </c>
      <c r="AJ2522">
        <v>2992597554.6048861</v>
      </c>
      <c r="AK2522">
        <v>2786008560.2757845</v>
      </c>
      <c r="AL2522">
        <v>3025557622.0761952</v>
      </c>
      <c r="AM2522">
        <v>3140623571.909071</v>
      </c>
      <c r="AN2522">
        <v>3294535315.5474181</v>
      </c>
      <c r="AO2522">
        <v>3580875901.7044206</v>
      </c>
      <c r="AP2522">
        <v>4118242716.0134501</v>
      </c>
      <c r="AQ2522">
        <v>4801869829.7264156</v>
      </c>
      <c r="AR2522">
        <v>5609391482.7735004</v>
      </c>
      <c r="AS2522">
        <v>5991669408.17735</v>
      </c>
      <c r="AT2522">
        <v>7060811596.7779551</v>
      </c>
      <c r="AU2522">
        <v>7312426397.5633993</v>
      </c>
      <c r="AV2522">
        <v>8469265908.5430241</v>
      </c>
      <c r="AW2522">
        <v>9184675944.4604664</v>
      </c>
    </row>
    <row r="2523" spans="4:49" ht="14.45" customHeight="1" x14ac:dyDescent="0.25">
      <c r="D2523" t="s">
        <v>173</v>
      </c>
      <c r="E2523" t="s">
        <v>20</v>
      </c>
      <c r="F2523">
        <v>5607321410.0451536</v>
      </c>
      <c r="G2523">
        <v>6017418439.9053173</v>
      </c>
      <c r="H2523">
        <v>6244201462.7101984</v>
      </c>
      <c r="I2523">
        <v>6708748203.3949986</v>
      </c>
      <c r="J2523">
        <v>7420224345.3752508</v>
      </c>
      <c r="K2523">
        <v>7972707358.6991854</v>
      </c>
      <c r="L2523">
        <v>7928421619.2809572</v>
      </c>
      <c r="M2523">
        <v>7750461781.9751205</v>
      </c>
      <c r="N2523">
        <v>6987530697.5916023</v>
      </c>
      <c r="O2523">
        <v>6975370329.5932112</v>
      </c>
      <c r="P2523">
        <v>7539741277.049016</v>
      </c>
      <c r="Q2523">
        <v>8287880535.8210869</v>
      </c>
      <c r="R2523">
        <v>8194953225.7757483</v>
      </c>
      <c r="S2523">
        <v>7471315392.2582159</v>
      </c>
      <c r="T2523">
        <v>7587567454.3274412</v>
      </c>
      <c r="U2523">
        <v>7687482483.1753302</v>
      </c>
      <c r="V2523">
        <v>8603411157.8294182</v>
      </c>
      <c r="W2523">
        <v>9729808170.8873005</v>
      </c>
      <c r="X2523">
        <v>8791721962.1817303</v>
      </c>
      <c r="Y2523">
        <v>7579196396.0429068</v>
      </c>
      <c r="Z2523">
        <v>7316900680.5163469</v>
      </c>
      <c r="AA2523">
        <v>7460951555.6916676</v>
      </c>
      <c r="AB2523">
        <v>7511797002.5806122</v>
      </c>
      <c r="AC2523">
        <v>7771387608.976347</v>
      </c>
      <c r="AD2523">
        <v>8797747881.2406292</v>
      </c>
      <c r="AE2523">
        <v>9536239399.3223305</v>
      </c>
      <c r="AF2523">
        <v>9756082025.54216</v>
      </c>
      <c r="AG2523">
        <v>10341220540.934361</v>
      </c>
      <c r="AH2523">
        <v>10203450317.66181</v>
      </c>
      <c r="AI2523">
        <v>10213864810.567924</v>
      </c>
      <c r="AJ2523">
        <v>10490258749.826254</v>
      </c>
      <c r="AK2523">
        <v>10461412524.908432</v>
      </c>
      <c r="AL2523">
        <v>9215455443.7203693</v>
      </c>
      <c r="AM2523">
        <v>9532623938.3216228</v>
      </c>
      <c r="AN2523">
        <v>10056614648.547211</v>
      </c>
      <c r="AO2523">
        <v>10580605358.772799</v>
      </c>
      <c r="AP2523">
        <v>11675745943.144278</v>
      </c>
      <c r="AQ2523">
        <v>12847019295.413239</v>
      </c>
      <c r="AR2523">
        <v>14249773249.670092</v>
      </c>
      <c r="AS2523">
        <v>14225423093.136078</v>
      </c>
      <c r="AT2523">
        <v>15867979854.778524</v>
      </c>
      <c r="AU2523">
        <v>17353031173.52375</v>
      </c>
      <c r="AV2523">
        <v>18731743201.076134</v>
      </c>
      <c r="AW2523">
        <v>19866645433.458851</v>
      </c>
    </row>
    <row r="2524" spans="4:49" ht="14.45" customHeight="1" x14ac:dyDescent="0.25">
      <c r="D2524" t="s">
        <v>173</v>
      </c>
      <c r="E2524" t="s">
        <v>21</v>
      </c>
      <c r="F2524">
        <v>2853182489.1887608</v>
      </c>
      <c r="G2524">
        <v>3061852829.1758666</v>
      </c>
      <c r="H2524">
        <v>3177247205.7618132</v>
      </c>
      <c r="I2524">
        <v>3413623276.4892969</v>
      </c>
      <c r="J2524">
        <v>3775644844.0908532</v>
      </c>
      <c r="K2524">
        <v>4056765684.452415</v>
      </c>
      <c r="L2524">
        <v>4034231672.5344467</v>
      </c>
      <c r="M2524">
        <v>3943680106.7951288</v>
      </c>
      <c r="N2524">
        <v>3555476659.9864035</v>
      </c>
      <c r="O2524">
        <v>3549288963.3854513</v>
      </c>
      <c r="P2524">
        <v>3836458930.0598741</v>
      </c>
      <c r="Q2524">
        <v>4217135865.9183569</v>
      </c>
      <c r="R2524">
        <v>4169850889.3882384</v>
      </c>
      <c r="S2524">
        <v>3801642225.3159132</v>
      </c>
      <c r="T2524">
        <v>3860794434.100369</v>
      </c>
      <c r="U2524">
        <v>3911632009.3985052</v>
      </c>
      <c r="V2524">
        <v>4377692284.8285837</v>
      </c>
      <c r="W2524">
        <v>4950832275.3255157</v>
      </c>
      <c r="X2524">
        <v>4473495588.0829372</v>
      </c>
      <c r="Y2524">
        <v>3856557535.8900294</v>
      </c>
      <c r="Z2524">
        <v>3723053218.4200034</v>
      </c>
      <c r="AA2524">
        <v>3796336378.5418</v>
      </c>
      <c r="AB2524">
        <v>3822357069.5897784</v>
      </c>
      <c r="AC2524">
        <v>3954184644.4961395</v>
      </c>
      <c r="AD2524">
        <v>4476484914.6156969</v>
      </c>
      <c r="AE2524">
        <v>4853056971.4644899</v>
      </c>
      <c r="AF2524">
        <v>4963027824.5577393</v>
      </c>
      <c r="AG2524">
        <v>5262100432.8835878</v>
      </c>
      <c r="AH2524">
        <v>5195210260.225215</v>
      </c>
      <c r="AI2524">
        <v>5189917311.6732569</v>
      </c>
      <c r="AJ2524">
        <v>5342223274.9846067</v>
      </c>
      <c r="AK2524">
        <v>5336434908.3827896</v>
      </c>
      <c r="AL2524">
        <v>4654012429.5591249</v>
      </c>
      <c r="AM2524">
        <v>4887142124.0945091</v>
      </c>
      <c r="AN2524">
        <v>5155455809.338913</v>
      </c>
      <c r="AO2524">
        <v>5518165567.2172766</v>
      </c>
      <c r="AP2524">
        <v>5973555105.4998903</v>
      </c>
      <c r="AQ2524">
        <v>6980160498.223834</v>
      </c>
      <c r="AR2524">
        <v>7782813164.3174362</v>
      </c>
      <c r="AS2524">
        <v>7995919449.5062218</v>
      </c>
      <c r="AT2524">
        <v>8893254236.9387341</v>
      </c>
      <c r="AU2524">
        <v>9933327328.1419907</v>
      </c>
      <c r="AV2524">
        <v>10829517920.754698</v>
      </c>
      <c r="AW2524">
        <v>11613005323.616556</v>
      </c>
    </row>
    <row r="2525" spans="4:49" ht="14.45" customHeight="1" x14ac:dyDescent="0.25">
      <c r="D2525" t="s">
        <v>173</v>
      </c>
      <c r="E2525" t="s">
        <v>22</v>
      </c>
      <c r="F2525">
        <v>11541476934.761425</v>
      </c>
      <c r="G2525">
        <v>12343682054.760715</v>
      </c>
      <c r="H2525">
        <v>12866098617.868036</v>
      </c>
      <c r="I2525">
        <v>13773830171.425529</v>
      </c>
      <c r="J2525">
        <v>15126363635.094866</v>
      </c>
      <c r="K2525">
        <v>16253525629.652046</v>
      </c>
      <c r="L2525">
        <v>16321743577.93544</v>
      </c>
      <c r="M2525">
        <v>16102965173.254513</v>
      </c>
      <c r="N2525">
        <v>14748497660.246485</v>
      </c>
      <c r="O2525">
        <v>14740826108.683634</v>
      </c>
      <c r="P2525">
        <v>15951252458.092072</v>
      </c>
      <c r="Q2525">
        <v>17348435382.847271</v>
      </c>
      <c r="R2525">
        <v>17204806323.405518</v>
      </c>
      <c r="S2525">
        <v>16098878701.472704</v>
      </c>
      <c r="T2525">
        <v>16521602387.988052</v>
      </c>
      <c r="U2525">
        <v>16714639271.515324</v>
      </c>
      <c r="V2525">
        <v>18598216918.571087</v>
      </c>
      <c r="W2525">
        <v>20755557941.828789</v>
      </c>
      <c r="X2525">
        <v>18778234676.221756</v>
      </c>
      <c r="Y2525">
        <v>16175256239.202435</v>
      </c>
      <c r="Z2525">
        <v>15379181558.920546</v>
      </c>
      <c r="AA2525">
        <v>15472562366.420214</v>
      </c>
      <c r="AB2525">
        <v>15589806302.740267</v>
      </c>
      <c r="AC2525">
        <v>16116696343.281345</v>
      </c>
      <c r="AD2525">
        <v>18010668060.79517</v>
      </c>
      <c r="AE2525">
        <v>19580028238.506596</v>
      </c>
      <c r="AF2525">
        <v>20158532831.866032</v>
      </c>
      <c r="AG2525">
        <v>21393532132.949757</v>
      </c>
      <c r="AH2525">
        <v>21305856768.379498</v>
      </c>
      <c r="AI2525">
        <v>21408489725.298428</v>
      </c>
      <c r="AJ2525">
        <v>21946596904.956127</v>
      </c>
      <c r="AK2525">
        <v>21720981009.881828</v>
      </c>
      <c r="AL2525">
        <v>19369434757.405701</v>
      </c>
      <c r="AM2525">
        <v>20368780842.636646</v>
      </c>
      <c r="AN2525">
        <v>20970875018.394863</v>
      </c>
      <c r="AO2525">
        <v>21816885418.747364</v>
      </c>
      <c r="AP2525">
        <v>23591494358.605038</v>
      </c>
      <c r="AQ2525">
        <v>25205367242.692451</v>
      </c>
      <c r="AR2525">
        <v>26761221218.988022</v>
      </c>
      <c r="AS2525">
        <v>28261128391.341457</v>
      </c>
      <c r="AT2525">
        <v>30146742894.576385</v>
      </c>
      <c r="AU2525">
        <v>31819226716.126991</v>
      </c>
      <c r="AV2525">
        <v>33901691085.084248</v>
      </c>
      <c r="AW2525">
        <v>35890910780.804611</v>
      </c>
    </row>
    <row r="2526" spans="4:49" ht="14.45" customHeight="1" x14ac:dyDescent="0.25">
      <c r="D2526" t="s">
        <v>173</v>
      </c>
      <c r="E2526" t="s">
        <v>23</v>
      </c>
      <c r="F2526">
        <v>32250711483.808475</v>
      </c>
      <c r="G2526">
        <v>33731193271.407417</v>
      </c>
      <c r="H2526">
        <v>34904207364.862953</v>
      </c>
      <c r="I2526">
        <v>37095121688.121788</v>
      </c>
      <c r="J2526">
        <v>40577179524.130035</v>
      </c>
      <c r="K2526">
        <v>42322348491.875771</v>
      </c>
      <c r="L2526">
        <v>42934799850.317612</v>
      </c>
      <c r="M2526">
        <v>43084669650.963814</v>
      </c>
      <c r="N2526">
        <v>41946155972.021675</v>
      </c>
      <c r="O2526">
        <v>43662068588.260048</v>
      </c>
      <c r="P2526">
        <v>46257051766.299805</v>
      </c>
      <c r="Q2526">
        <v>48825262622.677162</v>
      </c>
      <c r="R2526">
        <v>48716517316.130928</v>
      </c>
      <c r="S2526">
        <v>43646060395.925827</v>
      </c>
      <c r="T2526">
        <v>45220935317.63343</v>
      </c>
      <c r="U2526">
        <v>46152998516.127396</v>
      </c>
      <c r="V2526">
        <v>50503362784.608849</v>
      </c>
      <c r="W2526">
        <v>55415393801.368423</v>
      </c>
      <c r="X2526">
        <v>50183474941.240616</v>
      </c>
      <c r="Y2526">
        <v>44004864706.865173</v>
      </c>
      <c r="Z2526">
        <v>41812294363.709694</v>
      </c>
      <c r="AA2526">
        <v>42740217512.462051</v>
      </c>
      <c r="AB2526">
        <v>42509202736.880333</v>
      </c>
      <c r="AC2526">
        <v>44738205517.761963</v>
      </c>
      <c r="AD2526">
        <v>50244747677.416412</v>
      </c>
      <c r="AE2526">
        <v>53968584418.334557</v>
      </c>
      <c r="AF2526">
        <v>55479150567.389183</v>
      </c>
      <c r="AG2526">
        <v>59072437739.78862</v>
      </c>
      <c r="AH2526">
        <v>58841146960.8908</v>
      </c>
      <c r="AI2526">
        <v>59720769529.324402</v>
      </c>
      <c r="AJ2526">
        <v>61329868862.229294</v>
      </c>
      <c r="AK2526">
        <v>61708821415.244453</v>
      </c>
      <c r="AL2526">
        <v>59787562331.822342</v>
      </c>
      <c r="AM2526">
        <v>62228811662.79039</v>
      </c>
      <c r="AN2526">
        <v>65271196216.239891</v>
      </c>
      <c r="AO2526">
        <v>69269104250.052475</v>
      </c>
      <c r="AP2526">
        <v>74505163159.921875</v>
      </c>
      <c r="AQ2526">
        <v>80921412249.465607</v>
      </c>
      <c r="AR2526">
        <v>88002001320.879349</v>
      </c>
      <c r="AS2526">
        <v>89080898283.542328</v>
      </c>
      <c r="AT2526">
        <v>96196263772.785568</v>
      </c>
      <c r="AU2526">
        <v>102475063210.90791</v>
      </c>
      <c r="AV2526">
        <v>108476755319.65866</v>
      </c>
      <c r="AW2526">
        <v>114606512967.08313</v>
      </c>
    </row>
    <row r="2527" spans="4:49" ht="14.45" customHeight="1" x14ac:dyDescent="0.25">
      <c r="D2527" t="s">
        <v>174</v>
      </c>
      <c r="E2527" t="s">
        <v>8</v>
      </c>
      <c r="F2527">
        <v>23285233174.292061</v>
      </c>
      <c r="G2527">
        <v>24301860897.256035</v>
      </c>
      <c r="H2527">
        <v>25504595439.947922</v>
      </c>
      <c r="I2527">
        <v>27252756762.452106</v>
      </c>
      <c r="J2527">
        <v>29095336718.911621</v>
      </c>
      <c r="K2527">
        <v>30664354898.849228</v>
      </c>
      <c r="L2527">
        <v>32011322508.848583</v>
      </c>
      <c r="M2527">
        <v>33414944744.694126</v>
      </c>
      <c r="N2527">
        <v>35010806730.258614</v>
      </c>
      <c r="O2527">
        <v>36629949142.349709</v>
      </c>
      <c r="P2527">
        <v>38226843650.926834</v>
      </c>
      <c r="Q2527">
        <v>38827763619.366058</v>
      </c>
      <c r="R2527">
        <v>40458465738.501984</v>
      </c>
      <c r="S2527">
        <v>40296432985.400826</v>
      </c>
      <c r="T2527">
        <v>39524684868.838791</v>
      </c>
      <c r="U2527">
        <v>39075133874.397881</v>
      </c>
      <c r="V2527">
        <v>40183916875.328606</v>
      </c>
      <c r="W2527">
        <v>41860130993.58419</v>
      </c>
      <c r="X2527">
        <v>44657153880.27076</v>
      </c>
      <c r="Y2527">
        <v>47037513503.401634</v>
      </c>
      <c r="Z2527">
        <v>49675649031.80088</v>
      </c>
      <c r="AA2527">
        <v>50432021583.0476</v>
      </c>
      <c r="AB2527">
        <v>51738141692.817276</v>
      </c>
      <c r="AC2527">
        <v>53564140855.69812</v>
      </c>
      <c r="AD2527">
        <v>55762539102.9562</v>
      </c>
      <c r="AE2527">
        <v>58047816034.861557</v>
      </c>
      <c r="AF2527">
        <v>60684150861.878685</v>
      </c>
      <c r="AG2527">
        <v>63676832368.574226</v>
      </c>
      <c r="AH2527">
        <v>65306185338.9636</v>
      </c>
      <c r="AI2527">
        <v>67149923647.605896</v>
      </c>
      <c r="AJ2527">
        <v>70030244680.96051</v>
      </c>
      <c r="AK2527">
        <v>72333109224.205322</v>
      </c>
      <c r="AL2527">
        <v>75151894724.419281</v>
      </c>
      <c r="AM2527">
        <v>79105926891.037277</v>
      </c>
      <c r="AN2527">
        <v>83448306818.611008</v>
      </c>
      <c r="AO2527">
        <v>86908613471.012253</v>
      </c>
      <c r="AP2527">
        <v>91186038332.635117</v>
      </c>
      <c r="AQ2527">
        <v>95642998254.863586</v>
      </c>
      <c r="AR2527">
        <v>98761780086.484436</v>
      </c>
      <c r="AS2527">
        <v>102082532293.60194</v>
      </c>
      <c r="AT2527">
        <v>105587712085.65613</v>
      </c>
      <c r="AU2527">
        <v>111069367807.69495</v>
      </c>
      <c r="AV2527">
        <v>119144596701.73224</v>
      </c>
      <c r="AW2527">
        <v>126219164846.38795</v>
      </c>
    </row>
    <row r="2528" spans="4:49" ht="14.45" customHeight="1" x14ac:dyDescent="0.25">
      <c r="D2528" t="s">
        <v>174</v>
      </c>
      <c r="E2528" t="s">
        <v>9</v>
      </c>
      <c r="F2528">
        <v>19630107764.002815</v>
      </c>
      <c r="G2528">
        <v>20293887438.551037</v>
      </c>
      <c r="H2528">
        <v>20963449982.880867</v>
      </c>
      <c r="I2528">
        <v>22170584976.124466</v>
      </c>
      <c r="J2528">
        <v>23254013444.220222</v>
      </c>
      <c r="K2528">
        <v>24369951018.079857</v>
      </c>
      <c r="L2528">
        <v>25588104722.690361</v>
      </c>
      <c r="M2528">
        <v>26937701494.450352</v>
      </c>
      <c r="N2528">
        <v>28342001088.465027</v>
      </c>
      <c r="O2528">
        <v>29716370424.034088</v>
      </c>
      <c r="P2528">
        <v>31055886247.133076</v>
      </c>
      <c r="Q2528">
        <v>31880648512.860493</v>
      </c>
      <c r="R2528">
        <v>32983222968.717285</v>
      </c>
      <c r="S2528">
        <v>33183826032.610607</v>
      </c>
      <c r="T2528">
        <v>33272366457.750969</v>
      </c>
      <c r="U2528">
        <v>32886711560.892948</v>
      </c>
      <c r="V2528">
        <v>33979439508.771061</v>
      </c>
      <c r="W2528">
        <v>35352558494.096825</v>
      </c>
      <c r="X2528">
        <v>37554425236.515404</v>
      </c>
      <c r="Y2528">
        <v>39434404943.430672</v>
      </c>
      <c r="Z2528">
        <v>41556327418.467682</v>
      </c>
      <c r="AA2528">
        <v>42495340435.803589</v>
      </c>
      <c r="AB2528">
        <v>43880181454.472984</v>
      </c>
      <c r="AC2528">
        <v>45214930317.351334</v>
      </c>
      <c r="AD2528">
        <v>46896416926.397148</v>
      </c>
      <c r="AE2528">
        <v>48684339598.147888</v>
      </c>
      <c r="AF2528">
        <v>50935360733.698448</v>
      </c>
      <c r="AG2528">
        <v>53477166442.94191</v>
      </c>
      <c r="AH2528">
        <v>55320495258.947479</v>
      </c>
      <c r="AI2528">
        <v>57548950707.345413</v>
      </c>
      <c r="AJ2528">
        <v>60539829217.189644</v>
      </c>
      <c r="AK2528">
        <v>63012785238.595863</v>
      </c>
      <c r="AL2528">
        <v>66231708958.307404</v>
      </c>
      <c r="AM2528">
        <v>69870736646.676193</v>
      </c>
      <c r="AN2528">
        <v>74042504875.008865</v>
      </c>
      <c r="AO2528">
        <v>77318566481.204453</v>
      </c>
      <c r="AP2528">
        <v>80552243015.868835</v>
      </c>
      <c r="AQ2528">
        <v>84265268950.66777</v>
      </c>
      <c r="AR2528">
        <v>87366170150.756546</v>
      </c>
      <c r="AS2528">
        <v>89404634502.574448</v>
      </c>
      <c r="AT2528">
        <v>92400158453.000031</v>
      </c>
      <c r="AU2528">
        <v>97624067123.69075</v>
      </c>
      <c r="AV2528">
        <v>104031297853.7765</v>
      </c>
      <c r="AW2528">
        <v>109937977865.82211</v>
      </c>
    </row>
    <row r="2529" spans="4:49" ht="14.45" customHeight="1" x14ac:dyDescent="0.25">
      <c r="D2529" t="s">
        <v>174</v>
      </c>
      <c r="E2529" t="s">
        <v>10</v>
      </c>
      <c r="F2529">
        <v>3605692391.5469451</v>
      </c>
      <c r="G2529">
        <v>3947582483.7360859</v>
      </c>
      <c r="H2529">
        <v>4462521129.5749073</v>
      </c>
      <c r="I2529">
        <v>4987696845.4310751</v>
      </c>
      <c r="J2529">
        <v>5721540509.2879496</v>
      </c>
      <c r="K2529">
        <v>6161874754.3767767</v>
      </c>
      <c r="L2529">
        <v>6291591052.6884556</v>
      </c>
      <c r="M2529">
        <v>6350208796.1268969</v>
      </c>
      <c r="N2529">
        <v>6541067046.9520893</v>
      </c>
      <c r="O2529">
        <v>6782830180.2287464</v>
      </c>
      <c r="P2529">
        <v>7036513189.5802507</v>
      </c>
      <c r="Q2529">
        <v>6825881967.8867731</v>
      </c>
      <c r="R2529">
        <v>7338156170.8440609</v>
      </c>
      <c r="S2529">
        <v>6991217660.5494776</v>
      </c>
      <c r="T2529">
        <v>6166222003.293458</v>
      </c>
      <c r="U2529">
        <v>6102976543.2360086</v>
      </c>
      <c r="V2529">
        <v>6123871384.8018417</v>
      </c>
      <c r="W2529">
        <v>6421587818.6577578</v>
      </c>
      <c r="X2529">
        <v>7003698471.9395714</v>
      </c>
      <c r="Y2529">
        <v>7493254793.4670658</v>
      </c>
      <c r="Z2529">
        <v>7999218473.7925491</v>
      </c>
      <c r="AA2529">
        <v>7828694129.2179413</v>
      </c>
      <c r="AB2529">
        <v>7760119783.3974257</v>
      </c>
      <c r="AC2529">
        <v>8238176930.358861</v>
      </c>
      <c r="AD2529">
        <v>8742598038.5003605</v>
      </c>
      <c r="AE2529">
        <v>9228788747.9575596</v>
      </c>
      <c r="AF2529">
        <v>9609804080.3968315</v>
      </c>
      <c r="AG2529">
        <v>10055186743.568752</v>
      </c>
      <c r="AH2529">
        <v>9859139840.8316536</v>
      </c>
      <c r="AI2529">
        <v>9501202898.3589993</v>
      </c>
      <c r="AJ2529">
        <v>9410150732.1917915</v>
      </c>
      <c r="AK2529">
        <v>9259373959.5869694</v>
      </c>
      <c r="AL2529">
        <v>8891616963.5607738</v>
      </c>
      <c r="AM2529">
        <v>9212144814.5333042</v>
      </c>
      <c r="AN2529">
        <v>9396805480.5535107</v>
      </c>
      <c r="AO2529">
        <v>9590046989.8078117</v>
      </c>
      <c r="AP2529">
        <v>10607762600.171526</v>
      </c>
      <c r="AQ2529">
        <v>11340216935.018326</v>
      </c>
      <c r="AR2529">
        <v>11372952966.872889</v>
      </c>
      <c r="AS2529">
        <v>12613540451.22818</v>
      </c>
      <c r="AT2529">
        <v>13117601726.0996</v>
      </c>
      <c r="AU2529">
        <v>13391154334.28178</v>
      </c>
      <c r="AV2529">
        <v>15023777780.469469</v>
      </c>
      <c r="AW2529">
        <v>16174034451.5765</v>
      </c>
    </row>
    <row r="2530" spans="4:49" ht="14.45" customHeight="1" x14ac:dyDescent="0.25">
      <c r="D2530" t="s">
        <v>174</v>
      </c>
      <c r="E2530" t="s">
        <v>11</v>
      </c>
      <c r="F2530">
        <v>5670205233.8451948</v>
      </c>
      <c r="G2530">
        <v>6022764117.9587593</v>
      </c>
      <c r="H2530">
        <v>6212010437.4350004</v>
      </c>
      <c r="I2530">
        <v>6919756626.7510386</v>
      </c>
      <c r="J2530">
        <v>8349267251.2217808</v>
      </c>
      <c r="K2530">
        <v>10247863428.76643</v>
      </c>
      <c r="L2530">
        <v>12056041920.319885</v>
      </c>
      <c r="M2530">
        <v>12130338623.517168</v>
      </c>
      <c r="N2530">
        <v>13074379870.08831</v>
      </c>
      <c r="O2530">
        <v>14512038599.997757</v>
      </c>
      <c r="P2530">
        <v>14112080521.985065</v>
      </c>
      <c r="Q2530">
        <v>14511775757.895876</v>
      </c>
      <c r="R2530">
        <v>15733465887.067688</v>
      </c>
      <c r="S2530">
        <v>16740414012.06299</v>
      </c>
      <c r="T2530">
        <v>10548554803.085329</v>
      </c>
      <c r="U2530">
        <v>7188468877.6307297</v>
      </c>
      <c r="V2530">
        <v>7911635137.4066858</v>
      </c>
      <c r="W2530">
        <v>9469763167.9215202</v>
      </c>
      <c r="X2530">
        <v>10860636002.177351</v>
      </c>
      <c r="Y2530">
        <v>13081651835.132889</v>
      </c>
      <c r="Z2530">
        <v>15152760051.137724</v>
      </c>
      <c r="AA2530">
        <v>12533012736.683884</v>
      </c>
      <c r="AB2530">
        <v>13514640405.015678</v>
      </c>
      <c r="AC2530">
        <v>14578712882.00683</v>
      </c>
      <c r="AD2530">
        <v>15840355011.973057</v>
      </c>
      <c r="AE2530">
        <v>16395302321.077503</v>
      </c>
      <c r="AF2530">
        <v>18437497904.940784</v>
      </c>
      <c r="AG2530">
        <v>20593854578.754013</v>
      </c>
      <c r="AH2530">
        <v>17241916758.714752</v>
      </c>
      <c r="AI2530">
        <v>14988898591.124138</v>
      </c>
      <c r="AJ2530">
        <v>15153261264.951399</v>
      </c>
      <c r="AK2530">
        <v>18786286532.099674</v>
      </c>
      <c r="AL2530">
        <v>21728781909.182384</v>
      </c>
      <c r="AM2530">
        <v>21631506668.944389</v>
      </c>
      <c r="AN2530">
        <v>21147918318.033836</v>
      </c>
      <c r="AO2530">
        <v>21773433594.544479</v>
      </c>
      <c r="AP2530">
        <v>18480751960.612316</v>
      </c>
      <c r="AQ2530">
        <v>18393545237.641922</v>
      </c>
      <c r="AR2530">
        <v>22690106429.303513</v>
      </c>
      <c r="AS2530">
        <v>20720709055.94537</v>
      </c>
      <c r="AT2530">
        <v>27271396995.40493</v>
      </c>
      <c r="AU2530">
        <v>27803911651.027321</v>
      </c>
      <c r="AV2530">
        <v>26919714966.5117</v>
      </c>
      <c r="AW2530">
        <v>34974322530.472084</v>
      </c>
    </row>
    <row r="2531" spans="4:49" ht="14.45" customHeight="1" x14ac:dyDescent="0.25">
      <c r="D2531" t="s">
        <v>174</v>
      </c>
      <c r="E2531" t="s">
        <v>12</v>
      </c>
      <c r="F2531">
        <v>4670106970.066865</v>
      </c>
      <c r="G2531">
        <v>5080805407.1646824</v>
      </c>
      <c r="H2531">
        <v>5192617689.4223356</v>
      </c>
      <c r="I2531">
        <v>5402071300.0826302</v>
      </c>
      <c r="J2531">
        <v>6291039429.8221617</v>
      </c>
      <c r="K2531">
        <v>8221831892.7895603</v>
      </c>
      <c r="L2531">
        <v>9686797451.844902</v>
      </c>
      <c r="M2531">
        <v>9955354309.0820503</v>
      </c>
      <c r="N2531">
        <v>10703822615.838179</v>
      </c>
      <c r="O2531">
        <v>11935745110.565357</v>
      </c>
      <c r="P2531">
        <v>13023193002.546516</v>
      </c>
      <c r="Q2531">
        <v>14603167949.319221</v>
      </c>
      <c r="R2531">
        <v>15349130416.670454</v>
      </c>
      <c r="S2531">
        <v>16645427061.528547</v>
      </c>
      <c r="T2531">
        <v>11877765171.307133</v>
      </c>
      <c r="U2531">
        <v>8136892577.9075756</v>
      </c>
      <c r="V2531">
        <v>8215956131.4287739</v>
      </c>
      <c r="W2531">
        <v>8781411753.6130962</v>
      </c>
      <c r="X2531">
        <v>10217948996.710323</v>
      </c>
      <c r="Y2531">
        <v>12425852734.200098</v>
      </c>
      <c r="Z2531">
        <v>14288641900.313055</v>
      </c>
      <c r="AA2531">
        <v>12261677049.27737</v>
      </c>
      <c r="AB2531">
        <v>13045399924.151485</v>
      </c>
      <c r="AC2531">
        <v>14181754888.593737</v>
      </c>
      <c r="AD2531">
        <v>15241379322.400143</v>
      </c>
      <c r="AE2531">
        <v>15956753267.404089</v>
      </c>
      <c r="AF2531">
        <v>17873893226.051746</v>
      </c>
      <c r="AG2531">
        <v>19924793163.794388</v>
      </c>
      <c r="AH2531">
        <v>17698916509.229897</v>
      </c>
      <c r="AI2531">
        <v>16655047365.801386</v>
      </c>
      <c r="AJ2531">
        <v>18563844061.17947</v>
      </c>
      <c r="AK2531">
        <v>18049238318.128807</v>
      </c>
      <c r="AL2531">
        <v>18581002121.971767</v>
      </c>
      <c r="AM2531">
        <v>19817350620.00177</v>
      </c>
      <c r="AN2531">
        <v>20244582065.005657</v>
      </c>
      <c r="AO2531">
        <v>20722179527.603985</v>
      </c>
      <c r="AP2531">
        <v>21839333924.376026</v>
      </c>
      <c r="AQ2531">
        <v>22983723973.884872</v>
      </c>
      <c r="AR2531">
        <v>23707920214.757435</v>
      </c>
      <c r="AS2531">
        <v>23293333056.417614</v>
      </c>
      <c r="AT2531">
        <v>27733213628.351688</v>
      </c>
      <c r="AU2531">
        <v>27188747255.157833</v>
      </c>
      <c r="AV2531">
        <v>30028232561.483162</v>
      </c>
      <c r="AW2531">
        <v>33605786416.649868</v>
      </c>
    </row>
    <row r="2532" spans="4:49" ht="14.45" customHeight="1" x14ac:dyDescent="0.25">
      <c r="D2532" t="s">
        <v>174</v>
      </c>
      <c r="E2532" t="s">
        <v>25</v>
      </c>
      <c r="F2532">
        <v>1001021403.8459435</v>
      </c>
      <c r="G2532">
        <v>942786323.35604632</v>
      </c>
      <c r="H2532">
        <v>1020307163.3567711</v>
      </c>
      <c r="I2532">
        <v>1519189622.4246197</v>
      </c>
      <c r="J2532">
        <v>2060331405.3274968</v>
      </c>
      <c r="K2532">
        <v>2027977694.3645427</v>
      </c>
      <c r="L2532">
        <v>2371515880.2378926</v>
      </c>
      <c r="M2532">
        <v>2177004269.9756732</v>
      </c>
      <c r="N2532">
        <v>2372767845.3358221</v>
      </c>
      <c r="O2532">
        <v>2578677342.917016</v>
      </c>
      <c r="P2532">
        <v>1089405480.7086296</v>
      </c>
      <c r="Q2532">
        <v>-92398846.702310652</v>
      </c>
      <c r="R2532">
        <v>383858478.83374417</v>
      </c>
      <c r="S2532">
        <v>94080417.966351911</v>
      </c>
      <c r="T2532">
        <v>-1331547043.5762463</v>
      </c>
      <c r="U2532">
        <v>-950070222.52825379</v>
      </c>
      <c r="V2532">
        <v>-305193263.08932191</v>
      </c>
      <c r="W2532">
        <v>688645180.47864091</v>
      </c>
      <c r="X2532">
        <v>642837384.54932165</v>
      </c>
      <c r="Y2532">
        <v>655829854.80572569</v>
      </c>
      <c r="Z2532">
        <v>864286578.79177535</v>
      </c>
      <c r="AA2532">
        <v>270911469.83400518</v>
      </c>
      <c r="AB2532">
        <v>469007556.08233976</v>
      </c>
      <c r="AC2532">
        <v>396567904.74779445</v>
      </c>
      <c r="AD2532">
        <v>598764938.25504899</v>
      </c>
      <c r="AE2532">
        <v>438100352.61894119</v>
      </c>
      <c r="AF2532">
        <v>563189601.54270947</v>
      </c>
      <c r="AG2532">
        <v>668648046.54700804</v>
      </c>
      <c r="AH2532">
        <v>-458638610.88434798</v>
      </c>
      <c r="AI2532">
        <v>-1669186162.4993665</v>
      </c>
      <c r="AJ2532">
        <v>-3415847377.8624816</v>
      </c>
      <c r="AK2532">
        <v>736832173.58527195</v>
      </c>
      <c r="AL2532">
        <v>3150447129.9779243</v>
      </c>
      <c r="AM2532">
        <v>1815134376.9349363</v>
      </c>
      <c r="AN2532">
        <v>903186639.3153739</v>
      </c>
      <c r="AO2532">
        <v>1051254066.958647</v>
      </c>
      <c r="AP2532">
        <v>-3363984642.206357</v>
      </c>
      <c r="AQ2532">
        <v>-4597141374.9940987</v>
      </c>
      <c r="AR2532">
        <v>-1020499740.9305776</v>
      </c>
      <c r="AS2532">
        <v>-2577165209.4290075</v>
      </c>
      <c r="AT2532">
        <v>-464077063.57584524</v>
      </c>
      <c r="AU2532">
        <v>614240089.15503299</v>
      </c>
      <c r="AV2532">
        <v>-3114120299.0988464</v>
      </c>
      <c r="AW2532">
        <v>1368129308.8095708</v>
      </c>
    </row>
    <row r="2533" spans="4:49" ht="14.45" customHeight="1" x14ac:dyDescent="0.25">
      <c r="D2533" t="s">
        <v>174</v>
      </c>
      <c r="E2533" t="s">
        <v>13</v>
      </c>
      <c r="F2533">
        <v>5280084305.3684826</v>
      </c>
      <c r="G2533">
        <v>5460303676.7160616</v>
      </c>
      <c r="H2533">
        <v>6142219450.3802624</v>
      </c>
      <c r="I2533">
        <v>7127933592.8740196</v>
      </c>
      <c r="J2533">
        <v>6314629315.6245823</v>
      </c>
      <c r="K2533">
        <v>6537758061.1127691</v>
      </c>
      <c r="L2533">
        <v>7376464687.836257</v>
      </c>
      <c r="M2533">
        <v>8587195588.2782393</v>
      </c>
      <c r="N2533">
        <v>9107171383.9862785</v>
      </c>
      <c r="O2533">
        <v>9498247419.7995682</v>
      </c>
      <c r="P2533">
        <v>13280279655.553614</v>
      </c>
      <c r="Q2533">
        <v>14538639961.275555</v>
      </c>
      <c r="R2533">
        <v>12984977342.80497</v>
      </c>
      <c r="S2533">
        <v>13432779571.209583</v>
      </c>
      <c r="T2533">
        <v>14043208327.590982</v>
      </c>
      <c r="U2533">
        <v>11786432704.616772</v>
      </c>
      <c r="V2533">
        <v>13780002226.662989</v>
      </c>
      <c r="W2533">
        <v>14720575707.588758</v>
      </c>
      <c r="X2533">
        <v>16859779645.42845</v>
      </c>
      <c r="Y2533">
        <v>18355600427.594021</v>
      </c>
      <c r="Z2533">
        <v>18696901589.42569</v>
      </c>
      <c r="AA2533">
        <v>19868327503.152729</v>
      </c>
      <c r="AB2533">
        <v>20719306210.877209</v>
      </c>
      <c r="AC2533">
        <v>22008303809.738766</v>
      </c>
      <c r="AD2533">
        <v>26363948558.871239</v>
      </c>
      <c r="AE2533">
        <v>29537182594.483788</v>
      </c>
      <c r="AF2533">
        <v>34087292627.172073</v>
      </c>
      <c r="AG2533">
        <v>39933351577.310135</v>
      </c>
      <c r="AH2533">
        <v>31533841591.472424</v>
      </c>
      <c r="AI2533">
        <v>34739899981.756126</v>
      </c>
      <c r="AJ2533">
        <v>39507398811.152939</v>
      </c>
      <c r="AK2533">
        <v>36715882228.837646</v>
      </c>
      <c r="AL2533">
        <v>38427723563.114357</v>
      </c>
      <c r="AM2533">
        <v>40161043458.673531</v>
      </c>
      <c r="AN2533">
        <v>45285613395.251747</v>
      </c>
      <c r="AO2533">
        <v>47528189978.83744</v>
      </c>
      <c r="AP2533">
        <v>53515553722.138626</v>
      </c>
      <c r="AQ2533">
        <v>57126744230.70298</v>
      </c>
      <c r="AR2533">
        <v>55598329809.791389</v>
      </c>
      <c r="AS2533">
        <v>51243766295.221672</v>
      </c>
      <c r="AT2533">
        <v>61989920076.467186</v>
      </c>
      <c r="AU2533">
        <v>60256279635.264473</v>
      </c>
      <c r="AV2533">
        <v>65597048912.233467</v>
      </c>
      <c r="AW2533">
        <v>64876589871.092491</v>
      </c>
    </row>
    <row r="2534" spans="4:49" ht="14.45" customHeight="1" x14ac:dyDescent="0.25">
      <c r="D2534" t="s">
        <v>174</v>
      </c>
      <c r="E2534" t="s">
        <v>14</v>
      </c>
      <c r="F2534">
        <v>6190151992.6450577</v>
      </c>
      <c r="G2534">
        <v>6154784538.8878212</v>
      </c>
      <c r="H2534">
        <v>6337940176.297328</v>
      </c>
      <c r="I2534">
        <v>6680210828.9480333</v>
      </c>
      <c r="J2534">
        <v>7694848369.2504034</v>
      </c>
      <c r="K2534">
        <v>8162253542.3755245</v>
      </c>
      <c r="L2534">
        <v>8295247496.9960232</v>
      </c>
      <c r="M2534">
        <v>8834466323.4948864</v>
      </c>
      <c r="N2534">
        <v>9959058888.8647594</v>
      </c>
      <c r="O2534">
        <v>11562999885.16666</v>
      </c>
      <c r="P2534">
        <v>13829290843.233408</v>
      </c>
      <c r="Q2534">
        <v>13719875191.095541</v>
      </c>
      <c r="R2534">
        <v>14055596315.280083</v>
      </c>
      <c r="S2534">
        <v>13626178407.316418</v>
      </c>
      <c r="T2534">
        <v>11244692801.39592</v>
      </c>
      <c r="U2534">
        <v>9647455440.1146793</v>
      </c>
      <c r="V2534">
        <v>10634970227.247614</v>
      </c>
      <c r="W2534">
        <v>13679422221.128746</v>
      </c>
      <c r="X2534">
        <v>16362802562.97711</v>
      </c>
      <c r="Y2534">
        <v>18846460813.062984</v>
      </c>
      <c r="Z2534">
        <v>20738735168.719131</v>
      </c>
      <c r="AA2534">
        <v>20506881860.777222</v>
      </c>
      <c r="AB2534">
        <v>22289432351.186512</v>
      </c>
      <c r="AC2534">
        <v>24853380115.032387</v>
      </c>
      <c r="AD2534">
        <v>28457701213.403996</v>
      </c>
      <c r="AE2534">
        <v>33015402497.565071</v>
      </c>
      <c r="AF2534">
        <v>38541586409.634186</v>
      </c>
      <c r="AG2534">
        <v>43740987377.568489</v>
      </c>
      <c r="AH2534">
        <v>37311893175.585724</v>
      </c>
      <c r="AI2534">
        <v>37945819181.016151</v>
      </c>
      <c r="AJ2534">
        <v>42421400119.780762</v>
      </c>
      <c r="AK2534">
        <v>42934950724.395935</v>
      </c>
      <c r="AL2534">
        <v>47254599922.843079</v>
      </c>
      <c r="AM2534">
        <v>48498142026.082802</v>
      </c>
      <c r="AN2534">
        <v>51502314173.707397</v>
      </c>
      <c r="AO2534">
        <v>53179242134.016228</v>
      </c>
      <c r="AP2534">
        <v>55026904584.147095</v>
      </c>
      <c r="AQ2534">
        <v>55974714125.047585</v>
      </c>
      <c r="AR2534">
        <v>56870570648.274017</v>
      </c>
      <c r="AS2534">
        <v>52266289959.669044</v>
      </c>
      <c r="AT2534">
        <v>64037200812.589027</v>
      </c>
      <c r="AU2534">
        <v>63369075156.522148</v>
      </c>
      <c r="AV2534">
        <v>66747999681.488182</v>
      </c>
      <c r="AW2534">
        <v>70334053223.756058</v>
      </c>
    </row>
    <row r="2535" spans="4:49" ht="14.45" customHeight="1" x14ac:dyDescent="0.25">
      <c r="D2535" t="s">
        <v>174</v>
      </c>
      <c r="E2535" t="s">
        <v>15</v>
      </c>
      <c r="F2535">
        <v>29577749534.789768</v>
      </c>
      <c r="G2535">
        <v>31183411847.10062</v>
      </c>
      <c r="H2535">
        <v>32881988646.125107</v>
      </c>
      <c r="I2535">
        <v>35814742193.76194</v>
      </c>
      <c r="J2535">
        <v>37089342777.512657</v>
      </c>
      <c r="K2535">
        <v>39153716498.179749</v>
      </c>
      <c r="L2535">
        <v>42601205959.158646</v>
      </c>
      <c r="M2535">
        <v>44987849870.694481</v>
      </c>
      <c r="N2535">
        <v>47314590657.705887</v>
      </c>
      <c r="O2535">
        <v>49983339499.637146</v>
      </c>
      <c r="P2535">
        <v>52556846683.122406</v>
      </c>
      <c r="Q2535">
        <v>54356009016.451736</v>
      </c>
      <c r="R2535">
        <v>56323331056.224541</v>
      </c>
      <c r="S2535">
        <v>57379177495.959808</v>
      </c>
      <c r="T2535">
        <v>53176908665.789055</v>
      </c>
      <c r="U2535">
        <v>49291479959.073196</v>
      </c>
      <c r="V2535">
        <v>50975662769.905411</v>
      </c>
      <c r="W2535">
        <v>53173547195.488525</v>
      </c>
      <c r="X2535">
        <v>56764114622.977951</v>
      </c>
      <c r="Y2535">
        <v>60286504537.489639</v>
      </c>
      <c r="Z2535">
        <v>62117385359.774956</v>
      </c>
      <c r="AA2535">
        <v>61758138995.646393</v>
      </c>
      <c r="AB2535">
        <v>61966636345.650223</v>
      </c>
      <c r="AC2535">
        <v>63278040719.596741</v>
      </c>
      <c r="AD2535">
        <v>66054442802.607948</v>
      </c>
      <c r="AE2535">
        <v>69144926879.612625</v>
      </c>
      <c r="AF2535">
        <v>73187051817.128159</v>
      </c>
      <c r="AG2535">
        <v>76982065591.972778</v>
      </c>
      <c r="AH2535">
        <v>76538092938.005875</v>
      </c>
      <c r="AI2535">
        <v>78896933022.328415</v>
      </c>
      <c r="AJ2535">
        <v>82377252015.478653</v>
      </c>
      <c r="AK2535">
        <v>84761246603.496002</v>
      </c>
      <c r="AL2535">
        <v>87851617811.433151</v>
      </c>
      <c r="AM2535">
        <v>92218121610.030869</v>
      </c>
      <c r="AN2535">
        <v>98394492920.941315</v>
      </c>
      <c r="AO2535">
        <v>103095501278.19801</v>
      </c>
      <c r="AP2535">
        <v>108500717650.58278</v>
      </c>
      <c r="AQ2535">
        <v>115679912462.98894</v>
      </c>
      <c r="AR2535">
        <v>120483756815.91162</v>
      </c>
      <c r="AS2535">
        <v>121867326565.3701</v>
      </c>
      <c r="AT2535">
        <v>131168577807.59245</v>
      </c>
      <c r="AU2535">
        <v>135941359509.16762</v>
      </c>
      <c r="AV2535">
        <v>145205138791.63327</v>
      </c>
      <c r="AW2535">
        <v>155632496755.2399</v>
      </c>
    </row>
    <row r="2536" spans="4:49" ht="14.45" customHeight="1" x14ac:dyDescent="0.25">
      <c r="D2536" t="s">
        <v>174</v>
      </c>
      <c r="E2536" t="s">
        <v>16</v>
      </c>
      <c r="F2536">
        <v>5388320575.4782667</v>
      </c>
      <c r="G2536">
        <v>5605857142.0940132</v>
      </c>
      <c r="H2536">
        <v>5907143057.9615078</v>
      </c>
      <c r="I2536">
        <v>6346673907.7065916</v>
      </c>
      <c r="J2536">
        <v>6144126412.9257641</v>
      </c>
      <c r="K2536">
        <v>6245818071.2256546</v>
      </c>
      <c r="L2536">
        <v>6871792914.7663736</v>
      </c>
      <c r="M2536">
        <v>7172298730.2680531</v>
      </c>
      <c r="N2536">
        <v>7439037343.0458431</v>
      </c>
      <c r="O2536">
        <v>7674683383.003521</v>
      </c>
      <c r="P2536">
        <v>7984606124.7418814</v>
      </c>
      <c r="Q2536">
        <v>8273466155.8157101</v>
      </c>
      <c r="R2536">
        <v>8338214488.3878088</v>
      </c>
      <c r="S2536">
        <v>8056542525.2282391</v>
      </c>
      <c r="T2536">
        <v>7981931494.8381014</v>
      </c>
      <c r="U2536">
        <v>7831873612.1732473</v>
      </c>
      <c r="V2536">
        <v>8120009264.3125238</v>
      </c>
      <c r="W2536">
        <v>8381287174.3327265</v>
      </c>
      <c r="X2536">
        <v>8653096439.6742573</v>
      </c>
      <c r="Y2536">
        <v>8913427084.9473515</v>
      </c>
      <c r="Z2536">
        <v>8956332606.5547295</v>
      </c>
      <c r="AA2536">
        <v>9079086975.4535255</v>
      </c>
      <c r="AB2536">
        <v>9114414378.9527969</v>
      </c>
      <c r="AC2536">
        <v>9308436490.8565388</v>
      </c>
      <c r="AD2536">
        <v>9550100448.1688156</v>
      </c>
      <c r="AE2536">
        <v>9631342331.8980751</v>
      </c>
      <c r="AF2536">
        <v>9999271109.8975086</v>
      </c>
      <c r="AG2536">
        <v>10308692358.448244</v>
      </c>
      <c r="AH2536">
        <v>9651012006.0810146</v>
      </c>
      <c r="AI2536">
        <v>10582318057.612724</v>
      </c>
      <c r="AJ2536">
        <v>10940468453.032255</v>
      </c>
      <c r="AK2536">
        <v>11317210026.10067</v>
      </c>
      <c r="AL2536">
        <v>11692963782.231712</v>
      </c>
      <c r="AM2536">
        <v>12239011000.829815</v>
      </c>
      <c r="AN2536">
        <v>12767528295.460211</v>
      </c>
      <c r="AO2536">
        <v>13054056927.6635</v>
      </c>
      <c r="AP2536">
        <v>13529433989.902006</v>
      </c>
      <c r="AQ2536">
        <v>14168856203.645475</v>
      </c>
      <c r="AR2536">
        <v>14625266255.231613</v>
      </c>
      <c r="AS2536">
        <v>14520130382.969461</v>
      </c>
      <c r="AT2536">
        <v>14496526070.64172</v>
      </c>
      <c r="AU2536">
        <v>14872140902.105158</v>
      </c>
      <c r="AV2536">
        <v>15290011609.088354</v>
      </c>
      <c r="AW2536">
        <v>15457400477.387867</v>
      </c>
    </row>
    <row r="2537" spans="4:49" ht="14.45" customHeight="1" x14ac:dyDescent="0.25">
      <c r="D2537" t="s">
        <v>174</v>
      </c>
      <c r="E2537" t="s">
        <v>17</v>
      </c>
      <c r="F2537">
        <v>8603883277.5139923</v>
      </c>
      <c r="G2537">
        <v>9199085588.6124802</v>
      </c>
      <c r="H2537">
        <v>9762947527.0870609</v>
      </c>
      <c r="I2537">
        <v>11162130331.40522</v>
      </c>
      <c r="J2537">
        <v>11691184381.301062</v>
      </c>
      <c r="K2537">
        <v>12199524783.408901</v>
      </c>
      <c r="L2537">
        <v>13095668316.806173</v>
      </c>
      <c r="M2537">
        <v>13961430681.220402</v>
      </c>
      <c r="N2537">
        <v>14836650867.536621</v>
      </c>
      <c r="O2537">
        <v>15684720111.130974</v>
      </c>
      <c r="P2537">
        <v>16313104990.228714</v>
      </c>
      <c r="Q2537">
        <v>16781247664.3389</v>
      </c>
      <c r="R2537">
        <v>17309999749.86335</v>
      </c>
      <c r="S2537">
        <v>17115796548.19537</v>
      </c>
      <c r="T2537">
        <v>15668957060.240015</v>
      </c>
      <c r="U2537">
        <v>14630578436.010468</v>
      </c>
      <c r="V2537">
        <v>15074626441.658646</v>
      </c>
      <c r="W2537">
        <v>15541972247.058723</v>
      </c>
      <c r="X2537">
        <v>17037260827.288475</v>
      </c>
      <c r="Y2537">
        <v>17971562292.385166</v>
      </c>
      <c r="Z2537">
        <v>18366320638.694389</v>
      </c>
      <c r="AA2537">
        <v>18362304289.891998</v>
      </c>
      <c r="AB2537">
        <v>18133302739.027431</v>
      </c>
      <c r="AC2537">
        <v>18308307171.261631</v>
      </c>
      <c r="AD2537">
        <v>19327009708.475536</v>
      </c>
      <c r="AE2537">
        <v>20700803606.098457</v>
      </c>
      <c r="AF2537">
        <v>21881522501.81712</v>
      </c>
      <c r="AG2537">
        <v>22808365013.735313</v>
      </c>
      <c r="AH2537">
        <v>22692278096.667912</v>
      </c>
      <c r="AI2537">
        <v>23063569714.236794</v>
      </c>
      <c r="AJ2537">
        <v>24376958769.173302</v>
      </c>
      <c r="AK2537">
        <v>25008323430.325897</v>
      </c>
      <c r="AL2537">
        <v>26040274591.512917</v>
      </c>
      <c r="AM2537">
        <v>27200399895.568542</v>
      </c>
      <c r="AN2537">
        <v>28592758026.077213</v>
      </c>
      <c r="AO2537">
        <v>29993406165.725124</v>
      </c>
      <c r="AP2537">
        <v>31130926080.705936</v>
      </c>
      <c r="AQ2537">
        <v>32472443512.395817</v>
      </c>
      <c r="AR2537">
        <v>33906438841.874481</v>
      </c>
      <c r="AS2537">
        <v>32703810753.576153</v>
      </c>
      <c r="AT2537">
        <v>36303810170.901283</v>
      </c>
      <c r="AU2537">
        <v>37858459694.320648</v>
      </c>
      <c r="AV2537">
        <v>39830591916.99543</v>
      </c>
      <c r="AW2537">
        <v>43488939660.475746</v>
      </c>
    </row>
    <row r="2538" spans="4:49" ht="14.45" customHeight="1" x14ac:dyDescent="0.25">
      <c r="D2538" t="s">
        <v>174</v>
      </c>
      <c r="E2538" t="s">
        <v>18</v>
      </c>
      <c r="F2538">
        <v>8002098802.1822538</v>
      </c>
      <c r="G2538">
        <v>8545173115.6759577</v>
      </c>
      <c r="H2538">
        <v>9037686823.0075054</v>
      </c>
      <c r="I2538">
        <v>10369489366.288074</v>
      </c>
      <c r="J2538">
        <v>10781554000.034782</v>
      </c>
      <c r="K2538">
        <v>11080094138.120167</v>
      </c>
      <c r="L2538">
        <v>11722050182.308485</v>
      </c>
      <c r="M2538">
        <v>12467539188.404884</v>
      </c>
      <c r="N2538">
        <v>13292357527.201279</v>
      </c>
      <c r="O2538">
        <v>13914588905.650894</v>
      </c>
      <c r="P2538">
        <v>14495648274.272322</v>
      </c>
      <c r="Q2538">
        <v>14777909103.040585</v>
      </c>
      <c r="R2538">
        <v>15014432824.674234</v>
      </c>
      <c r="S2538">
        <v>14966283968.02585</v>
      </c>
      <c r="T2538">
        <v>13453686343.976152</v>
      </c>
      <c r="U2538">
        <v>12390449337.474573</v>
      </c>
      <c r="V2538">
        <v>12614569775.817877</v>
      </c>
      <c r="W2538">
        <v>13316647290.409727</v>
      </c>
      <c r="X2538">
        <v>14583849399.887381</v>
      </c>
      <c r="Y2538">
        <v>15431062555.750698</v>
      </c>
      <c r="Z2538">
        <v>15842179716.473303</v>
      </c>
      <c r="AA2538">
        <v>15772066712.316528</v>
      </c>
      <c r="AB2538">
        <v>15499539015.580391</v>
      </c>
      <c r="AC2538">
        <v>15615130725.150658</v>
      </c>
      <c r="AD2538">
        <v>16397657313.280685</v>
      </c>
      <c r="AE2538">
        <v>17508526372.965076</v>
      </c>
      <c r="AF2538">
        <v>18485457199.899799</v>
      </c>
      <c r="AG2538">
        <v>19265744306.353466</v>
      </c>
      <c r="AH2538">
        <v>19048600714.853691</v>
      </c>
      <c r="AI2538">
        <v>19372006963.638309</v>
      </c>
      <c r="AJ2538">
        <v>20440862177.95911</v>
      </c>
      <c r="AK2538">
        <v>20993496534.496891</v>
      </c>
      <c r="AL2538">
        <v>21630637739.734615</v>
      </c>
      <c r="AM2538">
        <v>22427697717.013268</v>
      </c>
      <c r="AN2538">
        <v>23602519432.890373</v>
      </c>
      <c r="AO2538">
        <v>24792277641.217991</v>
      </c>
      <c r="AP2538">
        <v>25805803337.279587</v>
      </c>
      <c r="AQ2538">
        <v>26726868807.543526</v>
      </c>
      <c r="AR2538">
        <v>27879255199.047695</v>
      </c>
      <c r="AS2538">
        <v>26540231664.216026</v>
      </c>
      <c r="AT2538">
        <v>29503093319.775463</v>
      </c>
      <c r="AU2538">
        <v>30898552396.790871</v>
      </c>
      <c r="AV2538">
        <v>32563982089.638523</v>
      </c>
      <c r="AW2538">
        <v>35905068972.992485</v>
      </c>
    </row>
    <row r="2539" spans="4:49" ht="14.45" customHeight="1" x14ac:dyDescent="0.25">
      <c r="D2539" t="s">
        <v>174</v>
      </c>
      <c r="E2539" t="s">
        <v>19</v>
      </c>
      <c r="F2539">
        <v>1783883333.1481268</v>
      </c>
      <c r="G2539">
        <v>1946370494.9236937</v>
      </c>
      <c r="H2539">
        <v>2182799602.9647436</v>
      </c>
      <c r="I2539">
        <v>2356950170.5781431</v>
      </c>
      <c r="J2539">
        <v>2765718849.1573648</v>
      </c>
      <c r="K2539">
        <v>3524254581.7714357</v>
      </c>
      <c r="L2539">
        <v>4393176374.2314558</v>
      </c>
      <c r="M2539">
        <v>4829151988.636837</v>
      </c>
      <c r="N2539">
        <v>4993925677.3591166</v>
      </c>
      <c r="O2539">
        <v>5611368618.4965439</v>
      </c>
      <c r="P2539">
        <v>6048419774.9343166</v>
      </c>
      <c r="Q2539">
        <v>6700381319.5841265</v>
      </c>
      <c r="R2539">
        <v>6773173655.3737621</v>
      </c>
      <c r="S2539">
        <v>7417000207.4996958</v>
      </c>
      <c r="T2539">
        <v>5919210737.6464319</v>
      </c>
      <c r="U2539">
        <v>3067737379.9850645</v>
      </c>
      <c r="V2539">
        <v>3015969245.6750026</v>
      </c>
      <c r="W2539">
        <v>3353518611.2746224</v>
      </c>
      <c r="X2539">
        <v>3511252947.0795035</v>
      </c>
      <c r="Y2539">
        <v>4213080939.4814329</v>
      </c>
      <c r="Z2539">
        <v>4422266461.8161821</v>
      </c>
      <c r="AA2539">
        <v>3727833917.1833944</v>
      </c>
      <c r="AB2539">
        <v>3830947588.8043342</v>
      </c>
      <c r="AC2539">
        <v>4051014984.2685595</v>
      </c>
      <c r="AD2539">
        <v>4413391924.5129271</v>
      </c>
      <c r="AE2539">
        <v>4700546596.0929632</v>
      </c>
      <c r="AF2539">
        <v>5212628528.8126812</v>
      </c>
      <c r="AG2539">
        <v>6056026521.1907291</v>
      </c>
      <c r="AH2539">
        <v>5471680498.9241943</v>
      </c>
      <c r="AI2539">
        <v>4635928574.7014112</v>
      </c>
      <c r="AJ2539">
        <v>5149099444.8378439</v>
      </c>
      <c r="AK2539">
        <v>4775153220.4625721</v>
      </c>
      <c r="AL2539">
        <v>4583181650.1398458</v>
      </c>
      <c r="AM2539">
        <v>4729470999.7385597</v>
      </c>
      <c r="AN2539">
        <v>5009539927.8258553</v>
      </c>
      <c r="AO2539">
        <v>5003215884.7149553</v>
      </c>
      <c r="AP2539">
        <v>5495132942.032546</v>
      </c>
      <c r="AQ2539">
        <v>6296592153.0257483</v>
      </c>
      <c r="AR2539">
        <v>6735241965.3226871</v>
      </c>
      <c r="AS2539">
        <v>7195853114.244215</v>
      </c>
      <c r="AT2539">
        <v>8226665809.4623585</v>
      </c>
      <c r="AU2539">
        <v>7419955985.2185469</v>
      </c>
      <c r="AV2539">
        <v>8582698495.9779224</v>
      </c>
      <c r="AW2539">
        <v>9405699213.3729191</v>
      </c>
    </row>
    <row r="2540" spans="4:49" ht="14.45" customHeight="1" x14ac:dyDescent="0.25">
      <c r="D2540" t="s">
        <v>174</v>
      </c>
      <c r="E2540" t="s">
        <v>20</v>
      </c>
      <c r="F2540">
        <v>3479873027.5300279</v>
      </c>
      <c r="G2540">
        <v>3642948877.9381094</v>
      </c>
      <c r="H2540">
        <v>3797755744.0198407</v>
      </c>
      <c r="I2540">
        <v>4035644044.5350599</v>
      </c>
      <c r="J2540">
        <v>4188454698.4899426</v>
      </c>
      <c r="K2540">
        <v>4381619660.7308607</v>
      </c>
      <c r="L2540">
        <v>4665496411.2476292</v>
      </c>
      <c r="M2540">
        <v>4882527735.4611797</v>
      </c>
      <c r="N2540">
        <v>5128592465.5342255</v>
      </c>
      <c r="O2540">
        <v>5394628822.5739555</v>
      </c>
      <c r="P2540">
        <v>5743915427.3885479</v>
      </c>
      <c r="Q2540">
        <v>5803865056.5724258</v>
      </c>
      <c r="R2540">
        <v>6301244901.484683</v>
      </c>
      <c r="S2540">
        <v>6623019484.2726746</v>
      </c>
      <c r="T2540">
        <v>6132442911.8672915</v>
      </c>
      <c r="U2540">
        <v>6059627688.1011276</v>
      </c>
      <c r="V2540">
        <v>6334183517.9873457</v>
      </c>
      <c r="W2540">
        <v>6581324180.3611307</v>
      </c>
      <c r="X2540">
        <v>6963587265.3950729</v>
      </c>
      <c r="Y2540">
        <v>7495657064.2963896</v>
      </c>
      <c r="Z2540">
        <v>7809011755.3219643</v>
      </c>
      <c r="AA2540">
        <v>7836292204.5573244</v>
      </c>
      <c r="AB2540">
        <v>7980844905.9655066</v>
      </c>
      <c r="AC2540">
        <v>8196865648.4846716</v>
      </c>
      <c r="AD2540">
        <v>8541677055.0575466</v>
      </c>
      <c r="AE2540">
        <v>9017838772.7867451</v>
      </c>
      <c r="AF2540">
        <v>9517576187.3860092</v>
      </c>
      <c r="AG2540">
        <v>9894585259.9838657</v>
      </c>
      <c r="AH2540">
        <v>10144891801.660873</v>
      </c>
      <c r="AI2540">
        <v>11033050978.35605</v>
      </c>
      <c r="AJ2540">
        <v>11797370690.823416</v>
      </c>
      <c r="AK2540">
        <v>12426671335.473967</v>
      </c>
      <c r="AL2540">
        <v>12909944828.017561</v>
      </c>
      <c r="AM2540">
        <v>13570864192.064461</v>
      </c>
      <c r="AN2540">
        <v>14579365996.22769</v>
      </c>
      <c r="AO2540">
        <v>15444767722.148252</v>
      </c>
      <c r="AP2540">
        <v>16365470861.522129</v>
      </c>
      <c r="AQ2540">
        <v>17772616247.620457</v>
      </c>
      <c r="AR2540">
        <v>18019632982.225239</v>
      </c>
      <c r="AS2540">
        <v>20158607975.909405</v>
      </c>
      <c r="AT2540">
        <v>21855457380.297428</v>
      </c>
      <c r="AU2540">
        <v>22692806167.264862</v>
      </c>
      <c r="AV2540">
        <v>24394560351.598476</v>
      </c>
      <c r="AW2540">
        <v>25777113125.13522</v>
      </c>
    </row>
    <row r="2541" spans="4:49" ht="14.45" customHeight="1" x14ac:dyDescent="0.25">
      <c r="D2541" t="s">
        <v>174</v>
      </c>
      <c r="E2541" t="s">
        <v>21</v>
      </c>
      <c r="F2541">
        <v>1320432431.2013059</v>
      </c>
      <c r="G2541">
        <v>1382104313.8183415</v>
      </c>
      <c r="H2541">
        <v>1441201342.1141207</v>
      </c>
      <c r="I2541">
        <v>1531390086.2872646</v>
      </c>
      <c r="J2541">
        <v>1588350882.7133186</v>
      </c>
      <c r="K2541">
        <v>1664032786.3794637</v>
      </c>
      <c r="L2541">
        <v>1770096141.9505675</v>
      </c>
      <c r="M2541">
        <v>1847976354.1400278</v>
      </c>
      <c r="N2541">
        <v>1956263329.6525781</v>
      </c>
      <c r="O2541">
        <v>2040670731.3917913</v>
      </c>
      <c r="P2541">
        <v>2158357987.3146992</v>
      </c>
      <c r="Q2541">
        <v>2265924483.059516</v>
      </c>
      <c r="R2541">
        <v>2324072533.7267752</v>
      </c>
      <c r="S2541">
        <v>2413366041.5541897</v>
      </c>
      <c r="T2541">
        <v>2371789445.5214453</v>
      </c>
      <c r="U2541">
        <v>2342641440.4924736</v>
      </c>
      <c r="V2541">
        <v>2446878849.3668575</v>
      </c>
      <c r="W2541">
        <v>2595652042.600781</v>
      </c>
      <c r="X2541">
        <v>2803682982.110568</v>
      </c>
      <c r="Y2541">
        <v>2977165397.8944249</v>
      </c>
      <c r="Z2541">
        <v>3041157845.497623</v>
      </c>
      <c r="AA2541">
        <v>3054696132.1100006</v>
      </c>
      <c r="AB2541">
        <v>3097530383.1643434</v>
      </c>
      <c r="AC2541">
        <v>3176762650.6628065</v>
      </c>
      <c r="AD2541">
        <v>3311627658.7407141</v>
      </c>
      <c r="AE2541">
        <v>3504122859.5292497</v>
      </c>
      <c r="AF2541">
        <v>3763939594.8137259</v>
      </c>
      <c r="AG2541">
        <v>4073840592.5453844</v>
      </c>
      <c r="AH2541">
        <v>4338170090.004241</v>
      </c>
      <c r="AI2541">
        <v>4521585946.163228</v>
      </c>
      <c r="AJ2541">
        <v>4891033133.4347038</v>
      </c>
      <c r="AK2541">
        <v>5417931684.3594284</v>
      </c>
      <c r="AL2541">
        <v>5977395821.7626781</v>
      </c>
      <c r="AM2541">
        <v>6708091190.1951818</v>
      </c>
      <c r="AN2541">
        <v>7519178097.3176918</v>
      </c>
      <c r="AO2541">
        <v>8051172389.1605453</v>
      </c>
      <c r="AP2541">
        <v>8397249695.4661283</v>
      </c>
      <c r="AQ2541">
        <v>9103978562.3435192</v>
      </c>
      <c r="AR2541">
        <v>9458170826.6455479</v>
      </c>
      <c r="AS2541">
        <v>9445796590.9940071</v>
      </c>
      <c r="AT2541">
        <v>9543259374.0654469</v>
      </c>
      <c r="AU2541">
        <v>9950633008.6696568</v>
      </c>
      <c r="AV2541">
        <v>10755297085.67647</v>
      </c>
      <c r="AW2541">
        <v>11357469015.272207</v>
      </c>
    </row>
    <row r="2542" spans="4:49" ht="14.45" customHeight="1" x14ac:dyDescent="0.25">
      <c r="D2542" t="s">
        <v>174</v>
      </c>
      <c r="E2542" t="s">
        <v>22</v>
      </c>
      <c r="F2542">
        <v>7751144166.5465155</v>
      </c>
      <c r="G2542">
        <v>8113656941.4995584</v>
      </c>
      <c r="H2542">
        <v>8459025493.4126072</v>
      </c>
      <c r="I2542">
        <v>8990073375.2891178</v>
      </c>
      <c r="J2542">
        <v>9326116624.4316616</v>
      </c>
      <c r="K2542">
        <v>9761514741.911768</v>
      </c>
      <c r="L2542">
        <v>10397273901.783306</v>
      </c>
      <c r="M2542">
        <v>10856302881.957741</v>
      </c>
      <c r="N2542">
        <v>11444265094.678928</v>
      </c>
      <c r="O2542">
        <v>12033732161.951059</v>
      </c>
      <c r="P2542">
        <v>12685227797.317545</v>
      </c>
      <c r="Q2542">
        <v>13091461262.566359</v>
      </c>
      <c r="R2542">
        <v>14041515703.518154</v>
      </c>
      <c r="S2542">
        <v>15163331558.707493</v>
      </c>
      <c r="T2542">
        <v>14356561408.608429</v>
      </c>
      <c r="U2542">
        <v>14041739036.373501</v>
      </c>
      <c r="V2542">
        <v>14610764472.083946</v>
      </c>
      <c r="W2542">
        <v>15515737426.708998</v>
      </c>
      <c r="X2542">
        <v>16778734761.317919</v>
      </c>
      <c r="Y2542">
        <v>17925013277.085808</v>
      </c>
      <c r="Z2542">
        <v>18985361481.075768</v>
      </c>
      <c r="AA2542">
        <v>18952328746.740635</v>
      </c>
      <c r="AB2542">
        <v>19404282730.896538</v>
      </c>
      <c r="AC2542">
        <v>19857509700.967659</v>
      </c>
      <c r="AD2542">
        <v>20654980546.896919</v>
      </c>
      <c r="AE2542">
        <v>21536723714.925697</v>
      </c>
      <c r="AF2542">
        <v>22922100811.080925</v>
      </c>
      <c r="AG2542">
        <v>24231630833.899689</v>
      </c>
      <c r="AH2542">
        <v>25117938706.723808</v>
      </c>
      <c r="AI2542">
        <v>25792692555.439198</v>
      </c>
      <c r="AJ2542">
        <v>25942952081.18528</v>
      </c>
      <c r="AK2542">
        <v>26465837177.259098</v>
      </c>
      <c r="AL2542">
        <v>27283622769.175861</v>
      </c>
      <c r="AM2542">
        <v>28363498149.988888</v>
      </c>
      <c r="AN2542">
        <v>30531811928.831474</v>
      </c>
      <c r="AO2542">
        <v>32127935373.352238</v>
      </c>
      <c r="AP2542">
        <v>34188122824.181248</v>
      </c>
      <c r="AQ2542">
        <v>36491848922.349808</v>
      </c>
      <c r="AR2542">
        <v>38505484551.438927</v>
      </c>
      <c r="AS2542">
        <v>38122567916.795341</v>
      </c>
      <c r="AT2542">
        <v>41191951416.963753</v>
      </c>
      <c r="AU2542">
        <v>43546177751.630829</v>
      </c>
      <c r="AV2542">
        <v>46852982884.562408</v>
      </c>
      <c r="AW2542">
        <v>50768558599.066315</v>
      </c>
    </row>
    <row r="2543" spans="4:49" ht="14.45" customHeight="1" x14ac:dyDescent="0.25">
      <c r="D2543" t="s">
        <v>174</v>
      </c>
      <c r="E2543" t="s">
        <v>23</v>
      </c>
      <c r="F2543">
        <v>28354738566.297729</v>
      </c>
      <c r="G2543">
        <v>29906511278.183735</v>
      </c>
      <c r="H2543">
        <v>31557007303.39098</v>
      </c>
      <c r="I2543">
        <v>34410206476.364304</v>
      </c>
      <c r="J2543">
        <v>35643546673.167381</v>
      </c>
      <c r="K2543">
        <v>37663880270.050377</v>
      </c>
      <c r="L2543">
        <v>41040904329.639603</v>
      </c>
      <c r="M2543">
        <v>43367007933.870491</v>
      </c>
      <c r="N2543">
        <v>45603121247.599228</v>
      </c>
      <c r="O2543">
        <v>48200147706.042091</v>
      </c>
      <c r="P2543">
        <v>50672541351.593292</v>
      </c>
      <c r="Q2543">
        <v>52622001175.418556</v>
      </c>
      <c r="R2543">
        <v>54784760845.89286</v>
      </c>
      <c r="S2543">
        <v>56442152516.320282</v>
      </c>
      <c r="T2543">
        <v>52210050521.625633</v>
      </c>
      <c r="U2543">
        <v>47954452006.611465</v>
      </c>
      <c r="V2543">
        <v>49595824393.639374</v>
      </c>
      <c r="W2543">
        <v>51952161142.389557</v>
      </c>
      <c r="X2543">
        <v>55708624822.862724</v>
      </c>
      <c r="Y2543">
        <v>59411821167.376053</v>
      </c>
      <c r="Z2543">
        <v>61482006768.724586</v>
      </c>
      <c r="AA2543">
        <v>60965952636.28244</v>
      </c>
      <c r="AB2543">
        <v>61519441205.32901</v>
      </c>
      <c r="AC2543">
        <v>62853183503.891312</v>
      </c>
      <c r="AD2543">
        <v>65724048185.156456</v>
      </c>
      <c r="AE2543">
        <v>68976679208.244858</v>
      </c>
      <c r="AF2543">
        <v>73153156125.337265</v>
      </c>
      <c r="AG2543">
        <v>77183640665.292694</v>
      </c>
      <c r="AH2543">
        <v>77245046191.570053</v>
      </c>
      <c r="AI2543">
        <v>79560140034.965118</v>
      </c>
      <c r="AJ2543">
        <v>82991793589.506912</v>
      </c>
      <c r="AK2543">
        <v>85351751626.338867</v>
      </c>
      <c r="AL2543">
        <v>88455546941.790558</v>
      </c>
      <c r="AM2543">
        <v>92797590797.537674</v>
      </c>
      <c r="AN2543">
        <v>98996648053.009201</v>
      </c>
      <c r="AO2543">
        <v>103674554462.76462</v>
      </c>
      <c r="AP2543">
        <v>109090833163.32861</v>
      </c>
      <c r="AQ2543">
        <v>116270810607.79279</v>
      </c>
      <c r="AR2543">
        <v>121195679419.83914</v>
      </c>
      <c r="AS2543">
        <v>122079982246.50853</v>
      </c>
      <c r="AT2543">
        <v>131405004510.93439</v>
      </c>
      <c r="AU2543">
        <v>136183766403.65236</v>
      </c>
      <c r="AV2543">
        <v>145486043753.63849</v>
      </c>
      <c r="AW2543">
        <v>155933573844.8775</v>
      </c>
    </row>
    <row r="2544" spans="4:49" ht="14.45" customHeight="1" x14ac:dyDescent="0.25">
      <c r="D2544" t="s">
        <v>175</v>
      </c>
      <c r="E2544" t="s">
        <v>8</v>
      </c>
      <c r="F2544">
        <v>93932343609.661621</v>
      </c>
      <c r="G2544">
        <v>100997117182.90416</v>
      </c>
      <c r="H2544">
        <v>105752309340.90219</v>
      </c>
      <c r="I2544">
        <v>110136206153.43407</v>
      </c>
      <c r="J2544">
        <v>117845446217.51517</v>
      </c>
      <c r="K2544">
        <v>124477204097.68764</v>
      </c>
      <c r="L2544">
        <v>135555009289.80215</v>
      </c>
      <c r="M2544">
        <v>144697558337.18817</v>
      </c>
      <c r="N2544">
        <v>151974878974.08426</v>
      </c>
      <c r="O2544">
        <v>157113683920.07379</v>
      </c>
      <c r="P2544">
        <v>145818211826.46591</v>
      </c>
      <c r="Q2544">
        <v>140472816272.16956</v>
      </c>
      <c r="R2544">
        <v>125598330571.63022</v>
      </c>
      <c r="S2544">
        <v>131898706501.86218</v>
      </c>
      <c r="T2544">
        <v>138026242027.31174</v>
      </c>
      <c r="U2544">
        <v>142477761488.90686</v>
      </c>
      <c r="V2544">
        <v>148259724499.89441</v>
      </c>
      <c r="W2544">
        <v>151735565808.40576</v>
      </c>
      <c r="X2544">
        <v>155730786272.94223</v>
      </c>
      <c r="Y2544">
        <v>153729156624.82166</v>
      </c>
      <c r="Z2544">
        <v>135515208958.9912</v>
      </c>
      <c r="AA2544">
        <v>145395556562.90405</v>
      </c>
      <c r="AB2544">
        <v>150068490539.79572</v>
      </c>
      <c r="AC2544">
        <v>156864353084.80444</v>
      </c>
      <c r="AD2544">
        <v>161816256200.77374</v>
      </c>
      <c r="AE2544">
        <v>168310370938.91177</v>
      </c>
      <c r="AF2544">
        <v>180291548403.38129</v>
      </c>
      <c r="AG2544">
        <v>191414554239.7066</v>
      </c>
      <c r="AH2544">
        <v>199614225592.26083</v>
      </c>
      <c r="AI2544">
        <v>209333793508.44028</v>
      </c>
      <c r="AJ2544">
        <v>215346403680.02722</v>
      </c>
      <c r="AK2544">
        <v>220401660751.35608</v>
      </c>
      <c r="AL2544">
        <v>226964575102.12283</v>
      </c>
      <c r="AM2544">
        <v>231513756316.67606</v>
      </c>
      <c r="AN2544">
        <v>241121316238.17154</v>
      </c>
      <c r="AO2544">
        <v>247524378119.70392</v>
      </c>
      <c r="AP2544">
        <v>259498385094.44754</v>
      </c>
      <c r="AQ2544">
        <v>274184073476.91486</v>
      </c>
      <c r="AR2544">
        <v>290278886719.65552</v>
      </c>
      <c r="AS2544">
        <v>300335436745.66913</v>
      </c>
      <c r="AT2544">
        <v>308779213821.73712</v>
      </c>
      <c r="AU2544">
        <v>314148797964.2403</v>
      </c>
      <c r="AV2544">
        <v>316463413503.39209</v>
      </c>
      <c r="AW2544">
        <v>320400043270.19666</v>
      </c>
    </row>
    <row r="2545" spans="4:49" ht="14.45" customHeight="1" x14ac:dyDescent="0.25">
      <c r="D2545" t="s">
        <v>175</v>
      </c>
      <c r="E2545" t="s">
        <v>9</v>
      </c>
      <c r="F2545">
        <v>72926445834.573929</v>
      </c>
      <c r="G2545">
        <v>78464549242.926102</v>
      </c>
      <c r="H2545">
        <v>82121530595.32579</v>
      </c>
      <c r="I2545">
        <v>85449778529.74054</v>
      </c>
      <c r="J2545">
        <v>91321611235.312607</v>
      </c>
      <c r="K2545">
        <v>96798004621.566086</v>
      </c>
      <c r="L2545">
        <v>105667523779.44563</v>
      </c>
      <c r="M2545">
        <v>112109412006.24329</v>
      </c>
      <c r="N2545">
        <v>117384746668.34941</v>
      </c>
      <c r="O2545">
        <v>121017635140.03577</v>
      </c>
      <c r="P2545">
        <v>115404738920.82071</v>
      </c>
      <c r="Q2545">
        <v>110754508461.28091</v>
      </c>
      <c r="R2545">
        <v>94281143042.306931</v>
      </c>
      <c r="S2545">
        <v>100268694679.92934</v>
      </c>
      <c r="T2545">
        <v>104797350486.94426</v>
      </c>
      <c r="U2545">
        <v>107684748484.56439</v>
      </c>
      <c r="V2545">
        <v>112987239177.14511</v>
      </c>
      <c r="W2545">
        <v>116212921015.30428</v>
      </c>
      <c r="X2545">
        <v>120145601612.32996</v>
      </c>
      <c r="Y2545">
        <v>119770008521.65314</v>
      </c>
      <c r="Z2545">
        <v>101410134498.1945</v>
      </c>
      <c r="AA2545">
        <v>108025993025.25641</v>
      </c>
      <c r="AB2545">
        <v>110508280576.31783</v>
      </c>
      <c r="AC2545">
        <v>116359214748.9556</v>
      </c>
      <c r="AD2545">
        <v>120828006119.64211</v>
      </c>
      <c r="AE2545">
        <v>125356850341.78305</v>
      </c>
      <c r="AF2545">
        <v>136383240010.50848</v>
      </c>
      <c r="AG2545">
        <v>146143543726.07907</v>
      </c>
      <c r="AH2545">
        <v>153503835078.73633</v>
      </c>
      <c r="AI2545">
        <v>162065276182.3324</v>
      </c>
      <c r="AJ2545">
        <v>167084557175.89853</v>
      </c>
      <c r="AK2545">
        <v>170859232778.20419</v>
      </c>
      <c r="AL2545">
        <v>176739343426.27841</v>
      </c>
      <c r="AM2545">
        <v>179544241200.4389</v>
      </c>
      <c r="AN2545">
        <v>187171138778.85324</v>
      </c>
      <c r="AO2545">
        <v>191612793554.80121</v>
      </c>
      <c r="AP2545">
        <v>200538384270.2533</v>
      </c>
      <c r="AQ2545">
        <v>213426659592.33295</v>
      </c>
      <c r="AR2545">
        <v>226395479294.69583</v>
      </c>
      <c r="AS2545">
        <v>234168815581.39178</v>
      </c>
      <c r="AT2545">
        <v>240434587310.49976</v>
      </c>
      <c r="AU2545">
        <v>247374817775.8089</v>
      </c>
      <c r="AV2545">
        <v>249538513050.6004</v>
      </c>
      <c r="AW2545">
        <v>252101839498.47784</v>
      </c>
    </row>
    <row r="2546" spans="4:49" ht="14.45" customHeight="1" x14ac:dyDescent="0.25">
      <c r="D2546" t="s">
        <v>175</v>
      </c>
      <c r="E2546" t="s">
        <v>10</v>
      </c>
      <c r="F2546">
        <v>21005897775.0877</v>
      </c>
      <c r="G2546">
        <v>22532567939.978058</v>
      </c>
      <c r="H2546">
        <v>23630778745.576397</v>
      </c>
      <c r="I2546">
        <v>24686427623.693527</v>
      </c>
      <c r="J2546">
        <v>26523834981.893486</v>
      </c>
      <c r="K2546">
        <v>27679199476.121552</v>
      </c>
      <c r="L2546">
        <v>29887485510.665592</v>
      </c>
      <c r="M2546">
        <v>32588146330.944889</v>
      </c>
      <c r="N2546">
        <v>34590132305.734848</v>
      </c>
      <c r="O2546">
        <v>36096048780.038017</v>
      </c>
      <c r="P2546">
        <v>30413472905.954292</v>
      </c>
      <c r="Q2546">
        <v>29718307810.888638</v>
      </c>
      <c r="R2546">
        <v>31317187529.323288</v>
      </c>
      <c r="S2546">
        <v>31630011822.241913</v>
      </c>
      <c r="T2546">
        <v>33228891540.676563</v>
      </c>
      <c r="U2546">
        <v>34793013004.342476</v>
      </c>
      <c r="V2546">
        <v>35272485322.440239</v>
      </c>
      <c r="W2546">
        <v>35522644792.792427</v>
      </c>
      <c r="X2546">
        <v>35585184660.612274</v>
      </c>
      <c r="Y2546">
        <v>33959148103.168514</v>
      </c>
      <c r="Z2546">
        <v>34105074460.796692</v>
      </c>
      <c r="AA2546">
        <v>37369563537.647652</v>
      </c>
      <c r="AB2546">
        <v>39560209963.477898</v>
      </c>
      <c r="AC2546">
        <v>40505138335.848846</v>
      </c>
      <c r="AD2546">
        <v>40988250081.131622</v>
      </c>
      <c r="AE2546">
        <v>42953520597.128716</v>
      </c>
      <c r="AF2546">
        <v>43908308392.872787</v>
      </c>
      <c r="AG2546">
        <v>45271010513.627541</v>
      </c>
      <c r="AH2546">
        <v>46110390513.524513</v>
      </c>
      <c r="AI2546">
        <v>47268517326.107903</v>
      </c>
      <c r="AJ2546">
        <v>48261846504.1287</v>
      </c>
      <c r="AK2546">
        <v>49542427973.151878</v>
      </c>
      <c r="AL2546">
        <v>50225231675.844421</v>
      </c>
      <c r="AM2546">
        <v>51969515116.237144</v>
      </c>
      <c r="AN2546">
        <v>53950177459.318291</v>
      </c>
      <c r="AO2546">
        <v>55911584564.902725</v>
      </c>
      <c r="AP2546">
        <v>58960000824.194229</v>
      </c>
      <c r="AQ2546">
        <v>60757413884.581909</v>
      </c>
      <c r="AR2546">
        <v>63883407424.959702</v>
      </c>
      <c r="AS2546">
        <v>66166621164.277367</v>
      </c>
      <c r="AT2546">
        <v>68344626511.237381</v>
      </c>
      <c r="AU2546">
        <v>66773980188.431412</v>
      </c>
      <c r="AV2546">
        <v>66924900452.79171</v>
      </c>
      <c r="AW2546">
        <v>68298203771.718811</v>
      </c>
    </row>
    <row r="2547" spans="4:49" ht="14.45" customHeight="1" x14ac:dyDescent="0.25">
      <c r="D2547" t="s">
        <v>175</v>
      </c>
      <c r="E2547" t="s">
        <v>11</v>
      </c>
      <c r="F2547">
        <v>22693604062.350296</v>
      </c>
      <c r="G2547">
        <v>24374290156.133297</v>
      </c>
      <c r="H2547">
        <v>25482585192.011501</v>
      </c>
      <c r="I2547">
        <v>26493394178.819241</v>
      </c>
      <c r="J2547">
        <v>28309215868.726467</v>
      </c>
      <c r="K2547">
        <v>30486007857.249565</v>
      </c>
      <c r="L2547">
        <v>32540053149.812756</v>
      </c>
      <c r="M2547">
        <v>34598573634.645004</v>
      </c>
      <c r="N2547">
        <v>36242769513.570877</v>
      </c>
      <c r="O2547">
        <v>37483135530.806839</v>
      </c>
      <c r="P2547">
        <v>39193356417.124702</v>
      </c>
      <c r="Q2547">
        <v>30481180924.02475</v>
      </c>
      <c r="R2547">
        <v>29429317216.387043</v>
      </c>
      <c r="S2547">
        <v>31029979380.411999</v>
      </c>
      <c r="T2547">
        <v>32996507181.822399</v>
      </c>
      <c r="U2547">
        <v>35031634790.47438</v>
      </c>
      <c r="V2547">
        <v>36602895641.867012</v>
      </c>
      <c r="W2547">
        <v>36647788808.987839</v>
      </c>
      <c r="X2547">
        <v>39775346122.835854</v>
      </c>
      <c r="Y2547">
        <v>41825467423.929451</v>
      </c>
      <c r="Z2547">
        <v>31455145805.108978</v>
      </c>
      <c r="AA2547">
        <v>25150801786.440979</v>
      </c>
      <c r="AB2547">
        <v>21848482194.829212</v>
      </c>
      <c r="AC2547">
        <v>24650443777.076069</v>
      </c>
      <c r="AD2547">
        <v>26885318525.310493</v>
      </c>
      <c r="AE2547">
        <v>33356469151.955662</v>
      </c>
      <c r="AF2547">
        <v>39854416393.223068</v>
      </c>
      <c r="AG2547">
        <v>48231155571.810501</v>
      </c>
      <c r="AH2547">
        <v>54813294252.790672</v>
      </c>
      <c r="AI2547">
        <v>58082543051.270035</v>
      </c>
      <c r="AJ2547">
        <v>60335405838.385818</v>
      </c>
      <c r="AK2547">
        <v>52251018652.545479</v>
      </c>
      <c r="AL2547">
        <v>48492971168.655899</v>
      </c>
      <c r="AM2547">
        <v>50857718321.322426</v>
      </c>
      <c r="AN2547">
        <v>58822154340.670387</v>
      </c>
      <c r="AO2547">
        <v>59754287097.754593</v>
      </c>
      <c r="AP2547">
        <v>69798814190.564011</v>
      </c>
      <c r="AQ2547">
        <v>86340175862.441986</v>
      </c>
      <c r="AR2547">
        <v>88252285851.160828</v>
      </c>
      <c r="AS2547">
        <v>77001323861.968079</v>
      </c>
      <c r="AT2547">
        <v>84483482632.682404</v>
      </c>
      <c r="AU2547">
        <v>94779656826.131088</v>
      </c>
      <c r="AV2547">
        <v>90742423852.180771</v>
      </c>
      <c r="AW2547">
        <v>87372510031.989044</v>
      </c>
    </row>
    <row r="2548" spans="4:49" ht="14.45" customHeight="1" x14ac:dyDescent="0.25">
      <c r="D2548" t="s">
        <v>175</v>
      </c>
      <c r="E2548" t="s">
        <v>12</v>
      </c>
      <c r="F2548">
        <v>15991691549.151669</v>
      </c>
      <c r="G2548">
        <v>17199375605.847839</v>
      </c>
      <c r="H2548">
        <v>17968496004.160046</v>
      </c>
      <c r="I2548">
        <v>18656109162.105015</v>
      </c>
      <c r="J2548">
        <v>19916812935.932396</v>
      </c>
      <c r="K2548">
        <v>21489362849.923542</v>
      </c>
      <c r="L2548">
        <v>23117313732.951714</v>
      </c>
      <c r="M2548">
        <v>24307979520.583214</v>
      </c>
      <c r="N2548">
        <v>25347328349.694839</v>
      </c>
      <c r="O2548">
        <v>26250437188.834351</v>
      </c>
      <c r="P2548">
        <v>27867378274.115818</v>
      </c>
      <c r="Q2548">
        <v>22557653646.697216</v>
      </c>
      <c r="R2548">
        <v>19468990301.15398</v>
      </c>
      <c r="S2548">
        <v>21186842386.504395</v>
      </c>
      <c r="T2548">
        <v>23269087338.378632</v>
      </c>
      <c r="U2548">
        <v>24275505732.047634</v>
      </c>
      <c r="V2548">
        <v>25364791245.661186</v>
      </c>
      <c r="W2548">
        <v>26415173705.12867</v>
      </c>
      <c r="X2548">
        <v>28023166606.22147</v>
      </c>
      <c r="Y2548">
        <v>27426653110.759636</v>
      </c>
      <c r="Z2548">
        <v>24508924056.304951</v>
      </c>
      <c r="AA2548">
        <v>23410562401.629711</v>
      </c>
      <c r="AB2548">
        <v>23975437647.515335</v>
      </c>
      <c r="AC2548">
        <v>24665837286.324364</v>
      </c>
      <c r="AD2548">
        <v>26925276358.945576</v>
      </c>
      <c r="AE2548">
        <v>31381469696.377914</v>
      </c>
      <c r="AF2548">
        <v>37570333032.602234</v>
      </c>
      <c r="AG2548">
        <v>45777523358.468643</v>
      </c>
      <c r="AH2548">
        <v>52198645515.927071</v>
      </c>
      <c r="AI2548">
        <v>55658815951.583</v>
      </c>
      <c r="AJ2548">
        <v>57189222970.507782</v>
      </c>
      <c r="AK2548">
        <v>51626867202.317169</v>
      </c>
      <c r="AL2548">
        <v>48384777986.919037</v>
      </c>
      <c r="AM2548">
        <v>48966183448.790138</v>
      </c>
      <c r="AN2548">
        <v>52248390941.186722</v>
      </c>
      <c r="AO2548">
        <v>56796460085.819221</v>
      </c>
      <c r="AP2548">
        <v>64360426894.902557</v>
      </c>
      <c r="AQ2548">
        <v>76736760571.622101</v>
      </c>
      <c r="AR2548">
        <v>83144138504.553268</v>
      </c>
      <c r="AS2548">
        <v>81598532354.450836</v>
      </c>
      <c r="AT2548">
        <v>81283127165.919006</v>
      </c>
      <c r="AU2548">
        <v>88862509794.404541</v>
      </c>
      <c r="AV2548">
        <v>87496135761.447968</v>
      </c>
      <c r="AW2548">
        <v>88250520337.414246</v>
      </c>
    </row>
    <row r="2549" spans="4:49" ht="14.45" customHeight="1" x14ac:dyDescent="0.25">
      <c r="D2549" t="s">
        <v>175</v>
      </c>
      <c r="E2549" t="s">
        <v>25</v>
      </c>
      <c r="F2549">
        <v>6531603733.5377331</v>
      </c>
      <c r="G2549">
        <v>6992705295.7801723</v>
      </c>
      <c r="H2549">
        <v>7323200093.2519197</v>
      </c>
      <c r="I2549">
        <v>7638056580.2146568</v>
      </c>
      <c r="J2549">
        <v>8178971317.359251</v>
      </c>
      <c r="K2549">
        <v>8768055991.1917477</v>
      </c>
      <c r="L2549">
        <v>9184246184.4809284</v>
      </c>
      <c r="M2549">
        <v>10028716911.047689</v>
      </c>
      <c r="N2549">
        <v>10617583241.367302</v>
      </c>
      <c r="O2549">
        <v>10946418700.586292</v>
      </c>
      <c r="P2549">
        <v>11039435214.330513</v>
      </c>
      <c r="Q2549">
        <v>7727692220.557456</v>
      </c>
      <c r="R2549">
        <v>9700720764.0533409</v>
      </c>
      <c r="S2549">
        <v>9589527430.6830597</v>
      </c>
      <c r="T2549">
        <v>9480314795.5476322</v>
      </c>
      <c r="U2549">
        <v>10480693955.389706</v>
      </c>
      <c r="V2549">
        <v>10950329510.291344</v>
      </c>
      <c r="W2549">
        <v>9975604681.9049549</v>
      </c>
      <c r="X2549">
        <v>11453504561.923065</v>
      </c>
      <c r="Y2549">
        <v>14022438247.74354</v>
      </c>
      <c r="Z2549">
        <v>6781694729.1307774</v>
      </c>
      <c r="AA2549">
        <v>1725118993.0407102</v>
      </c>
      <c r="AB2549">
        <v>-2029004507.6800921</v>
      </c>
      <c r="AC2549">
        <v>22327752.606330253</v>
      </c>
      <c r="AD2549">
        <v>1890656.4706973201</v>
      </c>
      <c r="AE2549">
        <v>1965112323.1385906</v>
      </c>
      <c r="AF2549">
        <v>2274579775.9295549</v>
      </c>
      <c r="AG2549">
        <v>2451611244.5111976</v>
      </c>
      <c r="AH2549">
        <v>2617658899.3106942</v>
      </c>
      <c r="AI2549">
        <v>2437506347.0313926</v>
      </c>
      <c r="AJ2549">
        <v>3141310720.8535123</v>
      </c>
      <c r="AK2549">
        <v>684057517.35039222</v>
      </c>
      <c r="AL2549">
        <v>178171864.54809505</v>
      </c>
      <c r="AM2549">
        <v>1910643410.530406</v>
      </c>
      <c r="AN2549">
        <v>6461963712.6417418</v>
      </c>
      <c r="AO2549">
        <v>2957827011.9353628</v>
      </c>
      <c r="AP2549">
        <v>5377837284.0077629</v>
      </c>
      <c r="AQ2549">
        <v>9440707987.4354534</v>
      </c>
      <c r="AR2549">
        <v>5085565801.9740925</v>
      </c>
      <c r="AS2549">
        <v>-4340497100.4184999</v>
      </c>
      <c r="AT2549">
        <v>3230321627.0771351</v>
      </c>
      <c r="AU2549">
        <v>5879731550.9274769</v>
      </c>
      <c r="AV2549">
        <v>3284310372.9626031</v>
      </c>
      <c r="AW2549">
        <v>-719169708.94905674</v>
      </c>
    </row>
    <row r="2550" spans="4:49" ht="14.45" customHeight="1" x14ac:dyDescent="0.25">
      <c r="D2550" t="s">
        <v>175</v>
      </c>
      <c r="E2550" t="s">
        <v>13</v>
      </c>
      <c r="F2550">
        <v>11610308527.010391</v>
      </c>
      <c r="G2550">
        <v>12447577558.839743</v>
      </c>
      <c r="H2550">
        <v>13020787237.249458</v>
      </c>
      <c r="I2550">
        <v>13580585469.043781</v>
      </c>
      <c r="J2550">
        <v>14605591334.731031</v>
      </c>
      <c r="K2550">
        <v>15484994475.117064</v>
      </c>
      <c r="L2550">
        <v>16466845818.399107</v>
      </c>
      <c r="M2550">
        <v>17728154166.971447</v>
      </c>
      <c r="N2550">
        <v>18878075604.57222</v>
      </c>
      <c r="O2550">
        <v>19971507981.599865</v>
      </c>
      <c r="P2550">
        <v>18482544324.959179</v>
      </c>
      <c r="Q2550">
        <v>15116665987.152874</v>
      </c>
      <c r="R2550">
        <v>16054941806.942808</v>
      </c>
      <c r="S2550">
        <v>17529375238.217888</v>
      </c>
      <c r="T2550">
        <v>19599539348.783543</v>
      </c>
      <c r="U2550">
        <v>19659112416.58897</v>
      </c>
      <c r="V2550">
        <v>20486864518.541798</v>
      </c>
      <c r="W2550">
        <v>21508621019.013134</v>
      </c>
      <c r="X2550">
        <v>23539200393.758793</v>
      </c>
      <c r="Y2550">
        <v>24160014470.068874</v>
      </c>
      <c r="Z2550">
        <v>27794363541.76862</v>
      </c>
      <c r="AA2550">
        <v>27317402345.862804</v>
      </c>
      <c r="AB2550">
        <v>30265895358.241173</v>
      </c>
      <c r="AC2550">
        <v>31219848657.336105</v>
      </c>
      <c r="AD2550">
        <v>35295808457.262955</v>
      </c>
      <c r="AE2550">
        <v>43360940405.606583</v>
      </c>
      <c r="AF2550">
        <v>48543133689.453926</v>
      </c>
      <c r="AG2550">
        <v>54487964188.761086</v>
      </c>
      <c r="AH2550">
        <v>62351735186.396683</v>
      </c>
      <c r="AI2550">
        <v>60783777797.237923</v>
      </c>
      <c r="AJ2550">
        <v>74891530889.254059</v>
      </c>
      <c r="AK2550">
        <v>77226483420.81813</v>
      </c>
      <c r="AL2550">
        <v>80951985535.391418</v>
      </c>
      <c r="AM2550">
        <v>92366230702.264999</v>
      </c>
      <c r="AN2550">
        <v>96886235441.381775</v>
      </c>
      <c r="AO2550">
        <v>106313945881.34695</v>
      </c>
      <c r="AP2550">
        <v>122929794105.98109</v>
      </c>
      <c r="AQ2550">
        <v>135452374452.03964</v>
      </c>
      <c r="AR2550">
        <v>144952037047.53027</v>
      </c>
      <c r="AS2550">
        <v>135845113300.94939</v>
      </c>
      <c r="AT2550">
        <v>153319936743.09354</v>
      </c>
      <c r="AU2550">
        <v>165383883912.24393</v>
      </c>
      <c r="AV2550">
        <v>172538023685.28146</v>
      </c>
      <c r="AW2550">
        <v>181115196596.07788</v>
      </c>
    </row>
    <row r="2551" spans="4:49" ht="14.45" customHeight="1" x14ac:dyDescent="0.25">
      <c r="D2551" t="s">
        <v>175</v>
      </c>
      <c r="E2551" t="s">
        <v>14</v>
      </c>
      <c r="F2551">
        <v>11714751017.416256</v>
      </c>
      <c r="G2551">
        <v>12601222634.948927</v>
      </c>
      <c r="H2551">
        <v>13167513883.345612</v>
      </c>
      <c r="I2551">
        <v>13665176875.891806</v>
      </c>
      <c r="J2551">
        <v>14573566377.614887</v>
      </c>
      <c r="K2551">
        <v>15753495372.355497</v>
      </c>
      <c r="L2551">
        <v>16948904940.426212</v>
      </c>
      <c r="M2551">
        <v>17832260511.618565</v>
      </c>
      <c r="N2551">
        <v>18523154427.828918</v>
      </c>
      <c r="O2551">
        <v>19106853180.823063</v>
      </c>
      <c r="P2551">
        <v>20599928329.512852</v>
      </c>
      <c r="Q2551">
        <v>16548460140.216043</v>
      </c>
      <c r="R2551">
        <v>14329089698.396429</v>
      </c>
      <c r="S2551">
        <v>15163215502.166086</v>
      </c>
      <c r="T2551">
        <v>16593145451.220581</v>
      </c>
      <c r="U2551">
        <v>17725173327.63266</v>
      </c>
      <c r="V2551">
        <v>18672319993.92157</v>
      </c>
      <c r="W2551">
        <v>19533362417.876774</v>
      </c>
      <c r="X2551">
        <v>21439956356.546421</v>
      </c>
      <c r="Y2551">
        <v>22362501810.960754</v>
      </c>
      <c r="Z2551">
        <v>20062288478.279907</v>
      </c>
      <c r="AA2551">
        <v>26016112997.027752</v>
      </c>
      <c r="AB2551">
        <v>26471809982.022266</v>
      </c>
      <c r="AC2551">
        <v>29951661008.916756</v>
      </c>
      <c r="AD2551">
        <v>33348680516.563732</v>
      </c>
      <c r="AE2551">
        <v>41426886245.743813</v>
      </c>
      <c r="AF2551">
        <v>53028769529.539642</v>
      </c>
      <c r="AG2551">
        <v>64380211096.744957</v>
      </c>
      <c r="AH2551">
        <v>76336291847.173798</v>
      </c>
      <c r="AI2551">
        <v>77131165359.116882</v>
      </c>
      <c r="AJ2551">
        <v>89107119492.708466</v>
      </c>
      <c r="AK2551">
        <v>84360440737.859879</v>
      </c>
      <c r="AL2551">
        <v>86699411216.253113</v>
      </c>
      <c r="AM2551">
        <v>95032262052.552689</v>
      </c>
      <c r="AN2551">
        <v>102745761838.77731</v>
      </c>
      <c r="AO2551">
        <v>109180905480.37646</v>
      </c>
      <c r="AP2551">
        <v>128963606673.91272</v>
      </c>
      <c r="AQ2551">
        <v>149325139469.11591</v>
      </c>
      <c r="AR2551">
        <v>163341159744.29376</v>
      </c>
      <c r="AS2551">
        <v>143112806432.83591</v>
      </c>
      <c r="AT2551">
        <v>163165328209.59262</v>
      </c>
      <c r="AU2551">
        <v>172100561997.43472</v>
      </c>
      <c r="AV2551">
        <v>171084206893.35443</v>
      </c>
      <c r="AW2551">
        <v>174137877390.80716</v>
      </c>
    </row>
    <row r="2552" spans="4:49" ht="14.45" customHeight="1" x14ac:dyDescent="0.25">
      <c r="D2552" t="s">
        <v>175</v>
      </c>
      <c r="E2552" t="s">
        <v>15</v>
      </c>
      <c r="F2552">
        <v>118167570356.20645</v>
      </c>
      <c r="G2552">
        <v>126929838849.11581</v>
      </c>
      <c r="H2552">
        <v>132867877465.19069</v>
      </c>
      <c r="I2552">
        <v>138424046495.88678</v>
      </c>
      <c r="J2552">
        <v>148267052729.8858</v>
      </c>
      <c r="K2552">
        <v>157076135357.62305</v>
      </c>
      <c r="L2552">
        <v>169525351354.51172</v>
      </c>
      <c r="M2552">
        <v>181538527124.4379</v>
      </c>
      <c r="N2552">
        <v>191342075730.67395</v>
      </c>
      <c r="O2552">
        <v>198703264045.45435</v>
      </c>
      <c r="P2552">
        <v>186781041451.81815</v>
      </c>
      <c r="Q2552">
        <v>168156575767.7627</v>
      </c>
      <c r="R2552">
        <v>160140605737.319</v>
      </c>
      <c r="S2552">
        <v>169050550120.58994</v>
      </c>
      <c r="T2552">
        <v>178586276550.74719</v>
      </c>
      <c r="U2552">
        <v>185082490181.47729</v>
      </c>
      <c r="V2552">
        <v>192902877090.38837</v>
      </c>
      <c r="W2552">
        <v>196679651870.5603</v>
      </c>
      <c r="X2552">
        <v>204807928028.2699</v>
      </c>
      <c r="Y2552">
        <v>205136343226.41132</v>
      </c>
      <c r="Z2552">
        <v>181449397050.41495</v>
      </c>
      <c r="AA2552">
        <v>168719645184.38773</v>
      </c>
      <c r="AB2552">
        <v>172962937016.10785</v>
      </c>
      <c r="AC2552">
        <v>179428802497.3085</v>
      </c>
      <c r="AD2552">
        <v>188925621622.73541</v>
      </c>
      <c r="AE2552">
        <v>202059455310.64398</v>
      </c>
      <c r="AF2552">
        <v>214665794394.44907</v>
      </c>
      <c r="AG2552">
        <v>229877617460.5546</v>
      </c>
      <c r="AH2552">
        <v>241329260440.22275</v>
      </c>
      <c r="AI2552">
        <v>252247474617.39362</v>
      </c>
      <c r="AJ2552">
        <v>262992731637.21033</v>
      </c>
      <c r="AK2552">
        <v>266162582612.59268</v>
      </c>
      <c r="AL2552">
        <v>270004636092.49521</v>
      </c>
      <c r="AM2552">
        <v>279623662616.09552</v>
      </c>
      <c r="AN2552">
        <v>293984175470.94977</v>
      </c>
      <c r="AO2552">
        <v>304411705618.42902</v>
      </c>
      <c r="AP2552">
        <v>323263077644.24689</v>
      </c>
      <c r="AQ2552">
        <v>346543957883.67529</v>
      </c>
      <c r="AR2552">
        <v>360129841497.14886</v>
      </c>
      <c r="AS2552">
        <v>369616028517.12012</v>
      </c>
      <c r="AT2552">
        <v>383287772563.60468</v>
      </c>
      <c r="AU2552">
        <v>401539172405.97754</v>
      </c>
      <c r="AV2552">
        <v>408610758825.3172</v>
      </c>
      <c r="AW2552">
        <v>415426618382.62189</v>
      </c>
    </row>
    <row r="2553" spans="4:49" ht="14.45" customHeight="1" x14ac:dyDescent="0.25">
      <c r="D2553" t="s">
        <v>175</v>
      </c>
      <c r="E2553" t="s">
        <v>16</v>
      </c>
      <c r="F2553">
        <v>3433281532.7952037</v>
      </c>
      <c r="G2553">
        <v>3687280164.6327963</v>
      </c>
      <c r="H2553">
        <v>3859032243.92028</v>
      </c>
      <c r="I2553">
        <v>4020931689.5466423</v>
      </c>
      <c r="J2553">
        <v>4309637974.7487497</v>
      </c>
      <c r="K2553">
        <v>4565134259.4872484</v>
      </c>
      <c r="L2553">
        <v>4920773598.7925558</v>
      </c>
      <c r="M2553">
        <v>5267529559.313653</v>
      </c>
      <c r="N2553">
        <v>5561721603.5728827</v>
      </c>
      <c r="O2553">
        <v>5794331218.1075478</v>
      </c>
      <c r="P2553">
        <v>5425154429.9924278</v>
      </c>
      <c r="Q2553">
        <v>4850418511.2991886</v>
      </c>
      <c r="R2553">
        <v>4638055748.0850363</v>
      </c>
      <c r="S2553">
        <v>4956766452.1014385</v>
      </c>
      <c r="T2553">
        <v>5291481566.4841423</v>
      </c>
      <c r="U2553">
        <v>5269216750.8203316</v>
      </c>
      <c r="V2553">
        <v>5370470331.2745657</v>
      </c>
      <c r="W2553">
        <v>5812100491.2197561</v>
      </c>
      <c r="X2553">
        <v>6372653668.9520893</v>
      </c>
      <c r="Y2553">
        <v>6394706057.621479</v>
      </c>
      <c r="Z2553">
        <v>4113128418.8348989</v>
      </c>
      <c r="AA2553">
        <v>4166345233.221209</v>
      </c>
      <c r="AB2553">
        <v>6590788592.9459286</v>
      </c>
      <c r="AC2553">
        <v>6986257792.8078756</v>
      </c>
      <c r="AD2553">
        <v>5943862540.3726397</v>
      </c>
      <c r="AE2553">
        <v>6551044008.9837179</v>
      </c>
      <c r="AF2553">
        <v>6665186551.2107935</v>
      </c>
      <c r="AG2553">
        <v>6830478702.3061991</v>
      </c>
      <c r="AH2553">
        <v>7281786853.0719271</v>
      </c>
      <c r="AI2553">
        <v>7396051079.4368696</v>
      </c>
      <c r="AJ2553">
        <v>7414100932.8848352</v>
      </c>
      <c r="AK2553">
        <v>7901848770.6628075</v>
      </c>
      <c r="AL2553">
        <v>8003317381.7410078</v>
      </c>
      <c r="AM2553">
        <v>8255582628.0462999</v>
      </c>
      <c r="AN2553">
        <v>8970529905.3722019</v>
      </c>
      <c r="AO2553">
        <v>8847518917.8329887</v>
      </c>
      <c r="AP2553">
        <v>8403195813.0933561</v>
      </c>
      <c r="AQ2553">
        <v>8735727274.1321507</v>
      </c>
      <c r="AR2553">
        <v>8490879775.8191729</v>
      </c>
      <c r="AS2553">
        <v>9604747358.7150822</v>
      </c>
      <c r="AT2553">
        <v>8962432197.1472588</v>
      </c>
      <c r="AU2553">
        <v>9083774191.3882008</v>
      </c>
      <c r="AV2553">
        <v>8658335436.7456703</v>
      </c>
      <c r="AW2553">
        <v>9067516960.3717117</v>
      </c>
    </row>
    <row r="2554" spans="4:49" ht="14.45" customHeight="1" x14ac:dyDescent="0.25">
      <c r="D2554" t="s">
        <v>175</v>
      </c>
      <c r="E2554" t="s">
        <v>17</v>
      </c>
      <c r="F2554">
        <v>18010337870.90028</v>
      </c>
      <c r="G2554">
        <v>19343006730.163963</v>
      </c>
      <c r="H2554">
        <v>20243134837.453449</v>
      </c>
      <c r="I2554">
        <v>21090152743.485004</v>
      </c>
      <c r="J2554">
        <v>22605830497.864822</v>
      </c>
      <c r="K2554">
        <v>23953324819.063614</v>
      </c>
      <c r="L2554">
        <v>25815364990.908112</v>
      </c>
      <c r="M2554">
        <v>27625732161.603886</v>
      </c>
      <c r="N2554">
        <v>29156187258.369438</v>
      </c>
      <c r="O2554">
        <v>30402947668.30304</v>
      </c>
      <c r="P2554">
        <v>28509335158.580124</v>
      </c>
      <c r="Q2554">
        <v>25426382170.618507</v>
      </c>
      <c r="R2554">
        <v>24285677989.584248</v>
      </c>
      <c r="S2554">
        <v>25929955195.771885</v>
      </c>
      <c r="T2554">
        <v>27887006847.920715</v>
      </c>
      <c r="U2554">
        <v>27906075889.74342</v>
      </c>
      <c r="V2554">
        <v>27790406350.313454</v>
      </c>
      <c r="W2554">
        <v>30265136170.896675</v>
      </c>
      <c r="X2554">
        <v>33189894604.824631</v>
      </c>
      <c r="Y2554">
        <v>34872457658.670273</v>
      </c>
      <c r="Z2554">
        <v>22479270137.382877</v>
      </c>
      <c r="AA2554">
        <v>18644081346.218239</v>
      </c>
      <c r="AB2554">
        <v>35104726712.031693</v>
      </c>
      <c r="AC2554">
        <v>36409825419.077011</v>
      </c>
      <c r="AD2554">
        <v>39619615872.023247</v>
      </c>
      <c r="AE2554">
        <v>43079464911.16732</v>
      </c>
      <c r="AF2554">
        <v>46143306770.24041</v>
      </c>
      <c r="AG2554">
        <v>49426247495.222252</v>
      </c>
      <c r="AH2554">
        <v>50718511917.333328</v>
      </c>
      <c r="AI2554">
        <v>51689402407.677376</v>
      </c>
      <c r="AJ2554">
        <v>54758372010.36425</v>
      </c>
      <c r="AK2554">
        <v>54683081868.242256</v>
      </c>
      <c r="AL2554">
        <v>54596016051.182465</v>
      </c>
      <c r="AM2554">
        <v>59299517331.259117</v>
      </c>
      <c r="AN2554">
        <v>65681994962.112831</v>
      </c>
      <c r="AO2554">
        <v>67426711104.471779</v>
      </c>
      <c r="AP2554">
        <v>74896043352.616058</v>
      </c>
      <c r="AQ2554">
        <v>82100994699.400925</v>
      </c>
      <c r="AR2554">
        <v>86946793111.796799</v>
      </c>
      <c r="AS2554">
        <v>86673047303.597107</v>
      </c>
      <c r="AT2554">
        <v>94146613849.55365</v>
      </c>
      <c r="AU2554">
        <v>102187267229.52264</v>
      </c>
      <c r="AV2554">
        <v>104232556701.98683</v>
      </c>
      <c r="AW2554">
        <v>109288802806.38133</v>
      </c>
    </row>
    <row r="2555" spans="4:49" ht="14.45" customHeight="1" x14ac:dyDescent="0.25">
      <c r="D2555" t="s">
        <v>175</v>
      </c>
      <c r="E2555" t="s">
        <v>18</v>
      </c>
      <c r="F2555">
        <v>10017663592.044466</v>
      </c>
      <c r="G2555">
        <v>10759109229.017818</v>
      </c>
      <c r="H2555">
        <v>11259629706.535347</v>
      </c>
      <c r="I2555">
        <v>11730376639.554111</v>
      </c>
      <c r="J2555">
        <v>12573575498.560238</v>
      </c>
      <c r="K2555">
        <v>13323535436.230549</v>
      </c>
      <c r="L2555">
        <v>14360494262.577978</v>
      </c>
      <c r="M2555">
        <v>15364913740.656988</v>
      </c>
      <c r="N2555">
        <v>16214084138.382212</v>
      </c>
      <c r="O2555">
        <v>16911587063.13843</v>
      </c>
      <c r="P2555">
        <v>15860520196.879396</v>
      </c>
      <c r="Q2555">
        <v>14150260565.500261</v>
      </c>
      <c r="R2555">
        <v>13495558921.95396</v>
      </c>
      <c r="S2555">
        <v>14410940373.463009</v>
      </c>
      <c r="T2555">
        <v>15530740847.374685</v>
      </c>
      <c r="U2555">
        <v>15536094494.794701</v>
      </c>
      <c r="V2555">
        <v>15494088464.165583</v>
      </c>
      <c r="W2555">
        <v>16696635016.303593</v>
      </c>
      <c r="X2555">
        <v>18455673204.930744</v>
      </c>
      <c r="Y2555">
        <v>19602380778.966564</v>
      </c>
      <c r="Z2555">
        <v>12488104681.526203</v>
      </c>
      <c r="AA2555">
        <v>10497183391.456198</v>
      </c>
      <c r="AB2555">
        <v>18637081733.898594</v>
      </c>
      <c r="AC2555">
        <v>20851407846.535038</v>
      </c>
      <c r="AD2555">
        <v>23197492003.976738</v>
      </c>
      <c r="AE2555">
        <v>26360850705.14967</v>
      </c>
      <c r="AF2555">
        <v>28731101484.064724</v>
      </c>
      <c r="AG2555">
        <v>31615400069.026268</v>
      </c>
      <c r="AH2555">
        <v>33501578847.055313</v>
      </c>
      <c r="AI2555">
        <v>34487150296.967484</v>
      </c>
      <c r="AJ2555">
        <v>36772960248.082466</v>
      </c>
      <c r="AK2555">
        <v>36961711027.203568</v>
      </c>
      <c r="AL2555">
        <v>37563537647.646675</v>
      </c>
      <c r="AM2555">
        <v>42058816560.122398</v>
      </c>
      <c r="AN2555">
        <v>47762848415.229057</v>
      </c>
      <c r="AO2555">
        <v>49082620319.478287</v>
      </c>
      <c r="AP2555">
        <v>57723864028.558334</v>
      </c>
      <c r="AQ2555">
        <v>64768128409.459694</v>
      </c>
      <c r="AR2555">
        <v>69871260862.622284</v>
      </c>
      <c r="AS2555">
        <v>70339289853.654022</v>
      </c>
      <c r="AT2555">
        <v>76797552143.162537</v>
      </c>
      <c r="AU2555">
        <v>83644782593.018051</v>
      </c>
      <c r="AV2555">
        <v>85591446924.467758</v>
      </c>
      <c r="AW2555">
        <v>90678291239.330551</v>
      </c>
    </row>
    <row r="2556" spans="4:49" ht="14.45" customHeight="1" x14ac:dyDescent="0.25">
      <c r="D2556" t="s">
        <v>175</v>
      </c>
      <c r="E2556" t="s">
        <v>19</v>
      </c>
      <c r="F2556">
        <v>7562677122.7379742</v>
      </c>
      <c r="G2556">
        <v>8122195401.6143913</v>
      </c>
      <c r="H2556">
        <v>8500619736.3608742</v>
      </c>
      <c r="I2556">
        <v>8856976694.878149</v>
      </c>
      <c r="J2556">
        <v>9493224661.8485661</v>
      </c>
      <c r="K2556">
        <v>10055716214.888039</v>
      </c>
      <c r="L2556">
        <v>10839430329.832226</v>
      </c>
      <c r="M2556">
        <v>11603890392.883083</v>
      </c>
      <c r="N2556">
        <v>12249016652.226099</v>
      </c>
      <c r="O2556">
        <v>12765764200.814924</v>
      </c>
      <c r="P2556">
        <v>11948239685.775955</v>
      </c>
      <c r="Q2556">
        <v>10686140961.010464</v>
      </c>
      <c r="R2556">
        <v>10219994319.653427</v>
      </c>
      <c r="S2556">
        <v>10903658032.339321</v>
      </c>
      <c r="T2556">
        <v>11677859407.816454</v>
      </c>
      <c r="U2556">
        <v>11584045099.80477</v>
      </c>
      <c r="V2556">
        <v>11853181504.257479</v>
      </c>
      <c r="W2556">
        <v>12817517603.243206</v>
      </c>
      <c r="X2556">
        <v>13906859113.270044</v>
      </c>
      <c r="Y2556">
        <v>14328052197.456331</v>
      </c>
      <c r="Z2556">
        <v>8814527838.6021671</v>
      </c>
      <c r="AA2556">
        <v>9403666567.3856049</v>
      </c>
      <c r="AB2556">
        <v>14491741862.781965</v>
      </c>
      <c r="AC2556">
        <v>14634960396.540445</v>
      </c>
      <c r="AD2556">
        <v>15032644661.745543</v>
      </c>
      <c r="AE2556">
        <v>15908675567.174406</v>
      </c>
      <c r="AF2556">
        <v>16289683663.955412</v>
      </c>
      <c r="AG2556">
        <v>18117385861.978378</v>
      </c>
      <c r="AH2556">
        <v>19405601429.976974</v>
      </c>
      <c r="AI2556">
        <v>19988512793.03968</v>
      </c>
      <c r="AJ2556">
        <v>19715879647.038826</v>
      </c>
      <c r="AK2556">
        <v>19130372072.17881</v>
      </c>
      <c r="AL2556">
        <v>17686291074.491707</v>
      </c>
      <c r="AM2556">
        <v>17212729679.749035</v>
      </c>
      <c r="AN2556">
        <v>17383306976.288963</v>
      </c>
      <c r="AO2556">
        <v>18323382905.181606</v>
      </c>
      <c r="AP2556">
        <v>20180694280.607227</v>
      </c>
      <c r="AQ2556">
        <v>21698087354.285038</v>
      </c>
      <c r="AR2556">
        <v>21521204971.951641</v>
      </c>
      <c r="AS2556">
        <v>24008561317.474464</v>
      </c>
      <c r="AT2556">
        <v>25465685188.714722</v>
      </c>
      <c r="AU2556">
        <v>28214733501.949738</v>
      </c>
      <c r="AV2556">
        <v>27306244816.591034</v>
      </c>
      <c r="AW2556">
        <v>27590035491.863659</v>
      </c>
    </row>
    <row r="2557" spans="4:49" ht="14.45" customHeight="1" x14ac:dyDescent="0.25">
      <c r="D2557" t="s">
        <v>175</v>
      </c>
      <c r="E2557" t="s">
        <v>20</v>
      </c>
      <c r="F2557">
        <v>15908992789.639881</v>
      </c>
      <c r="G2557">
        <v>17084843140.592083</v>
      </c>
      <c r="H2557">
        <v>17878771236.754944</v>
      </c>
      <c r="I2557">
        <v>18628751638.755676</v>
      </c>
      <c r="J2557">
        <v>19973843548.568222</v>
      </c>
      <c r="K2557">
        <v>21158151210.586777</v>
      </c>
      <c r="L2557">
        <v>22792713702.538006</v>
      </c>
      <c r="M2557">
        <v>24391466501.759144</v>
      </c>
      <c r="N2557">
        <v>25766492245.568672</v>
      </c>
      <c r="O2557">
        <v>26905376187.586609</v>
      </c>
      <c r="P2557">
        <v>25145068137.063503</v>
      </c>
      <c r="Q2557">
        <v>22398658305.662731</v>
      </c>
      <c r="R2557">
        <v>21444021158.817078</v>
      </c>
      <c r="S2557">
        <v>23020108222.676678</v>
      </c>
      <c r="T2557">
        <v>24844777969.597538</v>
      </c>
      <c r="U2557">
        <v>24193132039.211044</v>
      </c>
      <c r="V2557">
        <v>24323325286.896858</v>
      </c>
      <c r="W2557">
        <v>27031399401.738022</v>
      </c>
      <c r="X2557">
        <v>30209226883.051994</v>
      </c>
      <c r="Y2557">
        <v>31560328822.896118</v>
      </c>
      <c r="Z2557">
        <v>16093920009.890333</v>
      </c>
      <c r="AA2557">
        <v>17372936960.886833</v>
      </c>
      <c r="AB2557">
        <v>33585439898.727139</v>
      </c>
      <c r="AC2557">
        <v>35492468639.512901</v>
      </c>
      <c r="AD2557">
        <v>35064896116.808929</v>
      </c>
      <c r="AE2557">
        <v>36847720832.230118</v>
      </c>
      <c r="AF2557">
        <v>39467369649.047806</v>
      </c>
      <c r="AG2557">
        <v>42266043937.278824</v>
      </c>
      <c r="AH2557">
        <v>45205980294.546417</v>
      </c>
      <c r="AI2557">
        <v>48612358290.82724</v>
      </c>
      <c r="AJ2557">
        <v>51869838644.200508</v>
      </c>
      <c r="AK2557">
        <v>53040069824.80722</v>
      </c>
      <c r="AL2557">
        <v>54716658996.852615</v>
      </c>
      <c r="AM2557">
        <v>54949674813.139725</v>
      </c>
      <c r="AN2557">
        <v>57073109955.338982</v>
      </c>
      <c r="AO2557">
        <v>59457791452.075691</v>
      </c>
      <c r="AP2557">
        <v>61974008277.588623</v>
      </c>
      <c r="AQ2557">
        <v>65624366571.609604</v>
      </c>
      <c r="AR2557">
        <v>67906187086.009827</v>
      </c>
      <c r="AS2557">
        <v>69914893062.654221</v>
      </c>
      <c r="AT2557">
        <v>71831001475.61673</v>
      </c>
      <c r="AU2557">
        <v>73108256972.940674</v>
      </c>
      <c r="AV2557">
        <v>77421601315.723053</v>
      </c>
      <c r="AW2557">
        <v>77810435877.483536</v>
      </c>
    </row>
    <row r="2558" spans="4:49" ht="14.45" customHeight="1" x14ac:dyDescent="0.25">
      <c r="D2558" t="s">
        <v>175</v>
      </c>
      <c r="E2558" t="s">
        <v>21</v>
      </c>
      <c r="F2558">
        <v>5016366998.0270853</v>
      </c>
      <c r="G2558">
        <v>5386746296.1226816</v>
      </c>
      <c r="H2558">
        <v>5636583286.9895792</v>
      </c>
      <c r="I2558">
        <v>5873088684.5345116</v>
      </c>
      <c r="J2558">
        <v>6298495688.7430525</v>
      </c>
      <c r="K2558">
        <v>6673579338.3780899</v>
      </c>
      <c r="L2558">
        <v>7183826972.4770651</v>
      </c>
      <c r="M2558">
        <v>7686514788.6199389</v>
      </c>
      <c r="N2558">
        <v>8123829742.5938435</v>
      </c>
      <c r="O2558">
        <v>8493233808.3439369</v>
      </c>
      <c r="P2558">
        <v>7940786077.4021406</v>
      </c>
      <c r="Q2558">
        <v>7033211734.2591791</v>
      </c>
      <c r="R2558">
        <v>6752348809.1938868</v>
      </c>
      <c r="S2558">
        <v>7275567674.6905413</v>
      </c>
      <c r="T2558">
        <v>7888926434.8963842</v>
      </c>
      <c r="U2558">
        <v>7656259747.5905209</v>
      </c>
      <c r="V2558">
        <v>7404165108.5618334</v>
      </c>
      <c r="W2558">
        <v>8627133394.3923893</v>
      </c>
      <c r="X2558">
        <v>9708163887.4150696</v>
      </c>
      <c r="Y2558">
        <v>10227436383.332733</v>
      </c>
      <c r="Z2558">
        <v>4958809004.1158199</v>
      </c>
      <c r="AA2558">
        <v>3958749539.2239184</v>
      </c>
      <c r="AB2558">
        <v>12326891626.392761</v>
      </c>
      <c r="AC2558">
        <v>11678739982.279825</v>
      </c>
      <c r="AD2558">
        <v>11738723694.141525</v>
      </c>
      <c r="AE2558">
        <v>12002815804.336292</v>
      </c>
      <c r="AF2558">
        <v>12630039805.490166</v>
      </c>
      <c r="AG2558">
        <v>13369013163.92708</v>
      </c>
      <c r="AH2558">
        <v>14242324698.525209</v>
      </c>
      <c r="AI2558">
        <v>15755613521.730398</v>
      </c>
      <c r="AJ2558">
        <v>16765130886.369375</v>
      </c>
      <c r="AK2558">
        <v>17130466262.021646</v>
      </c>
      <c r="AL2558">
        <v>18318333199.058361</v>
      </c>
      <c r="AM2558">
        <v>18969327499.755318</v>
      </c>
      <c r="AN2558">
        <v>20356094336.652435</v>
      </c>
      <c r="AO2558">
        <v>21322102329.894043</v>
      </c>
      <c r="AP2558">
        <v>23418859351.668224</v>
      </c>
      <c r="AQ2558">
        <v>24670303467.385094</v>
      </c>
      <c r="AR2558">
        <v>25630687878.575588</v>
      </c>
      <c r="AS2558">
        <v>26363859725.440304</v>
      </c>
      <c r="AT2558">
        <v>27067329015.963615</v>
      </c>
      <c r="AU2558">
        <v>27570271222.228519</v>
      </c>
      <c r="AV2558">
        <v>29188467246.933743</v>
      </c>
      <c r="AW2558">
        <v>29333030580.387272</v>
      </c>
    </row>
    <row r="2559" spans="4:49" ht="14.45" customHeight="1" x14ac:dyDescent="0.25">
      <c r="D2559" t="s">
        <v>175</v>
      </c>
      <c r="E2559" t="s">
        <v>22</v>
      </c>
      <c r="F2559">
        <v>55619304453.224411</v>
      </c>
      <c r="G2559">
        <v>59751492021.387848</v>
      </c>
      <c r="H2559">
        <v>62558798935.450142</v>
      </c>
      <c r="I2559">
        <v>65170810146.55204</v>
      </c>
      <c r="J2559">
        <v>69760725386.41832</v>
      </c>
      <c r="K2559">
        <v>73906902905.799759</v>
      </c>
      <c r="L2559">
        <v>79856165867.129593</v>
      </c>
      <c r="M2559">
        <v>85556669146.495377</v>
      </c>
      <c r="N2559">
        <v>90057089451.241196</v>
      </c>
      <c r="O2559">
        <v>93194971865.71817</v>
      </c>
      <c r="P2559">
        <v>87892111855.827835</v>
      </c>
      <c r="Q2559">
        <v>79666203234.447205</v>
      </c>
      <c r="R2559">
        <v>75655635992.973755</v>
      </c>
      <c r="S2559">
        <v>79035873707.792252</v>
      </c>
      <c r="T2559">
        <v>82291504689.562103</v>
      </c>
      <c r="U2559">
        <v>88523958175.027954</v>
      </c>
      <c r="V2559">
        <v>94476285533.227921</v>
      </c>
      <c r="W2559">
        <v>91610455616.729095</v>
      </c>
      <c r="X2559">
        <v>90731038222.831223</v>
      </c>
      <c r="Y2559">
        <v>87618743902.765701</v>
      </c>
      <c r="Z2559">
        <v>102663547006.37206</v>
      </c>
      <c r="AA2559">
        <v>92305217807.540359</v>
      </c>
      <c r="AB2559">
        <v>59828962903.842293</v>
      </c>
      <c r="AC2559">
        <v>59051343218.993561</v>
      </c>
      <c r="AD2559">
        <v>65693046165.693954</v>
      </c>
      <c r="AE2559">
        <v>68608036165.436394</v>
      </c>
      <c r="AF2559">
        <v>71671177412.957367</v>
      </c>
      <c r="AG2559">
        <v>74904759206.816101</v>
      </c>
      <c r="AH2559">
        <v>77190600064.905304</v>
      </c>
      <c r="AI2559">
        <v>79228502696.660477</v>
      </c>
      <c r="AJ2559">
        <v>80805732270.809631</v>
      </c>
      <c r="AK2559">
        <v>82215598906.191254</v>
      </c>
      <c r="AL2559">
        <v>83726408728.216812</v>
      </c>
      <c r="AM2559">
        <v>86349262603.732574</v>
      </c>
      <c r="AN2559">
        <v>88905943985.700241</v>
      </c>
      <c r="AO2559">
        <v>91908679280.2724</v>
      </c>
      <c r="AP2559">
        <v>94896053655.043823</v>
      </c>
      <c r="AQ2559">
        <v>101562538312.15327</v>
      </c>
      <c r="AR2559">
        <v>105980085407.12621</v>
      </c>
      <c r="AS2559">
        <v>108202597241.73102</v>
      </c>
      <c r="AT2559">
        <v>109799978364.9017</v>
      </c>
      <c r="AU2559">
        <v>113769246222.56335</v>
      </c>
      <c r="AV2559">
        <v>114117787656.6613</v>
      </c>
      <c r="AW2559">
        <v>114742331130.33087</v>
      </c>
    </row>
    <row r="2560" spans="4:49" ht="14.45" customHeight="1" x14ac:dyDescent="0.25">
      <c r="D2560" t="s">
        <v>175</v>
      </c>
      <c r="E2560" t="s">
        <v>23</v>
      </c>
      <c r="F2560">
        <v>105550960767.01576</v>
      </c>
      <c r="G2560">
        <v>113375563754.2047</v>
      </c>
      <c r="H2560">
        <v>118676940277.23834</v>
      </c>
      <c r="I2560">
        <v>123640711598.0611</v>
      </c>
      <c r="J2560">
        <v>132441757758.19173</v>
      </c>
      <c r="K2560">
        <v>140312808748.20352</v>
      </c>
      <c r="L2560">
        <v>151408275461.67755</v>
      </c>
      <c r="M2560">
        <v>162131802550.67508</v>
      </c>
      <c r="N2560">
        <v>170914336953.26306</v>
      </c>
      <c r="O2560">
        <v>177556624949.49237</v>
      </c>
      <c r="P2560">
        <v>166860695344.64197</v>
      </c>
      <c r="Q2560">
        <v>150061014917.60635</v>
      </c>
      <c r="R2560">
        <v>142995734018.30743</v>
      </c>
      <c r="S2560">
        <v>151121929285.68118</v>
      </c>
      <c r="T2560">
        <v>159881556916.27734</v>
      </c>
      <c r="U2560">
        <v>165132687701.88898</v>
      </c>
      <c r="V2560">
        <v>171217834114.5321</v>
      </c>
      <c r="W2560">
        <v>176163742678.21915</v>
      </c>
      <c r="X2560">
        <v>184117836380.34503</v>
      </c>
      <c r="Y2560">
        <v>185001725022.43356</v>
      </c>
      <c r="Z2560">
        <v>159123202415.81631</v>
      </c>
      <c r="AA2560">
        <v>145850997455.0943</v>
      </c>
      <c r="AB2560">
        <v>161928551596.72177</v>
      </c>
      <c r="AC2560">
        <v>164253595449.82977</v>
      </c>
      <c r="AD2560">
        <v>173092789051.40399</v>
      </c>
      <c r="AE2560">
        <v>182997757289.63733</v>
      </c>
      <c r="AF2560">
        <v>192866763852.90195</v>
      </c>
      <c r="AG2560">
        <v>204913928367.21976</v>
      </c>
      <c r="AH2560">
        <v>214044805258.35916</v>
      </c>
      <c r="AI2560">
        <v>222670440789.37204</v>
      </c>
      <c r="AJ2560">
        <v>231329054391.66742</v>
      </c>
      <c r="AK2560">
        <v>234101437703.79492</v>
      </c>
      <c r="AL2560">
        <v>237047025431.54297</v>
      </c>
      <c r="AM2560">
        <v>245036094555.68207</v>
      </c>
      <c r="AN2560">
        <v>258370980121.46564</v>
      </c>
      <c r="AO2560">
        <v>267286185989.72852</v>
      </c>
      <c r="AP2560">
        <v>283768854730.61731</v>
      </c>
      <c r="AQ2560">
        <v>304392017678.96606</v>
      </c>
      <c r="AR2560">
        <v>316475838231.27924</v>
      </c>
      <c r="AS2560">
        <v>324767706009.92126</v>
      </c>
      <c r="AT2560">
        <v>337273040091.89771</v>
      </c>
      <c r="AU2560">
        <v>353933549340.90222</v>
      </c>
      <c r="AV2560">
        <v>360924993174.64166</v>
      </c>
      <c r="AW2560">
        <v>367832152846.81842</v>
      </c>
    </row>
    <row r="2561" spans="4:49" ht="14.45" customHeight="1" x14ac:dyDescent="0.25">
      <c r="D2561" t="s">
        <v>176</v>
      </c>
      <c r="E2561" t="s">
        <v>8</v>
      </c>
      <c r="F2561">
        <v>50993371182.313408</v>
      </c>
      <c r="G2561">
        <v>57022757937.710342</v>
      </c>
      <c r="H2561">
        <v>59659811934.189583</v>
      </c>
      <c r="I2561">
        <v>66491907696.503876</v>
      </c>
      <c r="J2561">
        <v>73626385349.985352</v>
      </c>
      <c r="K2561">
        <v>73740398194.195938</v>
      </c>
      <c r="L2561">
        <v>76702028281.752914</v>
      </c>
      <c r="M2561">
        <v>78465396895.966324</v>
      </c>
      <c r="N2561">
        <v>77709892811.70137</v>
      </c>
      <c r="O2561">
        <v>78650724098.265137</v>
      </c>
      <c r="P2561">
        <v>82386334659.860336</v>
      </c>
      <c r="Q2561">
        <v>85089407951.50499</v>
      </c>
      <c r="R2561">
        <v>87279761426.941803</v>
      </c>
      <c r="S2561">
        <v>87056580157.790451</v>
      </c>
      <c r="T2561">
        <v>85017192306.110733</v>
      </c>
      <c r="U2561">
        <v>86591177925.14827</v>
      </c>
      <c r="V2561">
        <v>91760623929.696045</v>
      </c>
      <c r="W2561">
        <v>96316180617.936096</v>
      </c>
      <c r="X2561">
        <v>103266345017.33803</v>
      </c>
      <c r="Y2561">
        <v>107106166923.6909</v>
      </c>
      <c r="Z2561">
        <v>113451454879.84521</v>
      </c>
      <c r="AA2561">
        <v>119610289024.56819</v>
      </c>
      <c r="AB2561">
        <v>123691881250.75893</v>
      </c>
      <c r="AC2561">
        <v>124683409948.28589</v>
      </c>
      <c r="AD2561">
        <v>126864637889.74933</v>
      </c>
      <c r="AE2561">
        <v>127732464904.52609</v>
      </c>
      <c r="AF2561">
        <v>132046927238.40779</v>
      </c>
      <c r="AG2561">
        <v>136230477591.09119</v>
      </c>
      <c r="AH2561">
        <v>143331607614.25021</v>
      </c>
      <c r="AI2561">
        <v>150263070302.05237</v>
      </c>
      <c r="AJ2561">
        <v>156048433519.34644</v>
      </c>
      <c r="AK2561">
        <v>158454645304.57324</v>
      </c>
      <c r="AL2561">
        <v>161011710052.64386</v>
      </c>
      <c r="AM2561">
        <v>161264070498.32736</v>
      </c>
      <c r="AN2561">
        <v>165528736708.55188</v>
      </c>
      <c r="AO2561">
        <v>168584663980.5004</v>
      </c>
      <c r="AP2561">
        <v>170428247164.94891</v>
      </c>
      <c r="AQ2561">
        <v>173973348122.23572</v>
      </c>
      <c r="AR2561">
        <v>175981754222.77127</v>
      </c>
      <c r="AS2561">
        <v>173876459736.83939</v>
      </c>
      <c r="AT2561">
        <v>176505176825.73801</v>
      </c>
      <c r="AU2561">
        <v>170055452202.99951</v>
      </c>
      <c r="AV2561">
        <v>161596194870.59296</v>
      </c>
      <c r="AW2561">
        <v>159126780313.03204</v>
      </c>
    </row>
    <row r="2562" spans="4:49" ht="14.45" customHeight="1" x14ac:dyDescent="0.25">
      <c r="D2562" t="s">
        <v>176</v>
      </c>
      <c r="E2562" t="s">
        <v>9</v>
      </c>
      <c r="F2562">
        <v>43507134270.879822</v>
      </c>
      <c r="G2562">
        <v>49024510371.700623</v>
      </c>
      <c r="H2562">
        <v>50998867728.624809</v>
      </c>
      <c r="I2562">
        <v>57130300260.495308</v>
      </c>
      <c r="J2562">
        <v>62694226159.680046</v>
      </c>
      <c r="K2562">
        <v>62139414926.548103</v>
      </c>
      <c r="L2562">
        <v>64314225960.637589</v>
      </c>
      <c r="M2562">
        <v>64699987926.026802</v>
      </c>
      <c r="N2562">
        <v>63381225456.587112</v>
      </c>
      <c r="O2562">
        <v>63451606969.902924</v>
      </c>
      <c r="P2562">
        <v>66001600469.753456</v>
      </c>
      <c r="Q2562">
        <v>67824615300.417847</v>
      </c>
      <c r="R2562">
        <v>69382919914.070068</v>
      </c>
      <c r="S2562">
        <v>68522305460.107063</v>
      </c>
      <c r="T2562">
        <v>66467766632.316757</v>
      </c>
      <c r="U2562">
        <v>66894176148.908936</v>
      </c>
      <c r="V2562">
        <v>70664598453.234177</v>
      </c>
      <c r="W2562">
        <v>74401277721.903259</v>
      </c>
      <c r="X2562">
        <v>79482889801.19751</v>
      </c>
      <c r="Y2562">
        <v>81823186482.102341</v>
      </c>
      <c r="Z2562">
        <v>87092556839.008087</v>
      </c>
      <c r="AA2562">
        <v>90770547725.529327</v>
      </c>
      <c r="AB2562">
        <v>95064488216.717941</v>
      </c>
      <c r="AC2562">
        <v>96106290522.207581</v>
      </c>
      <c r="AD2562">
        <v>97091074892.859085</v>
      </c>
      <c r="AE2562">
        <v>97669161025.173004</v>
      </c>
      <c r="AF2562">
        <v>101103489330.78444</v>
      </c>
      <c r="AG2562">
        <v>104480465612.09579</v>
      </c>
      <c r="AH2562">
        <v>109487798467.68491</v>
      </c>
      <c r="AI2562">
        <v>115240930365.48289</v>
      </c>
      <c r="AJ2562">
        <v>119493109673.92873</v>
      </c>
      <c r="AK2562">
        <v>120627343397.22237</v>
      </c>
      <c r="AL2562">
        <v>122210816083.67422</v>
      </c>
      <c r="AM2562">
        <v>121876169805.96216</v>
      </c>
      <c r="AN2562">
        <v>124995563112.11612</v>
      </c>
      <c r="AO2562">
        <v>126977938616.12692</v>
      </c>
      <c r="AP2562">
        <v>128890155333.12987</v>
      </c>
      <c r="AQ2562">
        <v>132143073060.90671</v>
      </c>
      <c r="AR2562">
        <v>133960185644.41011</v>
      </c>
      <c r="AS2562">
        <v>130829878749.16605</v>
      </c>
      <c r="AT2562">
        <v>133966644707.341</v>
      </c>
      <c r="AU2562">
        <v>129137938350.73697</v>
      </c>
      <c r="AV2562">
        <v>122437885554.64091</v>
      </c>
      <c r="AW2562">
        <v>120722113441.25996</v>
      </c>
    </row>
    <row r="2563" spans="4:49" ht="14.45" customHeight="1" x14ac:dyDescent="0.25">
      <c r="D2563" t="s">
        <v>176</v>
      </c>
      <c r="E2563" t="s">
        <v>10</v>
      </c>
      <c r="F2563">
        <v>7236597261.4517365</v>
      </c>
      <c r="G2563">
        <v>7700821664.0572538</v>
      </c>
      <c r="H2563">
        <v>8364099509.5514984</v>
      </c>
      <c r="I2563">
        <v>9016513522.7754078</v>
      </c>
      <c r="J2563">
        <v>10577751353.883295</v>
      </c>
      <c r="K2563">
        <v>11277942866.016529</v>
      </c>
      <c r="L2563">
        <v>12067498159.728329</v>
      </c>
      <c r="M2563">
        <v>13491244264.146055</v>
      </c>
      <c r="N2563">
        <v>14091208162.430387</v>
      </c>
      <c r="O2563">
        <v>14992906240.868231</v>
      </c>
      <c r="P2563">
        <v>16191432252.627821</v>
      </c>
      <c r="Q2563">
        <v>17081916052.59306</v>
      </c>
      <c r="R2563">
        <v>17718443171.314114</v>
      </c>
      <c r="S2563">
        <v>18389781279.460541</v>
      </c>
      <c r="T2563">
        <v>18430316223.522976</v>
      </c>
      <c r="U2563">
        <v>19615058017.993324</v>
      </c>
      <c r="V2563">
        <v>21020113658.290043</v>
      </c>
      <c r="W2563">
        <v>21824037246.294865</v>
      </c>
      <c r="X2563">
        <v>23700092582.440968</v>
      </c>
      <c r="Y2563">
        <v>25226636239.524235</v>
      </c>
      <c r="Z2563">
        <v>26278558923.334675</v>
      </c>
      <c r="AA2563">
        <v>28806444195.700905</v>
      </c>
      <c r="AB2563">
        <v>28534381127.339493</v>
      </c>
      <c r="AC2563">
        <v>28469665395.320507</v>
      </c>
      <c r="AD2563">
        <v>29698329780.47522</v>
      </c>
      <c r="AE2563">
        <v>29991770067.175034</v>
      </c>
      <c r="AF2563">
        <v>30862862510.614727</v>
      </c>
      <c r="AG2563">
        <v>31658375389.765099</v>
      </c>
      <c r="AH2563">
        <v>33768879235.229084</v>
      </c>
      <c r="AI2563">
        <v>34921146348.289185</v>
      </c>
      <c r="AJ2563">
        <v>36459488360.848831</v>
      </c>
      <c r="AK2563">
        <v>37764666833.498924</v>
      </c>
      <c r="AL2563">
        <v>38755027801.110794</v>
      </c>
      <c r="AM2563">
        <v>39367724578.07756</v>
      </c>
      <c r="AN2563">
        <v>40517538567.721779</v>
      </c>
      <c r="AO2563">
        <v>41606725364.373474</v>
      </c>
      <c r="AP2563">
        <v>41512455335.963142</v>
      </c>
      <c r="AQ2563">
        <v>41776107695.4701</v>
      </c>
      <c r="AR2563">
        <v>41952498950.612106</v>
      </c>
      <c r="AS2563">
        <v>43053133656.537918</v>
      </c>
      <c r="AT2563">
        <v>42488448009.28199</v>
      </c>
      <c r="AU2563">
        <v>40865998908.177803</v>
      </c>
      <c r="AV2563">
        <v>39122879498.092369</v>
      </c>
      <c r="AW2563">
        <v>38362177608.367371</v>
      </c>
    </row>
    <row r="2564" spans="4:49" ht="14.45" customHeight="1" x14ac:dyDescent="0.25">
      <c r="D2564" t="s">
        <v>176</v>
      </c>
      <c r="E2564" t="s">
        <v>11</v>
      </c>
      <c r="F2564">
        <v>15233359660.509291</v>
      </c>
      <c r="G2564">
        <v>14695157556.444693</v>
      </c>
      <c r="H2564">
        <v>16884037575.835697</v>
      </c>
      <c r="I2564">
        <v>20445017046.869724</v>
      </c>
      <c r="J2564">
        <v>18699335259.598511</v>
      </c>
      <c r="K2564">
        <v>10227448265.265123</v>
      </c>
      <c r="L2564">
        <v>13260219993.612059</v>
      </c>
      <c r="M2564">
        <v>17768251363.452606</v>
      </c>
      <c r="N2564">
        <v>18935408967.998241</v>
      </c>
      <c r="O2564">
        <v>20349438786.34</v>
      </c>
      <c r="P2564">
        <v>22526026890.01384</v>
      </c>
      <c r="Q2564">
        <v>23339820637.12027</v>
      </c>
      <c r="R2564">
        <v>23640915133.332287</v>
      </c>
      <c r="S2564">
        <v>19127599388.510532</v>
      </c>
      <c r="T2564">
        <v>15227041386.075235</v>
      </c>
      <c r="U2564">
        <v>14923649335.52356</v>
      </c>
      <c r="V2564">
        <v>17598806730.902916</v>
      </c>
      <c r="W2564">
        <v>22634586332.562622</v>
      </c>
      <c r="X2564">
        <v>27564448679.164154</v>
      </c>
      <c r="Y2564">
        <v>28112989777.757206</v>
      </c>
      <c r="Z2564">
        <v>31104060894.839371</v>
      </c>
      <c r="AA2564">
        <v>31041107905.932774</v>
      </c>
      <c r="AB2564">
        <v>32029630660.570099</v>
      </c>
      <c r="AC2564">
        <v>29240744325.377731</v>
      </c>
      <c r="AD2564">
        <v>32792418701.336147</v>
      </c>
      <c r="AE2564">
        <v>34765328612.799416</v>
      </c>
      <c r="AF2564">
        <v>36109857412.366554</v>
      </c>
      <c r="AG2564">
        <v>41044199989.930412</v>
      </c>
      <c r="AH2564">
        <v>46555573339.899071</v>
      </c>
      <c r="AI2564">
        <v>50299897647.237709</v>
      </c>
      <c r="AJ2564">
        <v>51125523799.193367</v>
      </c>
      <c r="AK2564">
        <v>51953332627.771698</v>
      </c>
      <c r="AL2564">
        <v>49161804105.08873</v>
      </c>
      <c r="AM2564">
        <v>45127873073.236359</v>
      </c>
      <c r="AN2564">
        <v>46982803569.358246</v>
      </c>
      <c r="AO2564">
        <v>46675620554.146141</v>
      </c>
      <c r="AP2564">
        <v>46668038624.825272</v>
      </c>
      <c r="AQ2564">
        <v>47861732981.993942</v>
      </c>
      <c r="AR2564">
        <v>48237038483.376877</v>
      </c>
      <c r="AS2564">
        <v>42330026276.119324</v>
      </c>
      <c r="AT2564">
        <v>43766227493.838776</v>
      </c>
      <c r="AU2564">
        <v>37638764947.691154</v>
      </c>
      <c r="AV2564">
        <v>32306600836.215725</v>
      </c>
      <c r="AW2564">
        <v>30212494933.33556</v>
      </c>
    </row>
    <row r="2565" spans="4:49" ht="14.45" customHeight="1" x14ac:dyDescent="0.25">
      <c r="D2565" t="s">
        <v>176</v>
      </c>
      <c r="E2565" t="s">
        <v>12</v>
      </c>
      <c r="F2565">
        <v>15688760505.236263</v>
      </c>
      <c r="G2565">
        <v>17230361282.047329</v>
      </c>
      <c r="H2565">
        <v>19557928191.421227</v>
      </c>
      <c r="I2565">
        <v>21421296467.843487</v>
      </c>
      <c r="J2565">
        <v>19931363017.134865</v>
      </c>
      <c r="K2565">
        <v>17678413875.591949</v>
      </c>
      <c r="L2565">
        <v>17823497572.549259</v>
      </c>
      <c r="M2565">
        <v>19962501807.419819</v>
      </c>
      <c r="N2565">
        <v>21203094278.14299</v>
      </c>
      <c r="O2565">
        <v>20918001353.756294</v>
      </c>
      <c r="P2565">
        <v>22703522654.466171</v>
      </c>
      <c r="Q2565">
        <v>23952995446.863197</v>
      </c>
      <c r="R2565">
        <v>24493657109.292336</v>
      </c>
      <c r="S2565">
        <v>22746886303.159294</v>
      </c>
      <c r="T2565">
        <v>18792029279.264252</v>
      </c>
      <c r="U2565">
        <v>18125428509.460411</v>
      </c>
      <c r="V2565">
        <v>20095821961.380589</v>
      </c>
      <c r="W2565">
        <v>23712534788.551605</v>
      </c>
      <c r="X2565">
        <v>27229718815.663673</v>
      </c>
      <c r="Y2565">
        <v>28225583460.517685</v>
      </c>
      <c r="Z2565">
        <v>30372776043.94466</v>
      </c>
      <c r="AA2565">
        <v>31383633439.676609</v>
      </c>
      <c r="AB2565">
        <v>32803446947.817631</v>
      </c>
      <c r="AC2565">
        <v>30985172252.882099</v>
      </c>
      <c r="AD2565">
        <v>31828687483.045647</v>
      </c>
      <c r="AE2565">
        <v>34066989860.269341</v>
      </c>
      <c r="AF2565">
        <v>35820103753.312279</v>
      </c>
      <c r="AG2565">
        <v>40875659349.354012</v>
      </c>
      <c r="AH2565">
        <v>45675992193.912025</v>
      </c>
      <c r="AI2565">
        <v>48490246862.554474</v>
      </c>
      <c r="AJ2565">
        <v>50477362998.146202</v>
      </c>
      <c r="AK2565">
        <v>50955401093.446701</v>
      </c>
      <c r="AL2565">
        <v>49238039144.805008</v>
      </c>
      <c r="AM2565">
        <v>45603796331.992088</v>
      </c>
      <c r="AN2565">
        <v>45667227201.091072</v>
      </c>
      <c r="AO2565">
        <v>45745535492.215088</v>
      </c>
      <c r="AP2565">
        <v>45348112265.096741</v>
      </c>
      <c r="AQ2565">
        <v>46716719762.546951</v>
      </c>
      <c r="AR2565">
        <v>46910933550.842735</v>
      </c>
      <c r="AS2565">
        <v>43349463244.214287</v>
      </c>
      <c r="AT2565">
        <v>42930934837.013916</v>
      </c>
      <c r="AU2565">
        <v>37547960627.568535</v>
      </c>
      <c r="AV2565">
        <v>31935366671.98484</v>
      </c>
      <c r="AW2565">
        <v>29934065087.485523</v>
      </c>
    </row>
    <row r="2566" spans="4:49" ht="14.45" customHeight="1" x14ac:dyDescent="0.25">
      <c r="D2566" t="s">
        <v>176</v>
      </c>
      <c r="E2566" t="s">
        <v>25</v>
      </c>
      <c r="F2566">
        <v>-330452844.66785979</v>
      </c>
      <c r="G2566">
        <v>-2069617495.380456</v>
      </c>
      <c r="H2566">
        <v>-2178291200.5656881</v>
      </c>
      <c r="I2566">
        <v>-748480510.26956356</v>
      </c>
      <c r="J2566">
        <v>-967851101.32166755</v>
      </c>
      <c r="K2566">
        <v>-6190740201.9438295</v>
      </c>
      <c r="L2566">
        <v>-3768511216.3346949</v>
      </c>
      <c r="M2566">
        <v>-1774714825.547127</v>
      </c>
      <c r="N2566">
        <v>-1832230962.0680344</v>
      </c>
      <c r="O2566">
        <v>-408200788.00516677</v>
      </c>
      <c r="P2566">
        <v>-74375975.534573689</v>
      </c>
      <c r="Q2566">
        <v>-435658240.1131376</v>
      </c>
      <c r="R2566">
        <v>-634797024.34884202</v>
      </c>
      <c r="S2566">
        <v>-2960684072.7370262</v>
      </c>
      <c r="T2566">
        <v>-2928120497.9563451</v>
      </c>
      <c r="U2566">
        <v>-2625703157.0197816</v>
      </c>
      <c r="V2566">
        <v>-2028190462.3754475</v>
      </c>
      <c r="W2566">
        <v>-826228453.60687041</v>
      </c>
      <c r="X2566">
        <v>370049380.86567038</v>
      </c>
      <c r="Y2566">
        <v>-1830496.8071980572</v>
      </c>
      <c r="Z2566">
        <v>712930335.43503284</v>
      </c>
      <c r="AA2566">
        <v>-184302125.90367809</v>
      </c>
      <c r="AB2566">
        <v>-541345345.24452019</v>
      </c>
      <c r="AC2566">
        <v>-1361311572.9320288</v>
      </c>
      <c r="AD2566">
        <v>912647171.29406297</v>
      </c>
      <c r="AE2566">
        <v>697419283.54245985</v>
      </c>
      <c r="AF2566">
        <v>360511529.0807963</v>
      </c>
      <c r="AG2566">
        <v>275441598.51469713</v>
      </c>
      <c r="AH2566">
        <v>887501925.67939484</v>
      </c>
      <c r="AI2566">
        <v>1676735075.3934205</v>
      </c>
      <c r="AJ2566">
        <v>709172999.8834157</v>
      </c>
      <c r="AK2566">
        <v>1004075669.7167449</v>
      </c>
      <c r="AL2566">
        <v>97594382.404822737</v>
      </c>
      <c r="AM2566">
        <v>-249525617.4022615</v>
      </c>
      <c r="AN2566">
        <v>1253119577.4329016</v>
      </c>
      <c r="AO2566">
        <v>930085061.93105495</v>
      </c>
      <c r="AP2566">
        <v>1255720809.7378674</v>
      </c>
      <c r="AQ2566">
        <v>1113520110.3997445</v>
      </c>
      <c r="AR2566">
        <v>1266029397.020509</v>
      </c>
      <c r="AS2566">
        <v>-712737651.56059086</v>
      </c>
      <c r="AT2566">
        <v>841354137.75055969</v>
      </c>
      <c r="AU2566">
        <v>199331468.11014634</v>
      </c>
      <c r="AV2566">
        <v>416100826.85728467</v>
      </c>
      <c r="AW2566">
        <v>331705289.85173213</v>
      </c>
    </row>
    <row r="2567" spans="4:49" ht="14.45" customHeight="1" x14ac:dyDescent="0.25">
      <c r="D2567" t="s">
        <v>176</v>
      </c>
      <c r="E2567" t="s">
        <v>13</v>
      </c>
      <c r="F2567">
        <v>8671236243.392271</v>
      </c>
      <c r="G2567">
        <v>9528406135.6408176</v>
      </c>
      <c r="H2567">
        <v>11295884045.949425</v>
      </c>
      <c r="I2567">
        <v>11767830144.632992</v>
      </c>
      <c r="J2567">
        <v>9919153642.9076176</v>
      </c>
      <c r="K2567">
        <v>8372845229.2199135</v>
      </c>
      <c r="L2567">
        <v>8372845229.2199135</v>
      </c>
      <c r="M2567">
        <v>8866775708.4367256</v>
      </c>
      <c r="N2567">
        <v>9673016960.3544846</v>
      </c>
      <c r="O2567">
        <v>12861856880.415611</v>
      </c>
      <c r="P2567">
        <v>13146880507.429564</v>
      </c>
      <c r="Q2567">
        <v>12562803020.599035</v>
      </c>
      <c r="R2567">
        <v>13149310941.458364</v>
      </c>
      <c r="S2567">
        <v>14938220860.930037</v>
      </c>
      <c r="T2567">
        <v>16676312614.344959</v>
      </c>
      <c r="U2567">
        <v>17788015233.973404</v>
      </c>
      <c r="V2567">
        <v>18989643912.667496</v>
      </c>
      <c r="W2567">
        <v>21119035544.719398</v>
      </c>
      <c r="X2567">
        <v>22847184613.471043</v>
      </c>
      <c r="Y2567">
        <v>25635665764.424202</v>
      </c>
      <c r="Z2567">
        <v>28067977855.883957</v>
      </c>
      <c r="AA2567">
        <v>28394097912.839455</v>
      </c>
      <c r="AB2567">
        <v>29313354347.096466</v>
      </c>
      <c r="AC2567">
        <v>28353774802.816162</v>
      </c>
      <c r="AD2567">
        <v>30732285922.820183</v>
      </c>
      <c r="AE2567">
        <v>33448406424.279491</v>
      </c>
      <c r="AF2567">
        <v>35423244546.954453</v>
      </c>
      <c r="AG2567">
        <v>38027675557.362938</v>
      </c>
      <c r="AH2567">
        <v>41073893189.643051</v>
      </c>
      <c r="AI2567">
        <v>42560435021.077057</v>
      </c>
      <c r="AJ2567">
        <v>46152726989.919174</v>
      </c>
      <c r="AK2567">
        <v>47192621331.42395</v>
      </c>
      <c r="AL2567">
        <v>48645689457.824921</v>
      </c>
      <c r="AM2567">
        <v>50248450225.545235</v>
      </c>
      <c r="AN2567">
        <v>52491519885.580612</v>
      </c>
      <c r="AO2567">
        <v>52746604984.330688</v>
      </c>
      <c r="AP2567">
        <v>59271988928.83963</v>
      </c>
      <c r="AQ2567">
        <v>63606557544.932426</v>
      </c>
      <c r="AR2567">
        <v>63401296343.772766</v>
      </c>
      <c r="AS2567">
        <v>56930044793.541664</v>
      </c>
      <c r="AT2567">
        <v>62350465049.138382</v>
      </c>
      <c r="AU2567">
        <v>66737398471.124435</v>
      </c>
      <c r="AV2567">
        <v>68773881238.711716</v>
      </c>
      <c r="AW2567">
        <v>73197602593.951889</v>
      </c>
    </row>
    <row r="2568" spans="4:49" ht="14.45" customHeight="1" x14ac:dyDescent="0.25">
      <c r="D2568" t="s">
        <v>176</v>
      </c>
      <c r="E2568" t="s">
        <v>14</v>
      </c>
      <c r="F2568">
        <v>9822053978.5144291</v>
      </c>
      <c r="G2568">
        <v>11247457976.004202</v>
      </c>
      <c r="H2568">
        <v>12601221409.593149</v>
      </c>
      <c r="I2568">
        <v>14195334512.812342</v>
      </c>
      <c r="J2568">
        <v>14871165943.561974</v>
      </c>
      <c r="K2568">
        <v>11120649755.642706</v>
      </c>
      <c r="L2568">
        <v>11498752731.785965</v>
      </c>
      <c r="M2568">
        <v>12878607481.857311</v>
      </c>
      <c r="N2568">
        <v>12901492661.992298</v>
      </c>
      <c r="O2568">
        <v>14524350435.912441</v>
      </c>
      <c r="P2568">
        <v>15528976676.910624</v>
      </c>
      <c r="Q2568">
        <v>15891159527.742588</v>
      </c>
      <c r="R2568">
        <v>16505742698.61404</v>
      </c>
      <c r="S2568">
        <v>15491940274.276709</v>
      </c>
      <c r="T2568">
        <v>14803615967.414742</v>
      </c>
      <c r="U2568">
        <v>15012346499.273945</v>
      </c>
      <c r="V2568">
        <v>17546852560.117275</v>
      </c>
      <c r="W2568">
        <v>21593217743.404778</v>
      </c>
      <c r="X2568">
        <v>25476512198.677273</v>
      </c>
      <c r="Y2568">
        <v>26980411258.465794</v>
      </c>
      <c r="Z2568">
        <v>30894661512.9547</v>
      </c>
      <c r="AA2568">
        <v>33132213014.17207</v>
      </c>
      <c r="AB2568">
        <v>36679305378.669235</v>
      </c>
      <c r="AC2568">
        <v>35469818080.713898</v>
      </c>
      <c r="AD2568">
        <v>38600333832.898842</v>
      </c>
      <c r="AE2568">
        <v>41464519155.396904</v>
      </c>
      <c r="AF2568">
        <v>43909695624.215752</v>
      </c>
      <c r="AG2568">
        <v>48484409966.271858</v>
      </c>
      <c r="AH2568">
        <v>55606344358.13517</v>
      </c>
      <c r="AI2568">
        <v>60673255907.732155</v>
      </c>
      <c r="AJ2568">
        <v>64029085655.642227</v>
      </c>
      <c r="AK2568">
        <v>64727691710.101074</v>
      </c>
      <c r="AL2568">
        <v>64596682345.560204</v>
      </c>
      <c r="AM2568">
        <v>64313326226.304306</v>
      </c>
      <c r="AN2568">
        <v>69209317541.656418</v>
      </c>
      <c r="AO2568">
        <v>70707357110.878967</v>
      </c>
      <c r="AP2568">
        <v>76007984944.559814</v>
      </c>
      <c r="AQ2568">
        <v>80137267447.176987</v>
      </c>
      <c r="AR2568">
        <v>82115343017.105392</v>
      </c>
      <c r="AS2568">
        <v>73972309476.803741</v>
      </c>
      <c r="AT2568">
        <v>79768119541.521332</v>
      </c>
      <c r="AU2568">
        <v>75125191884.763351</v>
      </c>
      <c r="AV2568">
        <v>70187741909.746414</v>
      </c>
      <c r="AW2568">
        <v>72727665235.452621</v>
      </c>
    </row>
    <row r="2569" spans="4:49" ht="14.45" customHeight="1" x14ac:dyDescent="0.25">
      <c r="D2569" t="s">
        <v>176</v>
      </c>
      <c r="E2569" t="s">
        <v>15</v>
      </c>
      <c r="F2569">
        <v>64988788293.277092</v>
      </c>
      <c r="G2569">
        <v>69298610356.199814</v>
      </c>
      <c r="H2569">
        <v>74853300664.195892</v>
      </c>
      <c r="I2569">
        <v>83237484326.967163</v>
      </c>
      <c r="J2569">
        <v>84188735528.53447</v>
      </c>
      <c r="K2569">
        <v>80528498662.248703</v>
      </c>
      <c r="L2569">
        <v>86085116186.360474</v>
      </c>
      <c r="M2569">
        <v>90908144564.32254</v>
      </c>
      <c r="N2569">
        <v>93468054394.210693</v>
      </c>
      <c r="O2569">
        <v>98738763739.279099</v>
      </c>
      <c r="P2569">
        <v>103270215655.50465</v>
      </c>
      <c r="Q2569">
        <v>104941225393.45032</v>
      </c>
      <c r="R2569">
        <v>107182124273.36702</v>
      </c>
      <c r="S2569">
        <v>106996544697.99274</v>
      </c>
      <c r="T2569">
        <v>104984984535.84157</v>
      </c>
      <c r="U2569">
        <v>107932378170.63463</v>
      </c>
      <c r="V2569">
        <v>112401819074.19693</v>
      </c>
      <c r="W2569">
        <v>119574690725.43837</v>
      </c>
      <c r="X2569">
        <v>128529670455.41158</v>
      </c>
      <c r="Y2569">
        <v>136807857231.8206</v>
      </c>
      <c r="Z2569">
        <v>142212451414.10162</v>
      </c>
      <c r="AA2569">
        <v>148424662514.5051</v>
      </c>
      <c r="AB2569">
        <v>150041710201.21182</v>
      </c>
      <c r="AC2569">
        <v>146975849458.13156</v>
      </c>
      <c r="AD2569">
        <v>148393940422.30814</v>
      </c>
      <c r="AE2569">
        <v>154749332343.54102</v>
      </c>
      <c r="AF2569">
        <v>160160501733.74609</v>
      </c>
      <c r="AG2569">
        <v>167249482801.12866</v>
      </c>
      <c r="AH2569">
        <v>175263754335.34384</v>
      </c>
      <c r="AI2569">
        <v>182078390520.37714</v>
      </c>
      <c r="AJ2569">
        <v>188974536610.53815</v>
      </c>
      <c r="AK2569">
        <v>192646903601.78729</v>
      </c>
      <c r="AL2569">
        <v>194127912503.858</v>
      </c>
      <c r="AM2569">
        <v>192314402139.0061</v>
      </c>
      <c r="AN2569">
        <v>195798355413.53436</v>
      </c>
      <c r="AO2569">
        <v>197299656767.64661</v>
      </c>
      <c r="AP2569">
        <v>200363817025.91891</v>
      </c>
      <c r="AQ2569">
        <v>205356893884.67599</v>
      </c>
      <c r="AR2569">
        <v>205766143895.12265</v>
      </c>
      <c r="AS2569">
        <v>199638276841.19351</v>
      </c>
      <c r="AT2569">
        <v>203428770843.76825</v>
      </c>
      <c r="AU2569">
        <v>199712417978.82013</v>
      </c>
      <c r="AV2569">
        <v>193091070233.62387</v>
      </c>
      <c r="AW2569">
        <v>190474704308.11176</v>
      </c>
    </row>
    <row r="2570" spans="4:49" ht="14.45" customHeight="1" x14ac:dyDescent="0.25">
      <c r="D2570" t="s">
        <v>176</v>
      </c>
      <c r="E2570" t="s">
        <v>16</v>
      </c>
      <c r="F2570">
        <v>3599885582.7919774</v>
      </c>
      <c r="G2570">
        <v>3491420129.1307478</v>
      </c>
      <c r="H2570">
        <v>3450180659.3071704</v>
      </c>
      <c r="I2570">
        <v>3700253790.8148527</v>
      </c>
      <c r="J2570">
        <v>3613443765.7337575</v>
      </c>
      <c r="K2570">
        <v>3407058108.6761713</v>
      </c>
      <c r="L2570">
        <v>3333617957.1867266</v>
      </c>
      <c r="M2570">
        <v>3520387145.8013005</v>
      </c>
      <c r="N2570">
        <v>3704310485.5257759</v>
      </c>
      <c r="O2570">
        <v>4427188494.1392012</v>
      </c>
      <c r="P2570">
        <v>4536846706.2650166</v>
      </c>
      <c r="Q2570">
        <v>4048887187.3833475</v>
      </c>
      <c r="R2570">
        <v>4297135772.3452454</v>
      </c>
      <c r="S2570">
        <v>4238437211.1102753</v>
      </c>
      <c r="T2570">
        <v>4620838718.7054453</v>
      </c>
      <c r="U2570">
        <v>4991294617.7678719</v>
      </c>
      <c r="V2570">
        <v>5146711791.8210154</v>
      </c>
      <c r="W2570">
        <v>5574901746.3857899</v>
      </c>
      <c r="X2570">
        <v>4712181873.3394079</v>
      </c>
      <c r="Y2570">
        <v>4748922116.1196241</v>
      </c>
      <c r="Z2570">
        <v>4584967102.0267134</v>
      </c>
      <c r="AA2570">
        <v>4758102615.8361816</v>
      </c>
      <c r="AB2570">
        <v>4936480879.0466585</v>
      </c>
      <c r="AC2570">
        <v>5048390676.4755039</v>
      </c>
      <c r="AD2570">
        <v>4941131023.526454</v>
      </c>
      <c r="AE2570">
        <v>4885024823.0333805</v>
      </c>
      <c r="AF2570">
        <v>5123387518.3105984</v>
      </c>
      <c r="AG2570">
        <v>4718453022.3692427</v>
      </c>
      <c r="AH2570">
        <v>4531571027.5513067</v>
      </c>
      <c r="AI2570">
        <v>4807592207.8220243</v>
      </c>
      <c r="AJ2570">
        <v>4568524297.4700232</v>
      </c>
      <c r="AK2570">
        <v>4444688530.3378353</v>
      </c>
      <c r="AL2570">
        <v>4628890707.8715906</v>
      </c>
      <c r="AM2570">
        <v>4532417285.6410484</v>
      </c>
      <c r="AN2570">
        <v>4795744594.5656424</v>
      </c>
      <c r="AO2570">
        <v>4528891210.2671251</v>
      </c>
      <c r="AP2570">
        <v>4657381396.8928909</v>
      </c>
      <c r="AQ2570">
        <v>4459780132.9382277</v>
      </c>
      <c r="AR2570">
        <v>4618030395.7199068</v>
      </c>
      <c r="AS2570">
        <v>4461190563.0877972</v>
      </c>
      <c r="AT2570">
        <v>4488129778.9445705</v>
      </c>
      <c r="AU2570">
        <v>4525647220.9231148</v>
      </c>
      <c r="AV2570">
        <v>4468101670.8206863</v>
      </c>
      <c r="AW2570">
        <v>4590809093.8332186</v>
      </c>
    </row>
    <row r="2571" spans="4:49" ht="14.45" customHeight="1" x14ac:dyDescent="0.25">
      <c r="D2571" t="s">
        <v>176</v>
      </c>
      <c r="E2571" t="s">
        <v>17</v>
      </c>
      <c r="F2571">
        <v>9894988582.8322124</v>
      </c>
      <c r="G2571">
        <v>10642455995.285173</v>
      </c>
      <c r="H2571">
        <v>11894510020.227135</v>
      </c>
      <c r="I2571">
        <v>13566414791.861576</v>
      </c>
      <c r="J2571">
        <v>14098988792.469025</v>
      </c>
      <c r="K2571">
        <v>12908428180.092234</v>
      </c>
      <c r="L2571">
        <v>13426434764.469191</v>
      </c>
      <c r="M2571">
        <v>14178663833.627325</v>
      </c>
      <c r="N2571">
        <v>14865627847.517521</v>
      </c>
      <c r="O2571">
        <v>15894144155.729223</v>
      </c>
      <c r="P2571">
        <v>16060534033.616064</v>
      </c>
      <c r="Q2571">
        <v>16199016790.911413</v>
      </c>
      <c r="R2571">
        <v>16531129110.22764</v>
      </c>
      <c r="S2571">
        <v>16553151512.450335</v>
      </c>
      <c r="T2571">
        <v>16154515908.562016</v>
      </c>
      <c r="U2571">
        <v>16731574693.910433</v>
      </c>
      <c r="V2571">
        <v>17400896536.352722</v>
      </c>
      <c r="W2571">
        <v>18893359884.247623</v>
      </c>
      <c r="X2571">
        <v>20420852119.281841</v>
      </c>
      <c r="Y2571">
        <v>21899598227.986614</v>
      </c>
      <c r="Z2571">
        <v>23293339913.736252</v>
      </c>
      <c r="AA2571">
        <v>22834512254.223206</v>
      </c>
      <c r="AB2571">
        <v>22210757329.867321</v>
      </c>
      <c r="AC2571">
        <v>21576745421.749657</v>
      </c>
      <c r="AD2571">
        <v>22367349811.471378</v>
      </c>
      <c r="AE2571">
        <v>23757350352.11821</v>
      </c>
      <c r="AF2571">
        <v>26223422991.01025</v>
      </c>
      <c r="AG2571">
        <v>27813244127.471954</v>
      </c>
      <c r="AH2571">
        <v>28712515548.310635</v>
      </c>
      <c r="AI2571">
        <v>29211749090.538357</v>
      </c>
      <c r="AJ2571">
        <v>30006907009.134266</v>
      </c>
      <c r="AK2571">
        <v>30587215467.244339</v>
      </c>
      <c r="AL2571">
        <v>30382074508.586979</v>
      </c>
      <c r="AM2571">
        <v>30549038338.494247</v>
      </c>
      <c r="AN2571">
        <v>30905850574.064545</v>
      </c>
      <c r="AO2571">
        <v>30300825747.400883</v>
      </c>
      <c r="AP2571">
        <v>30801826911.341156</v>
      </c>
      <c r="AQ2571">
        <v>31511617451.823376</v>
      </c>
      <c r="AR2571">
        <v>30913485766.465164</v>
      </c>
      <c r="AS2571">
        <v>28429941091.173481</v>
      </c>
      <c r="AT2571">
        <v>29845892422.205414</v>
      </c>
      <c r="AU2571">
        <v>29854228829.556026</v>
      </c>
      <c r="AV2571">
        <v>29233366579.046707</v>
      </c>
      <c r="AW2571">
        <v>29499370895.219074</v>
      </c>
    </row>
    <row r="2572" spans="4:49" ht="14.45" customHeight="1" x14ac:dyDescent="0.25">
      <c r="D2572" t="s">
        <v>176</v>
      </c>
      <c r="E2572" t="s">
        <v>18</v>
      </c>
      <c r="F2572">
        <v>8887651979.8420029</v>
      </c>
      <c r="G2572">
        <v>9559146393.9845753</v>
      </c>
      <c r="H2572">
        <v>10712803368.264231</v>
      </c>
      <c r="I2572">
        <v>12286024339.846849</v>
      </c>
      <c r="J2572">
        <v>12662383806.835762</v>
      </c>
      <c r="K2572">
        <v>11431726756.402802</v>
      </c>
      <c r="L2572">
        <v>11945380620.151634</v>
      </c>
      <c r="M2572">
        <v>12579327990.279852</v>
      </c>
      <c r="N2572">
        <v>13249151633.586657</v>
      </c>
      <c r="O2572">
        <v>14155507558.504887</v>
      </c>
      <c r="P2572">
        <v>14669514321.718733</v>
      </c>
      <c r="Q2572">
        <v>15130752949.703918</v>
      </c>
      <c r="R2572">
        <v>14972774776.764025</v>
      </c>
      <c r="S2572">
        <v>14776369114.483807</v>
      </c>
      <c r="T2572">
        <v>14199943167.384827</v>
      </c>
      <c r="U2572">
        <v>14553049256.678217</v>
      </c>
      <c r="V2572">
        <v>15460954786.537663</v>
      </c>
      <c r="W2572">
        <v>16790400665.703026</v>
      </c>
      <c r="X2572">
        <v>18051562515.087269</v>
      </c>
      <c r="Y2572">
        <v>19458576696.212807</v>
      </c>
      <c r="Z2572">
        <v>20397831677.252815</v>
      </c>
      <c r="AA2572">
        <v>19733352600.366619</v>
      </c>
      <c r="AB2572">
        <v>19213899482.267624</v>
      </c>
      <c r="AC2572">
        <v>18291280519.724171</v>
      </c>
      <c r="AD2572">
        <v>18944563597.212204</v>
      </c>
      <c r="AE2572">
        <v>19893840026.935368</v>
      </c>
      <c r="AF2572">
        <v>22149336716.974922</v>
      </c>
      <c r="AG2572">
        <v>23550659416.013447</v>
      </c>
      <c r="AH2572">
        <v>24133730202.701561</v>
      </c>
      <c r="AI2572">
        <v>24422432814.675518</v>
      </c>
      <c r="AJ2572">
        <v>24954875168.366112</v>
      </c>
      <c r="AK2572">
        <v>25339530715.259182</v>
      </c>
      <c r="AL2572">
        <v>25195239681.216248</v>
      </c>
      <c r="AM2572">
        <v>24941735884.564373</v>
      </c>
      <c r="AN2572">
        <v>25094947166.32592</v>
      </c>
      <c r="AO2572">
        <v>24778640003.979504</v>
      </c>
      <c r="AP2572">
        <v>25066860440.401104</v>
      </c>
      <c r="AQ2572">
        <v>25627148432.240337</v>
      </c>
      <c r="AR2572">
        <v>25058904543.787209</v>
      </c>
      <c r="AS2572">
        <v>22319303599.180885</v>
      </c>
      <c r="AT2572">
        <v>23910965097.51247</v>
      </c>
      <c r="AU2572">
        <v>24059595711.526619</v>
      </c>
      <c r="AV2572">
        <v>23604663077.877468</v>
      </c>
      <c r="AW2572">
        <v>23796086772.16333</v>
      </c>
    </row>
    <row r="2573" spans="4:49" ht="14.45" customHeight="1" x14ac:dyDescent="0.25">
      <c r="D2573" t="s">
        <v>176</v>
      </c>
      <c r="E2573" t="s">
        <v>19</v>
      </c>
      <c r="F2573">
        <v>5152191441.1021118</v>
      </c>
      <c r="G2573">
        <v>6403003469.5357952</v>
      </c>
      <c r="H2573">
        <v>6575341036.3482227</v>
      </c>
      <c r="I2573">
        <v>7211664362.5132713</v>
      </c>
      <c r="J2573">
        <v>7466661578.2654276</v>
      </c>
      <c r="K2573">
        <v>6296169773.3766947</v>
      </c>
      <c r="L2573">
        <v>5889109999.1598825</v>
      </c>
      <c r="M2573">
        <v>6219053116.3894033</v>
      </c>
      <c r="N2573">
        <v>7008021070.253418</v>
      </c>
      <c r="O2573">
        <v>6986667921.532074</v>
      </c>
      <c r="P2573">
        <v>7479609825.916975</v>
      </c>
      <c r="Q2573">
        <v>7830838228.4036703</v>
      </c>
      <c r="R2573">
        <v>7984498508.3461895</v>
      </c>
      <c r="S2573">
        <v>8041142713.6798944</v>
      </c>
      <c r="T2573">
        <v>7288873338.7150965</v>
      </c>
      <c r="U2573">
        <v>6878597643.6844893</v>
      </c>
      <c r="V2573">
        <v>7033802766.070941</v>
      </c>
      <c r="W2573">
        <v>7860390784.8366375</v>
      </c>
      <c r="X2573">
        <v>10132825371.784384</v>
      </c>
      <c r="Y2573">
        <v>10095950852.987778</v>
      </c>
      <c r="Z2573">
        <v>10219219334.45406</v>
      </c>
      <c r="AA2573">
        <v>10036732875.71513</v>
      </c>
      <c r="AB2573">
        <v>10147122060.698959</v>
      </c>
      <c r="AC2573">
        <v>9949133572.3142509</v>
      </c>
      <c r="AD2573">
        <v>10236808390.156414</v>
      </c>
      <c r="AE2573">
        <v>10889790941.77071</v>
      </c>
      <c r="AF2573">
        <v>11084438327.971514</v>
      </c>
      <c r="AG2573">
        <v>11874733649.592556</v>
      </c>
      <c r="AH2573">
        <v>12502287596.16226</v>
      </c>
      <c r="AI2573">
        <v>12823212344.672153</v>
      </c>
      <c r="AJ2573">
        <v>13658466136.549261</v>
      </c>
      <c r="AK2573">
        <v>13993272071.728081</v>
      </c>
      <c r="AL2573">
        <v>13378977766.155558</v>
      </c>
      <c r="AM2573">
        <v>12313130530.06185</v>
      </c>
      <c r="AN2573">
        <v>12302771435.532803</v>
      </c>
      <c r="AO2573">
        <v>11856812416.057302</v>
      </c>
      <c r="AP2573">
        <v>11571315770.836752</v>
      </c>
      <c r="AQ2573">
        <v>11777668933.855379</v>
      </c>
      <c r="AR2573">
        <v>11258367525.114223</v>
      </c>
      <c r="AS2573">
        <v>10017348000.534321</v>
      </c>
      <c r="AT2573">
        <v>9376638003.9127274</v>
      </c>
      <c r="AU2573">
        <v>8768455564.1123428</v>
      </c>
      <c r="AV2573">
        <v>7479162659.0270777</v>
      </c>
      <c r="AW2573">
        <v>6501160544.5396938</v>
      </c>
    </row>
    <row r="2574" spans="4:49" ht="14.45" customHeight="1" x14ac:dyDescent="0.25">
      <c r="D2574" t="s">
        <v>176</v>
      </c>
      <c r="E2574" t="s">
        <v>20</v>
      </c>
      <c r="F2574">
        <v>14652036201.808851</v>
      </c>
      <c r="G2574">
        <v>16388580183.389246</v>
      </c>
      <c r="H2574">
        <v>17446987860.738251</v>
      </c>
      <c r="I2574">
        <v>19605006433.621738</v>
      </c>
      <c r="J2574">
        <v>17353422218.526722</v>
      </c>
      <c r="K2574">
        <v>16727648337.194807</v>
      </c>
      <c r="L2574">
        <v>18557757960.986732</v>
      </c>
      <c r="M2574">
        <v>19669929849.580212</v>
      </c>
      <c r="N2574">
        <v>19549714686.54652</v>
      </c>
      <c r="O2574">
        <v>20093509699.320911</v>
      </c>
      <c r="P2574">
        <v>21074967056.775131</v>
      </c>
      <c r="Q2574">
        <v>21457250248.842323</v>
      </c>
      <c r="R2574">
        <v>21638086953.386993</v>
      </c>
      <c r="S2574">
        <v>21015065059.368591</v>
      </c>
      <c r="T2574">
        <v>20022429079.50568</v>
      </c>
      <c r="U2574">
        <v>20264015815.137386</v>
      </c>
      <c r="V2574">
        <v>21399378390.793297</v>
      </c>
      <c r="W2574">
        <v>22887729177.322868</v>
      </c>
      <c r="X2574">
        <v>22144973045.061234</v>
      </c>
      <c r="Y2574">
        <v>22436221913.806858</v>
      </c>
      <c r="Z2574">
        <v>24799166022.157799</v>
      </c>
      <c r="AA2574">
        <v>25725052572.460091</v>
      </c>
      <c r="AB2574">
        <v>25617442900.054733</v>
      </c>
      <c r="AC2574">
        <v>25386883141.575871</v>
      </c>
      <c r="AD2574">
        <v>25240176058.066029</v>
      </c>
      <c r="AE2574">
        <v>24398509130.522171</v>
      </c>
      <c r="AF2574">
        <v>24606452858.000751</v>
      </c>
      <c r="AG2574">
        <v>26351709984.811924</v>
      </c>
      <c r="AH2574">
        <v>27942011970.242439</v>
      </c>
      <c r="AI2574">
        <v>29217646134.927353</v>
      </c>
      <c r="AJ2574">
        <v>30812215597.005878</v>
      </c>
      <c r="AK2574">
        <v>31104208786.681156</v>
      </c>
      <c r="AL2574">
        <v>31165316618.872578</v>
      </c>
      <c r="AM2574">
        <v>30299063922.438847</v>
      </c>
      <c r="AN2574">
        <v>31069228546.46981</v>
      </c>
      <c r="AO2574">
        <v>31231685569.318012</v>
      </c>
      <c r="AP2574">
        <v>31803504908.595055</v>
      </c>
      <c r="AQ2574">
        <v>32145199330.392841</v>
      </c>
      <c r="AR2574">
        <v>31845494715.782082</v>
      </c>
      <c r="AS2574">
        <v>31910010445.771873</v>
      </c>
      <c r="AT2574">
        <v>32925856899.90942</v>
      </c>
      <c r="AU2574">
        <v>32761304442.381893</v>
      </c>
      <c r="AV2574">
        <v>32236026284.541599</v>
      </c>
      <c r="AW2574">
        <v>32413284286.323669</v>
      </c>
    </row>
    <row r="2575" spans="4:49" ht="14.45" customHeight="1" x14ac:dyDescent="0.25">
      <c r="D2575" t="s">
        <v>176</v>
      </c>
      <c r="E2575" t="s">
        <v>21</v>
      </c>
      <c r="F2575">
        <v>2904348586.3875141</v>
      </c>
      <c r="G2575">
        <v>3153047389.2238173</v>
      </c>
      <c r="H2575">
        <v>3451211147.8516779</v>
      </c>
      <c r="I2575">
        <v>3814641165.4800706</v>
      </c>
      <c r="J2575">
        <v>4248490044.1305289</v>
      </c>
      <c r="K2575">
        <v>3919410689.1980624</v>
      </c>
      <c r="L2575">
        <v>4041012037.9900684</v>
      </c>
      <c r="M2575">
        <v>4189124974.4094625</v>
      </c>
      <c r="N2575">
        <v>4203582640.6109958</v>
      </c>
      <c r="O2575">
        <v>4527792037.8011827</v>
      </c>
      <c r="P2575">
        <v>4954907267.1348886</v>
      </c>
      <c r="Q2575">
        <v>5033487161.881032</v>
      </c>
      <c r="R2575">
        <v>5378618159.0030241</v>
      </c>
      <c r="S2575">
        <v>5701642501.0876446</v>
      </c>
      <c r="T2575">
        <v>5706986019.5243902</v>
      </c>
      <c r="U2575">
        <v>5866278906.9894199</v>
      </c>
      <c r="V2575">
        <v>6164804938.0330381</v>
      </c>
      <c r="W2575">
        <v>6747080127.5251703</v>
      </c>
      <c r="X2575">
        <v>6860769559.4281321</v>
      </c>
      <c r="Y2575">
        <v>7201102678.6133165</v>
      </c>
      <c r="Z2575">
        <v>7929325616.7113199</v>
      </c>
      <c r="AA2575">
        <v>8354085020.5725899</v>
      </c>
      <c r="AB2575">
        <v>8521779331.9421301</v>
      </c>
      <c r="AC2575">
        <v>8695985194.4606361</v>
      </c>
      <c r="AD2575">
        <v>8991146259.6269588</v>
      </c>
      <c r="AE2575">
        <v>9121552457.2028999</v>
      </c>
      <c r="AF2575">
        <v>9249493077.2305298</v>
      </c>
      <c r="AG2575">
        <v>9533779462.3644199</v>
      </c>
      <c r="AH2575">
        <v>10011117365.537985</v>
      </c>
      <c r="AI2575">
        <v>10868200470.089985</v>
      </c>
      <c r="AJ2575">
        <v>11708742005.476629</v>
      </c>
      <c r="AK2575">
        <v>12136955501.759542</v>
      </c>
      <c r="AL2575">
        <v>12586280222.8592</v>
      </c>
      <c r="AM2575">
        <v>12648468440.205557</v>
      </c>
      <c r="AN2575">
        <v>13355786375.935635</v>
      </c>
      <c r="AO2575">
        <v>13594536885.042034</v>
      </c>
      <c r="AP2575">
        <v>14312414693.647926</v>
      </c>
      <c r="AQ2575">
        <v>15266354047.765675</v>
      </c>
      <c r="AR2575">
        <v>15649782727.567421</v>
      </c>
      <c r="AS2575">
        <v>15197523153.037954</v>
      </c>
      <c r="AT2575">
        <v>15427826981.120113</v>
      </c>
      <c r="AU2575">
        <v>15688175625.608137</v>
      </c>
      <c r="AV2575">
        <v>15506400956.251064</v>
      </c>
      <c r="AW2575">
        <v>15389577721.696037</v>
      </c>
    </row>
    <row r="2576" spans="4:49" ht="14.45" customHeight="1" x14ac:dyDescent="0.25">
      <c r="D2576" t="s">
        <v>176</v>
      </c>
      <c r="E2576" t="s">
        <v>22</v>
      </c>
      <c r="F2576">
        <v>23772383776.432243</v>
      </c>
      <c r="G2576">
        <v>25039355978.922958</v>
      </c>
      <c r="H2576">
        <v>27418521017.052723</v>
      </c>
      <c r="I2576">
        <v>29025417665.873272</v>
      </c>
      <c r="J2576">
        <v>29383970814.05024</v>
      </c>
      <c r="K2576">
        <v>28359757721.237999</v>
      </c>
      <c r="L2576">
        <v>29912106134.058479</v>
      </c>
      <c r="M2576">
        <v>31587960981.498768</v>
      </c>
      <c r="N2576">
        <v>34032081616.792717</v>
      </c>
      <c r="O2576">
        <v>32898542579.233147</v>
      </c>
      <c r="P2576">
        <v>35062213848.19648</v>
      </c>
      <c r="Q2576">
        <v>36638445148.459793</v>
      </c>
      <c r="R2576">
        <v>38016920671.983971</v>
      </c>
      <c r="S2576">
        <v>38633052154.251816</v>
      </c>
      <c r="T2576">
        <v>37605843321.519615</v>
      </c>
      <c r="U2576">
        <v>39448853066.727615</v>
      </c>
      <c r="V2576">
        <v>40178655715.012428</v>
      </c>
      <c r="W2576">
        <v>36653197352.001022</v>
      </c>
      <c r="X2576">
        <v>43309478942.683502</v>
      </c>
      <c r="Y2576">
        <v>49947245316.639557</v>
      </c>
      <c r="Z2576">
        <v>53380532661.633438</v>
      </c>
      <c r="AA2576">
        <v>59005493149.158615</v>
      </c>
      <c r="AB2576">
        <v>63075795480.222198</v>
      </c>
      <c r="AC2576">
        <v>63518633972.756294</v>
      </c>
      <c r="AD2576">
        <v>59982903236.420052</v>
      </c>
      <c r="AE2576">
        <v>63626606639.28772</v>
      </c>
      <c r="AF2576">
        <v>64736285316.494171</v>
      </c>
      <c r="AG2576">
        <v>66718097468.505875</v>
      </c>
      <c r="AH2576">
        <v>69130871517.808624</v>
      </c>
      <c r="AI2576">
        <v>71062315920.783401</v>
      </c>
      <c r="AJ2576">
        <v>73011683981.468536</v>
      </c>
      <c r="AK2576">
        <v>75116806368.696991</v>
      </c>
      <c r="AL2576">
        <v>76510541005.194748</v>
      </c>
      <c r="AM2576">
        <v>77040877113.417694</v>
      </c>
      <c r="AN2576">
        <v>77883515960.878647</v>
      </c>
      <c r="AO2576">
        <v>79605208177.883896</v>
      </c>
      <c r="AP2576">
        <v>80728159436.771362</v>
      </c>
      <c r="AQ2576">
        <v>83628502384.137314</v>
      </c>
      <c r="AR2576">
        <v>85571971517.992294</v>
      </c>
      <c r="AS2576">
        <v>85316842982.785873</v>
      </c>
      <c r="AT2576">
        <v>86572179747.191223</v>
      </c>
      <c r="AU2576">
        <v>85096265134.890274</v>
      </c>
      <c r="AV2576">
        <v>83328678142.697769</v>
      </c>
      <c r="AW2576">
        <v>82243956457.685059</v>
      </c>
    </row>
    <row r="2577" spans="4:49" ht="14.45" customHeight="1" x14ac:dyDescent="0.25">
      <c r="D2577" t="s">
        <v>176</v>
      </c>
      <c r="E2577" t="s">
        <v>23</v>
      </c>
      <c r="F2577">
        <v>59848265906.383133</v>
      </c>
      <c r="G2577">
        <v>65145340494.819786</v>
      </c>
      <c r="H2577">
        <v>70280266743.284409</v>
      </c>
      <c r="I2577">
        <v>76973526145.179077</v>
      </c>
      <c r="J2577">
        <v>76190411332.737091</v>
      </c>
      <c r="K2577">
        <v>71588902265.143311</v>
      </c>
      <c r="L2577">
        <v>75123218445.458359</v>
      </c>
      <c r="M2577">
        <v>79332069844.665955</v>
      </c>
      <c r="N2577">
        <v>83379369039.256897</v>
      </c>
      <c r="O2577">
        <v>84663388128.149368</v>
      </c>
      <c r="P2577">
        <v>89036572355.680145</v>
      </c>
      <c r="Q2577">
        <v>91214413952.351868</v>
      </c>
      <c r="R2577">
        <v>93807269472.386047</v>
      </c>
      <c r="S2577">
        <v>94135823082.943253</v>
      </c>
      <c r="T2577">
        <v>91187718481.201004</v>
      </c>
      <c r="U2577">
        <v>93852534218.800766</v>
      </c>
      <c r="V2577">
        <v>96973369217.235245</v>
      </c>
      <c r="W2577">
        <v>98199282302.388031</v>
      </c>
      <c r="X2577">
        <v>107564913825.51743</v>
      </c>
      <c r="Y2577">
        <v>116306824010.86208</v>
      </c>
      <c r="Z2577">
        <v>124216782443.50664</v>
      </c>
      <c r="AA2577">
        <v>130712833862.76799</v>
      </c>
      <c r="AB2577">
        <v>134518011687.49823</v>
      </c>
      <c r="AC2577">
        <v>134144940151.27321</v>
      </c>
      <c r="AD2577">
        <v>131715443125.21655</v>
      </c>
      <c r="AE2577">
        <v>136692595879.29637</v>
      </c>
      <c r="AF2577">
        <v>140966130612.64774</v>
      </c>
      <c r="AG2577">
        <v>147102647631.97223</v>
      </c>
      <c r="AH2577">
        <v>153018068645.0181</v>
      </c>
      <c r="AI2577">
        <v>158130643580.30417</v>
      </c>
      <c r="AJ2577">
        <v>164009401781.44495</v>
      </c>
      <c r="AK2577">
        <v>167666811056.16135</v>
      </c>
      <c r="AL2577">
        <v>168825660902.328</v>
      </c>
      <c r="AM2577">
        <v>167448708935.65158</v>
      </c>
      <c r="AN2577">
        <v>170295147830.90546</v>
      </c>
      <c r="AO2577">
        <v>171117960005.96927</v>
      </c>
      <c r="AP2577">
        <v>173783893538.65631</v>
      </c>
      <c r="AQ2577">
        <v>178712110726.86191</v>
      </c>
      <c r="AR2577">
        <v>179695679363.94156</v>
      </c>
      <c r="AS2577">
        <v>175149439246.37823</v>
      </c>
      <c r="AT2577">
        <v>178363602532.7149</v>
      </c>
      <c r="AU2577">
        <v>176321285460.35944</v>
      </c>
      <c r="AV2577">
        <v>171758693856.7182</v>
      </c>
      <c r="AW2577">
        <v>170016614714.86847</v>
      </c>
    </row>
    <row r="2578" spans="4:49" ht="14.45" customHeight="1" x14ac:dyDescent="0.25">
      <c r="D2578" t="s">
        <v>177</v>
      </c>
      <c r="E2578" t="s">
        <v>8</v>
      </c>
      <c r="F2578">
        <v>18808254447.005646</v>
      </c>
      <c r="G2578">
        <v>20155774780.787621</v>
      </c>
      <c r="H2578">
        <v>21409652661.830906</v>
      </c>
      <c r="I2578">
        <v>21240977289.256569</v>
      </c>
      <c r="J2578">
        <v>21187992907.878445</v>
      </c>
      <c r="K2578">
        <v>22675976918.133827</v>
      </c>
      <c r="L2578">
        <v>24118787722.085175</v>
      </c>
      <c r="M2578">
        <v>24909884170.763645</v>
      </c>
      <c r="N2578">
        <v>25856974976.836273</v>
      </c>
      <c r="O2578">
        <v>25901421310.504356</v>
      </c>
      <c r="P2578">
        <v>26292511695.143238</v>
      </c>
      <c r="Q2578">
        <v>26043321275.208199</v>
      </c>
      <c r="R2578">
        <v>26863287539.385658</v>
      </c>
      <c r="S2578">
        <v>28247254213.281662</v>
      </c>
      <c r="T2578">
        <v>29583999121.031994</v>
      </c>
      <c r="U2578">
        <v>30872040126.619366</v>
      </c>
      <c r="V2578">
        <v>32667377651.477524</v>
      </c>
      <c r="W2578">
        <v>34162869433.110062</v>
      </c>
      <c r="X2578">
        <v>35039282016.017426</v>
      </c>
      <c r="Y2578">
        <v>35836261134.631912</v>
      </c>
      <c r="Z2578">
        <v>35464958988.870148</v>
      </c>
      <c r="AA2578">
        <v>36533549238.619781</v>
      </c>
      <c r="AB2578">
        <v>38071061157.118843</v>
      </c>
      <c r="AC2578">
        <v>39632618882.989899</v>
      </c>
      <c r="AD2578">
        <v>41804929483.807068</v>
      </c>
      <c r="AE2578">
        <v>44289108744.709</v>
      </c>
      <c r="AF2578">
        <v>46804698603.128464</v>
      </c>
      <c r="AG2578">
        <v>48656574126.482475</v>
      </c>
      <c r="AH2578">
        <v>51190515940.817871</v>
      </c>
      <c r="AI2578">
        <v>51956622510.801567</v>
      </c>
      <c r="AJ2578">
        <v>52727015034.756256</v>
      </c>
      <c r="AK2578">
        <v>54346054819.90744</v>
      </c>
      <c r="AL2578">
        <v>56239246523.481567</v>
      </c>
      <c r="AM2578">
        <v>58292713068.934273</v>
      </c>
      <c r="AN2578">
        <v>60013124792.63958</v>
      </c>
      <c r="AO2578">
        <v>60478400000</v>
      </c>
      <c r="AP2578">
        <v>61072771952.324532</v>
      </c>
      <c r="AQ2578">
        <v>60005220910.294838</v>
      </c>
      <c r="AR2578">
        <v>58800142315.466652</v>
      </c>
      <c r="AS2578">
        <v>59178474817.034927</v>
      </c>
      <c r="AT2578">
        <v>59728585028.228905</v>
      </c>
      <c r="AU2578">
        <v>60993206203.387474</v>
      </c>
      <c r="AV2578">
        <v>62156657684.533356</v>
      </c>
      <c r="AW2578">
        <v>60138847765.424828</v>
      </c>
    </row>
    <row r="2579" spans="4:49" ht="14.45" customHeight="1" x14ac:dyDescent="0.25">
      <c r="D2579" t="s">
        <v>177</v>
      </c>
      <c r="E2579" t="s">
        <v>9</v>
      </c>
      <c r="F2579">
        <v>15863487644.048412</v>
      </c>
      <c r="G2579">
        <v>17043416477.076807</v>
      </c>
      <c r="H2579">
        <v>17982989434.085266</v>
      </c>
      <c r="I2579">
        <v>17846423601.523411</v>
      </c>
      <c r="J2579">
        <v>17431263453.943714</v>
      </c>
      <c r="K2579">
        <v>18971726098.376747</v>
      </c>
      <c r="L2579">
        <v>20162580199.690258</v>
      </c>
      <c r="M2579">
        <v>20856334651.786747</v>
      </c>
      <c r="N2579">
        <v>21495462767.708183</v>
      </c>
      <c r="O2579">
        <v>21282420062.401039</v>
      </c>
      <c r="P2579">
        <v>21446299065.675682</v>
      </c>
      <c r="Q2579">
        <v>21408060631.928303</v>
      </c>
      <c r="R2579">
        <v>22030800850.672585</v>
      </c>
      <c r="S2579">
        <v>23063238577.603481</v>
      </c>
      <c r="T2579">
        <v>24101138938.676941</v>
      </c>
      <c r="U2579">
        <v>25106263500.145573</v>
      </c>
      <c r="V2579">
        <v>26553861374.656166</v>
      </c>
      <c r="W2579">
        <v>27608149638.157299</v>
      </c>
      <c r="X2579">
        <v>27919519747.529438</v>
      </c>
      <c r="Y2579">
        <v>28493096264.241226</v>
      </c>
      <c r="Z2579">
        <v>28159875623.549374</v>
      </c>
      <c r="AA2579">
        <v>29214163881.79998</v>
      </c>
      <c r="AB2579">
        <v>30672687024.595692</v>
      </c>
      <c r="AC2579">
        <v>32207687034.886169</v>
      </c>
      <c r="AD2579">
        <v>33862864980.561352</v>
      </c>
      <c r="AE2579">
        <v>35949590970.993378</v>
      </c>
      <c r="AF2579">
        <v>38030854332.533379</v>
      </c>
      <c r="AG2579">
        <v>39713345443.670822</v>
      </c>
      <c r="AH2579">
        <v>41860160404.420471</v>
      </c>
      <c r="AI2579">
        <v>43132954007.3713</v>
      </c>
      <c r="AJ2579">
        <v>43564502052.128151</v>
      </c>
      <c r="AK2579">
        <v>44678879285.946892</v>
      </c>
      <c r="AL2579">
        <v>46339519865.764633</v>
      </c>
      <c r="AM2579">
        <v>48327918452.131668</v>
      </c>
      <c r="AN2579">
        <v>49642649535.13694</v>
      </c>
      <c r="AO2579">
        <v>50148800000</v>
      </c>
      <c r="AP2579">
        <v>50825592478.43203</v>
      </c>
      <c r="AQ2579">
        <v>50232283323.561432</v>
      </c>
      <c r="AR2579">
        <v>48791014624.340393</v>
      </c>
      <c r="AS2579">
        <v>49497210034.341232</v>
      </c>
      <c r="AT2579">
        <v>50250135103.442497</v>
      </c>
      <c r="AU2579">
        <v>51398424591.674339</v>
      </c>
      <c r="AV2579">
        <v>52627572141.720406</v>
      </c>
      <c r="AW2579">
        <v>50733818147.729958</v>
      </c>
    </row>
    <row r="2580" spans="4:49" ht="14.45" customHeight="1" x14ac:dyDescent="0.25">
      <c r="D2580" t="s">
        <v>177</v>
      </c>
      <c r="E2580" t="s">
        <v>10</v>
      </c>
      <c r="F2580">
        <v>2939077784.9302325</v>
      </c>
      <c r="G2580">
        <v>3105339485.3820601</v>
      </c>
      <c r="H2580">
        <v>3421773043.6146183</v>
      </c>
      <c r="I2580">
        <v>3389593358.2724257</v>
      </c>
      <c r="J2580">
        <v>3759659723.6212626</v>
      </c>
      <c r="K2580">
        <v>3700663637.4019938</v>
      </c>
      <c r="L2580">
        <v>3952737824.9501662</v>
      </c>
      <c r="M2580">
        <v>4049276875.6146183</v>
      </c>
      <c r="N2580">
        <v>4360347154.7441864</v>
      </c>
      <c r="O2580">
        <v>4623147905.860465</v>
      </c>
      <c r="P2580">
        <v>4853768971.634552</v>
      </c>
      <c r="Q2580">
        <v>4639237748.5315619</v>
      </c>
      <c r="R2580">
        <v>4837679128.9634552</v>
      </c>
      <c r="S2580">
        <v>5191655651.6411963</v>
      </c>
      <c r="T2580">
        <v>5491999367.2026577</v>
      </c>
      <c r="U2580">
        <v>5776253240.0930233</v>
      </c>
      <c r="V2580">
        <v>6124866483.6677742</v>
      </c>
      <c r="W2580">
        <v>6570018772.5448503</v>
      </c>
      <c r="X2580">
        <v>7143889802.7906981</v>
      </c>
      <c r="Y2580">
        <v>7369147589.4617949</v>
      </c>
      <c r="Z2580">
        <v>7331604625.0166121</v>
      </c>
      <c r="AA2580">
        <v>7342331188.5847178</v>
      </c>
      <c r="AB2580">
        <v>7417417117.4750834</v>
      </c>
      <c r="AC2580">
        <v>7438870239.2491693</v>
      </c>
      <c r="AD2580">
        <v>7959108457.0166121</v>
      </c>
      <c r="AE2580">
        <v>8355991223.2425251</v>
      </c>
      <c r="AF2580">
        <v>8790416959.2757473</v>
      </c>
      <c r="AG2580">
        <v>8956678654.365448</v>
      </c>
      <c r="AH2580">
        <v>9342834862.3853817</v>
      </c>
      <c r="AI2580">
        <v>8822596639.2558136</v>
      </c>
      <c r="AJ2580">
        <v>9165846598.3654499</v>
      </c>
      <c r="AK2580">
        <v>9675358263.2890377</v>
      </c>
      <c r="AL2580">
        <v>9905979329.0631237</v>
      </c>
      <c r="AM2580">
        <v>9964975415.2823925</v>
      </c>
      <c r="AN2580">
        <v>10373033222.591362</v>
      </c>
      <c r="AO2580">
        <v>10329600000</v>
      </c>
      <c r="AP2580">
        <v>10243269767.44186</v>
      </c>
      <c r="AQ2580">
        <v>9762823255.8139534</v>
      </c>
      <c r="AR2580">
        <v>10008408637.873755</v>
      </c>
      <c r="AS2580">
        <v>9672203322.2591362</v>
      </c>
      <c r="AT2580">
        <v>9463080398.6710968</v>
      </c>
      <c r="AU2580">
        <v>9577293687.7076416</v>
      </c>
      <c r="AV2580">
        <v>9505977408.6378746</v>
      </c>
      <c r="AW2580">
        <v>9386610081.3887043</v>
      </c>
    </row>
    <row r="2581" spans="4:49" ht="14.45" customHeight="1" x14ac:dyDescent="0.25">
      <c r="D2581" t="s">
        <v>177</v>
      </c>
      <c r="E2581" t="s">
        <v>11</v>
      </c>
      <c r="F2581">
        <v>6414240606.0622149</v>
      </c>
      <c r="G2581">
        <v>6705509178.3857317</v>
      </c>
      <c r="H2581">
        <v>6173627431.5653257</v>
      </c>
      <c r="I2581">
        <v>5052876607.4558277</v>
      </c>
      <c r="J2581">
        <v>5584758354.2762337</v>
      </c>
      <c r="K2581">
        <v>4919906167.5852346</v>
      </c>
      <c r="L2581">
        <v>3729504160.3849025</v>
      </c>
      <c r="M2581">
        <v>4179070877.8233099</v>
      </c>
      <c r="N2581">
        <v>4217062429.3587723</v>
      </c>
      <c r="O2581">
        <v>4609641816.3284941</v>
      </c>
      <c r="P2581">
        <v>3982781187.5039401</v>
      </c>
      <c r="Q2581">
        <v>2513774454.2712564</v>
      </c>
      <c r="R2581">
        <v>2748055696.1260886</v>
      </c>
      <c r="S2581">
        <v>4008108886.417254</v>
      </c>
      <c r="T2581">
        <v>3742168013.007051</v>
      </c>
      <c r="U2581">
        <v>3425571735.4392366</v>
      </c>
      <c r="V2581">
        <v>4793267660.356698</v>
      </c>
      <c r="W2581">
        <v>5793711897.2177515</v>
      </c>
      <c r="X2581">
        <v>6572538744.8461218</v>
      </c>
      <c r="Y2581">
        <v>6667517626.8502693</v>
      </c>
      <c r="Z2581">
        <v>6148299732.6520119</v>
      </c>
      <c r="AA2581">
        <v>6572538744.8461218</v>
      </c>
      <c r="AB2581">
        <v>7136080123.221899</v>
      </c>
      <c r="AC2581">
        <v>7522327577.5495644</v>
      </c>
      <c r="AD2581">
        <v>8313818277.8000832</v>
      </c>
      <c r="AE2581">
        <v>8567095298.5881376</v>
      </c>
      <c r="AF2581">
        <v>9751165379.4773941</v>
      </c>
      <c r="AG2581">
        <v>9523216063.9336376</v>
      </c>
      <c r="AH2581">
        <v>12670183073.340523</v>
      </c>
      <c r="AI2581">
        <v>12600531890.249689</v>
      </c>
      <c r="AJ2581">
        <v>12752498102.722521</v>
      </c>
      <c r="AK2581">
        <v>11853364674.176689</v>
      </c>
      <c r="AL2581">
        <v>11847032747.865616</v>
      </c>
      <c r="AM2581">
        <v>12758830029.033596</v>
      </c>
      <c r="AN2581">
        <v>12256783077.561178</v>
      </c>
      <c r="AO2581">
        <v>12211200000</v>
      </c>
      <c r="AP2581">
        <v>11723714309.41518</v>
      </c>
      <c r="AQ2581">
        <v>10799390792.202406</v>
      </c>
      <c r="AR2581">
        <v>9450258316.0514297</v>
      </c>
      <c r="AS2581">
        <v>8715231190.3774357</v>
      </c>
      <c r="AT2581">
        <v>9422401990.8751545</v>
      </c>
      <c r="AU2581">
        <v>10207443882.206553</v>
      </c>
      <c r="AV2581">
        <v>9204616175.8606377</v>
      </c>
      <c r="AW2581">
        <v>9482495928.3683109</v>
      </c>
    </row>
    <row r="2582" spans="4:49" ht="14.45" customHeight="1" x14ac:dyDescent="0.25">
      <c r="D2582" t="s">
        <v>177</v>
      </c>
      <c r="E2582" t="s">
        <v>12</v>
      </c>
      <c r="F2582">
        <v>6036041436.3742819</v>
      </c>
      <c r="G2582">
        <v>6247719824.4294701</v>
      </c>
      <c r="H2582">
        <v>5445907731.9389572</v>
      </c>
      <c r="I2582">
        <v>5112353900.9496908</v>
      </c>
      <c r="J2582">
        <v>5362519277.3992195</v>
      </c>
      <c r="K2582">
        <v>4637681142.4519138</v>
      </c>
      <c r="L2582">
        <v>3816625558.9718099</v>
      </c>
      <c r="M2582">
        <v>3900014019.9267054</v>
      </c>
      <c r="N2582">
        <v>3989816971.4629731</v>
      </c>
      <c r="O2582">
        <v>3938501001.9058876</v>
      </c>
      <c r="P2582">
        <v>3701164619.44942</v>
      </c>
      <c r="Q2582">
        <v>2905767023.9554377</v>
      </c>
      <c r="R2582">
        <v>2642772659.9280062</v>
      </c>
      <c r="S2582">
        <v>3155932393.9898081</v>
      </c>
      <c r="T2582">
        <v>3495900721.9756045</v>
      </c>
      <c r="U2582">
        <v>3463828243.4081101</v>
      </c>
      <c r="V2582">
        <v>4413173760.4036646</v>
      </c>
      <c r="W2582">
        <v>5471565719.9250793</v>
      </c>
      <c r="X2582">
        <v>5888508011.8692398</v>
      </c>
      <c r="Y2582">
        <v>6048870430.3673429</v>
      </c>
      <c r="Z2582">
        <v>6151502375.8966713</v>
      </c>
      <c r="AA2582">
        <v>6074528411.9383068</v>
      </c>
      <c r="AB2582">
        <v>6581273655.4187365</v>
      </c>
      <c r="AC2582">
        <v>6741636073.9168386</v>
      </c>
      <c r="AD2582">
        <v>7427987226.8849621</v>
      </c>
      <c r="AE2582">
        <v>8242628313.368536</v>
      </c>
      <c r="AF2582">
        <v>9243289806.3363342</v>
      </c>
      <c r="AG2582">
        <v>9596087128.3151913</v>
      </c>
      <c r="AH2582">
        <v>12136227836.29871</v>
      </c>
      <c r="AI2582">
        <v>12328662739.779465</v>
      </c>
      <c r="AJ2582">
        <v>12219616290.838448</v>
      </c>
      <c r="AK2582">
        <v>11719285550.769707</v>
      </c>
      <c r="AL2582">
        <v>11700042059.780115</v>
      </c>
      <c r="AM2582">
        <v>12450538176.298386</v>
      </c>
      <c r="AN2582">
        <v>11924495240.160469</v>
      </c>
      <c r="AO2582">
        <v>11833400000</v>
      </c>
      <c r="AP2582">
        <v>11532529101.160143</v>
      </c>
      <c r="AQ2582">
        <v>10470820492.247643</v>
      </c>
      <c r="AR2582">
        <v>9160845278.1090755</v>
      </c>
      <c r="AS2582">
        <v>8574499859.0480328</v>
      </c>
      <c r="AT2582">
        <v>9396923083.5953598</v>
      </c>
      <c r="AU2582">
        <v>9893456294.0474911</v>
      </c>
      <c r="AV2582">
        <v>9243600813.1844311</v>
      </c>
      <c r="AW2582">
        <v>9383121596.5923233</v>
      </c>
    </row>
    <row r="2583" spans="4:49" ht="14.45" customHeight="1" x14ac:dyDescent="0.25">
      <c r="D2583" t="s">
        <v>177</v>
      </c>
      <c r="E2583" t="s">
        <v>25</v>
      </c>
      <c r="F2583">
        <v>324171150.90498811</v>
      </c>
      <c r="G2583">
        <v>382547303.78147268</v>
      </c>
      <c r="H2583">
        <v>566397768.97387171</v>
      </c>
      <c r="I2583">
        <v>5388504.8646080764</v>
      </c>
      <c r="J2583">
        <v>207374761.00712588</v>
      </c>
      <c r="K2583">
        <v>243147862.28028503</v>
      </c>
      <c r="L2583">
        <v>-26253057.270783849</v>
      </c>
      <c r="M2583">
        <v>234042662.42042756</v>
      </c>
      <c r="N2583">
        <v>198157656.96674585</v>
      </c>
      <c r="O2583">
        <v>512280884.83847982</v>
      </c>
      <c r="P2583">
        <v>234007623.93824229</v>
      </c>
      <c r="Q2583">
        <v>-250793762.52731591</v>
      </c>
      <c r="R2583">
        <v>99192996.323040381</v>
      </c>
      <c r="S2583">
        <v>633308289.24228024</v>
      </c>
      <c r="T2583">
        <v>207045828.2256532</v>
      </c>
      <c r="U2583">
        <v>5097998.2019002372</v>
      </c>
      <c r="V2583">
        <v>310422358.29928744</v>
      </c>
      <c r="W2583">
        <v>279195640.30641329</v>
      </c>
      <c r="X2583">
        <v>539550138.85748219</v>
      </c>
      <c r="Y2583">
        <v>494702362.34916866</v>
      </c>
      <c r="Z2583">
        <v>54935265.342042759</v>
      </c>
      <c r="AA2583">
        <v>409442410.16627079</v>
      </c>
      <c r="AB2583">
        <v>454407744.39429927</v>
      </c>
      <c r="AC2583">
        <v>615989744.30403805</v>
      </c>
      <c r="AD2583">
        <v>696887564.74109268</v>
      </c>
      <c r="AE2583">
        <v>306609580.05938244</v>
      </c>
      <c r="AF2583">
        <v>445901640.2114014</v>
      </c>
      <c r="AG2583">
        <v>37591853.805225655</v>
      </c>
      <c r="AH2583">
        <v>491287472.12114012</v>
      </c>
      <c r="AI2583">
        <v>307329621.09263659</v>
      </c>
      <c r="AJ2583">
        <v>491302166.83610451</v>
      </c>
      <c r="AK2583">
        <v>204007347.04750594</v>
      </c>
      <c r="AL2583">
        <v>212979163.76484561</v>
      </c>
      <c r="AM2583">
        <v>334276722.09026128</v>
      </c>
      <c r="AN2583">
        <v>346391448.9311164</v>
      </c>
      <c r="AO2583">
        <v>377800000</v>
      </c>
      <c r="AP2583">
        <v>242743230.40380049</v>
      </c>
      <c r="AQ2583">
        <v>330238479.80997628</v>
      </c>
      <c r="AR2583">
        <v>290304750.59382421</v>
      </c>
      <c r="AS2583">
        <v>179477434.67933491</v>
      </c>
      <c r="AT2583">
        <v>105442992.87410927</v>
      </c>
      <c r="AU2583">
        <v>314534204.27553445</v>
      </c>
      <c r="AV2583">
        <v>58330166.270783849</v>
      </c>
      <c r="AW2583">
        <v>157686298.60807601</v>
      </c>
    </row>
    <row r="2584" spans="4:49" ht="14.45" customHeight="1" x14ac:dyDescent="0.25">
      <c r="D2584" t="s">
        <v>177</v>
      </c>
      <c r="E2584" t="s">
        <v>13</v>
      </c>
      <c r="F2584">
        <v>14795120593.299788</v>
      </c>
      <c r="G2584">
        <v>15521141097.334085</v>
      </c>
      <c r="H2584">
        <v>18317301160.653969</v>
      </c>
      <c r="I2584">
        <v>18572389445.598354</v>
      </c>
      <c r="J2584">
        <v>15364163694.13866</v>
      </c>
      <c r="K2584">
        <v>15305297163.188557</v>
      </c>
      <c r="L2584">
        <v>20721017696.978016</v>
      </c>
      <c r="M2584">
        <v>21731559756.183571</v>
      </c>
      <c r="N2584">
        <v>23919432358.362091</v>
      </c>
      <c r="O2584">
        <v>23124734242.805702</v>
      </c>
      <c r="P2584">
        <v>23016812270.981117</v>
      </c>
      <c r="Q2584">
        <v>23370011437.674465</v>
      </c>
      <c r="R2584">
        <v>22349658297.896923</v>
      </c>
      <c r="S2584">
        <v>24606208521.10117</v>
      </c>
      <c r="T2584">
        <v>25655994921.60194</v>
      </c>
      <c r="U2584">
        <v>27785001002.333996</v>
      </c>
      <c r="V2584">
        <v>29825707291.392712</v>
      </c>
      <c r="W2584">
        <v>32366779069.768211</v>
      </c>
      <c r="X2584">
        <v>36389325116.935539</v>
      </c>
      <c r="Y2584">
        <v>40460926604.977348</v>
      </c>
      <c r="Z2584">
        <v>42805776619.854935</v>
      </c>
      <c r="AA2584">
        <v>41814856740.800629</v>
      </c>
      <c r="AB2584">
        <v>39882072414.062859</v>
      </c>
      <c r="AC2584">
        <v>41451846484.031662</v>
      </c>
      <c r="AD2584">
        <v>43227653398.070366</v>
      </c>
      <c r="AE2584">
        <v>40137160699.00724</v>
      </c>
      <c r="AF2584">
        <v>39989994385.887436</v>
      </c>
      <c r="AG2584">
        <v>44817049648.190414</v>
      </c>
      <c r="AH2584">
        <v>46396634798.731209</v>
      </c>
      <c r="AI2584">
        <v>49899193185.934143</v>
      </c>
      <c r="AJ2584">
        <v>59072560401.374565</v>
      </c>
      <c r="AK2584">
        <v>57630330473.877953</v>
      </c>
      <c r="AL2584">
        <v>64262625910.942871</v>
      </c>
      <c r="AM2584">
        <v>66568231575.021599</v>
      </c>
      <c r="AN2584">
        <v>68408135869.821251</v>
      </c>
      <c r="AO2584">
        <v>72624900000</v>
      </c>
      <c r="AP2584">
        <v>66875199078.751083</v>
      </c>
      <c r="AQ2584">
        <v>66020822032.767151</v>
      </c>
      <c r="AR2584">
        <v>63663919836.949417</v>
      </c>
      <c r="AS2584">
        <v>61199626533.015785</v>
      </c>
      <c r="AT2584">
        <v>60633209714.988617</v>
      </c>
      <c r="AU2584">
        <v>56079066439.844017</v>
      </c>
      <c r="AV2584">
        <v>54669676941.296555</v>
      </c>
      <c r="AW2584">
        <v>56331340136.895615</v>
      </c>
    </row>
    <row r="2585" spans="4:49" ht="14.45" customHeight="1" x14ac:dyDescent="0.25">
      <c r="D2585" t="s">
        <v>177</v>
      </c>
      <c r="E2585" t="s">
        <v>14</v>
      </c>
      <c r="F2585">
        <v>15942941861.312063</v>
      </c>
      <c r="G2585">
        <v>16678046154.245834</v>
      </c>
      <c r="H2585">
        <v>18001233879.164791</v>
      </c>
      <c r="I2585">
        <v>16913279525.858995</v>
      </c>
      <c r="J2585">
        <v>16001750205.691498</v>
      </c>
      <c r="K2585">
        <v>15813563507.220055</v>
      </c>
      <c r="L2585">
        <v>18042399716.687653</v>
      </c>
      <c r="M2585">
        <v>18348203103.917961</v>
      </c>
      <c r="N2585">
        <v>19171519907.516308</v>
      </c>
      <c r="O2585">
        <v>18701053164.289986</v>
      </c>
      <c r="P2585">
        <v>18195301413.255093</v>
      </c>
      <c r="Q2585">
        <v>17607217975.365334</v>
      </c>
      <c r="R2585">
        <v>17971829706.975075</v>
      </c>
      <c r="S2585">
        <v>20018360053.590088</v>
      </c>
      <c r="T2585">
        <v>21253335261.939896</v>
      </c>
      <c r="U2585">
        <v>21218050254.131321</v>
      </c>
      <c r="V2585">
        <v>24082016574.630394</v>
      </c>
      <c r="W2585">
        <v>25975645224.677967</v>
      </c>
      <c r="X2585">
        <v>28310336451.666714</v>
      </c>
      <c r="Y2585">
        <v>30280415952.950291</v>
      </c>
      <c r="Z2585">
        <v>29909923391.626263</v>
      </c>
      <c r="AA2585">
        <v>29039559908.981628</v>
      </c>
      <c r="AB2585">
        <v>28122149753.195271</v>
      </c>
      <c r="AC2585">
        <v>29274793286.499359</v>
      </c>
      <c r="AD2585">
        <v>31362489470.63723</v>
      </c>
      <c r="AE2585">
        <v>31327204462.828655</v>
      </c>
      <c r="AF2585">
        <v>32691558031.175045</v>
      </c>
      <c r="AG2585">
        <v>34544020843.69976</v>
      </c>
      <c r="AH2585">
        <v>38254827304.368042</v>
      </c>
      <c r="AI2585">
        <v>39236926634.248116</v>
      </c>
      <c r="AJ2585">
        <v>42024442109.415756</v>
      </c>
      <c r="AK2585">
        <v>41506928687.143143</v>
      </c>
      <c r="AL2585">
        <v>47505379701.658455</v>
      </c>
      <c r="AM2585">
        <v>50028257627.118645</v>
      </c>
      <c r="AN2585">
        <v>53992587266.771118</v>
      </c>
      <c r="AO2585">
        <v>58038400000</v>
      </c>
      <c r="AP2585">
        <v>55447473807.149979</v>
      </c>
      <c r="AQ2585">
        <v>54065803959.549919</v>
      </c>
      <c r="AR2585">
        <v>51246961287.565872</v>
      </c>
      <c r="AS2585">
        <v>49715315311.209229</v>
      </c>
      <c r="AT2585">
        <v>50817108446.090302</v>
      </c>
      <c r="AU2585">
        <v>51333168038.740921</v>
      </c>
      <c r="AV2585">
        <v>50691341062.526703</v>
      </c>
      <c r="AW2585">
        <v>50256570167.2286</v>
      </c>
    </row>
    <row r="2586" spans="4:49" ht="14.45" customHeight="1" x14ac:dyDescent="0.25">
      <c r="D2586" t="s">
        <v>177</v>
      </c>
      <c r="E2586" t="s">
        <v>15</v>
      </c>
      <c r="F2586">
        <v>26786048862.514866</v>
      </c>
      <c r="G2586">
        <v>28765030396.152687</v>
      </c>
      <c r="H2586">
        <v>30481242606.432507</v>
      </c>
      <c r="I2586">
        <v>30497665683.307785</v>
      </c>
      <c r="J2586">
        <v>29725780774.550129</v>
      </c>
      <c r="K2586">
        <v>31294185222.937283</v>
      </c>
      <c r="L2586">
        <v>33338859095.194065</v>
      </c>
      <c r="M2586">
        <v>35539552260.001694</v>
      </c>
      <c r="N2586">
        <v>37707399255.49984</v>
      </c>
      <c r="O2586">
        <v>38282207171.738991</v>
      </c>
      <c r="P2586">
        <v>38692784249.210197</v>
      </c>
      <c r="Q2586">
        <v>37518533793.639511</v>
      </c>
      <c r="R2586">
        <v>37690976170.8451</v>
      </c>
      <c r="S2586">
        <v>40450054167.237137</v>
      </c>
      <c r="T2586">
        <v>41279419868.396652</v>
      </c>
      <c r="U2586">
        <v>44654363488.774963</v>
      </c>
      <c r="V2586">
        <v>46846845107.365494</v>
      </c>
      <c r="W2586">
        <v>49901538604.204475</v>
      </c>
      <c r="X2586">
        <v>52365001100.149567</v>
      </c>
      <c r="Y2586">
        <v>54343982633.787392</v>
      </c>
      <c r="Z2586">
        <v>55592136966.414673</v>
      </c>
      <c r="AA2586">
        <v>58129503339.416367</v>
      </c>
      <c r="AB2586">
        <v>60831100535.62709</v>
      </c>
      <c r="AC2586">
        <v>63376678447.066422</v>
      </c>
      <c r="AD2586">
        <v>66258929566.699821</v>
      </c>
      <c r="AE2586">
        <v>67794487861.336411</v>
      </c>
      <c r="AF2586">
        <v>71103739143.095764</v>
      </c>
      <c r="AG2586">
        <v>75037067595.058487</v>
      </c>
      <c r="AH2586">
        <v>79077146085.607834</v>
      </c>
      <c r="AI2586">
        <v>81663781704.794281</v>
      </c>
      <c r="AJ2586">
        <v>86820629858.512451</v>
      </c>
      <c r="AK2586">
        <v>87617149398.141953</v>
      </c>
      <c r="AL2586">
        <v>87658207105.889069</v>
      </c>
      <c r="AM2586">
        <v>90318746602.132126</v>
      </c>
      <c r="AN2586">
        <v>88524025300.388626</v>
      </c>
      <c r="AO2586">
        <v>87276200000</v>
      </c>
      <c r="AP2586">
        <v>86261758483.973328</v>
      </c>
      <c r="AQ2586">
        <v>84670859020.572601</v>
      </c>
      <c r="AR2586">
        <v>83017723881.342026</v>
      </c>
      <c r="AS2586">
        <v>82674649718.329941</v>
      </c>
      <c r="AT2586">
        <v>82441265933.967972</v>
      </c>
      <c r="AU2586">
        <v>80864369497.628983</v>
      </c>
      <c r="AV2586">
        <v>81040963227.796188</v>
      </c>
      <c r="AW2586">
        <v>80337148426.108795</v>
      </c>
    </row>
    <row r="2587" spans="4:49" ht="14.45" customHeight="1" x14ac:dyDescent="0.25">
      <c r="D2587" t="s">
        <v>177</v>
      </c>
      <c r="E2587" t="s">
        <v>16</v>
      </c>
      <c r="F2587">
        <v>466338853.22450972</v>
      </c>
      <c r="G2587">
        <v>459770701.15448189</v>
      </c>
      <c r="H2587">
        <v>423645858.51904732</v>
      </c>
      <c r="I2587">
        <v>525452228.10504174</v>
      </c>
      <c r="J2587">
        <v>459770701.15448189</v>
      </c>
      <c r="K2587">
        <v>509031844.80483145</v>
      </c>
      <c r="L2587">
        <v>486043312.55973399</v>
      </c>
      <c r="M2587">
        <v>538588535.37023818</v>
      </c>
      <c r="N2587">
        <v>561577067.61533558</v>
      </c>
      <c r="O2587">
        <v>545156687.44026601</v>
      </c>
      <c r="P2587">
        <v>541872611.4052521</v>
      </c>
      <c r="Q2587">
        <v>564861146.77549028</v>
      </c>
      <c r="R2587">
        <v>551724839.51029384</v>
      </c>
      <c r="S2587">
        <v>499179616.69978964</v>
      </c>
      <c r="T2587">
        <v>509031844.80483145</v>
      </c>
      <c r="U2587">
        <v>528736304.14005566</v>
      </c>
      <c r="V2587">
        <v>610838214.39082587</v>
      </c>
      <c r="W2587">
        <v>600985986.28578413</v>
      </c>
      <c r="X2587">
        <v>656815285.13130224</v>
      </c>
      <c r="Y2587">
        <v>640394901.83109188</v>
      </c>
      <c r="Z2587">
        <v>666667513.23634398</v>
      </c>
      <c r="AA2587">
        <v>627258597.69103622</v>
      </c>
      <c r="AB2587">
        <v>627258597.69103622</v>
      </c>
      <c r="AC2587">
        <v>561577067.61533558</v>
      </c>
      <c r="AD2587">
        <v>482759233.39957935</v>
      </c>
      <c r="AE2587">
        <v>581281526.95055985</v>
      </c>
      <c r="AF2587">
        <v>702792355.87177849</v>
      </c>
      <c r="AG2587">
        <v>656815285.13130224</v>
      </c>
      <c r="AH2587">
        <v>499179616.69978964</v>
      </c>
      <c r="AI2587">
        <v>755337578.68228269</v>
      </c>
      <c r="AJ2587">
        <v>486043312.55973399</v>
      </c>
      <c r="AK2587">
        <v>390805095.04376739</v>
      </c>
      <c r="AL2587">
        <v>446634393.8892855</v>
      </c>
      <c r="AM2587">
        <v>555008915.54530776</v>
      </c>
      <c r="AN2587">
        <v>512315923.96498609</v>
      </c>
      <c r="AO2587">
        <v>515600000</v>
      </c>
      <c r="AP2587">
        <v>551724839.51029384</v>
      </c>
      <c r="AQ2587">
        <v>698191448.65360105</v>
      </c>
      <c r="AR2587">
        <v>679101038.84927571</v>
      </c>
      <c r="AS2587">
        <v>960390167.07798898</v>
      </c>
      <c r="AT2587">
        <v>908036127.87811685</v>
      </c>
      <c r="AU2587">
        <v>797821757.73299134</v>
      </c>
      <c r="AV2587">
        <v>778504743.97275305</v>
      </c>
      <c r="AW2587">
        <v>816408147.96200728</v>
      </c>
    </row>
    <row r="2588" spans="4:49" ht="14.45" customHeight="1" x14ac:dyDescent="0.25">
      <c r="D2588" t="s">
        <v>177</v>
      </c>
      <c r="E2588" t="s">
        <v>17</v>
      </c>
      <c r="F2588">
        <v>10730685186.17416</v>
      </c>
      <c r="G2588">
        <v>12234442911.472143</v>
      </c>
      <c r="H2588">
        <v>13748454511.381407</v>
      </c>
      <c r="I2588">
        <v>13660913377.195871</v>
      </c>
      <c r="J2588">
        <v>12283145215.860643</v>
      </c>
      <c r="K2588">
        <v>13687288213.744881</v>
      </c>
      <c r="L2588">
        <v>14224250078.193836</v>
      </c>
      <c r="M2588">
        <v>15847819552.692099</v>
      </c>
      <c r="N2588">
        <v>17147185038.280037</v>
      </c>
      <c r="O2588">
        <v>18215472712.907475</v>
      </c>
      <c r="P2588">
        <v>17882361320.411144</v>
      </c>
      <c r="Q2588">
        <v>17825701311.669704</v>
      </c>
      <c r="R2588">
        <v>17745478910.040062</v>
      </c>
      <c r="S2588">
        <v>19482624951.228397</v>
      </c>
      <c r="T2588">
        <v>19665274523.93259</v>
      </c>
      <c r="U2588">
        <v>20619725907.674694</v>
      </c>
      <c r="V2588">
        <v>22346332841.170689</v>
      </c>
      <c r="W2588">
        <v>23842826026.672447</v>
      </c>
      <c r="X2588">
        <v>24260438237.094761</v>
      </c>
      <c r="Y2588">
        <v>24638612489.480305</v>
      </c>
      <c r="Z2588">
        <v>24455731861.923874</v>
      </c>
      <c r="AA2588">
        <v>26630413061.923439</v>
      </c>
      <c r="AB2588">
        <v>27825654348.949059</v>
      </c>
      <c r="AC2588">
        <v>28978414172.159447</v>
      </c>
      <c r="AD2588">
        <v>30546356191.986618</v>
      </c>
      <c r="AE2588">
        <v>30777339988.426395</v>
      </c>
      <c r="AF2588">
        <v>30835588668.197948</v>
      </c>
      <c r="AG2588">
        <v>34593246124.928665</v>
      </c>
      <c r="AH2588">
        <v>35211502781.369499</v>
      </c>
      <c r="AI2588">
        <v>34660268350.208191</v>
      </c>
      <c r="AJ2588">
        <v>38296867980.271889</v>
      </c>
      <c r="AK2588">
        <v>39811544046.333153</v>
      </c>
      <c r="AL2588">
        <v>38491168880.057129</v>
      </c>
      <c r="AM2588">
        <v>39917123079.643814</v>
      </c>
      <c r="AN2588">
        <v>39877861983.699623</v>
      </c>
      <c r="AO2588">
        <v>38844600000</v>
      </c>
      <c r="AP2588">
        <v>38465068124.171158</v>
      </c>
      <c r="AQ2588">
        <v>40571987304.875908</v>
      </c>
      <c r="AR2588">
        <v>35939905448.060257</v>
      </c>
      <c r="AS2588">
        <v>37027861425.409172</v>
      </c>
      <c r="AT2588">
        <v>36136554080.78186</v>
      </c>
      <c r="AU2588">
        <v>34945281368.997665</v>
      </c>
      <c r="AV2588">
        <v>35231493530.647705</v>
      </c>
      <c r="AW2588">
        <v>34952406034.948997</v>
      </c>
    </row>
    <row r="2589" spans="4:49" ht="14.45" customHeight="1" x14ac:dyDescent="0.25">
      <c r="D2589" t="s">
        <v>177</v>
      </c>
      <c r="E2589" t="s">
        <v>18</v>
      </c>
      <c r="F2589">
        <v>7822196781.3370781</v>
      </c>
      <c r="G2589">
        <v>8856919751.971323</v>
      </c>
      <c r="H2589">
        <v>10069244428.387056</v>
      </c>
      <c r="I2589">
        <v>10887756626.436022</v>
      </c>
      <c r="J2589">
        <v>9876199094.3681011</v>
      </c>
      <c r="K2589">
        <v>11474614431.241993</v>
      </c>
      <c r="L2589">
        <v>12185021246.788195</v>
      </c>
      <c r="M2589">
        <v>13945594653.626358</v>
      </c>
      <c r="N2589">
        <v>14933986747.127954</v>
      </c>
      <c r="O2589">
        <v>16223529549.571518</v>
      </c>
      <c r="P2589">
        <v>16393409445.024149</v>
      </c>
      <c r="Q2589">
        <v>16192642300.676336</v>
      </c>
      <c r="R2589">
        <v>16092258728.50243</v>
      </c>
      <c r="S2589">
        <v>17829666704.354019</v>
      </c>
      <c r="T2589">
        <v>18053599287.268154</v>
      </c>
      <c r="U2589">
        <v>18540073512.320469</v>
      </c>
      <c r="V2589">
        <v>19798729065.868851</v>
      </c>
      <c r="W2589">
        <v>21242708143.10733</v>
      </c>
      <c r="X2589">
        <v>21428031659.217678</v>
      </c>
      <c r="Y2589">
        <v>22122994846.526413</v>
      </c>
      <c r="Z2589">
        <v>21798678691.43837</v>
      </c>
      <c r="AA2589">
        <v>23466590344.011234</v>
      </c>
      <c r="AB2589">
        <v>24663471392.189499</v>
      </c>
      <c r="AC2589">
        <v>25582367162.412373</v>
      </c>
      <c r="AD2589">
        <v>27234835186.747772</v>
      </c>
      <c r="AE2589">
        <v>27250278814.985237</v>
      </c>
      <c r="AF2589">
        <v>27427880520.766727</v>
      </c>
      <c r="AG2589">
        <v>30864087398.086361</v>
      </c>
      <c r="AH2589">
        <v>31250178058.544521</v>
      </c>
      <c r="AI2589">
        <v>30933583713.785336</v>
      </c>
      <c r="AJ2589">
        <v>35419957189.976685</v>
      </c>
      <c r="AK2589">
        <v>36207582139.13047</v>
      </c>
      <c r="AL2589">
        <v>35180580978.825081</v>
      </c>
      <c r="AM2589">
        <v>36809883572.173904</v>
      </c>
      <c r="AN2589">
        <v>37219139671.198387</v>
      </c>
      <c r="AO2589">
        <v>36709500000</v>
      </c>
      <c r="AP2589">
        <v>36138085823.431496</v>
      </c>
      <c r="AQ2589">
        <v>38700789798.359421</v>
      </c>
      <c r="AR2589">
        <v>33983073108.007946</v>
      </c>
      <c r="AS2589">
        <v>35200488155.461296</v>
      </c>
      <c r="AT2589">
        <v>34546892647.303871</v>
      </c>
      <c r="AU2589">
        <v>33033552780.307903</v>
      </c>
      <c r="AV2589">
        <v>33917686131.380455</v>
      </c>
      <c r="AW2589">
        <v>33368822379.990906</v>
      </c>
    </row>
    <row r="2590" spans="4:49" ht="14.45" customHeight="1" x14ac:dyDescent="0.25">
      <c r="D2590" t="s">
        <v>177</v>
      </c>
      <c r="E2590" t="s">
        <v>19</v>
      </c>
      <c r="F2590">
        <v>2530972596.7450886</v>
      </c>
      <c r="G2590">
        <v>2362241096.1301961</v>
      </c>
      <c r="H2590">
        <v>2193509586.7631335</v>
      </c>
      <c r="I2590">
        <v>2006030131.9108417</v>
      </c>
      <c r="J2590">
        <v>1593575339.9879699</v>
      </c>
      <c r="K2590">
        <v>1331104111.9469316</v>
      </c>
      <c r="L2590">
        <v>1049884929.6684937</v>
      </c>
      <c r="M2590">
        <v>1003015070.331506</v>
      </c>
      <c r="N2590">
        <v>974893147.72757709</v>
      </c>
      <c r="O2590">
        <v>928023288.39058924</v>
      </c>
      <c r="P2590">
        <v>974893147.72757709</v>
      </c>
      <c r="Q2590">
        <v>768665756.14222634</v>
      </c>
      <c r="R2590">
        <v>590560269.65646386</v>
      </c>
      <c r="S2590">
        <v>637430137.74562204</v>
      </c>
      <c r="T2590">
        <v>646804106.11215138</v>
      </c>
      <c r="U2590">
        <v>637430137.74562204</v>
      </c>
      <c r="V2590">
        <v>787413701.62745559</v>
      </c>
      <c r="W2590">
        <v>1012389038.6980354</v>
      </c>
      <c r="X2590">
        <v>1162372602.579869</v>
      </c>
      <c r="Y2590">
        <v>1227990407.4020858</v>
      </c>
      <c r="Z2590">
        <v>1293608220.9764733</v>
      </c>
      <c r="AA2590">
        <v>1293608220.9764733</v>
      </c>
      <c r="AB2590">
        <v>1359226025.7986903</v>
      </c>
      <c r="AC2590">
        <v>1387347939.6504488</v>
      </c>
      <c r="AD2590">
        <v>1471713698.7100654</v>
      </c>
      <c r="AE2590">
        <v>1537331503.5322824</v>
      </c>
      <c r="AF2590">
        <v>1771680817.7215619</v>
      </c>
      <c r="AG2590">
        <v>2043526022.8813</v>
      </c>
      <c r="AH2590">
        <v>2249753423.218821</v>
      </c>
      <c r="AI2590">
        <v>2493476705.7746301</v>
      </c>
      <c r="AJ2590">
        <v>2399736987.1006546</v>
      </c>
      <c r="AK2590">
        <v>2174761641.2779045</v>
      </c>
      <c r="AL2590">
        <v>2305997259.6745086</v>
      </c>
      <c r="AM2590">
        <v>2399736987.1006546</v>
      </c>
      <c r="AN2590">
        <v>2184135609.6444335</v>
      </c>
      <c r="AO2590">
        <v>2052899999.9999998</v>
      </c>
      <c r="AP2590">
        <v>2156013695.792675</v>
      </c>
      <c r="AQ2590">
        <v>2044617506.0542665</v>
      </c>
      <c r="AR2590">
        <v>1794215949.8775234</v>
      </c>
      <c r="AS2590">
        <v>1501516466.8908129</v>
      </c>
      <c r="AT2590">
        <v>1289387784.3656545</v>
      </c>
      <c r="AU2590">
        <v>1339188666.8064666</v>
      </c>
      <c r="AV2590">
        <v>1306397321.2492187</v>
      </c>
      <c r="AW2590">
        <v>1293996099.665107</v>
      </c>
    </row>
    <row r="2591" spans="4:49" ht="14.45" customHeight="1" x14ac:dyDescent="0.25">
      <c r="D2591" t="s">
        <v>177</v>
      </c>
      <c r="E2591" t="s">
        <v>20</v>
      </c>
      <c r="F2591">
        <v>2882101061.9964728</v>
      </c>
      <c r="G2591">
        <v>3163999998.0554972</v>
      </c>
      <c r="H2591">
        <v>3399617024.0278597</v>
      </c>
      <c r="I2591">
        <v>3130340427.0833793</v>
      </c>
      <c r="J2591">
        <v>2882101061.9964728</v>
      </c>
      <c r="K2591">
        <v>3168207450.2605195</v>
      </c>
      <c r="L2591">
        <v>3450106386.3195438</v>
      </c>
      <c r="M2591">
        <v>3593159574.6180601</v>
      </c>
      <c r="N2591">
        <v>3677308513.7153692</v>
      </c>
      <c r="O2591">
        <v>3504803194.9827428</v>
      </c>
      <c r="P2591">
        <v>3475351064.5486326</v>
      </c>
      <c r="Q2591">
        <v>3365957447.2222342</v>
      </c>
      <c r="R2591">
        <v>3286015960.329947</v>
      </c>
      <c r="S2591">
        <v>3635234044.1667147</v>
      </c>
      <c r="T2591">
        <v>3866643617.9340549</v>
      </c>
      <c r="U2591">
        <v>4089638298.9583654</v>
      </c>
      <c r="V2591">
        <v>4472515959.6007586</v>
      </c>
      <c r="W2591">
        <v>4767037234.7743273</v>
      </c>
      <c r="X2591">
        <v>4863808512.9861813</v>
      </c>
      <c r="Y2591">
        <v>5069973408.5244331</v>
      </c>
      <c r="Z2591">
        <v>4973202130.3125792</v>
      </c>
      <c r="AA2591">
        <v>5091010640.3820066</v>
      </c>
      <c r="AB2591">
        <v>5423398938.7327147</v>
      </c>
      <c r="AC2591">
        <v>5701090428.4202251</v>
      </c>
      <c r="AD2591">
        <v>6020856381.8228817</v>
      </c>
      <c r="AE2591">
        <v>6105005320.9201918</v>
      </c>
      <c r="AF2591">
        <v>6576239361.1979017</v>
      </c>
      <c r="AG2591">
        <v>6959117021.8402939</v>
      </c>
      <c r="AH2591">
        <v>7838473406.8229933</v>
      </c>
      <c r="AI2591">
        <v>7905792554.6007366</v>
      </c>
      <c r="AJ2591">
        <v>7821643621.3369341</v>
      </c>
      <c r="AK2591">
        <v>8048845748.7327595</v>
      </c>
      <c r="AL2591">
        <v>8393856386.1980124</v>
      </c>
      <c r="AM2591">
        <v>9117537237.9341431</v>
      </c>
      <c r="AN2591">
        <v>9298457449.4097996</v>
      </c>
      <c r="AO2591">
        <v>9492000000</v>
      </c>
      <c r="AP2591">
        <v>9693957449.1667366</v>
      </c>
      <c r="AQ2591">
        <v>9325230524.0752048</v>
      </c>
      <c r="AR2591">
        <v>9190361029.1213894</v>
      </c>
      <c r="AS2591">
        <v>9213843206.4291515</v>
      </c>
      <c r="AT2591">
        <v>9245893382.7148628</v>
      </c>
      <c r="AU2591">
        <v>9179222115.9347038</v>
      </c>
      <c r="AV2591">
        <v>9190753991.6796036</v>
      </c>
      <c r="AW2591">
        <v>9080074797.6619358</v>
      </c>
    </row>
    <row r="2592" spans="4:49" ht="14.45" customHeight="1" x14ac:dyDescent="0.25">
      <c r="D2592" t="s">
        <v>177</v>
      </c>
      <c r="E2592" t="s">
        <v>21</v>
      </c>
      <c r="F2592">
        <v>555436786.08703315</v>
      </c>
      <c r="G2592">
        <v>534865052.32942754</v>
      </c>
      <c r="H2592">
        <v>608335528.22313905</v>
      </c>
      <c r="I2592">
        <v>693561278.7377454</v>
      </c>
      <c r="J2592">
        <v>605396707.66529155</v>
      </c>
      <c r="K2592">
        <v>611274346.24415481</v>
      </c>
      <c r="L2592">
        <v>725888287.11624575</v>
      </c>
      <c r="M2592">
        <v>761154113.51576185</v>
      </c>
      <c r="N2592">
        <v>849318684.58821571</v>
      </c>
      <c r="O2592">
        <v>875768054.38785279</v>
      </c>
      <c r="P2592">
        <v>861073959.2091105</v>
      </c>
      <c r="Q2592">
        <v>899278606.1664741</v>
      </c>
      <c r="R2592">
        <v>899278606.1664741</v>
      </c>
      <c r="S2592">
        <v>984504356.68108046</v>
      </c>
      <c r="T2592">
        <v>1005076087.9018543</v>
      </c>
      <c r="U2592">
        <v>1140261762.5315509</v>
      </c>
      <c r="V2592">
        <v>1181405227.5099301</v>
      </c>
      <c r="W2592">
        <v>1348917907.9812953</v>
      </c>
      <c r="X2592">
        <v>1360673185.1390219</v>
      </c>
      <c r="Y2592">
        <v>1343040271.9392638</v>
      </c>
      <c r="Z2592">
        <v>1404755470.6752489</v>
      </c>
      <c r="AA2592">
        <v>1484103582.610992</v>
      </c>
      <c r="AB2592">
        <v>1595778702.9252353</v>
      </c>
      <c r="AC2592">
        <v>1695698548.6185839</v>
      </c>
      <c r="AD2592">
        <v>1822067764.1115696</v>
      </c>
      <c r="AE2592">
        <v>2010152178.3405404</v>
      </c>
      <c r="AF2592">
        <v>2236441239.5268745</v>
      </c>
      <c r="AG2592">
        <v>2345177541.8201022</v>
      </c>
      <c r="AH2592">
        <v>2345177541.8201022</v>
      </c>
      <c r="AI2592">
        <v>2227624782.9269958</v>
      </c>
      <c r="AJ2592">
        <v>2527384317.4702096</v>
      </c>
      <c r="AK2592">
        <v>2736040465.4567862</v>
      </c>
      <c r="AL2592">
        <v>2777183930.4351654</v>
      </c>
      <c r="AM2592">
        <v>2903553145.9281511</v>
      </c>
      <c r="AN2592">
        <v>2765428653.2774391</v>
      </c>
      <c r="AO2592">
        <v>3035800000</v>
      </c>
      <c r="AP2592">
        <v>2924124879.6857567</v>
      </c>
      <c r="AQ2592">
        <v>2683683126.3260417</v>
      </c>
      <c r="AR2592">
        <v>2454667080.1739621</v>
      </c>
      <c r="AS2592">
        <v>2586916402.5830297</v>
      </c>
      <c r="AT2592">
        <v>2473265354.2252655</v>
      </c>
      <c r="AU2592">
        <v>2432834759.2419224</v>
      </c>
      <c r="AV2592">
        <v>2349733343.9605951</v>
      </c>
      <c r="AW2592">
        <v>2385480303.318563</v>
      </c>
    </row>
    <row r="2593" spans="4:49" ht="14.45" customHeight="1" x14ac:dyDescent="0.25">
      <c r="D2593" t="s">
        <v>177</v>
      </c>
      <c r="E2593" t="s">
        <v>22</v>
      </c>
      <c r="F2593">
        <v>7462493926.3044081</v>
      </c>
      <c r="G2593">
        <v>8219633881.2171478</v>
      </c>
      <c r="H2593">
        <v>8794241992.2469006</v>
      </c>
      <c r="I2593">
        <v>8900238101.9424324</v>
      </c>
      <c r="J2593">
        <v>9125164936.4769173</v>
      </c>
      <c r="K2593">
        <v>9063772917.4520264</v>
      </c>
      <c r="L2593">
        <v>9461486308.1591873</v>
      </c>
      <c r="M2593">
        <v>9985076392.7178898</v>
      </c>
      <c r="N2593">
        <v>10125445824.044069</v>
      </c>
      <c r="O2593">
        <v>10502344697.709457</v>
      </c>
      <c r="P2593">
        <v>10801609033.782236</v>
      </c>
      <c r="Q2593">
        <v>11073764668.645231</v>
      </c>
      <c r="R2593">
        <v>11595507142.385178</v>
      </c>
      <c r="S2593">
        <v>12199032336.460443</v>
      </c>
      <c r="T2593">
        <v>12706836606.891815</v>
      </c>
      <c r="U2593">
        <v>13853660077.398247</v>
      </c>
      <c r="V2593">
        <v>15640948154.97893</v>
      </c>
      <c r="W2593">
        <v>16748439180.183167</v>
      </c>
      <c r="X2593">
        <v>17149383273.875238</v>
      </c>
      <c r="Y2593">
        <v>17349909090.221939</v>
      </c>
      <c r="Z2593">
        <v>18190320033.657143</v>
      </c>
      <c r="AA2593">
        <v>18867427546.489349</v>
      </c>
      <c r="AB2593">
        <v>19731243096.622623</v>
      </c>
      <c r="AC2593">
        <v>20117470607.244499</v>
      </c>
      <c r="AD2593">
        <v>21321370914.491829</v>
      </c>
      <c r="AE2593">
        <v>22171288449.529202</v>
      </c>
      <c r="AF2593">
        <v>23803917755.936138</v>
      </c>
      <c r="AG2593">
        <v>24743032218.913368</v>
      </c>
      <c r="AH2593">
        <v>25399114476.630379</v>
      </c>
      <c r="AI2593">
        <v>27618204065.349915</v>
      </c>
      <c r="AJ2593">
        <v>28726970245.989609</v>
      </c>
      <c r="AK2593">
        <v>28983394842.247272</v>
      </c>
      <c r="AL2593">
        <v>32391227757.607491</v>
      </c>
      <c r="AM2593">
        <v>33267178305.544304</v>
      </c>
      <c r="AN2593">
        <v>33220729645.514751</v>
      </c>
      <c r="AO2593">
        <v>31151800000</v>
      </c>
      <c r="AP2593">
        <v>30329593755.404011</v>
      </c>
      <c r="AQ2593">
        <v>29875636203.624752</v>
      </c>
      <c r="AR2593">
        <v>29190899007.455978</v>
      </c>
      <c r="AS2593">
        <v>27974198125.70993</v>
      </c>
      <c r="AT2593">
        <v>28058041230.375942</v>
      </c>
      <c r="AU2593">
        <v>28576444637.426113</v>
      </c>
      <c r="AV2593">
        <v>28017654182.268673</v>
      </c>
      <c r="AW2593">
        <v>27835462525.669239</v>
      </c>
    </row>
    <row r="2594" spans="4:49" ht="14.45" customHeight="1" x14ac:dyDescent="0.25">
      <c r="D2594" t="s">
        <v>177</v>
      </c>
      <c r="E2594" t="s">
        <v>23</v>
      </c>
      <c r="F2594">
        <v>23907842904.384521</v>
      </c>
      <c r="G2594">
        <v>26083287947.929893</v>
      </c>
      <c r="H2594">
        <v>28196780660.098145</v>
      </c>
      <c r="I2594">
        <v>28225340287.394302</v>
      </c>
      <c r="J2594">
        <v>26408912817.571449</v>
      </c>
      <c r="K2594">
        <v>27755507323.105209</v>
      </c>
      <c r="L2594">
        <v>28955240103.207241</v>
      </c>
      <c r="M2594">
        <v>31177278718.964928</v>
      </c>
      <c r="N2594">
        <v>32745912588.607632</v>
      </c>
      <c r="O2594">
        <v>33858694406.961517</v>
      </c>
      <c r="P2594">
        <v>33851222285.736786</v>
      </c>
      <c r="Q2594">
        <v>33966543546.237026</v>
      </c>
      <c r="R2594">
        <v>34210897090.003895</v>
      </c>
      <c r="S2594">
        <v>36809029387.793571</v>
      </c>
      <c r="T2594">
        <v>37813056164.26429</v>
      </c>
      <c r="U2594">
        <v>40410624977.24588</v>
      </c>
      <c r="V2594">
        <v>44504119412.119926</v>
      </c>
      <c r="W2594">
        <v>47776529245.229813</v>
      </c>
      <c r="X2594">
        <v>48892568723.334404</v>
      </c>
      <c r="Y2594">
        <v>49608836859.480293</v>
      </c>
      <c r="Z2594">
        <v>50479345837.498123</v>
      </c>
      <c r="AA2594">
        <v>53259129320.54985</v>
      </c>
      <c r="AB2594">
        <v>55835290566.815315</v>
      </c>
      <c r="AC2594">
        <v>57634909393.628777</v>
      </c>
      <c r="AD2594">
        <v>60762145598.15667</v>
      </c>
      <c r="AE2594">
        <v>62627952546.216347</v>
      </c>
      <c r="AF2594">
        <v>65829285340.458374</v>
      </c>
      <c r="AG2594">
        <v>70744087862.915329</v>
      </c>
      <c r="AH2594">
        <v>72710554284.82576</v>
      </c>
      <c r="AI2594">
        <v>75028592906.988693</v>
      </c>
      <c r="AJ2594">
        <v>79296469641.072098</v>
      </c>
      <c r="AK2594">
        <v>81239705160.368378</v>
      </c>
      <c r="AL2594">
        <v>84357370040.935074</v>
      </c>
      <c r="AM2594">
        <v>87818938966.676117</v>
      </c>
      <c r="AN2594">
        <v>87359217798.779404</v>
      </c>
      <c r="AO2594">
        <v>85092700000</v>
      </c>
      <c r="AP2594">
        <v>83997367888.974716</v>
      </c>
      <c r="AQ2594">
        <v>84539487738.147202</v>
      </c>
      <c r="AR2594">
        <v>79011514983.551071</v>
      </c>
      <c r="AS2594">
        <v>79344924466.329254</v>
      </c>
      <c r="AT2594">
        <v>78189777958.244949</v>
      </c>
      <c r="AU2594">
        <v>77379774085.389114</v>
      </c>
      <c r="AV2594">
        <v>76786694791.133011</v>
      </c>
      <c r="AW2594">
        <v>76396422821.18541</v>
      </c>
    </row>
    <row r="2595" spans="4:49" ht="14.45" customHeight="1" x14ac:dyDescent="0.25">
      <c r="D2595" t="s">
        <v>178</v>
      </c>
      <c r="E2595" t="s">
        <v>8</v>
      </c>
      <c r="F2595">
        <v>4241865261.8013797</v>
      </c>
      <c r="G2595">
        <v>4692612196.5193863</v>
      </c>
      <c r="H2595">
        <v>5255669044.9434509</v>
      </c>
      <c r="I2595">
        <v>5630067731.2969084</v>
      </c>
      <c r="J2595">
        <v>6220181288.6724501</v>
      </c>
      <c r="K2595">
        <v>6691717594.5552225</v>
      </c>
      <c r="L2595">
        <v>6140738202.2436905</v>
      </c>
      <c r="M2595">
        <v>7430421534.3667078</v>
      </c>
      <c r="N2595">
        <v>7663586199.5360785</v>
      </c>
      <c r="O2595">
        <v>7042705444.1186666</v>
      </c>
      <c r="P2595">
        <v>6171864310.4992304</v>
      </c>
      <c r="Q2595">
        <v>8243183164.8586054</v>
      </c>
      <c r="R2595">
        <v>7424135805.5920277</v>
      </c>
      <c r="S2595">
        <v>7555791267.4746838</v>
      </c>
      <c r="T2595">
        <v>7647280860.9123478</v>
      </c>
      <c r="U2595">
        <v>7093031031.1572638</v>
      </c>
      <c r="V2595">
        <v>6993116198.0426283</v>
      </c>
      <c r="W2595">
        <v>7388213854.007618</v>
      </c>
      <c r="X2595">
        <v>7400095378.9048586</v>
      </c>
      <c r="Y2595">
        <v>7744087352.9489489</v>
      </c>
      <c r="Z2595">
        <v>7432151624.9071331</v>
      </c>
      <c r="AA2595">
        <v>7541269212.849699</v>
      </c>
      <c r="AB2595">
        <v>7676461135.2406998</v>
      </c>
      <c r="AC2595">
        <v>7728588507.3369102</v>
      </c>
      <c r="AD2595">
        <v>7451394888.2999439</v>
      </c>
      <c r="AE2595">
        <v>8080024736.4582291</v>
      </c>
      <c r="AF2595">
        <v>7955478734.7039967</v>
      </c>
      <c r="AG2595">
        <v>8256689912.8301773</v>
      </c>
      <c r="AH2595">
        <v>8132859477.5581894</v>
      </c>
      <c r="AI2595">
        <v>8003490081.1095858</v>
      </c>
      <c r="AJ2595">
        <v>8587454433.3307629</v>
      </c>
      <c r="AK2595">
        <v>8367810530.5485754</v>
      </c>
      <c r="AL2595">
        <v>8859152912.6878948</v>
      </c>
      <c r="AM2595">
        <v>9079005225.7152405</v>
      </c>
      <c r="AN2595">
        <v>10405093479.276697</v>
      </c>
      <c r="AO2595">
        <v>13478531398.351648</v>
      </c>
      <c r="AP2595">
        <v>17295224699.793976</v>
      </c>
      <c r="AQ2595">
        <v>19295141716.958321</v>
      </c>
      <c r="AR2595">
        <v>21207402120.684128</v>
      </c>
      <c r="AS2595">
        <v>25844095798.836674</v>
      </c>
      <c r="AT2595">
        <v>28970853006.155025</v>
      </c>
      <c r="AU2595">
        <v>31494977509.669029</v>
      </c>
      <c r="AV2595">
        <v>33604573973.593525</v>
      </c>
      <c r="AW2595">
        <v>36129950062.895164</v>
      </c>
    </row>
    <row r="2596" spans="4:49" ht="14.45" customHeight="1" x14ac:dyDescent="0.25">
      <c r="D2596" t="s">
        <v>178</v>
      </c>
      <c r="E2596" t="s">
        <v>9</v>
      </c>
      <c r="F2596">
        <v>2245910991.5110598</v>
      </c>
      <c r="G2596">
        <v>2490349629.4298611</v>
      </c>
      <c r="H2596">
        <v>2806382996.9013309</v>
      </c>
      <c r="I2596">
        <v>2947537819.5917897</v>
      </c>
      <c r="J2596">
        <v>3323521998.6859818</v>
      </c>
      <c r="K2596">
        <v>3636866460.1597624</v>
      </c>
      <c r="L2596">
        <v>2993320266.9493842</v>
      </c>
      <c r="M2596">
        <v>4175238540.7163839</v>
      </c>
      <c r="N2596">
        <v>4363264413.9652004</v>
      </c>
      <c r="O2596">
        <v>3609561853.0974107</v>
      </c>
      <c r="P2596">
        <v>2849811039.625495</v>
      </c>
      <c r="Q2596">
        <v>3161067665.2267962</v>
      </c>
      <c r="R2596">
        <v>3234526112.2288394</v>
      </c>
      <c r="S2596">
        <v>3094201642.7546601</v>
      </c>
      <c r="T2596">
        <v>3143173940.856545</v>
      </c>
      <c r="U2596">
        <v>2927507474.2561474</v>
      </c>
      <c r="V2596">
        <v>2749982893.5991187</v>
      </c>
      <c r="W2596">
        <v>3133756191.1403756</v>
      </c>
      <c r="X2596">
        <v>3026864732.9022646</v>
      </c>
      <c r="Y2596">
        <v>3462906541.1119285</v>
      </c>
      <c r="Z2596">
        <v>3299508584.8783693</v>
      </c>
      <c r="AA2596">
        <v>3331058045.990262</v>
      </c>
      <c r="AB2596">
        <v>3472214304.7515397</v>
      </c>
      <c r="AC2596">
        <v>3518883851.8357162</v>
      </c>
      <c r="AD2596">
        <v>3258934474.4622555</v>
      </c>
      <c r="AE2596">
        <v>3743364373.171885</v>
      </c>
      <c r="AF2596">
        <v>3301870457.5625687</v>
      </c>
      <c r="AG2596">
        <v>3332574782.5536165</v>
      </c>
      <c r="AH2596">
        <v>3288003988.4355173</v>
      </c>
      <c r="AI2596">
        <v>3241782424.2765884</v>
      </c>
      <c r="AJ2596">
        <v>3297248301.3879309</v>
      </c>
      <c r="AK2596">
        <v>3253667969.1133885</v>
      </c>
      <c r="AL2596">
        <v>4276155001.3421426</v>
      </c>
      <c r="AM2596">
        <v>4551173308.6607513</v>
      </c>
      <c r="AN2596">
        <v>6081437239.3451595</v>
      </c>
      <c r="AO2596">
        <v>7112600395.054944</v>
      </c>
      <c r="AP2596">
        <v>8773845676.8493252</v>
      </c>
      <c r="AQ2596">
        <v>10534455796.619492</v>
      </c>
      <c r="AR2596">
        <v>11879725182.424198</v>
      </c>
      <c r="AS2596">
        <v>13398248041.157835</v>
      </c>
      <c r="AT2596">
        <v>14993684546.854366</v>
      </c>
      <c r="AU2596">
        <v>16093090589.146276</v>
      </c>
      <c r="AV2596">
        <v>17535280276.302967</v>
      </c>
      <c r="AW2596">
        <v>18671791667.197811</v>
      </c>
    </row>
    <row r="2597" spans="4:49" ht="14.45" customHeight="1" x14ac:dyDescent="0.25">
      <c r="D2597" t="s">
        <v>178</v>
      </c>
      <c r="E2597" t="s">
        <v>10</v>
      </c>
      <c r="F2597">
        <v>1996286457.7669022</v>
      </c>
      <c r="G2597">
        <v>2202886778.6951289</v>
      </c>
      <c r="H2597">
        <v>2450749434.7394476</v>
      </c>
      <c r="I2597">
        <v>2681489645.5035443</v>
      </c>
      <c r="J2597">
        <v>2898485139.5985661</v>
      </c>
      <c r="K2597">
        <v>3059540140.4515662</v>
      </c>
      <c r="L2597">
        <v>3136450110.3105116</v>
      </c>
      <c r="M2597">
        <v>3266464961.602766</v>
      </c>
      <c r="N2597">
        <v>3314487757.4161348</v>
      </c>
      <c r="O2597">
        <v>3428401076.3597298</v>
      </c>
      <c r="P2597">
        <v>3303987655.9437933</v>
      </c>
      <c r="Q2597">
        <v>5029355191.3468771</v>
      </c>
      <c r="R2597">
        <v>4159290636.517518</v>
      </c>
      <c r="S2597">
        <v>4421959825.7577705</v>
      </c>
      <c r="T2597">
        <v>4464507892.8485565</v>
      </c>
      <c r="U2597">
        <v>4129333324.0151753</v>
      </c>
      <c r="V2597">
        <v>4201404539.6172285</v>
      </c>
      <c r="W2597">
        <v>4220507753.2072449</v>
      </c>
      <c r="X2597">
        <v>4334258708.2061186</v>
      </c>
      <c r="Y2597">
        <v>4253504213.3589296</v>
      </c>
      <c r="Z2597">
        <v>4105020142.8204408</v>
      </c>
      <c r="AA2597">
        <v>4181432997.7568765</v>
      </c>
      <c r="AB2597">
        <v>4178567038.2960243</v>
      </c>
      <c r="AC2597">
        <v>4184875261.4546232</v>
      </c>
      <c r="AD2597">
        <v>4162586206.3518786</v>
      </c>
      <c r="AE2597">
        <v>4313563014.6393137</v>
      </c>
      <c r="AF2597">
        <v>4613834438.2566156</v>
      </c>
      <c r="AG2597">
        <v>4878649887.1393862</v>
      </c>
      <c r="AH2597">
        <v>4800312198.0863781</v>
      </c>
      <c r="AI2597">
        <v>4718142774.2897196</v>
      </c>
      <c r="AJ2597">
        <v>5235426971.3106737</v>
      </c>
      <c r="AK2597">
        <v>5062573157.140049</v>
      </c>
      <c r="AL2597">
        <v>4565299130.927351</v>
      </c>
      <c r="AM2597">
        <v>4517189571.7108116</v>
      </c>
      <c r="AN2597">
        <v>4349870485.8874836</v>
      </c>
      <c r="AO2597">
        <v>6365931003.2967024</v>
      </c>
      <c r="AP2597">
        <v>8505721183.498908</v>
      </c>
      <c r="AQ2597">
        <v>8776326944.582655</v>
      </c>
      <c r="AR2597">
        <v>9358237087.8732681</v>
      </c>
      <c r="AS2597">
        <v>12435212605.777733</v>
      </c>
      <c r="AT2597">
        <v>13964112479.571299</v>
      </c>
      <c r="AU2597">
        <v>15378509603.33923</v>
      </c>
      <c r="AV2597">
        <v>16060515368.544504</v>
      </c>
      <c r="AW2597">
        <v>17440676130.599018</v>
      </c>
    </row>
    <row r="2598" spans="4:49" ht="14.45" customHeight="1" x14ac:dyDescent="0.25">
      <c r="D2598" t="s">
        <v>178</v>
      </c>
      <c r="E2598" t="s">
        <v>11</v>
      </c>
      <c r="F2598">
        <v>1621668855.1253755</v>
      </c>
      <c r="G2598">
        <v>1796949304.8396986</v>
      </c>
      <c r="H2598">
        <v>2007058018.2828417</v>
      </c>
      <c r="I2598">
        <v>2151162955.0582385</v>
      </c>
      <c r="J2598">
        <v>2393413626.0629416</v>
      </c>
      <c r="K2598">
        <v>2535114360.0250983</v>
      </c>
      <c r="L2598">
        <v>2350535215.8497887</v>
      </c>
      <c r="M2598">
        <v>2910413309.479094</v>
      </c>
      <c r="N2598">
        <v>2775019372.0772839</v>
      </c>
      <c r="O2598">
        <v>2364258025.6527276</v>
      </c>
      <c r="P2598">
        <v>2064291620.7183304</v>
      </c>
      <c r="Q2598">
        <v>2297951098.8770337</v>
      </c>
      <c r="R2598">
        <v>2870416820.527009</v>
      </c>
      <c r="S2598">
        <v>1795583220.7821043</v>
      </c>
      <c r="T2598">
        <v>1702568774.7605228</v>
      </c>
      <c r="U2598">
        <v>1782552211.4170554</v>
      </c>
      <c r="V2598">
        <v>1379489611.5127161</v>
      </c>
      <c r="W2598">
        <v>1318828016.3902411</v>
      </c>
      <c r="X2598">
        <v>1578998858.3060737</v>
      </c>
      <c r="Y2598">
        <v>1749300670.4638863</v>
      </c>
      <c r="Z2598">
        <v>2067437036.9818921</v>
      </c>
      <c r="AA2598">
        <v>2048564540.4748654</v>
      </c>
      <c r="AB2598">
        <v>2226335311.330246</v>
      </c>
      <c r="AC2598">
        <v>1828789878.1564682</v>
      </c>
      <c r="AD2598">
        <v>2289424922.4552741</v>
      </c>
      <c r="AE2598">
        <v>3614306753.5740652</v>
      </c>
      <c r="AF2598">
        <v>4273916725.1294551</v>
      </c>
      <c r="AG2598">
        <v>5532979847.124608</v>
      </c>
      <c r="AH2598">
        <v>4582736048.8261566</v>
      </c>
      <c r="AI2598">
        <v>3218222425.8730955</v>
      </c>
      <c r="AJ2598">
        <v>4994230860.1751509</v>
      </c>
      <c r="AK2598">
        <v>7369642140.5572653</v>
      </c>
      <c r="AL2598">
        <v>7376777889.0062609</v>
      </c>
      <c r="AM2598">
        <v>12819768022.822575</v>
      </c>
      <c r="AN2598">
        <v>13035029759.523655</v>
      </c>
      <c r="AO2598">
        <v>15277344438.186813</v>
      </c>
      <c r="AP2598">
        <v>27035513395.400799</v>
      </c>
      <c r="AQ2598">
        <v>36563651233.658478</v>
      </c>
      <c r="AR2598">
        <v>41883524840.951927</v>
      </c>
      <c r="AS2598">
        <v>40884812591.892799</v>
      </c>
      <c r="AT2598">
        <v>39719407009.188591</v>
      </c>
      <c r="AU2598">
        <v>50680774299.884445</v>
      </c>
      <c r="AV2598">
        <v>54454981603.587112</v>
      </c>
      <c r="AW2598">
        <v>55336197238.085136</v>
      </c>
    </row>
    <row r="2599" spans="4:49" ht="14.45" customHeight="1" x14ac:dyDescent="0.25">
      <c r="D2599" t="s">
        <v>178</v>
      </c>
      <c r="E2599" t="s">
        <v>12</v>
      </c>
      <c r="F2599">
        <v>1243442086.2859781</v>
      </c>
      <c r="G2599">
        <v>1377837069.0892599</v>
      </c>
      <c r="H2599">
        <v>1538661267.869977</v>
      </c>
      <c r="I2599">
        <v>1649761097.7957172</v>
      </c>
      <c r="J2599">
        <v>1835168187.5903432</v>
      </c>
      <c r="K2599">
        <v>1942445524.9329312</v>
      </c>
      <c r="L2599">
        <v>1805019542.030612</v>
      </c>
      <c r="M2599">
        <v>2230431021.7926974</v>
      </c>
      <c r="N2599">
        <v>2121763559.8745711</v>
      </c>
      <c r="O2599">
        <v>1801932893.8736053</v>
      </c>
      <c r="P2599">
        <v>1578291457.0088038</v>
      </c>
      <c r="Q2599">
        <v>1710662029.7505698</v>
      </c>
      <c r="R2599">
        <v>2172208100.3620725</v>
      </c>
      <c r="S2599">
        <v>1566735295.9286695</v>
      </c>
      <c r="T2599">
        <v>1375183171.0359879</v>
      </c>
      <c r="U2599">
        <v>1379735598.0524046</v>
      </c>
      <c r="V2599">
        <v>1072621862.0458796</v>
      </c>
      <c r="W2599">
        <v>1069820368.5453924</v>
      </c>
      <c r="X2599">
        <v>1163670404.2492106</v>
      </c>
      <c r="Y2599">
        <v>1277481081.8471246</v>
      </c>
      <c r="Z2599">
        <v>1527864572.1250358</v>
      </c>
      <c r="AA2599">
        <v>1478138060.7726395</v>
      </c>
      <c r="AB2599">
        <v>1580533948.370132</v>
      </c>
      <c r="AC2599">
        <v>1295810058.5191274</v>
      </c>
      <c r="AD2599">
        <v>1788698747.627172</v>
      </c>
      <c r="AE2599">
        <v>2427745700.3691487</v>
      </c>
      <c r="AF2599">
        <v>3278121051.3699822</v>
      </c>
      <c r="AG2599">
        <v>4244994886.7311573</v>
      </c>
      <c r="AH2599">
        <v>3482183305.5687046</v>
      </c>
      <c r="AI2599">
        <v>2457809539.468533</v>
      </c>
      <c r="AJ2599">
        <v>3796557926.8916984</v>
      </c>
      <c r="AK2599">
        <v>4661556884.9653025</v>
      </c>
      <c r="AL2599">
        <v>5039056430.2517605</v>
      </c>
      <c r="AM2599">
        <v>9124051509.7091866</v>
      </c>
      <c r="AN2599">
        <v>10878111896.872171</v>
      </c>
      <c r="AO2599">
        <v>14254670329.670328</v>
      </c>
      <c r="AP2599">
        <v>16083730626.492874</v>
      </c>
      <c r="AQ2599">
        <v>31906341793.764748</v>
      </c>
      <c r="AR2599">
        <v>36548594410.420326</v>
      </c>
      <c r="AS2599">
        <v>35677093526.428558</v>
      </c>
      <c r="AT2599">
        <v>34660131937.650116</v>
      </c>
      <c r="AU2599">
        <v>44225290763.527618</v>
      </c>
      <c r="AV2599">
        <v>47518756929.226288</v>
      </c>
      <c r="AW2599">
        <v>48287727376.095131</v>
      </c>
    </row>
    <row r="2600" spans="4:49" ht="14.45" customHeight="1" x14ac:dyDescent="0.25">
      <c r="D2600" t="s">
        <v>178</v>
      </c>
      <c r="E2600" t="s">
        <v>25</v>
      </c>
      <c r="F2600">
        <v>-190145723.86566615</v>
      </c>
      <c r="G2600">
        <v>-210702636.01953986</v>
      </c>
      <c r="H2600">
        <v>-235648921.82873958</v>
      </c>
      <c r="I2600">
        <v>-251875627.74494594</v>
      </c>
      <c r="J2600">
        <v>-280659885.36764586</v>
      </c>
      <c r="K2600">
        <v>-298796761.35440522</v>
      </c>
      <c r="L2600">
        <v>-272609371.33273911</v>
      </c>
      <c r="M2600">
        <v>-342559528.27503109</v>
      </c>
      <c r="N2600">
        <v>-332058330.15716869</v>
      </c>
      <c r="O2600">
        <v>-289292235.59192359</v>
      </c>
      <c r="P2600">
        <v>-247072393.34574708</v>
      </c>
      <c r="Q2600">
        <v>-326298573.54997784</v>
      </c>
      <c r="R2600">
        <v>-368391009.32728046</v>
      </c>
      <c r="S2600">
        <v>-149318.50682673758</v>
      </c>
      <c r="T2600">
        <v>-122417619.04947796</v>
      </c>
      <c r="U2600">
        <v>-194684053.61938125</v>
      </c>
      <c r="V2600">
        <v>-145273379.30424947</v>
      </c>
      <c r="W2600">
        <v>-89743276.872188106</v>
      </c>
      <c r="X2600">
        <v>-237261555.9565466</v>
      </c>
      <c r="Y2600">
        <v>-275806490.45619035</v>
      </c>
      <c r="Z2600">
        <v>-305967915.37209016</v>
      </c>
      <c r="AA2600">
        <v>-342805999.24205571</v>
      </c>
      <c r="AB2600">
        <v>-401213722.97272909</v>
      </c>
      <c r="AC2600">
        <v>-332335642.18607879</v>
      </c>
      <c r="AD2600">
        <v>-231620213.10456207</v>
      </c>
      <c r="AE2600">
        <v>-804360575.12705266</v>
      </c>
      <c r="AF2600">
        <v>-499996979.60323542</v>
      </c>
      <c r="AG2600">
        <v>-646002413.56732917</v>
      </c>
      <c r="AH2600">
        <v>-572460574.40127289</v>
      </c>
      <c r="AI2600">
        <v>-388220461.48186511</v>
      </c>
      <c r="AJ2600">
        <v>-621978989.59504342</v>
      </c>
      <c r="AK2600">
        <v>-1959845376.7554083</v>
      </c>
      <c r="AL2600">
        <v>-1548605562.050092</v>
      </c>
      <c r="AM2600">
        <v>-2284850977.0342941</v>
      </c>
      <c r="AN2600">
        <v>-550031667.25017083</v>
      </c>
      <c r="AO2600">
        <v>1022674108.5164834</v>
      </c>
      <c r="AP2600">
        <v>-8316364872.400363</v>
      </c>
    </row>
    <row r="2601" spans="4:49" ht="14.45" customHeight="1" x14ac:dyDescent="0.25">
      <c r="D2601" t="s">
        <v>178</v>
      </c>
      <c r="E2601" t="s">
        <v>13</v>
      </c>
      <c r="F2601">
        <v>6138853605.8405266</v>
      </c>
      <c r="G2601">
        <v>6734608776.0442829</v>
      </c>
      <c r="H2601">
        <v>7443138632.6440248</v>
      </c>
      <c r="I2601">
        <v>8397948080.5244122</v>
      </c>
      <c r="J2601">
        <v>8706898312.1301308</v>
      </c>
      <c r="K2601">
        <v>9108850215.650774</v>
      </c>
      <c r="L2601">
        <v>10760580616.283806</v>
      </c>
      <c r="M2601">
        <v>8653455016.5673256</v>
      </c>
      <c r="N2601">
        <v>9598589260.9256058</v>
      </c>
      <c r="O2601">
        <v>11477254635.117594</v>
      </c>
      <c r="P2601">
        <v>12144863599.264971</v>
      </c>
      <c r="Q2601">
        <v>10424793906.063421</v>
      </c>
      <c r="R2601">
        <v>8441654730.0054588</v>
      </c>
      <c r="S2601">
        <v>7564046415.9522381</v>
      </c>
      <c r="T2601">
        <v>8099770908.7866983</v>
      </c>
      <c r="U2601">
        <v>7880368830.0962629</v>
      </c>
      <c r="V2601">
        <v>8617389404.5299168</v>
      </c>
      <c r="W2601">
        <v>7547005477.7843285</v>
      </c>
      <c r="X2601">
        <v>8775018082.3173943</v>
      </c>
      <c r="Y2601">
        <v>9783628608.514286</v>
      </c>
      <c r="Z2601">
        <v>11021226740.877508</v>
      </c>
      <c r="AA2601">
        <v>10512128714.041115</v>
      </c>
      <c r="AB2601">
        <v>11003567790.5814</v>
      </c>
      <c r="AC2601">
        <v>10203017547.629688</v>
      </c>
      <c r="AD2601">
        <v>10561430758.623514</v>
      </c>
      <c r="AE2601">
        <v>10245349816.8316</v>
      </c>
      <c r="AF2601">
        <v>10092012931.186029</v>
      </c>
      <c r="AG2601">
        <v>12834231439.865576</v>
      </c>
      <c r="AH2601">
        <v>17854953009.740852</v>
      </c>
      <c r="AI2601">
        <v>20024206238.111446</v>
      </c>
      <c r="AJ2601">
        <v>21217844148.52523</v>
      </c>
      <c r="AK2601">
        <v>20068574074.137226</v>
      </c>
      <c r="AL2601">
        <v>21030831334.533791</v>
      </c>
      <c r="AM2601">
        <v>19282356937.555374</v>
      </c>
      <c r="AN2601">
        <v>26258602805.62653</v>
      </c>
      <c r="AO2601">
        <v>28982590660.43956</v>
      </c>
      <c r="AP2601">
        <v>33728481681.708755</v>
      </c>
      <c r="AQ2601">
        <v>38397109102.070221</v>
      </c>
      <c r="AR2601">
        <v>44313526110.932961</v>
      </c>
      <c r="AS2601">
        <v>45236488768.018112</v>
      </c>
      <c r="AT2601">
        <v>57585373032.589172</v>
      </c>
      <c r="AU2601">
        <v>70053263548.753906</v>
      </c>
      <c r="AV2601">
        <v>80053886522.541199</v>
      </c>
      <c r="AW2601">
        <v>79328960568.391785</v>
      </c>
    </row>
    <row r="2602" spans="4:49" ht="14.45" customHeight="1" x14ac:dyDescent="0.25">
      <c r="D2602" t="s">
        <v>178</v>
      </c>
      <c r="E2602" t="s">
        <v>14</v>
      </c>
      <c r="F2602">
        <v>2846654910.2272334</v>
      </c>
      <c r="G2602">
        <v>3155447726.2595744</v>
      </c>
      <c r="H2602">
        <v>3522835011.5924692</v>
      </c>
      <c r="I2602">
        <v>3775119928.4576015</v>
      </c>
      <c r="J2602">
        <v>4207142557.3315997</v>
      </c>
      <c r="K2602">
        <v>4443892737.2171106</v>
      </c>
      <c r="L2602">
        <v>4122547447.4447994</v>
      </c>
      <c r="M2602">
        <v>5136859085.5038052</v>
      </c>
      <c r="N2602">
        <v>4823998941.5849838</v>
      </c>
      <c r="O2602">
        <v>4741218767.4877567</v>
      </c>
      <c r="P2602">
        <v>4353335715.9705877</v>
      </c>
      <c r="Q2602">
        <v>5262716118.8870258</v>
      </c>
      <c r="R2602">
        <v>4544784221.8628511</v>
      </c>
      <c r="S2602">
        <v>3340183445.6776109</v>
      </c>
      <c r="T2602">
        <v>3311805016.8040881</v>
      </c>
      <c r="U2602">
        <v>2973381662.1794</v>
      </c>
      <c r="V2602">
        <v>2486289224.7042665</v>
      </c>
      <c r="W2602">
        <v>2287640222.0151057</v>
      </c>
      <c r="X2602">
        <v>2619710196.7582812</v>
      </c>
      <c r="Y2602">
        <v>3005572119.0392804</v>
      </c>
      <c r="Z2602">
        <v>3244459192.8751044</v>
      </c>
      <c r="AA2602">
        <v>3206762473.6235962</v>
      </c>
      <c r="AB2602">
        <v>3386607303.274467</v>
      </c>
      <c r="AC2602">
        <v>2777491314.4942193</v>
      </c>
      <c r="AD2602">
        <v>2896598708.4394832</v>
      </c>
      <c r="AE2602">
        <v>4279718772.090848</v>
      </c>
      <c r="AF2602">
        <v>4253336678.2243891</v>
      </c>
      <c r="AG2602">
        <v>3872707415.1830721</v>
      </c>
      <c r="AH2602">
        <v>4468487090.3545456</v>
      </c>
      <c r="AI2602">
        <v>4003862659.8687119</v>
      </c>
      <c r="AJ2602">
        <v>4903810881.1343555</v>
      </c>
      <c r="AK2602">
        <v>5179795002.0811968</v>
      </c>
      <c r="AL2602">
        <v>4974690523.8517838</v>
      </c>
      <c r="AM2602">
        <v>7430921296.9469938</v>
      </c>
      <c r="AN2602">
        <v>8694755558.5647984</v>
      </c>
      <c r="AO2602">
        <v>13207967032.967033</v>
      </c>
      <c r="AP2602">
        <v>20868368731.579453</v>
      </c>
      <c r="AQ2602">
        <v>26149371292.735325</v>
      </c>
      <c r="AR2602">
        <v>27697030911.151466</v>
      </c>
      <c r="AS2602">
        <v>24688043471.504269</v>
      </c>
      <c r="AT2602">
        <v>25107197788.615715</v>
      </c>
      <c r="AU2602">
        <v>35834788034.967049</v>
      </c>
      <c r="AV2602">
        <v>43374561230.511406</v>
      </c>
      <c r="AW2602">
        <v>39588096834.029427</v>
      </c>
    </row>
    <row r="2603" spans="4:49" ht="14.45" customHeight="1" x14ac:dyDescent="0.25">
      <c r="D2603" t="s">
        <v>178</v>
      </c>
      <c r="E2603" t="s">
        <v>15</v>
      </c>
      <c r="F2603">
        <v>7872521163.0207443</v>
      </c>
      <c r="G2603">
        <v>8660391403.5813198</v>
      </c>
      <c r="H2603">
        <v>9619909897.4388313</v>
      </c>
      <c r="I2603">
        <v>10657407099.905434</v>
      </c>
      <c r="J2603">
        <v>11290270883.673113</v>
      </c>
      <c r="K2603">
        <v>11954040862.792707</v>
      </c>
      <c r="L2603">
        <v>12952073231.100758</v>
      </c>
      <c r="M2603">
        <v>12005868174.948568</v>
      </c>
      <c r="N2603">
        <v>13069992253.184448</v>
      </c>
      <c r="O2603">
        <v>13753256909.00802</v>
      </c>
      <c r="P2603">
        <v>13613465810.412373</v>
      </c>
      <c r="Q2603">
        <v>13736119339.408422</v>
      </c>
      <c r="R2603">
        <v>12791830620.558722</v>
      </c>
      <c r="S2603">
        <v>12558358552.206593</v>
      </c>
      <c r="T2603">
        <v>13143293949.260851</v>
      </c>
      <c r="U2603">
        <v>12864633738.64702</v>
      </c>
      <c r="V2603">
        <v>13551063137.765261</v>
      </c>
      <c r="W2603">
        <v>13557159950.610092</v>
      </c>
      <c r="X2603">
        <v>14357635613.531677</v>
      </c>
      <c r="Y2603">
        <v>15250998013.324539</v>
      </c>
      <c r="Z2603">
        <v>15771737557.483204</v>
      </c>
      <c r="AA2603">
        <v>15509574605.15539</v>
      </c>
      <c r="AB2603">
        <v>17266891248.666039</v>
      </c>
      <c r="AC2603">
        <v>17038081448.959957</v>
      </c>
      <c r="AD2603">
        <v>17279802146.455093</v>
      </c>
      <c r="AE2603">
        <v>17694385419.903728</v>
      </c>
      <c r="AF2603">
        <v>18468322015.147804</v>
      </c>
      <c r="AG2603">
        <v>24011042163.200264</v>
      </c>
      <c r="AH2603">
        <v>26704757532.467297</v>
      </c>
      <c r="AI2603">
        <v>27848806530.997696</v>
      </c>
      <c r="AJ2603">
        <v>30084543664.802876</v>
      </c>
      <c r="AK2603">
        <v>31257283547.30896</v>
      </c>
      <c r="AL2603">
        <v>33502345218.406235</v>
      </c>
      <c r="AM2603">
        <v>34748605491.100006</v>
      </c>
      <c r="AN2603">
        <v>41426902459.572365</v>
      </c>
      <c r="AO2603">
        <v>44530499464.010994</v>
      </c>
      <c r="AP2603">
        <v>56184653679.605919</v>
      </c>
      <c r="AQ2603">
        <v>66290070657.940872</v>
      </c>
      <c r="AR2603">
        <v>77998911095.639496</v>
      </c>
      <c r="AS2603">
        <v>87324942579.566101</v>
      </c>
      <c r="AT2603">
        <v>101935939423.82175</v>
      </c>
      <c r="AU2603">
        <v>115209188908.14076</v>
      </c>
      <c r="AV2603">
        <v>122263332973.97989</v>
      </c>
      <c r="AW2603">
        <v>130208556018.9462</v>
      </c>
    </row>
    <row r="2604" spans="4:49" ht="14.45" customHeight="1" x14ac:dyDescent="0.25">
      <c r="D2604" t="s">
        <v>178</v>
      </c>
      <c r="E2604" t="s">
        <v>16</v>
      </c>
      <c r="F2604">
        <v>46166739.657997593</v>
      </c>
      <c r="G2604">
        <v>50687243.704446606</v>
      </c>
      <c r="H2604">
        <v>56589778.84569262</v>
      </c>
      <c r="I2604">
        <v>62426111.098623931</v>
      </c>
      <c r="J2604">
        <v>65689015.347450465</v>
      </c>
      <c r="K2604">
        <v>71389246.734471023</v>
      </c>
      <c r="L2604">
        <v>74894398.652654424</v>
      </c>
      <c r="M2604">
        <v>68435706.326350704</v>
      </c>
      <c r="N2604">
        <v>77709229.700224221</v>
      </c>
      <c r="O2604">
        <v>64453873.348908618</v>
      </c>
      <c r="P2604">
        <v>58167857.07418675</v>
      </c>
      <c r="Q2604">
        <v>57691071.36046391</v>
      </c>
      <c r="R2604">
        <v>58644642.787909597</v>
      </c>
      <c r="S2604">
        <v>61743749.927108072</v>
      </c>
      <c r="T2604">
        <v>62220535.640830912</v>
      </c>
      <c r="U2604">
        <v>64366071.352583699</v>
      </c>
      <c r="V2604">
        <v>63174107.068276599</v>
      </c>
      <c r="W2604">
        <v>67465178.491782174</v>
      </c>
      <c r="X2604">
        <v>68657142.776089281</v>
      </c>
      <c r="Y2604">
        <v>61028571.356523804</v>
      </c>
      <c r="Z2604">
        <v>59359821.358493857</v>
      </c>
      <c r="AA2604">
        <v>65796428.493752226</v>
      </c>
      <c r="AB2604">
        <v>79634856.106879473</v>
      </c>
      <c r="AC2604">
        <v>107166609.22973385</v>
      </c>
      <c r="AD2604">
        <v>73418008.56600453</v>
      </c>
      <c r="AE2604">
        <v>72825927.722953513</v>
      </c>
      <c r="AF2604">
        <v>67497201.32745865</v>
      </c>
      <c r="AG2604">
        <v>65753731.379516922</v>
      </c>
      <c r="AH2604">
        <v>56538246.177003458</v>
      </c>
      <c r="AI2604">
        <v>65753731.379516922</v>
      </c>
      <c r="AJ2604">
        <v>59776119.414252393</v>
      </c>
      <c r="AK2604">
        <v>59776119.414252393</v>
      </c>
      <c r="AL2604">
        <v>44583022.246474408</v>
      </c>
      <c r="AM2604">
        <v>49564365.670057938</v>
      </c>
      <c r="AN2604">
        <v>50062499.940898433</v>
      </c>
      <c r="AO2604">
        <v>59340659.340659335</v>
      </c>
      <c r="AP2604">
        <v>69099378.689852908</v>
      </c>
      <c r="AQ2604">
        <v>76047321.338793337</v>
      </c>
      <c r="AR2604">
        <v>103942862.91478966</v>
      </c>
      <c r="AS2604">
        <v>86179692.645581514</v>
      </c>
      <c r="AT2604">
        <v>103274893.99682824</v>
      </c>
      <c r="AU2604">
        <v>108829055.16705696</v>
      </c>
      <c r="AV2604">
        <v>113788717.95227323</v>
      </c>
      <c r="AW2604">
        <v>121580356.99932477</v>
      </c>
    </row>
    <row r="2605" spans="4:49" ht="14.45" customHeight="1" x14ac:dyDescent="0.25">
      <c r="D2605" t="s">
        <v>178</v>
      </c>
      <c r="E2605" t="s">
        <v>17</v>
      </c>
      <c r="F2605">
        <v>5318290313.9580011</v>
      </c>
      <c r="G2605">
        <v>5821620603.0701923</v>
      </c>
      <c r="H2605">
        <v>6504033610.8084202</v>
      </c>
      <c r="I2605">
        <v>7229343494.5395975</v>
      </c>
      <c r="J2605">
        <v>7476365838.5255737</v>
      </c>
      <c r="K2605">
        <v>8221614708.6896467</v>
      </c>
      <c r="L2605">
        <v>8872886772.9810791</v>
      </c>
      <c r="M2605">
        <v>7368749426.5580988</v>
      </c>
      <c r="N2605">
        <v>8188898192.1158886</v>
      </c>
      <c r="O2605">
        <v>9545547147.4722214</v>
      </c>
      <c r="P2605">
        <v>9426373741.0795155</v>
      </c>
      <c r="Q2605">
        <v>8364225720.6048508</v>
      </c>
      <c r="R2605">
        <v>7203688452.1677628</v>
      </c>
      <c r="S2605">
        <v>6876230800.6480341</v>
      </c>
      <c r="T2605">
        <v>7607502238.2065926</v>
      </c>
      <c r="U2605">
        <v>7553179217.1308136</v>
      </c>
      <c r="V2605">
        <v>8322818662.5820551</v>
      </c>
      <c r="W2605">
        <v>8158330074.2896624</v>
      </c>
      <c r="X2605">
        <v>8899098543.5048256</v>
      </c>
      <c r="Y2605">
        <v>9563510878.2008877</v>
      </c>
      <c r="Z2605">
        <v>10101802632.497238</v>
      </c>
      <c r="AA2605">
        <v>9633409031.1934967</v>
      </c>
      <c r="AB2605">
        <v>11130780676.68918</v>
      </c>
      <c r="AC2605">
        <v>10787306323.067528</v>
      </c>
      <c r="AD2605">
        <v>10605732202.161381</v>
      </c>
      <c r="AE2605">
        <v>10781243562.032951</v>
      </c>
      <c r="AF2605">
        <v>11111611719.080034</v>
      </c>
      <c r="AG2605">
        <v>15967531782.366783</v>
      </c>
      <c r="AH2605">
        <v>18731551799.118717</v>
      </c>
      <c r="AI2605">
        <v>20009617588.825352</v>
      </c>
      <c r="AJ2605">
        <v>21827855299.313164</v>
      </c>
      <c r="AK2605">
        <v>22259459816.403954</v>
      </c>
      <c r="AL2605">
        <v>24299843610.553795</v>
      </c>
      <c r="AM2605">
        <v>25053174625.224327</v>
      </c>
      <c r="AN2605">
        <v>29022929502.346355</v>
      </c>
      <c r="AO2605">
        <v>30771586581.31868</v>
      </c>
      <c r="AP2605">
        <v>33980475564.57328</v>
      </c>
      <c r="AQ2605">
        <v>38195169130.857727</v>
      </c>
      <c r="AR2605">
        <v>43579771485.985016</v>
      </c>
      <c r="AS2605">
        <v>46177038257.973946</v>
      </c>
      <c r="AT2605">
        <v>58473937487.042793</v>
      </c>
      <c r="AU2605">
        <v>67002029442.159737</v>
      </c>
      <c r="AV2605">
        <v>69011704360.697876</v>
      </c>
      <c r="AW2605">
        <v>69792925881.855072</v>
      </c>
    </row>
    <row r="2606" spans="4:49" ht="14.45" customHeight="1" x14ac:dyDescent="0.25">
      <c r="D2606" t="s">
        <v>178</v>
      </c>
      <c r="E2606" t="s">
        <v>18</v>
      </c>
      <c r="F2606">
        <v>685559397.62788701</v>
      </c>
      <c r="G2606">
        <v>763672769.34050071</v>
      </c>
      <c r="H2606">
        <v>812704274.50926614</v>
      </c>
      <c r="I2606">
        <v>944100223.8682785</v>
      </c>
      <c r="J2606">
        <v>1032743995.1946311</v>
      </c>
      <c r="K2606">
        <v>877260785.79726505</v>
      </c>
      <c r="L2606">
        <v>1306873645.9771354</v>
      </c>
      <c r="M2606">
        <v>1202138339.6195192</v>
      </c>
      <c r="N2606">
        <v>1430006598.0384502</v>
      </c>
      <c r="O2606">
        <v>1547308960.7168946</v>
      </c>
      <c r="P2606">
        <v>1251173633.1915011</v>
      </c>
      <c r="Q2606">
        <v>1267390850.7408161</v>
      </c>
      <c r="R2606">
        <v>1346335041.8299351</v>
      </c>
      <c r="S2606">
        <v>1522276552.9781654</v>
      </c>
      <c r="T2606">
        <v>1821530114.5485463</v>
      </c>
      <c r="U2606">
        <v>1875077530.9849641</v>
      </c>
      <c r="V2606">
        <v>2073049979.1813207</v>
      </c>
      <c r="W2606">
        <v>2494697635.4635139</v>
      </c>
      <c r="X2606">
        <v>2447881894.2362456</v>
      </c>
      <c r="Y2606">
        <v>2467770934.626915</v>
      </c>
      <c r="Z2606">
        <v>2570275988.9480581</v>
      </c>
      <c r="AA2606">
        <v>2418201326.268631</v>
      </c>
      <c r="AB2606">
        <v>2654425359.1569333</v>
      </c>
      <c r="AC2606">
        <v>2652084595.9624181</v>
      </c>
      <c r="AD2606">
        <v>2738692830.7936335</v>
      </c>
      <c r="AE2606">
        <v>2007594488.1634274</v>
      </c>
      <c r="AF2606">
        <v>2058311022.2086728</v>
      </c>
      <c r="AG2606">
        <v>2786611168.0966849</v>
      </c>
      <c r="AH2606">
        <v>3008553650.3273325</v>
      </c>
      <c r="AI2606">
        <v>3057874202.0021396</v>
      </c>
      <c r="AJ2606">
        <v>2827711627.7236958</v>
      </c>
      <c r="AK2606">
        <v>3213233939.9307752</v>
      </c>
      <c r="AL2606">
        <v>3547791681.8698969</v>
      </c>
      <c r="AM2606">
        <v>3804258550.2729096</v>
      </c>
      <c r="AN2606">
        <v>4051683317.7905283</v>
      </c>
      <c r="AO2606">
        <v>4393955345.32967</v>
      </c>
      <c r="AP2606">
        <v>4601997007.9070978</v>
      </c>
      <c r="AQ2606">
        <v>4913647691.0833416</v>
      </c>
      <c r="AR2606">
        <v>5840589627.5671806</v>
      </c>
      <c r="AS2606">
        <v>6642633505.2468319</v>
      </c>
      <c r="AT2606">
        <v>7809355213.087183</v>
      </c>
      <c r="AU2606">
        <v>8593381204.2584591</v>
      </c>
      <c r="AV2606">
        <v>9544275855.7062016</v>
      </c>
      <c r="AW2606">
        <v>10081907566.648758</v>
      </c>
    </row>
    <row r="2607" spans="4:49" ht="14.45" customHeight="1" x14ac:dyDescent="0.25">
      <c r="D2607" t="s">
        <v>178</v>
      </c>
      <c r="E2607" t="s">
        <v>19</v>
      </c>
      <c r="F2607">
        <v>541136624.4920876</v>
      </c>
      <c r="G2607">
        <v>604763704.62502265</v>
      </c>
      <c r="H2607">
        <v>654227410.25626421</v>
      </c>
      <c r="I2607">
        <v>728684878.82953417</v>
      </c>
      <c r="J2607">
        <v>825451620.74464643</v>
      </c>
      <c r="K2607">
        <v>747577113.76996732</v>
      </c>
      <c r="L2607">
        <v>899797531.10047877</v>
      </c>
      <c r="M2607">
        <v>1048428909.8997474</v>
      </c>
      <c r="N2607">
        <v>910557131.89170134</v>
      </c>
      <c r="O2607">
        <v>695859908.14786661</v>
      </c>
      <c r="P2607">
        <v>585671613.85424685</v>
      </c>
      <c r="Q2607">
        <v>601846231.32099867</v>
      </c>
      <c r="R2607">
        <v>612002386.47454059</v>
      </c>
      <c r="S2607">
        <v>615011617.6311456</v>
      </c>
      <c r="T2607">
        <v>575139304.80612946</v>
      </c>
      <c r="U2607">
        <v>565359303.54716313</v>
      </c>
      <c r="V2607">
        <v>560093149.02310443</v>
      </c>
      <c r="W2607">
        <v>549560839.97498691</v>
      </c>
      <c r="X2607">
        <v>558212379.55022633</v>
      </c>
      <c r="Y2607">
        <v>526991606.30044949</v>
      </c>
      <c r="Z2607">
        <v>616516233.2094481</v>
      </c>
      <c r="AA2607">
        <v>631938542.88704872</v>
      </c>
      <c r="AB2607">
        <v>721889199.44012022</v>
      </c>
      <c r="AC2607">
        <v>633483535.20054877</v>
      </c>
      <c r="AD2607">
        <v>926903562.91595507</v>
      </c>
      <c r="AE2607">
        <v>877005887.03192604</v>
      </c>
      <c r="AF2607">
        <v>1250153722.9328921</v>
      </c>
      <c r="AG2607">
        <v>1817450370.2509854</v>
      </c>
      <c r="AH2607">
        <v>1374118545.6591763</v>
      </c>
      <c r="AI2607">
        <v>1198676804.7948003</v>
      </c>
      <c r="AJ2607">
        <v>1245951525.341949</v>
      </c>
      <c r="AK2607">
        <v>1543256990.7013686</v>
      </c>
      <c r="AL2607">
        <v>1726577851.5315516</v>
      </c>
      <c r="AM2607">
        <v>2229790989.0671849</v>
      </c>
      <c r="AN2607">
        <v>2416788772.6483855</v>
      </c>
      <c r="AO2607">
        <v>2402197802.1978021</v>
      </c>
      <c r="AP2607">
        <v>3956664139.4613652</v>
      </c>
      <c r="AQ2607">
        <v>5568598618.3681087</v>
      </c>
      <c r="AR2607">
        <v>9980056183.0513344</v>
      </c>
      <c r="AS2607">
        <v>10664715219.008097</v>
      </c>
      <c r="AT2607">
        <v>11678784982.970222</v>
      </c>
      <c r="AU2607">
        <v>12909316953.585695</v>
      </c>
      <c r="AV2607">
        <v>14267438821.754103</v>
      </c>
      <c r="AW2607">
        <v>16212609010.103979</v>
      </c>
    </row>
    <row r="2608" spans="4:49" ht="14.45" customHeight="1" x14ac:dyDescent="0.25">
      <c r="D2608" t="s">
        <v>178</v>
      </c>
      <c r="E2608" t="s">
        <v>20</v>
      </c>
      <c r="F2608">
        <v>537207209.04508185</v>
      </c>
      <c r="G2608">
        <v>608922733.46795404</v>
      </c>
      <c r="H2608">
        <v>631769254.00180507</v>
      </c>
      <c r="I2608">
        <v>732488745.64242518</v>
      </c>
      <c r="J2608">
        <v>864045539.73225319</v>
      </c>
      <c r="K2608">
        <v>618725640.74669814</v>
      </c>
      <c r="L2608">
        <v>1009000839.0731479</v>
      </c>
      <c r="M2608">
        <v>1199733700.4639435</v>
      </c>
      <c r="N2608">
        <v>1264599444.2074623</v>
      </c>
      <c r="O2608">
        <v>1066178068.3775733</v>
      </c>
      <c r="P2608">
        <v>829413412.11303759</v>
      </c>
      <c r="Q2608">
        <v>1098994605.379683</v>
      </c>
      <c r="R2608">
        <v>983709343.46435738</v>
      </c>
      <c r="S2608">
        <v>863766091.16861451</v>
      </c>
      <c r="T2608">
        <v>810199201.79381669</v>
      </c>
      <c r="U2608">
        <v>626499706.16611338</v>
      </c>
      <c r="V2608">
        <v>589526907.52155185</v>
      </c>
      <c r="W2608">
        <v>659396763.22780991</v>
      </c>
      <c r="X2608">
        <v>639309179.71226072</v>
      </c>
      <c r="Y2608">
        <v>748189704.85451269</v>
      </c>
      <c r="Z2608">
        <v>664637002.40577924</v>
      </c>
      <c r="AA2608">
        <v>719950638.17323339</v>
      </c>
      <c r="AB2608">
        <v>768224928.19132006</v>
      </c>
      <c r="AC2608">
        <v>768702680.21492672</v>
      </c>
      <c r="AD2608">
        <v>902950941.78801823</v>
      </c>
      <c r="AE2608">
        <v>934482561.95433605</v>
      </c>
      <c r="AF2608">
        <v>955981393.99177969</v>
      </c>
      <c r="AG2608">
        <v>1009729994.1914371</v>
      </c>
      <c r="AH2608">
        <v>1126692357.1006246</v>
      </c>
      <c r="AI2608">
        <v>1164553006.5578654</v>
      </c>
      <c r="AJ2608">
        <v>1286247950.5764267</v>
      </c>
      <c r="AK2608">
        <v>1324784682.8829358</v>
      </c>
      <c r="AL2608">
        <v>1337630260.2213972</v>
      </c>
      <c r="AM2608">
        <v>1432957966.4226432</v>
      </c>
      <c r="AN2608">
        <v>1898441127.5047054</v>
      </c>
      <c r="AO2608">
        <v>2002587362.6373627</v>
      </c>
      <c r="AP2608">
        <v>3850432768.0545287</v>
      </c>
      <c r="AQ2608">
        <v>5009510379.1190643</v>
      </c>
      <c r="AR2608">
        <v>5331495282.3766813</v>
      </c>
      <c r="AS2608">
        <v>6167655690.2065916</v>
      </c>
      <c r="AT2608">
        <v>6322202113.4332256</v>
      </c>
      <c r="AU2608">
        <v>7130628272.4408178</v>
      </c>
      <c r="AV2608">
        <v>7611294881.8522205</v>
      </c>
      <c r="AW2608">
        <v>8588460888.2929878</v>
      </c>
    </row>
    <row r="2609" spans="4:49" ht="14.45" customHeight="1" x14ac:dyDescent="0.25">
      <c r="D2609" t="s">
        <v>178</v>
      </c>
      <c r="E2609" t="s">
        <v>21</v>
      </c>
      <c r="F2609">
        <v>106906947.16292888</v>
      </c>
      <c r="G2609">
        <v>118852435.39574458</v>
      </c>
      <c r="H2609">
        <v>129809943.99445057</v>
      </c>
      <c r="I2609">
        <v>144106439.3445316</v>
      </c>
      <c r="J2609">
        <v>159818730.7164239</v>
      </c>
      <c r="K2609">
        <v>153065466.78909242</v>
      </c>
      <c r="L2609">
        <v>176215754.7628555</v>
      </c>
      <c r="M2609">
        <v>192773451.21357456</v>
      </c>
      <c r="N2609">
        <v>230227764.61634463</v>
      </c>
      <c r="O2609">
        <v>194876361.26482078</v>
      </c>
      <c r="P2609">
        <v>150988153.01148865</v>
      </c>
      <c r="Q2609">
        <v>142584359.70843735</v>
      </c>
      <c r="R2609">
        <v>149587520.79431343</v>
      </c>
      <c r="S2609">
        <v>144545244.81248266</v>
      </c>
      <c r="T2609">
        <v>152388785.22866389</v>
      </c>
      <c r="U2609">
        <v>140063221.71752194</v>
      </c>
      <c r="V2609">
        <v>124096014.44172445</v>
      </c>
      <c r="W2609">
        <v>149587520.79431343</v>
      </c>
      <c r="X2609">
        <v>185723831.99743411</v>
      </c>
      <c r="Y2609">
        <v>182642441.11964861</v>
      </c>
      <c r="Z2609">
        <v>180961682.45903835</v>
      </c>
      <c r="AA2609">
        <v>195528257.51766065</v>
      </c>
      <c r="AB2609">
        <v>212709595.82775539</v>
      </c>
      <c r="AC2609">
        <v>249335089.03778222</v>
      </c>
      <c r="AD2609">
        <v>271592119.61314517</v>
      </c>
      <c r="AE2609">
        <v>326248625.05896503</v>
      </c>
      <c r="AF2609">
        <v>342870964.32815051</v>
      </c>
      <c r="AG2609">
        <v>383027023.32447052</v>
      </c>
      <c r="AH2609">
        <v>439470154.77728879</v>
      </c>
      <c r="AI2609">
        <v>465866445.45129883</v>
      </c>
      <c r="AJ2609">
        <v>513323605.77772093</v>
      </c>
      <c r="AK2609">
        <v>624244188.09472692</v>
      </c>
      <c r="AL2609">
        <v>774197582.87719023</v>
      </c>
      <c r="AM2609">
        <v>823620424.63262212</v>
      </c>
      <c r="AN2609">
        <v>1126054518.3317368</v>
      </c>
      <c r="AO2609">
        <v>1492032967.0329671</v>
      </c>
      <c r="AP2609">
        <v>1913914733.4459643</v>
      </c>
      <c r="AQ2609">
        <v>2472210540.7297411</v>
      </c>
      <c r="AR2609">
        <v>3733342190.3181815</v>
      </c>
      <c r="AS2609">
        <v>4579226970.8326626</v>
      </c>
      <c r="AT2609">
        <v>5046038021.6998224</v>
      </c>
      <c r="AU2609">
        <v>5670296823.9911032</v>
      </c>
      <c r="AV2609">
        <v>6372316335.2603788</v>
      </c>
      <c r="AW2609">
        <v>6988034257.9306049</v>
      </c>
    </row>
    <row r="2610" spans="4:49" ht="14.45" customHeight="1" x14ac:dyDescent="0.25">
      <c r="D2610" t="s">
        <v>178</v>
      </c>
      <c r="E2610" t="s">
        <v>22</v>
      </c>
      <c r="F2610">
        <v>1404820963.8015087</v>
      </c>
      <c r="G2610">
        <v>1564360046.3611867</v>
      </c>
      <c r="H2610">
        <v>1712949343.3805876</v>
      </c>
      <c r="I2610">
        <v>1882541411.5848477</v>
      </c>
      <c r="J2610">
        <v>2113505895.6358132</v>
      </c>
      <c r="K2610">
        <v>2036372050.3039827</v>
      </c>
      <c r="L2610">
        <v>2232647277.056293</v>
      </c>
      <c r="M2610">
        <v>2627647327.9574485</v>
      </c>
      <c r="N2610">
        <v>3136095950.2681017</v>
      </c>
      <c r="O2610">
        <v>2782326487.5876737</v>
      </c>
      <c r="P2610">
        <v>2805679614.2984066</v>
      </c>
      <c r="Q2610">
        <v>3587036361.7868047</v>
      </c>
      <c r="R2610">
        <v>3805726989.6028152</v>
      </c>
      <c r="S2610">
        <v>3944719866.7570143</v>
      </c>
      <c r="T2610">
        <v>3955239969.8443732</v>
      </c>
      <c r="U2610">
        <v>3953646014.8311367</v>
      </c>
      <c r="V2610">
        <v>4017723006.3632331</v>
      </c>
      <c r="W2610">
        <v>4036850466.522068</v>
      </c>
      <c r="X2610">
        <v>4082437579.9006243</v>
      </c>
      <c r="Y2610">
        <v>4246614946.2639556</v>
      </c>
      <c r="Z2610">
        <v>4307185236.7669325</v>
      </c>
      <c r="AA2610">
        <v>4357554215.1851969</v>
      </c>
      <c r="AB2610">
        <v>4544918016.9070511</v>
      </c>
      <c r="AC2610">
        <v>4563072254.9970808</v>
      </c>
      <c r="AD2610">
        <v>4582282784.7590122</v>
      </c>
      <c r="AE2610">
        <v>4816516723.9809723</v>
      </c>
      <c r="AF2610">
        <v>4913616814.5055075</v>
      </c>
      <c r="AG2610">
        <v>5209855810.3189259</v>
      </c>
      <c r="AH2610">
        <v>5549365678.7665949</v>
      </c>
      <c r="AI2610">
        <v>5560064750.1664667</v>
      </c>
      <c r="AJ2610">
        <v>5797138533.5156879</v>
      </c>
      <c r="AK2610">
        <v>6222878394.4969635</v>
      </c>
      <c r="AL2610">
        <v>6300011717.3303404</v>
      </c>
      <c r="AM2610">
        <v>6117599460.3472643</v>
      </c>
      <c r="AN2610">
        <v>7488565148.3411598</v>
      </c>
      <c r="AO2610">
        <v>8196771315.384614</v>
      </c>
      <c r="AP2610">
        <v>12385612270.015848</v>
      </c>
      <c r="AQ2610">
        <v>14597545618.387976</v>
      </c>
      <c r="AR2610">
        <v>15831724026.222317</v>
      </c>
      <c r="AS2610">
        <v>19627026763.94733</v>
      </c>
      <c r="AT2610">
        <v>21103593495.070328</v>
      </c>
      <c r="AU2610">
        <v>23474412114.984474</v>
      </c>
      <c r="AV2610">
        <v>25703963549.174652</v>
      </c>
      <c r="AW2610">
        <v>29357144642.782177</v>
      </c>
    </row>
    <row r="2611" spans="4:49" ht="14.45" customHeight="1" x14ac:dyDescent="0.25">
      <c r="D2611" t="s">
        <v>178</v>
      </c>
      <c r="E2611" t="s">
        <v>23</v>
      </c>
      <c r="F2611">
        <v>7966832547.9335833</v>
      </c>
      <c r="G2611">
        <v>8790686697.0386944</v>
      </c>
      <c r="H2611">
        <v>9698204540.0049534</v>
      </c>
      <c r="I2611">
        <v>10793349585.041582</v>
      </c>
      <c r="J2611">
        <v>11563951615.371353</v>
      </c>
      <c r="K2611">
        <v>11803663237.062754</v>
      </c>
      <c r="L2611">
        <v>13296679802.847424</v>
      </c>
      <c r="M2611">
        <v>12710547499.323723</v>
      </c>
      <c r="N2611">
        <v>14064047770.923613</v>
      </c>
      <c r="O2611">
        <v>14431651710.688137</v>
      </c>
      <c r="P2611">
        <v>13884312401.073145</v>
      </c>
      <c r="Q2611">
        <v>14096133680.875107</v>
      </c>
      <c r="R2611">
        <v>13126836642.051605</v>
      </c>
      <c r="S2611">
        <v>12828068451.790394</v>
      </c>
      <c r="T2611">
        <v>13435623406.357504</v>
      </c>
      <c r="U2611">
        <v>13135066185.016884</v>
      </c>
      <c r="V2611">
        <v>13859265965.961428</v>
      </c>
      <c r="W2611">
        <v>13840660042.735579</v>
      </c>
      <c r="X2611">
        <v>14621035399.573547</v>
      </c>
      <c r="Y2611">
        <v>15519844613.868357</v>
      </c>
      <c r="Z2611">
        <v>16072655217.405569</v>
      </c>
      <c r="AA2611">
        <v>15798933462.256075</v>
      </c>
      <c r="AB2611">
        <v>17607197164.98214</v>
      </c>
      <c r="AC2611">
        <v>17308656486.518909</v>
      </c>
      <c r="AD2611">
        <v>17581076254.263214</v>
      </c>
      <c r="AE2611">
        <v>18069503554.386703</v>
      </c>
      <c r="AF2611">
        <v>18884261289.452877</v>
      </c>
      <c r="AG2611">
        <v>24444856011.50882</v>
      </c>
      <c r="AH2611">
        <v>27209626930.870815</v>
      </c>
      <c r="AI2611">
        <v>28352628343.313503</v>
      </c>
      <c r="AJ2611">
        <v>30577478752.224182</v>
      </c>
      <c r="AK2611">
        <v>31933693024.761444</v>
      </c>
      <c r="AL2611">
        <v>34300981826.384785</v>
      </c>
      <c r="AM2611">
        <v>35472234505.929581</v>
      </c>
      <c r="AN2611">
        <v>41887082370.636475</v>
      </c>
      <c r="AO2611">
        <v>44924516687.63736</v>
      </c>
      <c r="AP2611">
        <v>56951682425.314598</v>
      </c>
      <c r="AQ2611">
        <v>67085512518.067245</v>
      </c>
      <c r="AR2611">
        <v>79787167050.177353</v>
      </c>
      <c r="AS2611">
        <v>89226031744.244644</v>
      </c>
      <c r="AT2611">
        <v>104242098430.31151</v>
      </c>
      <c r="AU2611">
        <v>117905400110.43227</v>
      </c>
      <c r="AV2611">
        <v>125087481861.06085</v>
      </c>
      <c r="AW2611">
        <v>133773009931.6879</v>
      </c>
    </row>
    <row r="2612" spans="4:49" ht="14.45" customHeight="1" x14ac:dyDescent="0.25">
      <c r="D2612" t="s">
        <v>179</v>
      </c>
      <c r="E2612" t="s">
        <v>8</v>
      </c>
      <c r="F2612">
        <v>71263076049.278229</v>
      </c>
      <c r="G2612">
        <v>77752501537.910706</v>
      </c>
      <c r="H2612">
        <v>82069057008.478836</v>
      </c>
      <c r="I2612">
        <v>87726319592.494339</v>
      </c>
      <c r="J2612">
        <v>94670231874.623642</v>
      </c>
      <c r="K2612">
        <v>100409026673.39333</v>
      </c>
      <c r="L2612">
        <v>107572238677.23402</v>
      </c>
      <c r="M2612">
        <v>113898100672.12393</v>
      </c>
      <c r="N2612">
        <v>123016679642.61884</v>
      </c>
      <c r="O2612">
        <v>132589191075.23555</v>
      </c>
      <c r="P2612">
        <v>135332381857.53575</v>
      </c>
      <c r="Q2612">
        <v>142671037251.6152</v>
      </c>
      <c r="R2612">
        <v>151548675216.03983</v>
      </c>
      <c r="S2612">
        <v>163425881784.30191</v>
      </c>
      <c r="T2612">
        <v>174139411850.86334</v>
      </c>
      <c r="U2612">
        <v>185145052484.2547</v>
      </c>
      <c r="V2612">
        <v>200495522905.91891</v>
      </c>
      <c r="W2612">
        <v>215859101892.68799</v>
      </c>
      <c r="X2612">
        <v>235339005842.43329</v>
      </c>
      <c r="Y2612">
        <v>259317370026.20142</v>
      </c>
      <c r="Z2612">
        <v>284774452357.31604</v>
      </c>
      <c r="AA2612">
        <v>307619312383.02924</v>
      </c>
      <c r="AB2612">
        <v>327707329470.92615</v>
      </c>
      <c r="AC2612">
        <v>347938350187.96686</v>
      </c>
      <c r="AD2612">
        <v>374202117955.31104</v>
      </c>
      <c r="AE2612">
        <v>407711401142.44794</v>
      </c>
      <c r="AF2612">
        <v>437502266766.48163</v>
      </c>
      <c r="AG2612">
        <v>453769624717.23596</v>
      </c>
      <c r="AH2612">
        <v>409853210441.51868</v>
      </c>
      <c r="AI2612">
        <v>450554705355.83508</v>
      </c>
      <c r="AJ2612">
        <v>485033636271.90906</v>
      </c>
      <c r="AK2612">
        <v>513097944700.31079</v>
      </c>
      <c r="AL2612">
        <v>555410463781.79565</v>
      </c>
      <c r="AM2612">
        <v>557049436424.88647</v>
      </c>
      <c r="AN2612">
        <v>563145252168.5354</v>
      </c>
      <c r="AO2612">
        <v>588161016811.2356</v>
      </c>
      <c r="AP2612">
        <v>618463986785.35962</v>
      </c>
      <c r="AQ2612">
        <v>651216786629.12744</v>
      </c>
      <c r="AR2612">
        <v>665172967663.18933</v>
      </c>
      <c r="AS2612">
        <v>673458101648.57507</v>
      </c>
      <c r="AT2612">
        <v>702151936302.82996</v>
      </c>
      <c r="AU2612">
        <v>721401055413.6084</v>
      </c>
      <c r="AV2612">
        <v>737421272966.94702</v>
      </c>
      <c r="AW2612">
        <v>753355439679.72388</v>
      </c>
    </row>
    <row r="2613" spans="4:49" ht="14.45" customHeight="1" x14ac:dyDescent="0.25">
      <c r="D2613" t="s">
        <v>179</v>
      </c>
      <c r="E2613" t="s">
        <v>9</v>
      </c>
      <c r="F2613">
        <v>52724122316.793327</v>
      </c>
      <c r="G2613">
        <v>57781292040.294884</v>
      </c>
      <c r="H2613">
        <v>60814643025.696938</v>
      </c>
      <c r="I2613">
        <v>65916616726.609917</v>
      </c>
      <c r="J2613">
        <v>70965532507.689545</v>
      </c>
      <c r="K2613">
        <v>74954972415.252167</v>
      </c>
      <c r="L2613">
        <v>81030207788.826141</v>
      </c>
      <c r="M2613">
        <v>85407005712.239807</v>
      </c>
      <c r="N2613">
        <v>92540572851.400391</v>
      </c>
      <c r="O2613">
        <v>100546000520.77399</v>
      </c>
      <c r="P2613">
        <v>100371196803.74956</v>
      </c>
      <c r="Q2613">
        <v>105671844451.31575</v>
      </c>
      <c r="R2613">
        <v>113399157517.86092</v>
      </c>
      <c r="S2613">
        <v>123820825231.50031</v>
      </c>
      <c r="T2613">
        <v>133325773853.89034</v>
      </c>
      <c r="U2613">
        <v>142966670171.04169</v>
      </c>
      <c r="V2613">
        <v>155602654547.82169</v>
      </c>
      <c r="W2613">
        <v>168026222305.4014</v>
      </c>
      <c r="X2613">
        <v>183271512425.34213</v>
      </c>
      <c r="Y2613">
        <v>202665917912.99817</v>
      </c>
      <c r="Z2613">
        <v>222197580418.89755</v>
      </c>
      <c r="AA2613">
        <v>241509146809.44553</v>
      </c>
      <c r="AB2613">
        <v>257325335948.05276</v>
      </c>
      <c r="AC2613">
        <v>274030077172.19714</v>
      </c>
      <c r="AD2613">
        <v>297667718065.97552</v>
      </c>
      <c r="AE2613">
        <v>328245952577.01758</v>
      </c>
      <c r="AF2613">
        <v>352226937360.65222</v>
      </c>
      <c r="AG2613">
        <v>366221312675.9646</v>
      </c>
      <c r="AH2613">
        <v>320364699432.03082</v>
      </c>
      <c r="AI2613">
        <v>358365541881.62152</v>
      </c>
      <c r="AJ2613">
        <v>391228679447.32855</v>
      </c>
      <c r="AK2613">
        <v>413457733168.42151</v>
      </c>
      <c r="AL2613">
        <v>450183387895.25928</v>
      </c>
      <c r="AM2613">
        <v>447865328461.92651</v>
      </c>
      <c r="AN2613">
        <v>449016601005.74475</v>
      </c>
      <c r="AO2613">
        <v>468862694679.96808</v>
      </c>
      <c r="AP2613">
        <v>490368046869.65997</v>
      </c>
      <c r="AQ2613">
        <v>515355901899.19763</v>
      </c>
      <c r="AR2613">
        <v>522407684899.18134</v>
      </c>
      <c r="AS2613">
        <v>523211030481.55316</v>
      </c>
      <c r="AT2613">
        <v>546123208325.87427</v>
      </c>
      <c r="AU2613">
        <v>561921534362.9469</v>
      </c>
      <c r="AV2613">
        <v>572560416684.297</v>
      </c>
      <c r="AW2613">
        <v>584039492538.28491</v>
      </c>
    </row>
    <row r="2614" spans="4:49" ht="14.45" customHeight="1" x14ac:dyDescent="0.25">
      <c r="D2614" t="s">
        <v>179</v>
      </c>
      <c r="E2614" t="s">
        <v>10</v>
      </c>
      <c r="F2614">
        <v>18538953732.484905</v>
      </c>
      <c r="G2614">
        <v>19971209497.615829</v>
      </c>
      <c r="H2614">
        <v>21254413982.781906</v>
      </c>
      <c r="I2614">
        <v>21809702865.884418</v>
      </c>
      <c r="J2614">
        <v>23704699366.934105</v>
      </c>
      <c r="K2614">
        <v>25454054258.141159</v>
      </c>
      <c r="L2614">
        <v>26542030888.407894</v>
      </c>
      <c r="M2614">
        <v>28491094959.884125</v>
      </c>
      <c r="N2614">
        <v>30476106791.218445</v>
      </c>
      <c r="O2614">
        <v>32043190554.461567</v>
      </c>
      <c r="P2614">
        <v>34961185053.786186</v>
      </c>
      <c r="Q2614">
        <v>36999192800.299438</v>
      </c>
      <c r="R2614">
        <v>38149517698.178917</v>
      </c>
      <c r="S2614">
        <v>39605056552.801598</v>
      </c>
      <c r="T2614">
        <v>40813637996.973</v>
      </c>
      <c r="U2614">
        <v>42178382313.213005</v>
      </c>
      <c r="V2614">
        <v>44892868358.097214</v>
      </c>
      <c r="W2614">
        <v>47832879587.286598</v>
      </c>
      <c r="X2614">
        <v>52067493417.091148</v>
      </c>
      <c r="Y2614">
        <v>56651452113.203239</v>
      </c>
      <c r="Z2614">
        <v>62576871938.418465</v>
      </c>
      <c r="AA2614">
        <v>66110165573.583733</v>
      </c>
      <c r="AB2614">
        <v>70381993522.873367</v>
      </c>
      <c r="AC2614">
        <v>73908273015.769684</v>
      </c>
      <c r="AD2614">
        <v>76534399889.33551</v>
      </c>
      <c r="AE2614">
        <v>79465448565.430359</v>
      </c>
      <c r="AF2614">
        <v>85275329405.829407</v>
      </c>
      <c r="AG2614">
        <v>87548312041.271332</v>
      </c>
      <c r="AH2614">
        <v>89488511009.487839</v>
      </c>
      <c r="AI2614">
        <v>92189163474.213547</v>
      </c>
      <c r="AJ2614">
        <v>93804956824.580521</v>
      </c>
      <c r="AK2614">
        <v>99640211531.889267</v>
      </c>
      <c r="AL2614">
        <v>105227075886.53635</v>
      </c>
      <c r="AM2614">
        <v>109184107962.95993</v>
      </c>
      <c r="AN2614">
        <v>114128651162.79068</v>
      </c>
      <c r="AO2614">
        <v>119298322131.26758</v>
      </c>
      <c r="AP2614">
        <v>128095939915.69969</v>
      </c>
      <c r="AQ2614">
        <v>135860884729.92984</v>
      </c>
      <c r="AR2614">
        <v>142765282764.008</v>
      </c>
      <c r="AS2614">
        <v>150247071167.02197</v>
      </c>
      <c r="AT2614">
        <v>156028727976.95572</v>
      </c>
      <c r="AU2614">
        <v>159479521050.66153</v>
      </c>
      <c r="AV2614">
        <v>164860856282.65009</v>
      </c>
      <c r="AW2614">
        <v>169315947141.43893</v>
      </c>
    </row>
    <row r="2615" spans="4:49" ht="14.45" customHeight="1" x14ac:dyDescent="0.25">
      <c r="D2615" t="s">
        <v>179</v>
      </c>
      <c r="E2615" t="s">
        <v>11</v>
      </c>
      <c r="F2615">
        <v>13040561524.565886</v>
      </c>
      <c r="G2615">
        <v>14766766123.651276</v>
      </c>
      <c r="H2615">
        <v>13299621950.624113</v>
      </c>
      <c r="I2615">
        <v>17324514654.905853</v>
      </c>
      <c r="J2615">
        <v>21893898839.650429</v>
      </c>
      <c r="K2615">
        <v>20968111933.861698</v>
      </c>
      <c r="L2615">
        <v>25492103829.316319</v>
      </c>
      <c r="M2615">
        <v>33372965026.771034</v>
      </c>
      <c r="N2615">
        <v>43641245333.376724</v>
      </c>
      <c r="O2615">
        <v>51934528097.384735</v>
      </c>
      <c r="P2615">
        <v>43012453789.444557</v>
      </c>
      <c r="Q2615">
        <v>44245827721.451004</v>
      </c>
      <c r="R2615">
        <v>47906176900.418243</v>
      </c>
      <c r="S2615">
        <v>56168225332.400276</v>
      </c>
      <c r="T2615">
        <v>62598910345.500992</v>
      </c>
      <c r="U2615">
        <v>67453941868.602203</v>
      </c>
      <c r="V2615">
        <v>76685008023.174438</v>
      </c>
      <c r="W2615">
        <v>89900438003.482666</v>
      </c>
      <c r="X2615">
        <v>106620154181.65247</v>
      </c>
      <c r="Y2615">
        <v>126926511139.68134</v>
      </c>
      <c r="Z2615">
        <v>147613406870.96194</v>
      </c>
      <c r="AA2615">
        <v>172201447296.04373</v>
      </c>
      <c r="AB2615">
        <v>170126046055.95065</v>
      </c>
      <c r="AC2615">
        <v>178058676062.29758</v>
      </c>
      <c r="AD2615">
        <v>204268734909.75961</v>
      </c>
      <c r="AE2615">
        <v>220832820284.14728</v>
      </c>
      <c r="AF2615">
        <v>242356015265.18787</v>
      </c>
      <c r="AG2615">
        <v>236172502188.8782</v>
      </c>
      <c r="AH2615">
        <v>166312659918.30356</v>
      </c>
      <c r="AI2615">
        <v>209498901427.24622</v>
      </c>
      <c r="AJ2615">
        <v>237744481097.53119</v>
      </c>
      <c r="AK2615">
        <v>240609204615.35956</v>
      </c>
      <c r="AL2615">
        <v>258168436766.64441</v>
      </c>
      <c r="AM2615">
        <v>271619065340.86282</v>
      </c>
      <c r="AN2615">
        <v>282050952105.0661</v>
      </c>
      <c r="AO2615">
        <v>288868455742.34705</v>
      </c>
      <c r="AP2615">
        <v>303309987143.39185</v>
      </c>
      <c r="AQ2615">
        <v>317055031002.32715</v>
      </c>
      <c r="AR2615">
        <v>313988532914.54419</v>
      </c>
      <c r="AS2615">
        <v>282139982293.68396</v>
      </c>
      <c r="AT2615">
        <v>332479259719.75848</v>
      </c>
      <c r="AU2615">
        <v>344044743990.75623</v>
      </c>
      <c r="AV2615">
        <v>336132290982.47266</v>
      </c>
      <c r="AW2615">
        <v>336075344443.17865</v>
      </c>
    </row>
    <row r="2616" spans="4:49" ht="14.45" customHeight="1" x14ac:dyDescent="0.25">
      <c r="D2616" t="s">
        <v>179</v>
      </c>
      <c r="E2616" t="s">
        <v>12</v>
      </c>
      <c r="F2616">
        <v>11895723599.199308</v>
      </c>
      <c r="G2616">
        <v>12661422103.601477</v>
      </c>
      <c r="H2616">
        <v>12959585594.089214</v>
      </c>
      <c r="I2616">
        <v>16362858886.520088</v>
      </c>
      <c r="J2616">
        <v>18623172164.629681</v>
      </c>
      <c r="K2616">
        <v>20384050938.206909</v>
      </c>
      <c r="L2616">
        <v>25574894396.797237</v>
      </c>
      <c r="M2616">
        <v>33906544762.152744</v>
      </c>
      <c r="N2616">
        <v>45817241655.410347</v>
      </c>
      <c r="O2616">
        <v>50236201962.667007</v>
      </c>
      <c r="P2616">
        <v>44230291600.891823</v>
      </c>
      <c r="Q2616">
        <v>42957888814.750916</v>
      </c>
      <c r="R2616">
        <v>47391713932.331924</v>
      </c>
      <c r="S2616">
        <v>55143421289.892097</v>
      </c>
      <c r="T2616">
        <v>61493499959.314522</v>
      </c>
      <c r="U2616">
        <v>64790115774.569946</v>
      </c>
      <c r="V2616">
        <v>73484488290.722076</v>
      </c>
      <c r="W2616">
        <v>87066983774.63504</v>
      </c>
      <c r="X2616">
        <v>98874820804.92131</v>
      </c>
      <c r="Y2616">
        <v>115570455254.12143</v>
      </c>
      <c r="Z2616">
        <v>144137834296.22275</v>
      </c>
      <c r="AA2616">
        <v>164663154783.79739</v>
      </c>
      <c r="AB2616">
        <v>166137045746.74109</v>
      </c>
      <c r="AC2616">
        <v>179031747131.67444</v>
      </c>
      <c r="AD2616">
        <v>201880963204.06201</v>
      </c>
      <c r="AE2616">
        <v>228878318583.49469</v>
      </c>
      <c r="AF2616">
        <v>247579612121.01483</v>
      </c>
      <c r="AG2616">
        <v>243841067749.4426</v>
      </c>
      <c r="AH2616">
        <v>190303584389.79932</v>
      </c>
      <c r="AI2616">
        <v>206773860139.63251</v>
      </c>
      <c r="AJ2616">
        <v>232213561052.61441</v>
      </c>
      <c r="AK2616">
        <v>235768322163.81595</v>
      </c>
      <c r="AL2616">
        <v>252110047618.27264</v>
      </c>
      <c r="AM2616">
        <v>264208951193.71164</v>
      </c>
      <c r="AN2616">
        <v>271750580142.23636</v>
      </c>
      <c r="AO2616">
        <v>277174280274.05731</v>
      </c>
      <c r="AP2616">
        <v>287021051377.60992</v>
      </c>
      <c r="AQ2616">
        <v>301337594382.15045</v>
      </c>
      <c r="AR2616">
        <v>298773384868.26044</v>
      </c>
      <c r="AS2616">
        <v>299661276286.88135</v>
      </c>
      <c r="AT2616">
        <v>316192918873.17523</v>
      </c>
      <c r="AU2616">
        <v>318815381711.06805</v>
      </c>
      <c r="AV2616">
        <v>317271219066.83807</v>
      </c>
      <c r="AW2616">
        <v>330738460396.76465</v>
      </c>
    </row>
    <row r="2617" spans="4:49" ht="14.45" customHeight="1" x14ac:dyDescent="0.25">
      <c r="D2617" t="s">
        <v>179</v>
      </c>
      <c r="E2617" t="s">
        <v>25</v>
      </c>
      <c r="F2617">
        <v>1144837925.366576</v>
      </c>
      <c r="G2617">
        <v>2105344020.0497987</v>
      </c>
      <c r="H2617">
        <v>340036356.53489995</v>
      </c>
      <c r="I2617">
        <v>961655768.38576329</v>
      </c>
      <c r="J2617">
        <v>3270726675.0207491</v>
      </c>
      <c r="K2617">
        <v>584060995.65479183</v>
      </c>
      <c r="L2617">
        <v>-82790567.480918512</v>
      </c>
      <c r="M2617">
        <v>-533579735.38171101</v>
      </c>
      <c r="N2617">
        <v>-2175996322.0336223</v>
      </c>
      <c r="O2617">
        <v>1698326134.7177241</v>
      </c>
      <c r="P2617">
        <v>-1217837811.4472635</v>
      </c>
      <c r="Q2617">
        <v>1287938906.7000828</v>
      </c>
      <c r="R2617">
        <v>514462968.08631825</v>
      </c>
      <c r="S2617">
        <v>1024804042.5081776</v>
      </c>
      <c r="T2617">
        <v>1105410386.1864696</v>
      </c>
      <c r="U2617">
        <v>2663826094.0322552</v>
      </c>
      <c r="V2617">
        <v>3200519732.4523568</v>
      </c>
      <c r="W2617">
        <v>2833454228.8476243</v>
      </c>
      <c r="X2617">
        <v>7745333376.7311659</v>
      </c>
      <c r="Y2617">
        <v>11356055885.559912</v>
      </c>
      <c r="Z2617">
        <v>3475572574.7392058</v>
      </c>
      <c r="AA2617">
        <v>7538292512.2463255</v>
      </c>
      <c r="AB2617">
        <v>3989000309.2095623</v>
      </c>
      <c r="AC2617">
        <v>-973071069.37686121</v>
      </c>
      <c r="AD2617">
        <v>2387771705.6975927</v>
      </c>
      <c r="AE2617">
        <v>-8045498299.3474045</v>
      </c>
      <c r="AF2617">
        <v>-5223596855.826972</v>
      </c>
      <c r="AG2617">
        <v>-7668565560.5643883</v>
      </c>
      <c r="AH2617">
        <v>-23990924471.495758</v>
      </c>
      <c r="AI2617">
        <v>2725041287.6137156</v>
      </c>
      <c r="AJ2617">
        <v>5530920044.9167566</v>
      </c>
      <c r="AK2617">
        <v>4840882451.5436058</v>
      </c>
      <c r="AL2617">
        <v>6058389148.371767</v>
      </c>
      <c r="AM2617">
        <v>7410114147.1512032</v>
      </c>
      <c r="AN2617">
        <v>10300371962.829754</v>
      </c>
      <c r="AO2617">
        <v>11694175468.289745</v>
      </c>
      <c r="AP2617">
        <v>16288935765.781891</v>
      </c>
      <c r="AQ2617">
        <v>15717436620.176737</v>
      </c>
      <c r="AR2617">
        <v>15215148046.283787</v>
      </c>
      <c r="AS2617">
        <v>-17521293993.197388</v>
      </c>
      <c r="AT2617">
        <v>16286340846.583233</v>
      </c>
      <c r="AU2617">
        <v>25229362279.688183</v>
      </c>
      <c r="AV2617">
        <v>18861071915.634609</v>
      </c>
      <c r="AW2617">
        <v>5336884046.4139824</v>
      </c>
    </row>
    <row r="2618" spans="4:49" ht="14.45" customHeight="1" x14ac:dyDescent="0.25">
      <c r="D2618" t="s">
        <v>179</v>
      </c>
      <c r="E2618" t="s">
        <v>13</v>
      </c>
      <c r="F2618">
        <v>2486411932.234283</v>
      </c>
      <c r="G2618">
        <v>3099429394.4374824</v>
      </c>
      <c r="H2618">
        <v>4373790453.5616055</v>
      </c>
      <c r="I2618">
        <v>6795323742.412159</v>
      </c>
      <c r="J2618">
        <v>7166235389.8481607</v>
      </c>
      <c r="K2618">
        <v>8597655996.2243881</v>
      </c>
      <c r="L2618">
        <v>11854145035.559099</v>
      </c>
      <c r="M2618">
        <v>14251705567.399546</v>
      </c>
      <c r="N2618">
        <v>16193593503.344343</v>
      </c>
      <c r="O2618">
        <v>16394317704.688591</v>
      </c>
      <c r="P2618">
        <v>17809566227.806076</v>
      </c>
      <c r="Q2618">
        <v>20521150747.798916</v>
      </c>
      <c r="R2618">
        <v>21757079271.567364</v>
      </c>
      <c r="S2618">
        <v>24998347486.451736</v>
      </c>
      <c r="T2618">
        <v>28627080052.728363</v>
      </c>
      <c r="U2618">
        <v>29265592364.151218</v>
      </c>
      <c r="V2618">
        <v>36443433658.274605</v>
      </c>
      <c r="W2618">
        <v>44436063078.750786</v>
      </c>
      <c r="X2618">
        <v>49620075479.681671</v>
      </c>
      <c r="Y2618">
        <v>47839527853.271919</v>
      </c>
      <c r="Z2618">
        <v>50193043207.967834</v>
      </c>
      <c r="AA2618">
        <v>55593571370.449326</v>
      </c>
      <c r="AB2618">
        <v>63315080410.760483</v>
      </c>
      <c r="AC2618">
        <v>68308642537.471306</v>
      </c>
      <c r="AD2618">
        <v>79518377203.118118</v>
      </c>
      <c r="AE2618">
        <v>99165949452.373581</v>
      </c>
      <c r="AF2618">
        <v>110672394453.75688</v>
      </c>
      <c r="AG2618">
        <v>132542107670.02457</v>
      </c>
      <c r="AH2618">
        <v>149633157224.92554</v>
      </c>
      <c r="AI2618">
        <v>171158309697.78833</v>
      </c>
      <c r="AJ2618">
        <v>202087725194.06967</v>
      </c>
      <c r="AK2618">
        <v>197469852686.05463</v>
      </c>
      <c r="AL2618">
        <v>223203135580.25613</v>
      </c>
      <c r="AM2618">
        <v>254211119468.81049</v>
      </c>
      <c r="AN2618">
        <v>306634068872.36151</v>
      </c>
      <c r="AO2618">
        <v>330601298680.16333</v>
      </c>
      <c r="AP2618">
        <v>370551357137.04492</v>
      </c>
      <c r="AQ2618">
        <v>417449707552.8504</v>
      </c>
      <c r="AR2618">
        <v>448742655752.11151</v>
      </c>
      <c r="AS2618">
        <v>447282042475.62933</v>
      </c>
      <c r="AT2618">
        <v>504075465425.48859</v>
      </c>
      <c r="AU2618">
        <v>580362380327.76208</v>
      </c>
      <c r="AV2618">
        <v>609878715315.63782</v>
      </c>
      <c r="AW2618">
        <v>635892528748.35217</v>
      </c>
    </row>
    <row r="2619" spans="4:49" ht="14.45" customHeight="1" x14ac:dyDescent="0.25">
      <c r="D2619" t="s">
        <v>179</v>
      </c>
      <c r="E2619" t="s">
        <v>14</v>
      </c>
      <c r="F2619">
        <v>6362904844.8256216</v>
      </c>
      <c r="G2619">
        <v>7608859765.3262157</v>
      </c>
      <c r="H2619">
        <v>7677861767.0512791</v>
      </c>
      <c r="I2619">
        <v>10492513938.841602</v>
      </c>
      <c r="J2619">
        <v>12339799567.106611</v>
      </c>
      <c r="K2619">
        <v>12695418132.699724</v>
      </c>
      <c r="L2619">
        <v>15862439337.966051</v>
      </c>
      <c r="M2619">
        <v>19139940241.183456</v>
      </c>
      <c r="N2619">
        <v>24449942877.601833</v>
      </c>
      <c r="O2619">
        <v>27404128175.500835</v>
      </c>
      <c r="P2619">
        <v>26312615424.674919</v>
      </c>
      <c r="Q2619">
        <v>27740250329.552296</v>
      </c>
      <c r="R2619">
        <v>28847532182.205799</v>
      </c>
      <c r="S2619">
        <v>31770943740.13377</v>
      </c>
      <c r="T2619">
        <v>34603372011.652313</v>
      </c>
      <c r="U2619">
        <v>34628220450.14402</v>
      </c>
      <c r="V2619">
        <v>41110588539.717148</v>
      </c>
      <c r="W2619">
        <v>49034353735.739738</v>
      </c>
      <c r="X2619">
        <v>55651285400.426376</v>
      </c>
      <c r="Y2619">
        <v>64533051019.577843</v>
      </c>
      <c r="Z2619">
        <v>73139095317.916245</v>
      </c>
      <c r="AA2619">
        <v>86664544762.15274</v>
      </c>
      <c r="AB2619">
        <v>91360219050.563889</v>
      </c>
      <c r="AC2619">
        <v>95797087961.98349</v>
      </c>
      <c r="AD2619">
        <v>117643398766.41658</v>
      </c>
      <c r="AE2619">
        <v>144098796751.67215</v>
      </c>
      <c r="AF2619">
        <v>165306026461.82889</v>
      </c>
      <c r="AG2619">
        <v>172222476638.40381</v>
      </c>
      <c r="AH2619">
        <v>134251576089.9637</v>
      </c>
      <c r="AI2619">
        <v>169701991049.19684</v>
      </c>
      <c r="AJ2619">
        <v>207984452096.92905</v>
      </c>
      <c r="AK2619">
        <v>200416348625.64484</v>
      </c>
      <c r="AL2619">
        <v>230492935212.4595</v>
      </c>
      <c r="AM2619">
        <v>254964172148.35547</v>
      </c>
      <c r="AN2619">
        <v>286376521685.35486</v>
      </c>
      <c r="AO2619">
        <v>308731524728.62787</v>
      </c>
      <c r="AP2619">
        <v>346866305824.53168</v>
      </c>
      <c r="AQ2619">
        <v>387247349455.62836</v>
      </c>
      <c r="AR2619">
        <v>399620763942.9101</v>
      </c>
      <c r="AS2619">
        <v>372622220222.30536</v>
      </c>
      <c r="AT2619">
        <v>436921822839.1947</v>
      </c>
      <c r="AU2619">
        <v>499599614236.65918</v>
      </c>
      <c r="AV2619">
        <v>511607589109.31366</v>
      </c>
      <c r="AW2619">
        <v>519762427490.35748</v>
      </c>
    </row>
    <row r="2620" spans="4:49" ht="14.45" customHeight="1" x14ac:dyDescent="0.25">
      <c r="D2620" t="s">
        <v>179</v>
      </c>
      <c r="E2620" t="s">
        <v>15</v>
      </c>
      <c r="F2620">
        <v>63465254804.953857</v>
      </c>
      <c r="G2620">
        <v>70091792015.883606</v>
      </c>
      <c r="H2620">
        <v>74655462984.360504</v>
      </c>
      <c r="I2620">
        <v>85695142610.705154</v>
      </c>
      <c r="J2620">
        <v>93734923787.979874</v>
      </c>
      <c r="K2620">
        <v>100612752290.59189</v>
      </c>
      <c r="L2620">
        <v>114150773935.26128</v>
      </c>
      <c r="M2620">
        <v>127640774293.2934</v>
      </c>
      <c r="N2620">
        <v>140784671896.10556</v>
      </c>
      <c r="O2620">
        <v>152596182043.06149</v>
      </c>
      <c r="P2620">
        <v>149710898660.63434</v>
      </c>
      <c r="Q2620">
        <v>160795521408.69366</v>
      </c>
      <c r="R2620">
        <v>174127605383.50122</v>
      </c>
      <c r="S2620">
        <v>195339912347.22604</v>
      </c>
      <c r="T2620">
        <v>214598735039.95309</v>
      </c>
      <c r="U2620">
        <v>230631302162.83951</v>
      </c>
      <c r="V2620">
        <v>258859960714.11133</v>
      </c>
      <c r="W2620">
        <v>290611519651.08136</v>
      </c>
      <c r="X2620">
        <v>324498387260.56598</v>
      </c>
      <c r="Y2620">
        <v>346408543134.73395</v>
      </c>
      <c r="Z2620">
        <v>378615484075.70746</v>
      </c>
      <c r="AA2620">
        <v>415389892525.26563</v>
      </c>
      <c r="AB2620">
        <v>439337980470.97491</v>
      </c>
      <c r="AC2620">
        <v>467145426074.50317</v>
      </c>
      <c r="AD2620">
        <v>508122729604.37445</v>
      </c>
      <c r="AE2620">
        <v>553501580679.28455</v>
      </c>
      <c r="AF2620">
        <v>593275579702.83325</v>
      </c>
      <c r="AG2620">
        <v>627488233339.30042</v>
      </c>
      <c r="AH2620">
        <v>591634234283.20337</v>
      </c>
      <c r="AI2620">
        <v>655120113593.82874</v>
      </c>
      <c r="AJ2620">
        <v>712756108906.86279</v>
      </c>
      <c r="AK2620">
        <v>745010509382.06897</v>
      </c>
      <c r="AL2620">
        <v>800382920891.17444</v>
      </c>
      <c r="AM2620">
        <v>823859896007.94177</v>
      </c>
      <c r="AN2620">
        <v>864227716438.55676</v>
      </c>
      <c r="AO2620">
        <v>898137223949.09424</v>
      </c>
      <c r="AP2620">
        <v>944626188194.70422</v>
      </c>
      <c r="AQ2620">
        <v>996234861230.00293</v>
      </c>
      <c r="AR2620">
        <v>1024420568815.4017</v>
      </c>
      <c r="AS2620">
        <v>1031668446270.7698</v>
      </c>
      <c r="AT2620">
        <v>1098693815678.5521</v>
      </c>
      <c r="AU2620">
        <v>1139144300323.8562</v>
      </c>
      <c r="AV2620">
        <v>1165258019659.2185</v>
      </c>
      <c r="AW2620">
        <v>1199879029602.7471</v>
      </c>
    </row>
    <row r="2621" spans="4:49" ht="14.45" customHeight="1" x14ac:dyDescent="0.25">
      <c r="D2621" t="s">
        <v>179</v>
      </c>
      <c r="E2621" t="s">
        <v>16</v>
      </c>
      <c r="F2621">
        <v>722533207.47961652</v>
      </c>
      <c r="G2621">
        <v>909271795.20562422</v>
      </c>
      <c r="H2621">
        <v>1101600761.6319754</v>
      </c>
      <c r="I2621">
        <v>1323843214.4775171</v>
      </c>
      <c r="J2621">
        <v>1858853158.0060863</v>
      </c>
      <c r="K2621">
        <v>2510280501.8959427</v>
      </c>
      <c r="L2621">
        <v>3241248295.2788577</v>
      </c>
      <c r="M2621">
        <v>3935044933.0317178</v>
      </c>
      <c r="N2621">
        <v>4861185900.0439396</v>
      </c>
      <c r="O2621">
        <v>5827930737.0579519</v>
      </c>
      <c r="P2621">
        <v>5468772828.6165304</v>
      </c>
      <c r="Q2621">
        <v>7198262404.9994297</v>
      </c>
      <c r="R2621">
        <v>7722091591.1273117</v>
      </c>
      <c r="S2621">
        <v>8264947711.0355253</v>
      </c>
      <c r="T2621">
        <v>8967375103.7479439</v>
      </c>
      <c r="U2621">
        <v>9977960356.0792217</v>
      </c>
      <c r="V2621">
        <v>10332116392.989079</v>
      </c>
      <c r="W2621">
        <v>10906651423.177696</v>
      </c>
      <c r="X2621">
        <v>12966562338.275261</v>
      </c>
      <c r="Y2621">
        <v>13627110810.942762</v>
      </c>
      <c r="Z2621">
        <v>14709880807.850666</v>
      </c>
      <c r="AA2621">
        <v>15927997005.549496</v>
      </c>
      <c r="AB2621">
        <v>17649542369.847183</v>
      </c>
      <c r="AC2621">
        <v>17889929044.54245</v>
      </c>
      <c r="AD2621">
        <v>20254859407.29409</v>
      </c>
      <c r="AE2621">
        <v>22389799274.171234</v>
      </c>
      <c r="AF2621">
        <v>23500324995.524597</v>
      </c>
      <c r="AG2621">
        <v>23436084560.678307</v>
      </c>
      <c r="AH2621">
        <v>21924816313.24556</v>
      </c>
      <c r="AI2621">
        <v>24322308298.20821</v>
      </c>
      <c r="AJ2621">
        <v>24459517958.565914</v>
      </c>
      <c r="AK2621">
        <v>24802740573.17688</v>
      </c>
      <c r="AL2621">
        <v>24960828030.660568</v>
      </c>
      <c r="AM2621">
        <v>24889937669.861828</v>
      </c>
      <c r="AN2621">
        <v>27239377024.10207</v>
      </c>
      <c r="AO2621">
        <v>25509886568.913044</v>
      </c>
      <c r="AP2621">
        <v>25422982407.603298</v>
      </c>
      <c r="AQ2621">
        <v>24916790079.255291</v>
      </c>
      <c r="AR2621">
        <v>24394779240.646408</v>
      </c>
      <c r="AS2621">
        <v>26396797239.897797</v>
      </c>
      <c r="AT2621">
        <v>28125061955.831852</v>
      </c>
      <c r="AU2621">
        <v>27575628557.944241</v>
      </c>
      <c r="AV2621">
        <v>27339376275.489445</v>
      </c>
      <c r="AW2621">
        <v>28912536592.510616</v>
      </c>
    </row>
    <row r="2622" spans="4:49" ht="14.45" customHeight="1" x14ac:dyDescent="0.25">
      <c r="D2622" t="s">
        <v>179</v>
      </c>
      <c r="E2622" t="s">
        <v>17</v>
      </c>
      <c r="F2622">
        <v>6343667681.0910206</v>
      </c>
      <c r="G2622">
        <v>7309980438.4266109</v>
      </c>
      <c r="H2622">
        <v>8219208781.5515804</v>
      </c>
      <c r="I2622">
        <v>10716441941.836052</v>
      </c>
      <c r="J2622">
        <v>12545786938.337103</v>
      </c>
      <c r="K2622">
        <v>14213181343.271435</v>
      </c>
      <c r="L2622">
        <v>17263922144.286945</v>
      </c>
      <c r="M2622">
        <v>19914437547.805424</v>
      </c>
      <c r="N2622">
        <v>24468824906.016563</v>
      </c>
      <c r="O2622">
        <v>26582746562.077885</v>
      </c>
      <c r="P2622">
        <v>26175227073.738342</v>
      </c>
      <c r="Q2622">
        <v>28818976841.831169</v>
      </c>
      <c r="R2622">
        <v>30318923527.59288</v>
      </c>
      <c r="S2622">
        <v>35375019740.589447</v>
      </c>
      <c r="T2622">
        <v>41851567301.902451</v>
      </c>
      <c r="U2622">
        <v>45065950200.986214</v>
      </c>
      <c r="V2622">
        <v>54528859960.616463</v>
      </c>
      <c r="W2622">
        <v>64352881702.930977</v>
      </c>
      <c r="X2622">
        <v>72163090988.982361</v>
      </c>
      <c r="Y2622">
        <v>75190680912.005463</v>
      </c>
      <c r="Z2622">
        <v>82420214558.888138</v>
      </c>
      <c r="AA2622">
        <v>90503160740.15004</v>
      </c>
      <c r="AB2622">
        <v>95105012807.785568</v>
      </c>
      <c r="AC2622">
        <v>100413654857.03125</v>
      </c>
      <c r="AD2622">
        <v>110879136621.80414</v>
      </c>
      <c r="AE2622">
        <v>122364315686.68933</v>
      </c>
      <c r="AF2622">
        <v>131080264943.77267</v>
      </c>
      <c r="AG2622">
        <v>138993860497.66464</v>
      </c>
      <c r="AH2622">
        <v>129686558790.50237</v>
      </c>
      <c r="AI2622">
        <v>157656880173.15833</v>
      </c>
      <c r="AJ2622">
        <v>183853461064.00635</v>
      </c>
      <c r="AK2622">
        <v>190244929939.62372</v>
      </c>
      <c r="AL2622">
        <v>207532011457.02798</v>
      </c>
      <c r="AM2622">
        <v>217578763487.23288</v>
      </c>
      <c r="AN2622">
        <v>237932557325.82547</v>
      </c>
      <c r="AO2622">
        <v>251954790307.0939</v>
      </c>
      <c r="AP2622">
        <v>270079505394.89313</v>
      </c>
      <c r="AQ2622">
        <v>291697294090.84247</v>
      </c>
      <c r="AR2622">
        <v>302391447263.49536</v>
      </c>
      <c r="AS2622">
        <v>301743058245.31708</v>
      </c>
      <c r="AT2622">
        <v>340947378423.68219</v>
      </c>
      <c r="AU2622">
        <v>361644363142.22009</v>
      </c>
      <c r="AV2622">
        <v>370522865266.00153</v>
      </c>
      <c r="AW2622">
        <v>382308025680.66785</v>
      </c>
    </row>
    <row r="2623" spans="4:49" ht="14.45" customHeight="1" x14ac:dyDescent="0.25">
      <c r="D2623" t="s">
        <v>179</v>
      </c>
      <c r="E2623" t="s">
        <v>18</v>
      </c>
      <c r="F2623">
        <v>5402431949.4849215</v>
      </c>
      <c r="G2623">
        <v>6258209839.3737688</v>
      </c>
      <c r="H2623">
        <v>7082561426.9207602</v>
      </c>
      <c r="I2623">
        <v>9366951844.6791534</v>
      </c>
      <c r="J2623">
        <v>11041629892.42762</v>
      </c>
      <c r="K2623">
        <v>12526681302.585968</v>
      </c>
      <c r="L2623">
        <v>15382196006.314383</v>
      </c>
      <c r="M2623">
        <v>17810142431.689095</v>
      </c>
      <c r="N2623">
        <v>21935748661.448074</v>
      </c>
      <c r="O2623">
        <v>23992138200.400341</v>
      </c>
      <c r="P2623">
        <v>23476063306.589417</v>
      </c>
      <c r="Q2623">
        <v>25876859212.003838</v>
      </c>
      <c r="R2623">
        <v>27467413152.798344</v>
      </c>
      <c r="S2623">
        <v>31840902078.213741</v>
      </c>
      <c r="T2623">
        <v>37666305954.725204</v>
      </c>
      <c r="U2623">
        <v>40105796670.301231</v>
      </c>
      <c r="V2623">
        <v>48530174263.999863</v>
      </c>
      <c r="W2623">
        <v>57963185379.269936</v>
      </c>
      <c r="X2623">
        <v>65351565088.612946</v>
      </c>
      <c r="Y2623">
        <v>67698808013.40992</v>
      </c>
      <c r="Z2623">
        <v>74156050840.561783</v>
      </c>
      <c r="AA2623">
        <v>81537055023.027969</v>
      </c>
      <c r="AB2623">
        <v>85632303871.629196</v>
      </c>
      <c r="AC2623">
        <v>89942940290.006012</v>
      </c>
      <c r="AD2623">
        <v>99111714225.267288</v>
      </c>
      <c r="AE2623">
        <v>109870828356.1443</v>
      </c>
      <c r="AF2623">
        <v>117576356795.28699</v>
      </c>
      <c r="AG2623">
        <v>124428779598.67853</v>
      </c>
      <c r="AH2623">
        <v>115364332351.45734</v>
      </c>
      <c r="AI2623">
        <v>141905418816.21558</v>
      </c>
      <c r="AJ2623">
        <v>166631905577.16403</v>
      </c>
      <c r="AK2623">
        <v>172056985044.02167</v>
      </c>
      <c r="AL2623">
        <v>188020826305.59668</v>
      </c>
      <c r="AM2623">
        <v>197348727618.92361</v>
      </c>
      <c r="AN2623">
        <v>216521621234.55984</v>
      </c>
      <c r="AO2623">
        <v>229170081533.67941</v>
      </c>
      <c r="AP2623">
        <v>246909994173.84085</v>
      </c>
      <c r="AQ2623">
        <v>267760933324.65375</v>
      </c>
      <c r="AR2623">
        <v>277700380295.21375</v>
      </c>
      <c r="AS2623">
        <v>276315608866.17731</v>
      </c>
      <c r="AT2623">
        <v>314049314661.41547</v>
      </c>
      <c r="AU2623">
        <v>334593141731.89899</v>
      </c>
      <c r="AV2623">
        <v>342539307012.54736</v>
      </c>
      <c r="AW2623">
        <v>353746305173.56415</v>
      </c>
    </row>
    <row r="2624" spans="4:49" ht="14.45" customHeight="1" x14ac:dyDescent="0.25">
      <c r="D2624" t="s">
        <v>179</v>
      </c>
      <c r="E2624" t="s">
        <v>19</v>
      </c>
      <c r="F2624">
        <v>5824712646.671114</v>
      </c>
      <c r="G2624">
        <v>5715203931.8437023</v>
      </c>
      <c r="H2624">
        <v>5617014435.2043219</v>
      </c>
      <c r="I2624">
        <v>6938215763.1780224</v>
      </c>
      <c r="J2624">
        <v>7739183393.8190632</v>
      </c>
      <c r="K2624">
        <v>8213062216.218854</v>
      </c>
      <c r="L2624">
        <v>9007831236.6755085</v>
      </c>
      <c r="M2624">
        <v>11587529122.65855</v>
      </c>
      <c r="N2624">
        <v>14876473155.727699</v>
      </c>
      <c r="O2624">
        <v>15587246570.214981</v>
      </c>
      <c r="P2624">
        <v>15183259198.984489</v>
      </c>
      <c r="Q2624">
        <v>14147732745.29269</v>
      </c>
      <c r="R2624">
        <v>16471580972.219959</v>
      </c>
      <c r="S2624">
        <v>19926809380.441681</v>
      </c>
      <c r="T2624">
        <v>21071664784.285641</v>
      </c>
      <c r="U2624">
        <v>22301144726.349533</v>
      </c>
      <c r="V2624">
        <v>23117204582.811199</v>
      </c>
      <c r="W2624">
        <v>25479951209.98584</v>
      </c>
      <c r="X2624">
        <v>27624578840.301395</v>
      </c>
      <c r="Y2624">
        <v>31074057805.914036</v>
      </c>
      <c r="Z2624">
        <v>38446535225.478867</v>
      </c>
      <c r="AA2624">
        <v>42991909645.71093</v>
      </c>
      <c r="AB2624">
        <v>42443467834.068382</v>
      </c>
      <c r="AC2624">
        <v>46308073722.06942</v>
      </c>
      <c r="AD2624">
        <v>48563737236.968437</v>
      </c>
      <c r="AE2624">
        <v>51210631568.66893</v>
      </c>
      <c r="AF2624">
        <v>54697931029.993324</v>
      </c>
      <c r="AG2624">
        <v>55423976337.331352</v>
      </c>
      <c r="AH2624">
        <v>49278643090.793686</v>
      </c>
      <c r="AI2624">
        <v>46123822448.61425</v>
      </c>
      <c r="AJ2624">
        <v>44085469428.938759</v>
      </c>
      <c r="AK2624">
        <v>46255515940.566666</v>
      </c>
      <c r="AL2624">
        <v>47575384412.583199</v>
      </c>
      <c r="AM2624">
        <v>51553876739.303787</v>
      </c>
      <c r="AN2624">
        <v>52283905479.518929</v>
      </c>
      <c r="AO2624">
        <v>51960876853.223099</v>
      </c>
      <c r="AP2624">
        <v>52828523019.838226</v>
      </c>
      <c r="AQ2624">
        <v>54143337282.536163</v>
      </c>
      <c r="AR2624">
        <v>52762640389.278557</v>
      </c>
      <c r="AS2624">
        <v>53980980584.894295</v>
      </c>
      <c r="AT2624">
        <v>51991113642.651382</v>
      </c>
      <c r="AU2624">
        <v>49152310218.562332</v>
      </c>
      <c r="AV2624">
        <v>48264092372.288307</v>
      </c>
      <c r="AW2624">
        <v>50001956189.887215</v>
      </c>
    </row>
    <row r="2625" spans="4:49" ht="14.45" customHeight="1" x14ac:dyDescent="0.25">
      <c r="D2625" t="s">
        <v>179</v>
      </c>
      <c r="E2625" t="s">
        <v>20</v>
      </c>
      <c r="F2625">
        <v>9878227292.9874516</v>
      </c>
      <c r="G2625">
        <v>11412615826.012335</v>
      </c>
      <c r="H2625">
        <v>12501567577.425423</v>
      </c>
      <c r="I2625">
        <v>14098002979.16383</v>
      </c>
      <c r="J2625">
        <v>15298165554.525036</v>
      </c>
      <c r="K2625">
        <v>16207230513.920938</v>
      </c>
      <c r="L2625">
        <v>17545212030.685955</v>
      </c>
      <c r="M2625">
        <v>18819125448.694645</v>
      </c>
      <c r="N2625">
        <v>20509041555.535336</v>
      </c>
      <c r="O2625">
        <v>21627717255.74625</v>
      </c>
      <c r="P2625">
        <v>21345628017.115562</v>
      </c>
      <c r="Q2625">
        <v>22989854830.672611</v>
      </c>
      <c r="R2625">
        <v>25131349966.708542</v>
      </c>
      <c r="S2625">
        <v>27442242306.38306</v>
      </c>
      <c r="T2625">
        <v>29298757512.687027</v>
      </c>
      <c r="U2625">
        <v>30999444680.274055</v>
      </c>
      <c r="V2625">
        <v>34784996900.386345</v>
      </c>
      <c r="W2625">
        <v>38955082002.549835</v>
      </c>
      <c r="X2625">
        <v>43239316342.171295</v>
      </c>
      <c r="Y2625">
        <v>46488516290.609467</v>
      </c>
      <c r="Z2625">
        <v>50690497452.053307</v>
      </c>
      <c r="AA2625">
        <v>54719393018.126511</v>
      </c>
      <c r="AB2625">
        <v>58105274745.01635</v>
      </c>
      <c r="AC2625">
        <v>61755906875.51255</v>
      </c>
      <c r="AD2625">
        <v>67036069739.720726</v>
      </c>
      <c r="AE2625">
        <v>71941320978.087769</v>
      </c>
      <c r="AF2625">
        <v>76919314786.420486</v>
      </c>
      <c r="AG2625">
        <v>79745122670.062653</v>
      </c>
      <c r="AH2625">
        <v>72357052470.740631</v>
      </c>
      <c r="AI2625">
        <v>83964449659.395248</v>
      </c>
      <c r="AJ2625">
        <v>90944127761.353683</v>
      </c>
      <c r="AK2625">
        <v>93747631352.237534</v>
      </c>
      <c r="AL2625">
        <v>98976336132.880356</v>
      </c>
      <c r="AM2625">
        <v>96191368799.65921</v>
      </c>
      <c r="AN2625">
        <v>96354835002.579117</v>
      </c>
      <c r="AO2625">
        <v>98920662010.435318</v>
      </c>
      <c r="AP2625">
        <v>103253145597.25226</v>
      </c>
      <c r="AQ2625">
        <v>108120614743.79089</v>
      </c>
      <c r="AR2625">
        <v>109340505435.07445</v>
      </c>
      <c r="AS2625">
        <v>109442469783.95169</v>
      </c>
      <c r="AT2625">
        <v>117062605099.74481</v>
      </c>
      <c r="AU2625">
        <v>122575477214.58328</v>
      </c>
      <c r="AV2625">
        <v>126922612629.50769</v>
      </c>
      <c r="AW2625">
        <v>130725645364.60982</v>
      </c>
    </row>
    <row r="2626" spans="4:49" ht="14.45" customHeight="1" x14ac:dyDescent="0.25">
      <c r="D2626" t="s">
        <v>179</v>
      </c>
      <c r="E2626" t="s">
        <v>21</v>
      </c>
      <c r="F2626">
        <v>1939907685.123765</v>
      </c>
      <c r="G2626">
        <v>2147940848.8456717</v>
      </c>
      <c r="H2626">
        <v>2356462952.9503474</v>
      </c>
      <c r="I2626">
        <v>2793552605.3236117</v>
      </c>
      <c r="J2626">
        <v>3039479277.6067176</v>
      </c>
      <c r="K2626">
        <v>3378039263.2854328</v>
      </c>
      <c r="L2626">
        <v>3841046989.2824707</v>
      </c>
      <c r="M2626">
        <v>4543104733.4135103</v>
      </c>
      <c r="N2626">
        <v>5287528757.0918026</v>
      </c>
      <c r="O2626">
        <v>6061850859.8655748</v>
      </c>
      <c r="P2626">
        <v>6440670386.3866415</v>
      </c>
      <c r="Q2626">
        <v>6722788064.8308287</v>
      </c>
      <c r="R2626">
        <v>7295499708.6214132</v>
      </c>
      <c r="S2626">
        <v>7867381955.1756792</v>
      </c>
      <c r="T2626">
        <v>8832061046.3973827</v>
      </c>
      <c r="U2626">
        <v>9200971678.5392284</v>
      </c>
      <c r="V2626">
        <v>9910614732.4028835</v>
      </c>
      <c r="W2626">
        <v>11175596728.7145</v>
      </c>
      <c r="X2626">
        <v>12574569380.483994</v>
      </c>
      <c r="Y2626">
        <v>13742783528.747049</v>
      </c>
      <c r="Z2626">
        <v>15387009928.29072</v>
      </c>
      <c r="AA2626">
        <v>17465570088.29137</v>
      </c>
      <c r="AB2626">
        <v>18546290311.048218</v>
      </c>
      <c r="AC2626">
        <v>19705760349.901215</v>
      </c>
      <c r="AD2626">
        <v>22032095313.089001</v>
      </c>
      <c r="AE2626">
        <v>24826795707.83667</v>
      </c>
      <c r="AF2626">
        <v>27640118318.531738</v>
      </c>
      <c r="AG2626">
        <v>31166716671.15823</v>
      </c>
      <c r="AH2626">
        <v>30954134177.915924</v>
      </c>
      <c r="AI2626">
        <v>36077389714.374008</v>
      </c>
      <c r="AJ2626">
        <v>43676320852.900215</v>
      </c>
      <c r="AK2626">
        <v>49561724092.291885</v>
      </c>
      <c r="AL2626">
        <v>54420023298.824997</v>
      </c>
      <c r="AM2626">
        <v>56688130866.719933</v>
      </c>
      <c r="AN2626">
        <v>60483586173.393646</v>
      </c>
      <c r="AO2626">
        <v>63216919970.784248</v>
      </c>
      <c r="AP2626">
        <v>65826920996.723022</v>
      </c>
      <c r="AQ2626">
        <v>68896644910.870819</v>
      </c>
      <c r="AR2626">
        <v>72361414430.826233</v>
      </c>
      <c r="AS2626">
        <v>71034026318.380386</v>
      </c>
      <c r="AT2626">
        <v>76008337631.389313</v>
      </c>
      <c r="AU2626">
        <v>80086107403.054657</v>
      </c>
      <c r="AV2626">
        <v>82571813331.076202</v>
      </c>
      <c r="AW2626">
        <v>85112025571.318695</v>
      </c>
    </row>
    <row r="2627" spans="4:49" ht="14.45" customHeight="1" x14ac:dyDescent="0.25">
      <c r="D2627" t="s">
        <v>179</v>
      </c>
      <c r="E2627" t="s">
        <v>22</v>
      </c>
      <c r="F2627">
        <v>37199199602.909821</v>
      </c>
      <c r="G2627">
        <v>40192123065.405952</v>
      </c>
      <c r="H2627">
        <v>41803039530.000481</v>
      </c>
      <c r="I2627">
        <v>43979127540.807518</v>
      </c>
      <c r="J2627">
        <v>45685297606.067009</v>
      </c>
      <c r="K2627">
        <v>48324820804.922287</v>
      </c>
      <c r="L2627">
        <v>51318868651.032593</v>
      </c>
      <c r="M2627">
        <v>55143237814.703072</v>
      </c>
      <c r="N2627">
        <v>59011340765.213264</v>
      </c>
      <c r="O2627">
        <v>62346876853.223099</v>
      </c>
      <c r="P2627">
        <v>66872147704.525841</v>
      </c>
      <c r="Q2627">
        <v>71087723273.715546</v>
      </c>
      <c r="R2627">
        <v>77188063013.654037</v>
      </c>
      <c r="S2627">
        <v>83929881816.850281</v>
      </c>
      <c r="T2627">
        <v>89724043842.661148</v>
      </c>
      <c r="U2627">
        <v>97886051035.852997</v>
      </c>
      <c r="V2627">
        <v>105069668429.70363</v>
      </c>
      <c r="W2627">
        <v>114605950786.85695</v>
      </c>
      <c r="X2627">
        <v>126655215388.8717</v>
      </c>
      <c r="Y2627">
        <v>137151609452.0481</v>
      </c>
      <c r="Z2627">
        <v>148179770664.15054</v>
      </c>
      <c r="AA2627">
        <v>161856306312.75732</v>
      </c>
      <c r="AB2627">
        <v>174389780591.40494</v>
      </c>
      <c r="AC2627">
        <v>187625930086.09042</v>
      </c>
      <c r="AD2627">
        <v>201488026233.99023</v>
      </c>
      <c r="AE2627">
        <v>216963858837.69751</v>
      </c>
      <c r="AF2627">
        <v>230608641365.7298</v>
      </c>
      <c r="AG2627">
        <v>244276228619.78613</v>
      </c>
      <c r="AH2627">
        <v>240095867983.79187</v>
      </c>
      <c r="AI2627">
        <v>246724958712.38724</v>
      </c>
      <c r="AJ2627">
        <v>254765247058.44058</v>
      </c>
      <c r="AK2627">
        <v>265479952381.72733</v>
      </c>
      <c r="AL2627">
        <v>287639009487.85229</v>
      </c>
      <c r="AM2627">
        <v>297695937214.18555</v>
      </c>
      <c r="AN2627">
        <v>306177025338.90991</v>
      </c>
      <c r="AO2627">
        <v>318933975621.26709</v>
      </c>
      <c r="AP2627">
        <v>333935219522.5163</v>
      </c>
      <c r="AQ2627">
        <v>352045667974.02637</v>
      </c>
      <c r="AR2627">
        <v>364528944358.55286</v>
      </c>
      <c r="AS2627">
        <v>373888658063.04712</v>
      </c>
      <c r="AT2627">
        <v>385540507396.61816</v>
      </c>
      <c r="AU2627">
        <v>393947996289.48523</v>
      </c>
      <c r="AV2627">
        <v>403678995329.30817</v>
      </c>
      <c r="AW2627">
        <v>414950523345.32196</v>
      </c>
    </row>
    <row r="2628" spans="4:49" ht="14.45" customHeight="1" x14ac:dyDescent="0.25">
      <c r="D2628" t="s">
        <v>179</v>
      </c>
      <c r="E2628" t="s">
        <v>23</v>
      </c>
      <c r="F2628">
        <v>61908248116.262787</v>
      </c>
      <c r="G2628">
        <v>67687135905.739899</v>
      </c>
      <c r="H2628">
        <v>71598894038.765106</v>
      </c>
      <c r="I2628">
        <v>79849184044.78656</v>
      </c>
      <c r="J2628">
        <v>86166765928.361023</v>
      </c>
      <c r="K2628">
        <v>92846614643.513916</v>
      </c>
      <c r="L2628">
        <v>102218129347.24232</v>
      </c>
      <c r="M2628">
        <v>113942479600.30594</v>
      </c>
      <c r="N2628">
        <v>129014395039.62764</v>
      </c>
      <c r="O2628">
        <v>138034368838.18573</v>
      </c>
      <c r="P2628">
        <v>141485705209.3674</v>
      </c>
      <c r="Q2628">
        <v>150965338161.34229</v>
      </c>
      <c r="R2628">
        <v>164127508779.92413</v>
      </c>
      <c r="S2628">
        <v>182806282910.47568</v>
      </c>
      <c r="T2628">
        <v>199745469591.6806</v>
      </c>
      <c r="U2628">
        <v>215431522678.08026</v>
      </c>
      <c r="V2628">
        <v>237743460998.90961</v>
      </c>
      <c r="W2628">
        <v>265476113854.21579</v>
      </c>
      <c r="X2628">
        <v>295223333279.086</v>
      </c>
      <c r="Y2628">
        <v>317274758800.26685</v>
      </c>
      <c r="Z2628">
        <v>349833908636.7113</v>
      </c>
      <c r="AA2628">
        <v>383464336810.58472</v>
      </c>
      <c r="AB2628">
        <v>406239368659.16968</v>
      </c>
      <c r="AC2628">
        <v>433699254935.14734</v>
      </c>
      <c r="AD2628">
        <v>470253924552.86664</v>
      </c>
      <c r="AE2628">
        <v>509696722053.15143</v>
      </c>
      <c r="AF2628">
        <v>544446595439.9726</v>
      </c>
      <c r="AG2628">
        <v>573041989356.68127</v>
      </c>
      <c r="AH2628">
        <v>544297072826.98907</v>
      </c>
      <c r="AI2628">
        <v>594869809006.13525</v>
      </c>
      <c r="AJ2628">
        <v>641784144124.20459</v>
      </c>
      <c r="AK2628">
        <v>670092494279.62305</v>
      </c>
      <c r="AL2628">
        <v>721103592819.82837</v>
      </c>
      <c r="AM2628">
        <v>744598014776.96216</v>
      </c>
      <c r="AN2628">
        <v>780471286344.32922</v>
      </c>
      <c r="AO2628">
        <v>810497111331.71667</v>
      </c>
      <c r="AP2628">
        <v>851346296938.8252</v>
      </c>
      <c r="AQ2628">
        <v>899820349081.32202</v>
      </c>
      <c r="AR2628">
        <v>925779731117.8739</v>
      </c>
      <c r="AS2628">
        <v>936485990235.48743</v>
      </c>
      <c r="AT2628">
        <v>999675004149.91772</v>
      </c>
      <c r="AU2628">
        <v>1034981882825.8499</v>
      </c>
      <c r="AV2628">
        <v>1059299755203.6714</v>
      </c>
      <c r="AW2628">
        <v>1092010712744.3162</v>
      </c>
    </row>
    <row r="2629" spans="4:49" ht="14.45" customHeight="1" x14ac:dyDescent="0.25">
      <c r="D2629" t="s">
        <v>180</v>
      </c>
      <c r="E2629" t="s">
        <v>8</v>
      </c>
      <c r="Z2629">
        <v>4584870590.3957796</v>
      </c>
      <c r="AA2629">
        <v>4053504648.5121903</v>
      </c>
      <c r="AB2629">
        <v>2310532803.7711234</v>
      </c>
      <c r="AC2629">
        <v>2231577102.0228372</v>
      </c>
      <c r="AD2629">
        <v>1885266714.9400244</v>
      </c>
      <c r="AE2629">
        <v>2085284223.8203971</v>
      </c>
      <c r="AF2629">
        <v>2204827017.4297891</v>
      </c>
      <c r="AG2629">
        <v>2489276637.3078055</v>
      </c>
      <c r="AH2629">
        <v>2359220449.3587575</v>
      </c>
      <c r="AI2629">
        <v>1898615611.6708846</v>
      </c>
      <c r="AJ2629">
        <v>2176989788.3582273</v>
      </c>
      <c r="AK2629">
        <v>2244156653.2961588</v>
      </c>
      <c r="AL2629">
        <v>2505499860.9182658</v>
      </c>
      <c r="AM2629">
        <v>2864179153.189301</v>
      </c>
      <c r="AN2629">
        <v>2884841654.1609139</v>
      </c>
      <c r="AO2629">
        <v>3283306923.8171768</v>
      </c>
      <c r="AP2629">
        <v>3548581753.8035069</v>
      </c>
      <c r="AQ2629">
        <v>3687613533.2524681</v>
      </c>
      <c r="AR2629">
        <v>3897034318.084969</v>
      </c>
      <c r="AS2629">
        <v>3630296087.0565748</v>
      </c>
      <c r="AT2629">
        <v>3898287485.6904492</v>
      </c>
      <c r="AU2629">
        <v>4185025821.7539735</v>
      </c>
      <c r="AV2629">
        <v>4223299217.9750109</v>
      </c>
      <c r="AW2629">
        <v>4444737803.3221912</v>
      </c>
    </row>
    <row r="2630" spans="4:49" ht="14.45" customHeight="1" x14ac:dyDescent="0.25">
      <c r="D2630" t="s">
        <v>180</v>
      </c>
      <c r="E2630" t="s">
        <v>9</v>
      </c>
      <c r="Z2630">
        <v>3734372178.5598178</v>
      </c>
      <c r="AA2630">
        <v>2740900136.3513632</v>
      </c>
      <c r="AB2630">
        <v>1453020826.766125</v>
      </c>
      <c r="AC2630">
        <v>1409475501.5315633</v>
      </c>
      <c r="AD2630">
        <v>1060038358.4756935</v>
      </c>
      <c r="AE2630">
        <v>1144219572.2021275</v>
      </c>
      <c r="AF2630">
        <v>1360028941.2216189</v>
      </c>
      <c r="AG2630">
        <v>1489402279.6071818</v>
      </c>
      <c r="AH2630">
        <v>1562387270.4158666</v>
      </c>
      <c r="AI2630">
        <v>1429228421.7457101</v>
      </c>
      <c r="AJ2630">
        <v>1728914711.2903342</v>
      </c>
      <c r="AK2630">
        <v>1834388352.9432642</v>
      </c>
      <c r="AL2630">
        <v>1950225846.8928916</v>
      </c>
      <c r="AM2630">
        <v>2312365676.502522</v>
      </c>
      <c r="AN2630">
        <v>2456950932.3106365</v>
      </c>
      <c r="AO2630">
        <v>2792095875.8693213</v>
      </c>
      <c r="AP2630">
        <v>3010410322.1012411</v>
      </c>
      <c r="AQ2630">
        <v>3118360210.2039347</v>
      </c>
      <c r="AR2630">
        <v>3300313876.8987298</v>
      </c>
      <c r="AS2630">
        <v>3036143976.8944049</v>
      </c>
      <c r="AT2630">
        <v>3326419913.2241006</v>
      </c>
      <c r="AU2630">
        <v>3635404630.5998635</v>
      </c>
      <c r="AV2630">
        <v>3670939131.4103041</v>
      </c>
      <c r="AW2630">
        <v>3909524608.4564033</v>
      </c>
    </row>
    <row r="2631" spans="4:49" ht="14.45" customHeight="1" x14ac:dyDescent="0.25">
      <c r="D2631" t="s">
        <v>180</v>
      </c>
      <c r="E2631" t="s">
        <v>10</v>
      </c>
      <c r="Z2631">
        <v>808573057.00986326</v>
      </c>
      <c r="AA2631">
        <v>1132695476.2495351</v>
      </c>
      <c r="AB2631">
        <v>727111929.04196918</v>
      </c>
      <c r="AC2631">
        <v>697713572.38290751</v>
      </c>
      <c r="AD2631">
        <v>686843883.61603332</v>
      </c>
      <c r="AE2631">
        <v>780792474.30143118</v>
      </c>
      <c r="AF2631">
        <v>713608092.11289871</v>
      </c>
      <c r="AG2631">
        <v>840017720.16136086</v>
      </c>
      <c r="AH2631">
        <v>683747970.82809782</v>
      </c>
      <c r="AI2631">
        <v>422168829.30228573</v>
      </c>
      <c r="AJ2631">
        <v>416896794.42141557</v>
      </c>
      <c r="AK2631">
        <v>390909506.66266346</v>
      </c>
      <c r="AL2631">
        <v>509306135.31930274</v>
      </c>
      <c r="AM2631">
        <v>520398528.65583932</v>
      </c>
      <c r="AN2631">
        <v>428835019.03564239</v>
      </c>
      <c r="AO2631">
        <v>491211047.94785547</v>
      </c>
      <c r="AP2631">
        <v>536318501.52067983</v>
      </c>
      <c r="AQ2631">
        <v>564780975.50707686</v>
      </c>
      <c r="AR2631">
        <v>593232531.03777277</v>
      </c>
      <c r="AS2631">
        <v>581151631.21724796</v>
      </c>
      <c r="AT2631">
        <v>574759168.94248605</v>
      </c>
      <c r="AU2631">
        <v>569109693.61630297</v>
      </c>
      <c r="AV2631">
        <v>572609618.50826561</v>
      </c>
      <c r="AW2631">
        <v>568271498.57117736</v>
      </c>
    </row>
    <row r="2632" spans="4:49" ht="14.45" customHeight="1" x14ac:dyDescent="0.25">
      <c r="D2632" t="s">
        <v>180</v>
      </c>
      <c r="E2632" t="s">
        <v>11</v>
      </c>
      <c r="Z2632">
        <v>1336843012.515358</v>
      </c>
      <c r="AA2632">
        <v>1086466143.0312464</v>
      </c>
      <c r="AB2632">
        <v>1581361389.4246681</v>
      </c>
      <c r="AC2632">
        <v>1458815244.3346705</v>
      </c>
      <c r="AD2632">
        <v>702144320.86005688</v>
      </c>
      <c r="AE2632">
        <v>638076882.35830593</v>
      </c>
      <c r="AF2632">
        <v>641791881.26370645</v>
      </c>
      <c r="AG2632">
        <v>607067067.96265996</v>
      </c>
      <c r="AH2632">
        <v>651389909.85343528</v>
      </c>
      <c r="AI2632">
        <v>522720465.00785077</v>
      </c>
      <c r="AJ2632">
        <v>584976577.70725501</v>
      </c>
      <c r="AK2632">
        <v>615402946.98873532</v>
      </c>
      <c r="AL2632">
        <v>621877818.99248421</v>
      </c>
      <c r="AM2632">
        <v>706062553.85374272</v>
      </c>
      <c r="AN2632">
        <v>779920818.07530987</v>
      </c>
      <c r="AO2632">
        <v>921173526.98989046</v>
      </c>
      <c r="AP2632">
        <v>1033611952.7335279</v>
      </c>
      <c r="AQ2632">
        <v>1261102867.9706881</v>
      </c>
      <c r="AR2632">
        <v>1347158507.4270978</v>
      </c>
      <c r="AS2632">
        <v>824274758.1441071</v>
      </c>
      <c r="AT2632">
        <v>973573455.89376998</v>
      </c>
      <c r="AU2632">
        <v>1100839333.7600708</v>
      </c>
      <c r="AV2632">
        <v>1070197371.4677147</v>
      </c>
      <c r="AW2632">
        <v>1194167460.6996758</v>
      </c>
    </row>
    <row r="2633" spans="4:49" ht="14.45" customHeight="1" x14ac:dyDescent="0.25">
      <c r="D2633" t="s">
        <v>180</v>
      </c>
      <c r="E2633" t="s">
        <v>12</v>
      </c>
      <c r="Z2633">
        <v>2233550139.0786743</v>
      </c>
      <c r="AA2633">
        <v>1366049635.003525</v>
      </c>
      <c r="AB2633">
        <v>920075759.83699238</v>
      </c>
      <c r="AC2633">
        <v>870505716.59263253</v>
      </c>
      <c r="AD2633">
        <v>491668648.42836177</v>
      </c>
      <c r="AE2633">
        <v>442473330.48449749</v>
      </c>
      <c r="AF2633">
        <v>555724034.28871632</v>
      </c>
      <c r="AG2633">
        <v>526158563.18935388</v>
      </c>
      <c r="AH2633">
        <v>574806642.33273101</v>
      </c>
      <c r="AI2633">
        <v>442280597.27997375</v>
      </c>
      <c r="AJ2633">
        <v>403650663.88507438</v>
      </c>
      <c r="AK2633">
        <v>473571210.32286596</v>
      </c>
      <c r="AL2633">
        <v>500653842.46703911</v>
      </c>
      <c r="AM2633">
        <v>593614419.03489101</v>
      </c>
      <c r="AN2633">
        <v>642064280.23274219</v>
      </c>
      <c r="AO2633">
        <v>734778376.34056556</v>
      </c>
      <c r="AP2633">
        <v>891339940.69479167</v>
      </c>
      <c r="AQ2633">
        <v>1118762380.3770771</v>
      </c>
      <c r="AR2633">
        <v>1143413904.2119915</v>
      </c>
      <c r="AS2633">
        <v>790557168.09815359</v>
      </c>
      <c r="AT2633">
        <v>926149807.02005446</v>
      </c>
      <c r="AU2633">
        <v>1046198409.6955278</v>
      </c>
      <c r="AV2633">
        <v>1065238702.2780501</v>
      </c>
      <c r="AW2633">
        <v>1100228598.9749022</v>
      </c>
    </row>
    <row r="2634" spans="4:49" ht="14.45" customHeight="1" x14ac:dyDescent="0.25">
      <c r="D2634" t="s">
        <v>180</v>
      </c>
      <c r="E2634" t="s">
        <v>25</v>
      </c>
      <c r="Z2634">
        <v>-924996732.07255304</v>
      </c>
      <c r="AA2634">
        <v>-291688013.51318246</v>
      </c>
      <c r="AB2634">
        <v>669557802.31706464</v>
      </c>
      <c r="AC2634">
        <v>595413978.4253422</v>
      </c>
      <c r="AD2634">
        <v>212133479.43834865</v>
      </c>
      <c r="AE2634">
        <v>197215105.75357598</v>
      </c>
      <c r="AF2634">
        <v>85006373.09470515</v>
      </c>
      <c r="AG2634">
        <v>79892282.711590722</v>
      </c>
      <c r="AH2634">
        <v>75244845.687657908</v>
      </c>
      <c r="AI2634">
        <v>79825942.322153613</v>
      </c>
      <c r="AJ2634">
        <v>182851837.6769025</v>
      </c>
      <c r="AK2634">
        <v>142251225.29542023</v>
      </c>
      <c r="AL2634">
        <v>121112242.13682553</v>
      </c>
      <c r="AM2634">
        <v>111710839.98766315</v>
      </c>
      <c r="AN2634">
        <v>137372846.77378178</v>
      </c>
      <c r="AO2634">
        <v>186395150.64932486</v>
      </c>
      <c r="AP2634">
        <v>140651179.25069651</v>
      </c>
      <c r="AQ2634">
        <v>139605647.06159264</v>
      </c>
      <c r="AR2634">
        <v>202075973.13961011</v>
      </c>
      <c r="AS2634">
        <v>30492369.321382672</v>
      </c>
      <c r="AT2634">
        <v>43798425.993793018</v>
      </c>
      <c r="AU2634">
        <v>50566484.846591584</v>
      </c>
      <c r="AV2634">
        <v>-169639.89422662475</v>
      </c>
      <c r="AW2634">
        <v>90359181.218074843</v>
      </c>
    </row>
    <row r="2635" spans="4:49" ht="14.45" customHeight="1" x14ac:dyDescent="0.25">
      <c r="D2635" t="s">
        <v>180</v>
      </c>
      <c r="E2635" t="s">
        <v>13</v>
      </c>
      <c r="Z2635">
        <v>1168608413.324466</v>
      </c>
      <c r="AA2635">
        <v>639192170.1452415</v>
      </c>
      <c r="AB2635">
        <v>535492457.30886114</v>
      </c>
      <c r="AC2635">
        <v>549656655.55340087</v>
      </c>
      <c r="AD2635">
        <v>708947751.50319135</v>
      </c>
      <c r="AE2635">
        <v>933635936.10005736</v>
      </c>
      <c r="AF2635">
        <v>855069987.8226465</v>
      </c>
      <c r="AG2635">
        <v>869273537.60419071</v>
      </c>
      <c r="AH2635">
        <v>639674832.77661872</v>
      </c>
      <c r="AI2635">
        <v>659677536.3561902</v>
      </c>
      <c r="AJ2635">
        <v>722620076.31930196</v>
      </c>
      <c r="AK2635">
        <v>846958596.48786736</v>
      </c>
      <c r="AL2635">
        <v>1007602484.2635814</v>
      </c>
      <c r="AM2635">
        <v>1201229735.3162403</v>
      </c>
      <c r="AN2635">
        <v>1333417405.0032482</v>
      </c>
      <c r="AO2635">
        <v>1528943361.4095657</v>
      </c>
      <c r="AP2635">
        <v>1545682510.3923643</v>
      </c>
      <c r="AQ2635">
        <v>1708139572.1615796</v>
      </c>
      <c r="AR2635">
        <v>1766285755.3110664</v>
      </c>
      <c r="AS2635">
        <v>1552653254.8768654</v>
      </c>
      <c r="AT2635">
        <v>1765789035.9906018</v>
      </c>
      <c r="AU2635">
        <v>2249776763.0487318</v>
      </c>
      <c r="AV2635">
        <v>2287986308.4072957</v>
      </c>
      <c r="AW2635">
        <v>2531677591.5281911</v>
      </c>
    </row>
    <row r="2636" spans="4:49" ht="14.45" customHeight="1" x14ac:dyDescent="0.25">
      <c r="D2636" t="s">
        <v>180</v>
      </c>
      <c r="E2636" t="s">
        <v>14</v>
      </c>
      <c r="Z2636">
        <v>1275289625.1564233</v>
      </c>
      <c r="AA2636">
        <v>704369895.23481369</v>
      </c>
      <c r="AB2636">
        <v>805186632.68305838</v>
      </c>
      <c r="AC2636">
        <v>742920365.20075095</v>
      </c>
      <c r="AD2636">
        <v>796516744.22710085</v>
      </c>
      <c r="AE2636">
        <v>1108213209.4767692</v>
      </c>
      <c r="AF2636">
        <v>1264551537.6182485</v>
      </c>
      <c r="AG2636">
        <v>1420031692.8299286</v>
      </c>
      <c r="AH2636">
        <v>1272632920.2079818</v>
      </c>
      <c r="AI2636">
        <v>984722601.72849858</v>
      </c>
      <c r="AJ2636">
        <v>1302635245.816659</v>
      </c>
      <c r="AK2636">
        <v>1440814680.7495375</v>
      </c>
      <c r="AL2636">
        <v>1667397841.8728132</v>
      </c>
      <c r="AM2636">
        <v>2146720562.1610308</v>
      </c>
      <c r="AN2636">
        <v>2224031521.1140475</v>
      </c>
      <c r="AO2636">
        <v>2745091302.3205056</v>
      </c>
      <c r="AP2636">
        <v>2994717223.7492442</v>
      </c>
      <c r="AQ2636">
        <v>3431264149.3829112</v>
      </c>
      <c r="AR2636">
        <v>3529269296.0893302</v>
      </c>
      <c r="AS2636">
        <v>2697848834.0036173</v>
      </c>
      <c r="AT2636">
        <v>3082477265.5686593</v>
      </c>
      <c r="AU2636">
        <v>3690549266.9191298</v>
      </c>
      <c r="AV2636">
        <v>3771883017.320025</v>
      </c>
      <c r="AW2636">
        <v>3980544135.8951526</v>
      </c>
    </row>
    <row r="2637" spans="4:49" ht="14.45" customHeight="1" x14ac:dyDescent="0.25">
      <c r="D2637" t="s">
        <v>180</v>
      </c>
      <c r="E2637" t="s">
        <v>15</v>
      </c>
      <c r="Z2637">
        <v>6101483641.2740765</v>
      </c>
      <c r="AA2637">
        <v>5034770508.8377447</v>
      </c>
      <c r="AB2637">
        <v>3572266405.0351872</v>
      </c>
      <c r="AC2637">
        <v>3530503360.5378542</v>
      </c>
      <c r="AD2637">
        <v>2438901736.1233349</v>
      </c>
      <c r="AE2637">
        <v>2405359565.1650219</v>
      </c>
      <c r="AF2637">
        <v>2263995043.2000399</v>
      </c>
      <c r="AG2637">
        <v>2301284537.9335322</v>
      </c>
      <c r="AH2637">
        <v>2150730504.3954206</v>
      </c>
      <c r="AI2637">
        <v>2078288658.8402722</v>
      </c>
      <c r="AJ2637">
        <v>2122093188.528141</v>
      </c>
      <c r="AK2637">
        <v>2252419931.6165338</v>
      </c>
      <c r="AL2637">
        <v>2428325703.0149045</v>
      </c>
      <c r="AM2637">
        <v>2589160983.9163852</v>
      </c>
      <c r="AN2637">
        <v>2779808131.9626036</v>
      </c>
      <c r="AO2637">
        <v>2988332509.8961277</v>
      </c>
      <c r="AP2637">
        <v>3131313828.7724977</v>
      </c>
      <c r="AQ2637">
        <v>3225203986.4251328</v>
      </c>
      <c r="AR2637">
        <v>3477982148.0954995</v>
      </c>
      <c r="AS2637">
        <v>3269665363.7584677</v>
      </c>
      <c r="AT2637">
        <v>3501617739.1010394</v>
      </c>
      <c r="AU2637">
        <v>3740272762.1521645</v>
      </c>
      <c r="AV2637">
        <v>3712842028.0895481</v>
      </c>
      <c r="AW2637">
        <v>4041483248.8777065</v>
      </c>
    </row>
    <row r="2638" spans="4:49" ht="14.45" customHeight="1" x14ac:dyDescent="0.25">
      <c r="D2638" t="s">
        <v>180</v>
      </c>
      <c r="E2638" t="s">
        <v>16</v>
      </c>
      <c r="Z2638">
        <v>1157844915.8982399</v>
      </c>
      <c r="AA2638">
        <v>854950550.07967734</v>
      </c>
      <c r="AB2638">
        <v>680520867.0789839</v>
      </c>
      <c r="AC2638">
        <v>604607299.19465506</v>
      </c>
      <c r="AD2638">
        <v>460680921.5055024</v>
      </c>
      <c r="AE2638">
        <v>441263976.68112302</v>
      </c>
      <c r="AF2638">
        <v>386834812.84354073</v>
      </c>
      <c r="AG2638">
        <v>433566991.88886583</v>
      </c>
      <c r="AH2638">
        <v>406561953.03807026</v>
      </c>
      <c r="AI2638">
        <v>390028921.82143605</v>
      </c>
      <c r="AJ2638">
        <v>399119687.77024448</v>
      </c>
      <c r="AK2638">
        <v>428592171.97100115</v>
      </c>
      <c r="AL2638">
        <v>450322898.55403489</v>
      </c>
      <c r="AM2638">
        <v>401164696.54934573</v>
      </c>
      <c r="AN2638">
        <v>482903275.63359231</v>
      </c>
      <c r="AO2638">
        <v>490082125.46008313</v>
      </c>
      <c r="AP2638">
        <v>476246475.58781755</v>
      </c>
      <c r="AQ2638">
        <v>309777123.92824036</v>
      </c>
      <c r="AR2638">
        <v>437231984.81552619</v>
      </c>
      <c r="AS2638">
        <v>393734625.78799713</v>
      </c>
      <c r="AT2638">
        <v>422841507.37830907</v>
      </c>
      <c r="AU2638">
        <v>444657069.44804174</v>
      </c>
      <c r="AV2638">
        <v>355088936.85638696</v>
      </c>
      <c r="AW2638">
        <v>500718517.25185668</v>
      </c>
    </row>
    <row r="2639" spans="4:49" ht="14.45" customHeight="1" x14ac:dyDescent="0.25">
      <c r="D2639" t="s">
        <v>180</v>
      </c>
      <c r="E2639" t="s">
        <v>17</v>
      </c>
      <c r="Z2639">
        <v>1159156541.1884055</v>
      </c>
      <c r="AA2639">
        <v>754226340.69056344</v>
      </c>
      <c r="AB2639">
        <v>642888128.51390123</v>
      </c>
      <c r="AC2639">
        <v>796427994.52759743</v>
      </c>
      <c r="AD2639">
        <v>499714865.78227216</v>
      </c>
      <c r="AE2639">
        <v>438254060.50873476</v>
      </c>
      <c r="AF2639">
        <v>414927408.63266867</v>
      </c>
      <c r="AG2639">
        <v>379757418.87149906</v>
      </c>
      <c r="AH2639">
        <v>326005770.8464002</v>
      </c>
      <c r="AI2639">
        <v>314962566.9576987</v>
      </c>
      <c r="AJ2639">
        <v>347252999.43847162</v>
      </c>
      <c r="AK2639">
        <v>374949858.75951678</v>
      </c>
      <c r="AL2639">
        <v>368170650.27019155</v>
      </c>
      <c r="AM2639">
        <v>424068069.91192555</v>
      </c>
      <c r="AN2639">
        <v>453881631.90979999</v>
      </c>
      <c r="AO2639">
        <v>471111402.12506324</v>
      </c>
      <c r="AP2639">
        <v>461614038.280801</v>
      </c>
      <c r="AQ2639">
        <v>458334412.40600342</v>
      </c>
      <c r="AR2639">
        <v>460793894.32295656</v>
      </c>
      <c r="AS2639">
        <v>371003957.29687792</v>
      </c>
      <c r="AT2639">
        <v>403245323.68227875</v>
      </c>
      <c r="AU2639">
        <v>443401999.39391536</v>
      </c>
      <c r="AV2639">
        <v>446712093.71302307</v>
      </c>
      <c r="AW2639">
        <v>479999971.13463539</v>
      </c>
    </row>
    <row r="2640" spans="4:49" ht="14.45" customHeight="1" x14ac:dyDescent="0.25">
      <c r="D2640" t="s">
        <v>180</v>
      </c>
      <c r="E2640" t="s">
        <v>18</v>
      </c>
      <c r="Z2640">
        <v>1202780073.6932468</v>
      </c>
      <c r="AA2640">
        <v>782610787.58795142</v>
      </c>
      <c r="AB2640">
        <v>667082488.96020472</v>
      </c>
      <c r="AC2640">
        <v>652704371.79144597</v>
      </c>
      <c r="AD2640">
        <v>385844801.03020465</v>
      </c>
      <c r="AE2640">
        <v>362578502.01028454</v>
      </c>
      <c r="AF2640">
        <v>356425825.24045342</v>
      </c>
      <c r="AG2640">
        <v>309390998.9252407</v>
      </c>
      <c r="AH2640">
        <v>258709064.95671561</v>
      </c>
      <c r="AI2640">
        <v>242986021.31572363</v>
      </c>
      <c r="AJ2640">
        <v>281717264.36535913</v>
      </c>
      <c r="AK2640">
        <v>297336257.4849335</v>
      </c>
      <c r="AL2640">
        <v>305929621.06211764</v>
      </c>
      <c r="AM2640">
        <v>360467231.99977821</v>
      </c>
      <c r="AN2640">
        <v>388674744.27588439</v>
      </c>
      <c r="AO2640">
        <v>398584481.68100238</v>
      </c>
      <c r="AP2640">
        <v>381465321.38762313</v>
      </c>
      <c r="AQ2640">
        <v>376642833.85400087</v>
      </c>
      <c r="AR2640">
        <v>380934339.60744768</v>
      </c>
      <c r="AS2640">
        <v>297437730.62279129</v>
      </c>
      <c r="AT2640">
        <v>329378467.83681786</v>
      </c>
      <c r="AU2640">
        <v>370963784.64574081</v>
      </c>
      <c r="AV2640">
        <v>377647484.18845505</v>
      </c>
      <c r="AW2640">
        <v>410999361.97634959</v>
      </c>
    </row>
    <row r="2641" spans="4:49" ht="14.45" customHeight="1" x14ac:dyDescent="0.25">
      <c r="D2641" t="s">
        <v>180</v>
      </c>
      <c r="E2641" t="s">
        <v>19</v>
      </c>
      <c r="Z2641">
        <v>599310482.56962359</v>
      </c>
      <c r="AA2641">
        <v>378677456.49701107</v>
      </c>
      <c r="AB2641">
        <v>242752647.07846504</v>
      </c>
      <c r="AC2641">
        <v>177305938.26196852</v>
      </c>
      <c r="AD2641">
        <v>115868950.20130846</v>
      </c>
      <c r="AE2641">
        <v>89542921.819333985</v>
      </c>
      <c r="AF2641">
        <v>96294636.355407089</v>
      </c>
      <c r="AG2641">
        <v>80960866.938751981</v>
      </c>
      <c r="AH2641">
        <v>68938584.979955629</v>
      </c>
      <c r="AI2641">
        <v>71725854.810228184</v>
      </c>
      <c r="AJ2641">
        <v>49965141.51110708</v>
      </c>
      <c r="AK2641">
        <v>62188860.165487334</v>
      </c>
      <c r="AL2641">
        <v>65720539.00742057</v>
      </c>
      <c r="AM2641">
        <v>76718824.053730488</v>
      </c>
      <c r="AN2641">
        <v>97717964.678108558</v>
      </c>
      <c r="AO2641">
        <v>99768366.122007594</v>
      </c>
      <c r="AP2641">
        <v>118101213.33982819</v>
      </c>
      <c r="AQ2641">
        <v>143123026.99032849</v>
      </c>
      <c r="AR2641">
        <v>143575714.12217918</v>
      </c>
      <c r="AS2641">
        <v>105141607.98184173</v>
      </c>
      <c r="AT2641">
        <v>118506625.48349829</v>
      </c>
      <c r="AU2641">
        <v>120809734.83009095</v>
      </c>
      <c r="AV2641">
        <v>122944154.97914372</v>
      </c>
      <c r="AW2641">
        <v>129213746.65489507</v>
      </c>
    </row>
    <row r="2642" spans="4:49" ht="14.45" customHeight="1" x14ac:dyDescent="0.25">
      <c r="D2642" t="s">
        <v>180</v>
      </c>
      <c r="E2642" t="s">
        <v>20</v>
      </c>
      <c r="Z2642">
        <v>648107159.74376917</v>
      </c>
      <c r="AA2642">
        <v>695350086.52930129</v>
      </c>
      <c r="AB2642">
        <v>490627266.20108384</v>
      </c>
      <c r="AC2642">
        <v>704070500.85588348</v>
      </c>
      <c r="AD2642">
        <v>250883247.20428857</v>
      </c>
      <c r="AE2642">
        <v>242782290.14042339</v>
      </c>
      <c r="AF2642">
        <v>251422139.63409746</v>
      </c>
      <c r="AG2642">
        <v>237184724.74831706</v>
      </c>
      <c r="AH2642">
        <v>276487033.55816358</v>
      </c>
      <c r="AI2642">
        <v>396679060.2099852</v>
      </c>
      <c r="AJ2642">
        <v>303174119.43090099</v>
      </c>
      <c r="AK2642">
        <v>307832607.50629783</v>
      </c>
      <c r="AL2642">
        <v>317678204.9680233</v>
      </c>
      <c r="AM2642">
        <v>341880379.4804191</v>
      </c>
      <c r="AN2642">
        <v>327636233.11810368</v>
      </c>
      <c r="AO2642">
        <v>343434189.50960833</v>
      </c>
      <c r="AP2642">
        <v>362865640.84708297</v>
      </c>
      <c r="AQ2642">
        <v>420095933.89427644</v>
      </c>
      <c r="AR2642">
        <v>458262461.43205333</v>
      </c>
      <c r="AS2642">
        <v>453309495.26485002</v>
      </c>
      <c r="AT2642">
        <v>489502573.72082245</v>
      </c>
      <c r="AU2642">
        <v>543885446.99617219</v>
      </c>
      <c r="AV2642">
        <v>563109147.33708918</v>
      </c>
      <c r="AW2642">
        <v>603466054.54924989</v>
      </c>
    </row>
    <row r="2643" spans="4:49" ht="14.45" customHeight="1" x14ac:dyDescent="0.25">
      <c r="D2643" t="s">
        <v>180</v>
      </c>
      <c r="E2643" t="s">
        <v>21</v>
      </c>
      <c r="Z2643">
        <v>1176529832.8031719</v>
      </c>
      <c r="AA2643">
        <v>739239486.32858717</v>
      </c>
      <c r="AB2643">
        <v>498635923.40348351</v>
      </c>
      <c r="AC2643">
        <v>451651978.3499552</v>
      </c>
      <c r="AD2643">
        <v>330004631.91614109</v>
      </c>
      <c r="AE2643">
        <v>190861041.46301824</v>
      </c>
      <c r="AF2643">
        <v>204210563.08438274</v>
      </c>
      <c r="AG2643">
        <v>213963115.6935057</v>
      </c>
      <c r="AH2643">
        <v>196209726.59794012</v>
      </c>
      <c r="AI2643">
        <v>190980939.44041237</v>
      </c>
      <c r="AJ2643">
        <v>231865904.32386988</v>
      </c>
      <c r="AK2643">
        <v>252853518.45582503</v>
      </c>
      <c r="AL2643">
        <v>276709141.47096598</v>
      </c>
      <c r="AM2643">
        <v>301494016.05199879</v>
      </c>
      <c r="AN2643">
        <v>317095153.64356095</v>
      </c>
      <c r="AO2643">
        <v>365402224.27254772</v>
      </c>
      <c r="AP2643">
        <v>419848606.54777747</v>
      </c>
      <c r="AQ2643">
        <v>498813257.3713606</v>
      </c>
      <c r="AR2643">
        <v>523457716.29458255</v>
      </c>
      <c r="AS2643">
        <v>478247238.49006552</v>
      </c>
      <c r="AT2643">
        <v>526543593.09568495</v>
      </c>
      <c r="AU2643">
        <v>563860343.89036977</v>
      </c>
      <c r="AV2643">
        <v>581056141.26827419</v>
      </c>
      <c r="AW2643">
        <v>602937979.35665882</v>
      </c>
    </row>
    <row r="2644" spans="4:49" ht="14.45" customHeight="1" x14ac:dyDescent="0.25">
      <c r="D2644" t="s">
        <v>180</v>
      </c>
      <c r="E2644" t="s">
        <v>22</v>
      </c>
      <c r="Z2644">
        <v>1436476891.9234803</v>
      </c>
      <c r="AA2644">
        <v>1725034161.5638874</v>
      </c>
      <c r="AB2644">
        <v>884942319.58002937</v>
      </c>
      <c r="AC2644">
        <v>896004549.03731203</v>
      </c>
      <c r="AD2644">
        <v>735664455.61625338</v>
      </c>
      <c r="AE2644">
        <v>698953167.22860372</v>
      </c>
      <c r="AF2644">
        <v>707454916.12171233</v>
      </c>
      <c r="AG2644">
        <v>719597199.51864707</v>
      </c>
      <c r="AH2644">
        <v>709813682.73872077</v>
      </c>
      <c r="AI2644">
        <v>637395372.3202039</v>
      </c>
      <c r="AJ2644">
        <v>602100891.61822641</v>
      </c>
      <c r="AK2644">
        <v>613032372.5425837</v>
      </c>
      <c r="AL2644">
        <v>693861436.01303256</v>
      </c>
      <c r="AM2644">
        <v>724924907.98294055</v>
      </c>
      <c r="AN2644">
        <v>753576234.94405639</v>
      </c>
      <c r="AO2644">
        <v>799547288.11373353</v>
      </c>
      <c r="AP2644">
        <v>832010866.56016076</v>
      </c>
      <c r="AQ2644">
        <v>917963616.38786829</v>
      </c>
      <c r="AR2644">
        <v>921860930.36178219</v>
      </c>
      <c r="AS2644">
        <v>933243673.24704254</v>
      </c>
      <c r="AT2644">
        <v>965821829.80881286</v>
      </c>
      <c r="AU2644">
        <v>990557695.53266811</v>
      </c>
      <c r="AV2644">
        <v>1019692503.0103502</v>
      </c>
      <c r="AW2644">
        <v>1041775973.5100875</v>
      </c>
    </row>
    <row r="2645" spans="4:49" ht="14.45" customHeight="1" x14ac:dyDescent="0.25">
      <c r="D2645" t="s">
        <v>180</v>
      </c>
      <c r="E2645" t="s">
        <v>23</v>
      </c>
      <c r="Z2645">
        <v>6042568853.2849665</v>
      </c>
      <c r="AA2645">
        <v>5118656914.4024935</v>
      </c>
      <c r="AB2645">
        <v>3423390820.1901731</v>
      </c>
      <c r="AC2645">
        <v>3623713194.2023678</v>
      </c>
      <c r="AD2645">
        <v>2406334530.2039213</v>
      </c>
      <c r="AE2645">
        <v>2155054519.5595832</v>
      </c>
      <c r="AF2645">
        <v>2101679210.010287</v>
      </c>
      <c r="AG2645">
        <v>2105870152.2203794</v>
      </c>
      <c r="AH2645">
        <v>2020020321.4021394</v>
      </c>
      <c r="AI2645">
        <v>2023402271.6104093</v>
      </c>
      <c r="AJ2645">
        <v>1948783408.7281642</v>
      </c>
      <c r="AK2645">
        <v>2053336691.1595247</v>
      </c>
      <c r="AL2645">
        <v>2184663781.6930699</v>
      </c>
      <c r="AM2645">
        <v>2274104926.0350003</v>
      </c>
      <c r="AN2645">
        <v>2445355214.1621084</v>
      </c>
      <c r="AO2645">
        <v>2569345595.6030436</v>
      </c>
      <c r="AP2645">
        <v>2649674468.5444188</v>
      </c>
      <c r="AQ2645">
        <v>2682830140.6582623</v>
      </c>
      <c r="AR2645">
        <v>2882699548.4677334</v>
      </c>
      <c r="AS2645">
        <v>2676919898.1963196</v>
      </c>
      <c r="AT2645">
        <v>2857382097.2548609</v>
      </c>
      <c r="AU2645">
        <v>3029040683.4077339</v>
      </c>
      <c r="AV2645">
        <v>2995865668.5547538</v>
      </c>
      <c r="AW2645">
        <v>3275080052.3643842</v>
      </c>
    </row>
    <row r="2646" spans="4:49" ht="14.45" customHeight="1" x14ac:dyDescent="0.25">
      <c r="D2646" t="s">
        <v>181</v>
      </c>
      <c r="E2646" t="s">
        <v>8</v>
      </c>
      <c r="F2646">
        <v>22839104941.640411</v>
      </c>
      <c r="G2646">
        <v>25359434253.127705</v>
      </c>
      <c r="H2646">
        <v>28157286406.507328</v>
      </c>
      <c r="I2646">
        <v>29907501657.943642</v>
      </c>
      <c r="J2646">
        <v>32996096252.408176</v>
      </c>
      <c r="K2646">
        <v>36860401691.023132</v>
      </c>
      <c r="L2646">
        <v>40480808430.711479</v>
      </c>
      <c r="M2646">
        <v>42571218535.324417</v>
      </c>
      <c r="N2646">
        <v>46892225926.208969</v>
      </c>
      <c r="O2646">
        <v>50633796197.807274</v>
      </c>
      <c r="P2646">
        <v>49152764430.175255</v>
      </c>
      <c r="Q2646">
        <v>50534329957.393578</v>
      </c>
      <c r="R2646">
        <v>49900905892.550049</v>
      </c>
      <c r="S2646">
        <v>48445850528.842606</v>
      </c>
      <c r="T2646">
        <v>50041337612.239624</v>
      </c>
      <c r="U2646">
        <v>49987554843.207405</v>
      </c>
      <c r="V2646">
        <v>49978487392.149796</v>
      </c>
      <c r="W2646">
        <v>51100838074.327393</v>
      </c>
      <c r="X2646">
        <v>52250269362.790176</v>
      </c>
      <c r="Y2646">
        <v>53235312331.094093</v>
      </c>
      <c r="Z2646">
        <v>58259410279.427582</v>
      </c>
      <c r="AA2646">
        <v>52783505707.062279</v>
      </c>
      <c r="AB2646">
        <v>50415557443.518143</v>
      </c>
      <c r="AC2646">
        <v>51178224687.525429</v>
      </c>
      <c r="AD2646">
        <v>53864106885.795555</v>
      </c>
      <c r="AE2646">
        <v>58523251716.260948</v>
      </c>
      <c r="AF2646">
        <v>61133890609.849037</v>
      </c>
      <c r="AG2646">
        <v>59712904432.191452</v>
      </c>
      <c r="AH2646">
        <v>60762653524.077156</v>
      </c>
      <c r="AI2646">
        <v>61955815325.890121</v>
      </c>
      <c r="AJ2646">
        <v>62379011083.31469</v>
      </c>
      <c r="AK2646">
        <v>65209173549.590958</v>
      </c>
      <c r="AL2646">
        <v>67090019381.996727</v>
      </c>
      <c r="AM2646">
        <v>72937197087.642136</v>
      </c>
      <c r="AN2646">
        <v>79235594836.587204</v>
      </c>
      <c r="AO2646">
        <v>85981098528.142136</v>
      </c>
      <c r="AP2646">
        <v>93348242833.922775</v>
      </c>
      <c r="AQ2646">
        <v>103838957586.93784</v>
      </c>
      <c r="AR2646">
        <v>111157918513.46347</v>
      </c>
      <c r="AS2646">
        <v>102777543809.567</v>
      </c>
      <c r="AT2646">
        <v>102463662127.5291</v>
      </c>
      <c r="AU2646">
        <v>103241396562.0435</v>
      </c>
      <c r="AV2646">
        <v>104298914044.05521</v>
      </c>
      <c r="AW2646">
        <v>104705193587.46709</v>
      </c>
    </row>
    <row r="2647" spans="4:49" ht="14.45" customHeight="1" x14ac:dyDescent="0.25">
      <c r="D2647" t="s">
        <v>181</v>
      </c>
      <c r="E2647" t="s">
        <v>9</v>
      </c>
      <c r="F2647">
        <v>16244826420.068407</v>
      </c>
      <c r="G2647">
        <v>17624003202.009693</v>
      </c>
      <c r="H2647">
        <v>19109147273.119148</v>
      </c>
      <c r="I2647">
        <v>20696120564.94574</v>
      </c>
      <c r="J2647">
        <v>22701517118.008507</v>
      </c>
      <c r="K2647">
        <v>25334266268.847897</v>
      </c>
      <c r="L2647">
        <v>26854354668.106312</v>
      </c>
      <c r="M2647">
        <v>28689023742.68631</v>
      </c>
      <c r="N2647">
        <v>32251801743.070171</v>
      </c>
      <c r="O2647">
        <v>34067335624.557838</v>
      </c>
      <c r="P2647">
        <v>37818595389.296837</v>
      </c>
      <c r="Q2647">
        <v>38566680812.317162</v>
      </c>
      <c r="R2647">
        <v>38071793532.465111</v>
      </c>
      <c r="S2647">
        <v>37818595389.296837</v>
      </c>
      <c r="T2647">
        <v>39272406202.647346</v>
      </c>
      <c r="U2647">
        <v>38598242556.587502</v>
      </c>
      <c r="V2647">
        <v>39108601297.56073</v>
      </c>
      <c r="W2647">
        <v>41210911518.459038</v>
      </c>
      <c r="X2647">
        <v>41984956699.755882</v>
      </c>
      <c r="Y2647">
        <v>42234262578.602203</v>
      </c>
      <c r="Z2647">
        <v>45579346717.758247</v>
      </c>
      <c r="AA2647">
        <v>38156575584.180038</v>
      </c>
      <c r="AB2647">
        <v>35284811374.986046</v>
      </c>
      <c r="AC2647">
        <v>35609296244.709229</v>
      </c>
      <c r="AD2647">
        <v>36433068733.906616</v>
      </c>
      <c r="AE2647">
        <v>41131570266.876129</v>
      </c>
      <c r="AF2647">
        <v>44465724814.71299</v>
      </c>
      <c r="AG2647">
        <v>41744468570.493416</v>
      </c>
      <c r="AH2647">
        <v>44285066628.571754</v>
      </c>
      <c r="AI2647">
        <v>42400354048.935402</v>
      </c>
      <c r="AJ2647">
        <v>43025145131.369713</v>
      </c>
      <c r="AK2647">
        <v>47074114258.681938</v>
      </c>
      <c r="AL2647">
        <v>49961563810.310265</v>
      </c>
      <c r="AM2647">
        <v>54095463167.504227</v>
      </c>
      <c r="AN2647">
        <v>62636719395.67627</v>
      </c>
      <c r="AO2647">
        <v>68966479023.269714</v>
      </c>
      <c r="AP2647">
        <v>77749283446.472702</v>
      </c>
      <c r="AQ2647">
        <v>88723848060.011917</v>
      </c>
      <c r="AR2647">
        <v>95041689442.452545</v>
      </c>
      <c r="AS2647">
        <v>85419234461.699142</v>
      </c>
      <c r="AT2647">
        <v>86229853396.441391</v>
      </c>
      <c r="AU2647">
        <v>86909346168.166855</v>
      </c>
      <c r="AV2647">
        <v>87938287999.693542</v>
      </c>
      <c r="AW2647">
        <v>88717583341.40596</v>
      </c>
    </row>
    <row r="2648" spans="4:49" ht="14.45" customHeight="1" x14ac:dyDescent="0.25">
      <c r="D2648" t="s">
        <v>181</v>
      </c>
      <c r="E2648" t="s">
        <v>10</v>
      </c>
      <c r="F2648">
        <v>6160563886.1726751</v>
      </c>
      <c r="G2648">
        <v>7167420805.1829996</v>
      </c>
      <c r="H2648">
        <v>8321450313.3146429</v>
      </c>
      <c r="I2648">
        <v>8522970215.0285978</v>
      </c>
      <c r="J2648">
        <v>9507496250.8372688</v>
      </c>
      <c r="K2648">
        <v>10641456208.471018</v>
      </c>
      <c r="L2648">
        <v>12452474034.392765</v>
      </c>
      <c r="M2648">
        <v>12741229421.831022</v>
      </c>
      <c r="N2648">
        <v>13519704383.490465</v>
      </c>
      <c r="O2648">
        <v>15197886198.694548</v>
      </c>
      <c r="P2648">
        <v>10998135916.324476</v>
      </c>
      <c r="Q2648">
        <v>11556340345.614389</v>
      </c>
      <c r="R2648">
        <v>11420560889.797617</v>
      </c>
      <c r="S2648">
        <v>10409758274.787498</v>
      </c>
      <c r="T2648">
        <v>10587819929.428707</v>
      </c>
      <c r="U2648">
        <v>11076285437.355438</v>
      </c>
      <c r="V2648">
        <v>10665070049.915323</v>
      </c>
      <c r="W2648">
        <v>9936400667.6454926</v>
      </c>
      <c r="X2648">
        <v>10280862557.420139</v>
      </c>
      <c r="Y2648">
        <v>10903543666.037111</v>
      </c>
      <c r="Z2648">
        <v>12439399044.136515</v>
      </c>
      <c r="AA2648">
        <v>13752744161.516375</v>
      </c>
      <c r="AB2648">
        <v>14053279247.046968</v>
      </c>
      <c r="AC2648">
        <v>14431410044.973625</v>
      </c>
      <c r="AD2648">
        <v>16015356892.970531</v>
      </c>
      <c r="AE2648">
        <v>16176969137.254719</v>
      </c>
      <c r="AF2648">
        <v>15712702236.778099</v>
      </c>
      <c r="AG2648">
        <v>16682367236.949234</v>
      </c>
      <c r="AH2648">
        <v>15546606316.723858</v>
      </c>
      <c r="AI2648">
        <v>18030411070.278133</v>
      </c>
      <c r="AJ2648">
        <v>17888466133.506092</v>
      </c>
      <c r="AK2648">
        <v>17041530025.026747</v>
      </c>
      <c r="AL2648">
        <v>16323164163.661909</v>
      </c>
      <c r="AM2648">
        <v>17920170593.628017</v>
      </c>
      <c r="AN2648">
        <v>16406735831.416582</v>
      </c>
      <c r="AO2648">
        <v>17014619504.872435</v>
      </c>
      <c r="AP2648">
        <v>16199669852.983694</v>
      </c>
      <c r="AQ2648">
        <v>16250952925.074175</v>
      </c>
      <c r="AR2648">
        <v>17345562503.476749</v>
      </c>
      <c r="AS2648">
        <v>17981303399.517494</v>
      </c>
      <c r="AT2648">
        <v>17078894557.127235</v>
      </c>
      <c r="AU2648">
        <v>17188772466.889046</v>
      </c>
      <c r="AV2648">
        <v>17255122207.449154</v>
      </c>
      <c r="AW2648">
        <v>16976892405.88364</v>
      </c>
    </row>
    <row r="2649" spans="4:49" ht="14.45" customHeight="1" x14ac:dyDescent="0.25">
      <c r="D2649" t="s">
        <v>181</v>
      </c>
      <c r="E2649" t="s">
        <v>11</v>
      </c>
      <c r="F2649">
        <v>12236909206.347494</v>
      </c>
      <c r="G2649">
        <v>14037677249.533628</v>
      </c>
      <c r="H2649">
        <v>15817245132.718874</v>
      </c>
      <c r="I2649">
        <v>17041010285.919592</v>
      </c>
      <c r="J2649">
        <v>20744358329.073929</v>
      </c>
      <c r="K2649">
        <v>24588890470.13419</v>
      </c>
      <c r="L2649">
        <v>24644519373.967453</v>
      </c>
      <c r="M2649">
        <v>32258777971.774364</v>
      </c>
      <c r="N2649">
        <v>37551435945.281425</v>
      </c>
      <c r="O2649">
        <v>38672446626.900429</v>
      </c>
      <c r="P2649">
        <v>40953133246.30619</v>
      </c>
      <c r="Q2649">
        <v>35307651816.409927</v>
      </c>
      <c r="R2649">
        <v>35993842929.534561</v>
      </c>
      <c r="S2649">
        <v>37163486872.111122</v>
      </c>
      <c r="T2649">
        <v>38896646428.065094</v>
      </c>
      <c r="U2649">
        <v>38045607894.394989</v>
      </c>
      <c r="V2649">
        <v>40695690993.345718</v>
      </c>
      <c r="W2649">
        <v>38014629520.181763</v>
      </c>
      <c r="X2649">
        <v>34439275888.615021</v>
      </c>
      <c r="Y2649">
        <v>30178600984.294842</v>
      </c>
      <c r="Z2649">
        <v>29822456878.420982</v>
      </c>
      <c r="AA2649">
        <v>21603939257.825974</v>
      </c>
      <c r="AB2649">
        <v>18970194881.113758</v>
      </c>
      <c r="AC2649">
        <v>18406917069.150723</v>
      </c>
      <c r="AD2649">
        <v>16787570823.295086</v>
      </c>
      <c r="AE2649">
        <v>16090324180.703238</v>
      </c>
      <c r="AF2649">
        <v>17512435450.000389</v>
      </c>
      <c r="AG2649">
        <v>15800064715.213146</v>
      </c>
      <c r="AH2649">
        <v>14898659256.150976</v>
      </c>
      <c r="AI2649">
        <v>13556100581.099257</v>
      </c>
      <c r="AJ2649">
        <v>16437606250.406628</v>
      </c>
      <c r="AK2649">
        <v>19863765851.333385</v>
      </c>
      <c r="AL2649">
        <v>23250400759.087025</v>
      </c>
      <c r="AM2649">
        <v>25940298584.232815</v>
      </c>
      <c r="AN2649">
        <v>20673701838.17374</v>
      </c>
      <c r="AO2649">
        <v>23798234049.705868</v>
      </c>
      <c r="AP2649">
        <v>29441779258.434502</v>
      </c>
      <c r="AQ2649">
        <v>40907439860.846939</v>
      </c>
      <c r="AR2649">
        <v>46985413598.184967</v>
      </c>
      <c r="AS2649">
        <v>33564195607.156242</v>
      </c>
      <c r="AT2649">
        <v>32771048465.679932</v>
      </c>
      <c r="AU2649">
        <v>33414033795.41925</v>
      </c>
      <c r="AV2649">
        <v>32645337983.226543</v>
      </c>
      <c r="AW2649">
        <v>30643439721.711678</v>
      </c>
    </row>
    <row r="2650" spans="4:49" ht="14.45" customHeight="1" x14ac:dyDescent="0.25">
      <c r="D2650" t="s">
        <v>181</v>
      </c>
      <c r="E2650" t="s">
        <v>12</v>
      </c>
      <c r="F2650">
        <v>7222057003.1617651</v>
      </c>
      <c r="G2650">
        <v>8284845754.9270058</v>
      </c>
      <c r="H2650">
        <v>9335122460.9817257</v>
      </c>
      <c r="I2650">
        <v>10057371972.146795</v>
      </c>
      <c r="J2650">
        <v>12243037504.401182</v>
      </c>
      <c r="K2650">
        <v>14512027966.338293</v>
      </c>
      <c r="L2650">
        <v>14544859387.10623</v>
      </c>
      <c r="M2650">
        <v>19038691015.998184</v>
      </c>
      <c r="N2650">
        <v>22162345603.961536</v>
      </c>
      <c r="O2650">
        <v>22823950826.828461</v>
      </c>
      <c r="P2650">
        <v>24169980979.87846</v>
      </c>
      <c r="Q2650">
        <v>22453515397.624096</v>
      </c>
      <c r="R2650">
        <v>21606010516.589283</v>
      </c>
      <c r="S2650">
        <v>22131678101.081154</v>
      </c>
      <c r="T2650">
        <v>23474736156.468601</v>
      </c>
      <c r="U2650">
        <v>23877653573.200169</v>
      </c>
      <c r="V2650">
        <v>24139406170.242176</v>
      </c>
      <c r="W2650">
        <v>23800097248.107967</v>
      </c>
      <c r="X2650">
        <v>23286286594.689312</v>
      </c>
      <c r="Y2650">
        <v>22917894050.789696</v>
      </c>
      <c r="Z2650">
        <v>14769906402.916069</v>
      </c>
      <c r="AA2650">
        <v>10100350444.712473</v>
      </c>
      <c r="AB2650">
        <v>11207951774.953533</v>
      </c>
      <c r="AC2650">
        <v>12138621398.676582</v>
      </c>
      <c r="AD2650">
        <v>14653260605.711321</v>
      </c>
      <c r="AE2650">
        <v>15665824419.721397</v>
      </c>
      <c r="AF2650">
        <v>17602554268.015518</v>
      </c>
      <c r="AG2650">
        <v>16144528530.410137</v>
      </c>
      <c r="AH2650">
        <v>15221489755.615141</v>
      </c>
      <c r="AI2650">
        <v>14785874320.239202</v>
      </c>
      <c r="AJ2650">
        <v>16310170809.543554</v>
      </c>
      <c r="AK2650">
        <v>19106182955.885036</v>
      </c>
      <c r="AL2650">
        <v>23058484778.928925</v>
      </c>
      <c r="AM2650">
        <v>25939336404.820988</v>
      </c>
      <c r="AN2650">
        <v>19771243280.627373</v>
      </c>
      <c r="AO2650">
        <v>24223816618.759075</v>
      </c>
      <c r="AP2650">
        <v>29205587167.290287</v>
      </c>
      <c r="AQ2650">
        <v>44268354666.573853</v>
      </c>
      <c r="AR2650">
        <v>52132268578.5868</v>
      </c>
      <c r="AS2650">
        <v>32927844365.658283</v>
      </c>
      <c r="AT2650">
        <v>31954935293.204681</v>
      </c>
      <c r="AU2650">
        <v>32885378492.397648</v>
      </c>
      <c r="AV2650">
        <v>33513301361.436768</v>
      </c>
      <c r="AW2650">
        <v>31871041550.103687</v>
      </c>
    </row>
    <row r="2651" spans="4:49" ht="14.45" customHeight="1" x14ac:dyDescent="0.25">
      <c r="D2651" t="s">
        <v>181</v>
      </c>
      <c r="E2651" t="s">
        <v>25</v>
      </c>
      <c r="F2651">
        <v>9720616101.6791115</v>
      </c>
      <c r="G2651">
        <v>11151089642.038136</v>
      </c>
      <c r="H2651">
        <v>12564722441.634165</v>
      </c>
      <c r="I2651">
        <v>13536843019.804413</v>
      </c>
      <c r="J2651">
        <v>16478666319.449385</v>
      </c>
      <c r="K2651">
        <v>19532641829.615997</v>
      </c>
      <c r="L2651">
        <v>19576831682.47757</v>
      </c>
      <c r="M2651">
        <v>25625359417.804558</v>
      </c>
      <c r="N2651">
        <v>29829680578.834572</v>
      </c>
      <c r="O2651">
        <v>30720176233.859837</v>
      </c>
      <c r="P2651">
        <v>32531882008.765255</v>
      </c>
      <c r="Q2651">
        <v>24979394820.955021</v>
      </c>
      <c r="R2651">
        <v>27903116644.810894</v>
      </c>
      <c r="S2651">
        <v>29144918461.346348</v>
      </c>
      <c r="T2651">
        <v>29913639674.523037</v>
      </c>
      <c r="U2651">
        <v>27518530037.231819</v>
      </c>
      <c r="V2651">
        <v>32096891740.111794</v>
      </c>
      <c r="W2651">
        <v>27606489529.341099</v>
      </c>
      <c r="X2651">
        <v>21734732118.159706</v>
      </c>
      <c r="Y2651">
        <v>14274273049.643806</v>
      </c>
      <c r="Z2651">
        <v>29066272509.296268</v>
      </c>
      <c r="AA2651">
        <v>22194185624.606163</v>
      </c>
      <c r="AB2651">
        <v>15046534501.319271</v>
      </c>
      <c r="AC2651">
        <v>12200276703.267361</v>
      </c>
      <c r="AD2651">
        <v>4323262161.309267</v>
      </c>
      <c r="AE2651">
        <v>1064898267.7420801</v>
      </c>
      <c r="AF2651">
        <v>110436814.88246262</v>
      </c>
      <c r="AG2651">
        <v>-400130847.73360318</v>
      </c>
      <c r="AH2651">
        <v>-373540150.93326408</v>
      </c>
      <c r="AI2651">
        <v>-2117530645.691582</v>
      </c>
      <c r="AJ2651">
        <v>506318407.93792266</v>
      </c>
      <c r="AK2651">
        <v>1758140074.769042</v>
      </c>
      <c r="AL2651">
        <v>738318952.0146867</v>
      </c>
      <c r="AM2651">
        <v>418923943.16580331</v>
      </c>
      <c r="AN2651">
        <v>2046300871.3961103</v>
      </c>
      <c r="AO2651">
        <v>-425582569.05320287</v>
      </c>
      <c r="AP2651">
        <v>921956844.90928543</v>
      </c>
      <c r="AQ2651">
        <v>-5725060253.9365959</v>
      </c>
      <c r="AR2651">
        <v>-9019064957.7334595</v>
      </c>
      <c r="AS2651">
        <v>1748195942.687202</v>
      </c>
      <c r="AT2651">
        <v>2076834175.6297781</v>
      </c>
      <c r="AU2651">
        <v>1541252859.1867046</v>
      </c>
      <c r="AV2651">
        <v>-1123467891.5016408</v>
      </c>
      <c r="AW2651">
        <v>-1838656879.9074659</v>
      </c>
    </row>
    <row r="2652" spans="4:49" ht="14.45" customHeight="1" x14ac:dyDescent="0.25">
      <c r="D2652" t="s">
        <v>181</v>
      </c>
      <c r="E2652" t="s">
        <v>13</v>
      </c>
      <c r="F2652">
        <v>824389156.2304455</v>
      </c>
      <c r="G2652">
        <v>861639470.86396897</v>
      </c>
      <c r="H2652">
        <v>1049377628.6316971</v>
      </c>
      <c r="I2652">
        <v>5462592036.6721802</v>
      </c>
      <c r="J2652">
        <v>7897559473.1500511</v>
      </c>
      <c r="K2652">
        <v>8694692201.7013836</v>
      </c>
      <c r="L2652">
        <v>8805339672.5909958</v>
      </c>
      <c r="M2652">
        <v>9695360708.4431839</v>
      </c>
      <c r="N2652">
        <v>10947586956.737877</v>
      </c>
      <c r="O2652">
        <v>13460979455.670288</v>
      </c>
      <c r="P2652">
        <v>16188654494.963741</v>
      </c>
      <c r="Q2652">
        <v>20099307599.119759</v>
      </c>
      <c r="R2652">
        <v>17767004252.928017</v>
      </c>
      <c r="S2652">
        <v>21082451681.306652</v>
      </c>
      <c r="T2652">
        <v>23435258912.162003</v>
      </c>
      <c r="U2652">
        <v>24244380302.201317</v>
      </c>
      <c r="V2652">
        <v>23279290489.708649</v>
      </c>
      <c r="W2652">
        <v>23032536688.249905</v>
      </c>
      <c r="X2652">
        <v>22030499571.540829</v>
      </c>
      <c r="Y2652">
        <v>17735156176.039242</v>
      </c>
      <c r="Z2652">
        <v>10746230260.285601</v>
      </c>
      <c r="AA2652">
        <v>8820913000.7833023</v>
      </c>
      <c r="AB2652">
        <v>9076523756.5535755</v>
      </c>
      <c r="AC2652">
        <v>10086380621.814075</v>
      </c>
      <c r="AD2652">
        <v>12006411350.874144</v>
      </c>
      <c r="AE2652">
        <v>14049887032.396233</v>
      </c>
      <c r="AF2652">
        <v>14867188310.423656</v>
      </c>
      <c r="AG2652">
        <v>13835380739.360462</v>
      </c>
      <c r="AH2652">
        <v>13550193845.139231</v>
      </c>
      <c r="AI2652">
        <v>15327521447.257475</v>
      </c>
      <c r="AJ2652">
        <v>18798120811.289314</v>
      </c>
      <c r="AK2652">
        <v>21072222496.621021</v>
      </c>
      <c r="AL2652">
        <v>24618383586.632442</v>
      </c>
      <c r="AM2652">
        <v>26735978226.482056</v>
      </c>
      <c r="AN2652">
        <v>30492984765.933659</v>
      </c>
      <c r="AO2652">
        <v>32809533095.308357</v>
      </c>
      <c r="AP2652">
        <v>36212849503.844765</v>
      </c>
      <c r="AQ2652">
        <v>39053424863.200096</v>
      </c>
      <c r="AR2652">
        <v>37820510165.202644</v>
      </c>
      <c r="AS2652">
        <v>35809486750.024681</v>
      </c>
      <c r="AT2652">
        <v>41263019134.585968</v>
      </c>
      <c r="AU2652">
        <v>46167736031.878815</v>
      </c>
      <c r="AV2652">
        <v>46624982575.092827</v>
      </c>
      <c r="AW2652">
        <v>56636097746.58857</v>
      </c>
    </row>
    <row r="2653" spans="4:49" ht="14.45" customHeight="1" x14ac:dyDescent="0.25">
      <c r="D2653" t="s">
        <v>181</v>
      </c>
      <c r="E2653" t="s">
        <v>14</v>
      </c>
      <c r="F2653">
        <v>708080391.5212971</v>
      </c>
      <c r="G2653">
        <v>773744448.52886927</v>
      </c>
      <c r="H2653">
        <v>903976554.18281674</v>
      </c>
      <c r="I2653">
        <v>4811087111.6955557</v>
      </c>
      <c r="J2653">
        <v>6891241838.1512451</v>
      </c>
      <c r="K2653">
        <v>8254960657.1324816</v>
      </c>
      <c r="L2653">
        <v>8645018309.5350056</v>
      </c>
      <c r="M2653">
        <v>9712526734.7556953</v>
      </c>
      <c r="N2653">
        <v>9794475920.2084293</v>
      </c>
      <c r="O2653">
        <v>11856610158.549992</v>
      </c>
      <c r="P2653">
        <v>13005243930.566704</v>
      </c>
      <c r="Q2653">
        <v>14722502050.331987</v>
      </c>
      <c r="R2653">
        <v>11235079195.215189</v>
      </c>
      <c r="S2653">
        <v>12037230472.966072</v>
      </c>
      <c r="T2653">
        <v>13738267487.877485</v>
      </c>
      <c r="U2653">
        <v>13649630151.851702</v>
      </c>
      <c r="V2653">
        <v>12654694140.736328</v>
      </c>
      <c r="W2653">
        <v>12522772682.251984</v>
      </c>
      <c r="X2653">
        <v>11027619517.909918</v>
      </c>
      <c r="Y2653">
        <v>11999519490.221657</v>
      </c>
      <c r="Z2653">
        <v>14213728344.905258</v>
      </c>
      <c r="AA2653">
        <v>10004606918.360373</v>
      </c>
      <c r="AB2653">
        <v>10756919059.690418</v>
      </c>
      <c r="AC2653">
        <v>11228899881.898485</v>
      </c>
      <c r="AD2653">
        <v>11544426405.397499</v>
      </c>
      <c r="AE2653">
        <v>13431136638.750799</v>
      </c>
      <c r="AF2653">
        <v>14407445835.997404</v>
      </c>
      <c r="AG2653">
        <v>14045141060.806555</v>
      </c>
      <c r="AH2653">
        <v>15517743223.889992</v>
      </c>
      <c r="AI2653">
        <v>15422530224.859207</v>
      </c>
      <c r="AJ2653">
        <v>19609218879.980289</v>
      </c>
      <c r="AK2653">
        <v>23187210743.837051</v>
      </c>
      <c r="AL2653">
        <v>26015765139.943295</v>
      </c>
      <c r="AM2653">
        <v>30282422098.988651</v>
      </c>
      <c r="AN2653">
        <v>36925836126.438278</v>
      </c>
      <c r="AO2653">
        <v>42889696491.55793</v>
      </c>
      <c r="AP2653">
        <v>52572672725.911041</v>
      </c>
      <c r="AQ2653">
        <v>67700511494.494728</v>
      </c>
      <c r="AR2653">
        <v>67818901147.981438</v>
      </c>
      <c r="AS2653">
        <v>53762496115.161957</v>
      </c>
      <c r="AT2653">
        <v>60518402428.552254</v>
      </c>
      <c r="AU2653">
        <v>66676463106.962944</v>
      </c>
      <c r="AV2653">
        <v>65662174862.719856</v>
      </c>
      <c r="AW2653">
        <v>71055671325.624435</v>
      </c>
    </row>
    <row r="2654" spans="4:49" ht="14.45" customHeight="1" x14ac:dyDescent="0.25">
      <c r="D2654" t="s">
        <v>181</v>
      </c>
      <c r="E2654" t="s">
        <v>15</v>
      </c>
      <c r="F2654">
        <v>32520783834.017929</v>
      </c>
      <c r="G2654">
        <v>36748485732.565315</v>
      </c>
      <c r="H2654">
        <v>40650979792.630219</v>
      </c>
      <c r="I2654">
        <v>44878681690.96199</v>
      </c>
      <c r="J2654">
        <v>50407214942.792473</v>
      </c>
      <c r="K2654">
        <v>55610540356.140472</v>
      </c>
      <c r="L2654">
        <v>61789489284.720306</v>
      </c>
      <c r="M2654">
        <v>66992814698.068306</v>
      </c>
      <c r="N2654">
        <v>71870932273.149429</v>
      </c>
      <c r="O2654">
        <v>76423842009.963699</v>
      </c>
      <c r="P2654">
        <v>79675920393.494858</v>
      </c>
      <c r="Q2654">
        <v>79765443899.411057</v>
      </c>
      <c r="R2654">
        <v>82911555683.895813</v>
      </c>
      <c r="S2654">
        <v>87924872023.180878</v>
      </c>
      <c r="T2654">
        <v>93174971705.630814</v>
      </c>
      <c r="U2654">
        <v>93083634887.294983</v>
      </c>
      <c r="V2654">
        <v>95258699025.342224</v>
      </c>
      <c r="W2654">
        <v>96053846763.388351</v>
      </c>
      <c r="X2654">
        <v>95576475852.907257</v>
      </c>
      <c r="Y2654">
        <v>90044861847.992035</v>
      </c>
      <c r="Z2654">
        <v>84988167518.79184</v>
      </c>
      <c r="AA2654">
        <v>74009216936.030273</v>
      </c>
      <c r="AB2654">
        <v>67520693389.985184</v>
      </c>
      <c r="AC2654">
        <v>68552973040.08876</v>
      </c>
      <c r="AD2654">
        <v>71248436691.380554</v>
      </c>
      <c r="AE2654">
        <v>76334303244.970551</v>
      </c>
      <c r="AF2654">
        <v>79288294086.853012</v>
      </c>
      <c r="AG2654">
        <v>75469643779.548828</v>
      </c>
      <c r="AH2654">
        <v>73894403361.99411</v>
      </c>
      <c r="AI2654">
        <v>73597695494.464615</v>
      </c>
      <c r="AJ2654">
        <v>75360456319.250214</v>
      </c>
      <c r="AK2654">
        <v>79574609309.069733</v>
      </c>
      <c r="AL2654">
        <v>83699907337.615433</v>
      </c>
      <c r="AM2654">
        <v>88323707357.097992</v>
      </c>
      <c r="AN2654">
        <v>95706388161.543137</v>
      </c>
      <c r="AO2654">
        <v>99699169181.598434</v>
      </c>
      <c r="AP2654">
        <v>107730463173.38625</v>
      </c>
      <c r="AQ2654">
        <v>115124830313.43207</v>
      </c>
      <c r="AR2654">
        <v>124863191763.11145</v>
      </c>
      <c r="AS2654">
        <v>116039318416.44267</v>
      </c>
      <c r="AT2654">
        <v>115112798993.75462</v>
      </c>
      <c r="AU2654">
        <v>116328716933.84555</v>
      </c>
      <c r="AV2654">
        <v>117074400015.79021</v>
      </c>
      <c r="AW2654">
        <v>121162008533.94846</v>
      </c>
    </row>
    <row r="2655" spans="4:49" ht="14.45" customHeight="1" x14ac:dyDescent="0.25">
      <c r="D2655" t="s">
        <v>181</v>
      </c>
      <c r="E2655" t="s">
        <v>16</v>
      </c>
      <c r="F2655">
        <v>4536951368.9636583</v>
      </c>
      <c r="G2655">
        <v>5943406293.4198503</v>
      </c>
      <c r="H2655">
        <v>6351731916.4422846</v>
      </c>
      <c r="I2655">
        <v>6034145320.5801058</v>
      </c>
      <c r="J2655">
        <v>5898036779.572628</v>
      </c>
      <c r="K2655">
        <v>5852667265.9925003</v>
      </c>
      <c r="L2655">
        <v>7485969758.8835201</v>
      </c>
      <c r="M2655">
        <v>7168383163.0213413</v>
      </c>
      <c r="N2655">
        <v>7349861217.6089478</v>
      </c>
      <c r="O2655">
        <v>7531339272.4636478</v>
      </c>
      <c r="P2655">
        <v>6986905108.1666412</v>
      </c>
      <c r="Q2655">
        <v>7001446013.7381926</v>
      </c>
      <c r="R2655">
        <v>7321345935.511035</v>
      </c>
      <c r="S2655">
        <v>7234100502.3488226</v>
      </c>
      <c r="T2655">
        <v>8092597595.0201874</v>
      </c>
      <c r="U2655">
        <v>8045935170.5786886</v>
      </c>
      <c r="V2655">
        <v>7623853325.6925802</v>
      </c>
      <c r="W2655">
        <v>7293816385.1910324</v>
      </c>
      <c r="X2655">
        <v>7691894392.119401</v>
      </c>
      <c r="Y2655">
        <v>7170303514.0644283</v>
      </c>
      <c r="Z2655">
        <v>9845038348.4080696</v>
      </c>
      <c r="AA2655">
        <v>8629837299.1511383</v>
      </c>
      <c r="AB2655">
        <v>7514816716.0901861</v>
      </c>
      <c r="AC2655">
        <v>8540011986.8486624</v>
      </c>
      <c r="AD2655">
        <v>8787855646.0258369</v>
      </c>
      <c r="AE2655">
        <v>9194504378.5232716</v>
      </c>
      <c r="AF2655">
        <v>8965059853.2017193</v>
      </c>
      <c r="AG2655">
        <v>8957423898.6074257</v>
      </c>
      <c r="AH2655">
        <v>7929193764.9467516</v>
      </c>
      <c r="AI2655">
        <v>8099175352.9991932</v>
      </c>
      <c r="AJ2655">
        <v>6710360110.0268211</v>
      </c>
      <c r="AK2655">
        <v>8602715925.6414661</v>
      </c>
      <c r="AL2655">
        <v>8108867045.2968378</v>
      </c>
      <c r="AM2655">
        <v>8530032465.9199514</v>
      </c>
      <c r="AN2655">
        <v>10125836647.725758</v>
      </c>
      <c r="AO2655">
        <v>8386695974.8526468</v>
      </c>
      <c r="AP2655">
        <v>8665655599.2479134</v>
      </c>
      <c r="AQ2655">
        <v>7367397175.1337366</v>
      </c>
      <c r="AR2655">
        <v>8898781062.0257893</v>
      </c>
      <c r="AS2655">
        <v>8607590991.7800293</v>
      </c>
      <c r="AT2655">
        <v>8134461048.2399836</v>
      </c>
      <c r="AU2655">
        <v>9269939689.2956562</v>
      </c>
      <c r="AV2655">
        <v>6988650323.5663939</v>
      </c>
      <c r="AW2655">
        <v>8621037938.1365891</v>
      </c>
    </row>
    <row r="2656" spans="4:49" ht="14.45" customHeight="1" x14ac:dyDescent="0.25">
      <c r="D2656" t="s">
        <v>181</v>
      </c>
      <c r="E2656" t="s">
        <v>17</v>
      </c>
      <c r="F2656">
        <v>12347887018.53973</v>
      </c>
      <c r="G2656">
        <v>13706154590.673597</v>
      </c>
      <c r="H2656">
        <v>15558337643.232777</v>
      </c>
      <c r="I2656">
        <v>18151393917.201332</v>
      </c>
      <c r="J2656">
        <v>20620971320.870708</v>
      </c>
      <c r="K2656">
        <v>22967069854.240906</v>
      </c>
      <c r="L2656">
        <v>24819252907.185787</v>
      </c>
      <c r="M2656">
        <v>27535788051.26067</v>
      </c>
      <c r="N2656">
        <v>30128844325.036373</v>
      </c>
      <c r="O2656">
        <v>32474942858.792274</v>
      </c>
      <c r="P2656">
        <v>34450604781.650635</v>
      </c>
      <c r="Q2656">
        <v>33553817571.26342</v>
      </c>
      <c r="R2656">
        <v>27753817171.68388</v>
      </c>
      <c r="S2656">
        <v>26833736787.29393</v>
      </c>
      <c r="T2656">
        <v>27740281948.89262</v>
      </c>
      <c r="U2656">
        <v>28519748905.056557</v>
      </c>
      <c r="V2656">
        <v>29930191153.48315</v>
      </c>
      <c r="W2656">
        <v>31787614721.480339</v>
      </c>
      <c r="X2656">
        <v>32114746298.564571</v>
      </c>
      <c r="Y2656">
        <v>29418634611.075859</v>
      </c>
      <c r="Z2656">
        <v>22760178181.929127</v>
      </c>
      <c r="AA2656">
        <v>21547256371.016788</v>
      </c>
      <c r="AB2656">
        <v>18802409198.414024</v>
      </c>
      <c r="AC2656">
        <v>19429139093.471596</v>
      </c>
      <c r="AD2656">
        <v>20226340662.379002</v>
      </c>
      <c r="AE2656">
        <v>21221137996.437241</v>
      </c>
      <c r="AF2656">
        <v>21644357107.084576</v>
      </c>
      <c r="AG2656">
        <v>20173839096.091286</v>
      </c>
      <c r="AH2656">
        <v>18717237949.799435</v>
      </c>
      <c r="AI2656">
        <v>18276790777.519566</v>
      </c>
      <c r="AJ2656">
        <v>19079661155.923733</v>
      </c>
      <c r="AK2656">
        <v>20501078362.465321</v>
      </c>
      <c r="AL2656">
        <v>21806301752.411171</v>
      </c>
      <c r="AM2656">
        <v>22676429791.929317</v>
      </c>
      <c r="AN2656">
        <v>24208231342.708767</v>
      </c>
      <c r="AO2656">
        <v>24738698450.324589</v>
      </c>
      <c r="AP2656">
        <v>26462325710.254093</v>
      </c>
      <c r="AQ2656">
        <v>27897347286.523048</v>
      </c>
      <c r="AR2656">
        <v>28284224391.553936</v>
      </c>
      <c r="AS2656">
        <v>28199799010.140125</v>
      </c>
      <c r="AT2656">
        <v>29206003075.414722</v>
      </c>
      <c r="AU2656">
        <v>29318885695.850761</v>
      </c>
      <c r="AV2656">
        <v>28957247473.785809</v>
      </c>
      <c r="AW2656">
        <v>31267282728.008087</v>
      </c>
    </row>
    <row r="2657" spans="4:49" ht="14.45" customHeight="1" x14ac:dyDescent="0.25">
      <c r="D2657" t="s">
        <v>181</v>
      </c>
      <c r="E2657" t="s">
        <v>18</v>
      </c>
      <c r="F2657">
        <v>10164498756.504442</v>
      </c>
      <c r="G2657">
        <v>11282565257.001921</v>
      </c>
      <c r="H2657">
        <v>12807222960.335926</v>
      </c>
      <c r="I2657">
        <v>14941903784.878241</v>
      </c>
      <c r="J2657">
        <v>16974542236.213078</v>
      </c>
      <c r="K2657">
        <v>18905841761.100452</v>
      </c>
      <c r="L2657">
        <v>20431355716.979641</v>
      </c>
      <c r="M2657">
        <v>22665508151.722584</v>
      </c>
      <c r="N2657">
        <v>24801464355.218029</v>
      </c>
      <c r="O2657">
        <v>26736898753.684807</v>
      </c>
      <c r="P2657">
        <v>28349355255.887405</v>
      </c>
      <c r="Q2657">
        <v>27625966429.841354</v>
      </c>
      <c r="R2657">
        <v>22860654100.098846</v>
      </c>
      <c r="S2657">
        <v>22048443913.780842</v>
      </c>
      <c r="T2657">
        <v>22875642526.154961</v>
      </c>
      <c r="U2657">
        <v>23522435847.807049</v>
      </c>
      <c r="V2657">
        <v>24410854042.785374</v>
      </c>
      <c r="W2657">
        <v>26496207307.149895</v>
      </c>
      <c r="X2657">
        <v>26501076096.536228</v>
      </c>
      <c r="Y2657">
        <v>23183079868.902454</v>
      </c>
      <c r="Z2657">
        <v>20196832855.997562</v>
      </c>
      <c r="AA2657">
        <v>17241733437.231068</v>
      </c>
      <c r="AB2657">
        <v>14699637629.611681</v>
      </c>
      <c r="AC2657">
        <v>13918447344.653114</v>
      </c>
      <c r="AD2657">
        <v>14347910728.788033</v>
      </c>
      <c r="AE2657">
        <v>15308272182.732977</v>
      </c>
      <c r="AF2657">
        <v>16240379979.544827</v>
      </c>
      <c r="AG2657">
        <v>15069288100.199503</v>
      </c>
      <c r="AH2657">
        <v>14062342616.85219</v>
      </c>
      <c r="AI2657">
        <v>13806115965.232397</v>
      </c>
      <c r="AJ2657">
        <v>14963888577.536497</v>
      </c>
      <c r="AK2657">
        <v>16560682540.550955</v>
      </c>
      <c r="AL2657">
        <v>17524341144.290215</v>
      </c>
      <c r="AM2657">
        <v>18415338265.159592</v>
      </c>
      <c r="AN2657">
        <v>20128930571.761936</v>
      </c>
      <c r="AO2657">
        <v>20842752130.815842</v>
      </c>
      <c r="AP2657">
        <v>22491391435.096519</v>
      </c>
      <c r="AQ2657">
        <v>24056263214.298164</v>
      </c>
      <c r="AR2657">
        <v>24585862073.405277</v>
      </c>
      <c r="AS2657">
        <v>23686986148.582436</v>
      </c>
      <c r="AT2657">
        <v>24382215292.644287</v>
      </c>
      <c r="AU2657">
        <v>23917186774.744011</v>
      </c>
      <c r="AV2657">
        <v>23846703285.113792</v>
      </c>
      <c r="AW2657">
        <v>25786235740.377338</v>
      </c>
    </row>
    <row r="2658" spans="4:49" ht="14.45" customHeight="1" x14ac:dyDescent="0.25">
      <c r="D2658" t="s">
        <v>181</v>
      </c>
      <c r="E2658" t="s">
        <v>19</v>
      </c>
      <c r="F2658">
        <v>2353906679.7157431</v>
      </c>
      <c r="G2658">
        <v>2589297347.760962</v>
      </c>
      <c r="H2658">
        <v>2801148948.7807245</v>
      </c>
      <c r="I2658">
        <v>2918844282.9260759</v>
      </c>
      <c r="J2658">
        <v>3083617750.385891</v>
      </c>
      <c r="K2658">
        <v>3389625618.7710314</v>
      </c>
      <c r="L2658">
        <v>3742711620.7161183</v>
      </c>
      <c r="M2658">
        <v>4448883624.6062927</v>
      </c>
      <c r="N2658">
        <v>4519500824.9462137</v>
      </c>
      <c r="O2658">
        <v>4590118025.2861347</v>
      </c>
      <c r="P2658">
        <v>4189953889.7811003</v>
      </c>
      <c r="Q2658">
        <v>3870458495.154201</v>
      </c>
      <c r="R2658">
        <v>4053027292.0838575</v>
      </c>
      <c r="S2658">
        <v>4418164885.9431705</v>
      </c>
      <c r="T2658">
        <v>4677530840.803381</v>
      </c>
      <c r="U2658">
        <v>4900695480.2263651</v>
      </c>
      <c r="V2658">
        <v>5087473348.0069571</v>
      </c>
      <c r="W2658">
        <v>5149841672.7395344</v>
      </c>
      <c r="X2658">
        <v>5008750119.984395</v>
      </c>
      <c r="Y2658">
        <v>4014042275.5065169</v>
      </c>
      <c r="Z2658">
        <v>4052628285.3441401</v>
      </c>
      <c r="AA2658">
        <v>3267754514.5581665</v>
      </c>
      <c r="AB2658">
        <v>3083639383.3509221</v>
      </c>
      <c r="AC2658">
        <v>3844970662.6202426</v>
      </c>
      <c r="AD2658">
        <v>4897082359.9540043</v>
      </c>
      <c r="AE2658">
        <v>5227629816.3150434</v>
      </c>
      <c r="AF2658">
        <v>5526942370.8879766</v>
      </c>
      <c r="AG2658">
        <v>4530367466.5612249</v>
      </c>
      <c r="AH2658">
        <v>4329903219.5768595</v>
      </c>
      <c r="AI2658">
        <v>4244825328.69699</v>
      </c>
      <c r="AJ2658">
        <v>4424563874.72717</v>
      </c>
      <c r="AK2658">
        <v>4897498004.3203049</v>
      </c>
      <c r="AL2658">
        <v>5347199705.8945141</v>
      </c>
      <c r="AM2658">
        <v>5651704439.8971376</v>
      </c>
      <c r="AN2658">
        <v>6178013832.2460794</v>
      </c>
      <c r="AO2658">
        <v>6872136707.6463404</v>
      </c>
      <c r="AP2658">
        <v>8423304034.2217131</v>
      </c>
      <c r="AQ2658">
        <v>11069442564.91378</v>
      </c>
      <c r="AR2658">
        <v>13894662338.413242</v>
      </c>
      <c r="AS2658">
        <v>12520286244.603388</v>
      </c>
      <c r="AT2658">
        <v>11952943214.951118</v>
      </c>
      <c r="AU2658">
        <v>9721759515.1417866</v>
      </c>
      <c r="AV2658">
        <v>9910094368.9632282</v>
      </c>
      <c r="AW2658">
        <v>9950863838.0698738</v>
      </c>
    </row>
    <row r="2659" spans="4:49" ht="14.45" customHeight="1" x14ac:dyDescent="0.25">
      <c r="D2659" t="s">
        <v>181</v>
      </c>
      <c r="E2659" t="s">
        <v>20</v>
      </c>
      <c r="F2659">
        <v>3054787059.6761384</v>
      </c>
      <c r="G2659">
        <v>3445480740.2563334</v>
      </c>
      <c r="H2659">
        <v>3833212582.5796833</v>
      </c>
      <c r="I2659">
        <v>4207196496.3987417</v>
      </c>
      <c r="J2659">
        <v>4699647774.0974808</v>
      </c>
      <c r="K2659">
        <v>5333466509.4615355</v>
      </c>
      <c r="L2659">
        <v>5690618284.2790518</v>
      </c>
      <c r="M2659">
        <v>6143010533.1574831</v>
      </c>
      <c r="N2659">
        <v>6738263491.6179237</v>
      </c>
      <c r="O2659">
        <v>7333516450.0783644</v>
      </c>
      <c r="P2659">
        <v>7833528935.3403835</v>
      </c>
      <c r="Q2659">
        <v>7833528935.3403835</v>
      </c>
      <c r="R2659">
        <v>7963777635.3036118</v>
      </c>
      <c r="S2659">
        <v>7870742849.6771984</v>
      </c>
      <c r="T2659">
        <v>8360397358.6472092</v>
      </c>
      <c r="U2659">
        <v>8940728628.6973133</v>
      </c>
      <c r="V2659">
        <v>8829201868.0867329</v>
      </c>
      <c r="W2659">
        <v>9890941333.2746143</v>
      </c>
      <c r="X2659">
        <v>10151719447.523722</v>
      </c>
      <c r="Y2659">
        <v>9388012112.9678535</v>
      </c>
      <c r="Z2659">
        <v>10270689339.103865</v>
      </c>
      <c r="AA2659">
        <v>7644439295.0429802</v>
      </c>
      <c r="AB2659">
        <v>6946312394.4272461</v>
      </c>
      <c r="AC2659">
        <v>6313019945.8599901</v>
      </c>
      <c r="AD2659">
        <v>6256052524.1641722</v>
      </c>
      <c r="AE2659">
        <v>7619270888.0642166</v>
      </c>
      <c r="AF2659">
        <v>8832088035.9461632</v>
      </c>
      <c r="AG2659">
        <v>8027072175.8545647</v>
      </c>
      <c r="AH2659">
        <v>7909828924.6570454</v>
      </c>
      <c r="AI2659">
        <v>7775992554.5723524</v>
      </c>
      <c r="AJ2659">
        <v>7998339488.7036438</v>
      </c>
      <c r="AK2659">
        <v>7882649112.705596</v>
      </c>
      <c r="AL2659">
        <v>8238968951.2980375</v>
      </c>
      <c r="AM2659">
        <v>9025425193.6622162</v>
      </c>
      <c r="AN2659">
        <v>9889103513.2240314</v>
      </c>
      <c r="AO2659">
        <v>11341390772.603395</v>
      </c>
      <c r="AP2659">
        <v>13244211609.609625</v>
      </c>
      <c r="AQ2659">
        <v>14907587292.217634</v>
      </c>
      <c r="AR2659">
        <v>16428886703.113375</v>
      </c>
      <c r="AS2659">
        <v>14515098602.292404</v>
      </c>
      <c r="AT2659">
        <v>13771602256.939688</v>
      </c>
      <c r="AU2659">
        <v>16121672135.849827</v>
      </c>
      <c r="AV2659">
        <v>18442818764.0798</v>
      </c>
      <c r="AW2659">
        <v>17119705655.609379</v>
      </c>
    </row>
    <row r="2660" spans="4:49" ht="14.45" customHeight="1" x14ac:dyDescent="0.25">
      <c r="D2660" t="s">
        <v>181</v>
      </c>
      <c r="E2660" t="s">
        <v>21</v>
      </c>
      <c r="F2660">
        <v>3441137706.9734097</v>
      </c>
      <c r="G2660">
        <v>3750840100.5502353</v>
      </c>
      <c r="H2660">
        <v>4094953871.3491383</v>
      </c>
      <c r="I2660">
        <v>4542301773.2049007</v>
      </c>
      <c r="J2660">
        <v>4955238298.0417099</v>
      </c>
      <c r="K2660">
        <v>5815522724.7342815</v>
      </c>
      <c r="L2660">
        <v>6125225118.5142307</v>
      </c>
      <c r="M2660">
        <v>6434927512.0910568</v>
      </c>
      <c r="N2660">
        <v>6779041282.6868362</v>
      </c>
      <c r="O2660">
        <v>7054332299.244709</v>
      </c>
      <c r="P2660">
        <v>9910476596.0834198</v>
      </c>
      <c r="Q2660">
        <v>10551240169.064028</v>
      </c>
      <c r="R2660">
        <v>10487163811.78628</v>
      </c>
      <c r="S2660">
        <v>10529881383.440195</v>
      </c>
      <c r="T2660">
        <v>11038366601.01713</v>
      </c>
      <c r="U2660">
        <v>11249425235.873487</v>
      </c>
      <c r="V2660">
        <v>11499412463.432133</v>
      </c>
      <c r="W2660">
        <v>11972554657.642279</v>
      </c>
      <c r="X2660">
        <v>11742992400.206842</v>
      </c>
      <c r="Y2660">
        <v>11296830075.12043</v>
      </c>
      <c r="Z2660">
        <v>8890689260.4074345</v>
      </c>
      <c r="AA2660">
        <v>8107367032.6521015</v>
      </c>
      <c r="AB2660">
        <v>7784785582.9498186</v>
      </c>
      <c r="AC2660">
        <v>8003715034.4914684</v>
      </c>
      <c r="AD2660">
        <v>8065409326.4515476</v>
      </c>
      <c r="AE2660">
        <v>8196047488.9305115</v>
      </c>
      <c r="AF2660">
        <v>9366630482.7344799</v>
      </c>
      <c r="AG2660">
        <v>8705969040.5074863</v>
      </c>
      <c r="AH2660">
        <v>7994516594.7400408</v>
      </c>
      <c r="AI2660">
        <v>7620663383.587636</v>
      </c>
      <c r="AJ2660">
        <v>7882379107.1160975</v>
      </c>
      <c r="AK2660">
        <v>8238990192.8062544</v>
      </c>
      <c r="AL2660">
        <v>8750969447.321104</v>
      </c>
      <c r="AM2660">
        <v>9341628800.9202824</v>
      </c>
      <c r="AN2660">
        <v>10315842790.496727</v>
      </c>
      <c r="AO2660">
        <v>11114772737.363672</v>
      </c>
      <c r="AP2660">
        <v>12063844585.424549</v>
      </c>
      <c r="AQ2660">
        <v>12829518703.52491</v>
      </c>
      <c r="AR2660">
        <v>13423569609.260803</v>
      </c>
      <c r="AS2660">
        <v>12573719712.581961</v>
      </c>
      <c r="AT2660">
        <v>11643238431.350628</v>
      </c>
      <c r="AU2660">
        <v>11001533027.627434</v>
      </c>
      <c r="AV2660">
        <v>11460246948.018028</v>
      </c>
      <c r="AW2660">
        <v>12140555867.679379</v>
      </c>
    </row>
    <row r="2661" spans="4:49" ht="14.45" customHeight="1" x14ac:dyDescent="0.25">
      <c r="D2661" t="s">
        <v>181</v>
      </c>
      <c r="E2661" t="s">
        <v>22</v>
      </c>
      <c r="F2661">
        <v>3618770199.0130467</v>
      </c>
      <c r="G2661">
        <v>3965660141.9966555</v>
      </c>
      <c r="H2661">
        <v>4271697879.4842052</v>
      </c>
      <c r="I2661">
        <v>4578708330.0746698</v>
      </c>
      <c r="J2661">
        <v>5755120288.1679888</v>
      </c>
      <c r="K2661">
        <v>6247279796.7184401</v>
      </c>
      <c r="L2661">
        <v>7167653944.1328001</v>
      </c>
      <c r="M2661">
        <v>7992681793.4861498</v>
      </c>
      <c r="N2661">
        <v>8407876252.2090521</v>
      </c>
      <c r="O2661">
        <v>8267149155.2916546</v>
      </c>
      <c r="P2661">
        <v>12261482996.631752</v>
      </c>
      <c r="Q2661">
        <v>13208013911.897802</v>
      </c>
      <c r="R2661">
        <v>13348304712.386026</v>
      </c>
      <c r="S2661">
        <v>13622239633.266745</v>
      </c>
      <c r="T2661">
        <v>14208155336.67469</v>
      </c>
      <c r="U2661">
        <v>14376757671.266012</v>
      </c>
      <c r="V2661">
        <v>14013377102.838028</v>
      </c>
      <c r="W2661">
        <v>15425343042.428091</v>
      </c>
      <c r="X2661">
        <v>15232219793.798096</v>
      </c>
      <c r="Y2661">
        <v>14255130019.536213</v>
      </c>
      <c r="Z2661">
        <v>15850384794.791674</v>
      </c>
      <c r="AA2661">
        <v>15856491040.008802</v>
      </c>
      <c r="AB2661">
        <v>18252490640.391418</v>
      </c>
      <c r="AC2661">
        <v>18411296850.088177</v>
      </c>
      <c r="AD2661">
        <v>19390171401.389931</v>
      </c>
      <c r="AE2661">
        <v>20347223045.05291</v>
      </c>
      <c r="AF2661">
        <v>20326694466.234665</v>
      </c>
      <c r="AG2661">
        <v>19643369336.959686</v>
      </c>
      <c r="AH2661">
        <v>18962266367.516068</v>
      </c>
      <c r="AI2661">
        <v>20073529623.213554</v>
      </c>
      <c r="AJ2661">
        <v>21601512064.628506</v>
      </c>
      <c r="AK2661">
        <v>20824257138.781078</v>
      </c>
      <c r="AL2661">
        <v>22732558440.888336</v>
      </c>
      <c r="AM2661">
        <v>23387142496.162212</v>
      </c>
      <c r="AN2661">
        <v>24022031388.058327</v>
      </c>
      <c r="AO2661">
        <v>25610149685.512211</v>
      </c>
      <c r="AP2661">
        <v>26055802893.95813</v>
      </c>
      <c r="AQ2661">
        <v>27063457185.140865</v>
      </c>
      <c r="AR2661">
        <v>27964346277.245571</v>
      </c>
      <c r="AS2661">
        <v>26329118790.742477</v>
      </c>
      <c r="AT2661">
        <v>24746068618.345737</v>
      </c>
      <c r="AU2661">
        <v>26484797831.633156</v>
      </c>
      <c r="AV2661">
        <v>27247802600.379932</v>
      </c>
      <c r="AW2661">
        <v>21653048194.405651</v>
      </c>
    </row>
    <row r="2662" spans="4:49" ht="14.45" customHeight="1" x14ac:dyDescent="0.25">
      <c r="D2662" t="s">
        <v>181</v>
      </c>
      <c r="E2662" t="s">
        <v>23</v>
      </c>
      <c r="F2662">
        <v>28152942538.93288</v>
      </c>
      <c r="G2662">
        <v>31816876149.307453</v>
      </c>
      <c r="H2662">
        <v>35200863246.737984</v>
      </c>
      <c r="I2662">
        <v>38835421046.355293</v>
      </c>
      <c r="J2662">
        <v>43659288101.617653</v>
      </c>
      <c r="K2662">
        <v>48176137273.20755</v>
      </c>
      <c r="L2662">
        <v>53360295444.81971</v>
      </c>
      <c r="M2662">
        <v>58183262579.720757</v>
      </c>
      <c r="N2662">
        <v>62301824531.957047</v>
      </c>
      <c r="O2662">
        <v>65372123794.307846</v>
      </c>
      <c r="P2662">
        <v>74986190204.880646</v>
      </c>
      <c r="Q2662">
        <v>75643974701.911179</v>
      </c>
      <c r="R2662">
        <v>70056930034.609863</v>
      </c>
      <c r="S2662">
        <v>69669052663.148453</v>
      </c>
      <c r="T2662">
        <v>73008209355.388031</v>
      </c>
      <c r="U2662">
        <v>74692901550.38472</v>
      </c>
      <c r="V2662">
        <v>75754595182.132751</v>
      </c>
      <c r="W2662">
        <v>80328547909.635681</v>
      </c>
      <c r="X2662">
        <v>80507227871.802338</v>
      </c>
      <c r="Y2662">
        <v>74339715802.334274</v>
      </c>
      <c r="Z2662">
        <v>69396768172.090439</v>
      </c>
      <c r="AA2662">
        <v>64490139399.843582</v>
      </c>
      <c r="AB2662">
        <v>62994968215.799454</v>
      </c>
      <c r="AC2662">
        <v>65207578547.367386</v>
      </c>
      <c r="AD2662">
        <v>68419723775.200523</v>
      </c>
      <c r="AE2662">
        <v>72077606488.997391</v>
      </c>
      <c r="AF2662">
        <v>74331906146.939972</v>
      </c>
      <c r="AG2662">
        <v>70001984273.130692</v>
      </c>
      <c r="AH2662">
        <v>65846831688.586037</v>
      </c>
      <c r="AI2662">
        <v>66429558759.108589</v>
      </c>
      <c r="AJ2662">
        <v>68705993134.853951</v>
      </c>
      <c r="AK2662">
        <v>71366114420.679901</v>
      </c>
      <c r="AL2662">
        <v>75894577202.160019</v>
      </c>
      <c r="AM2662">
        <v>79209618253.88826</v>
      </c>
      <c r="AN2662">
        <v>84712346386.060944</v>
      </c>
      <c r="AO2662">
        <v>88063844328.646072</v>
      </c>
      <c r="AP2662">
        <v>93840148673.813614</v>
      </c>
      <c r="AQ2662">
        <v>99439215948.337601</v>
      </c>
      <c r="AR2662">
        <v>105866745626.1963</v>
      </c>
      <c r="AS2662">
        <v>100532278576.50418</v>
      </c>
      <c r="AT2662">
        <v>97432767166.468658</v>
      </c>
      <c r="AU2662">
        <v>99271412894.713455</v>
      </c>
      <c r="AV2662">
        <v>99843138032.07579</v>
      </c>
      <c r="AW2662">
        <v>96431740302.689011</v>
      </c>
    </row>
    <row r="2663" spans="4:49" ht="14.45" customHeight="1" x14ac:dyDescent="0.25">
      <c r="D2663" t="s">
        <v>182</v>
      </c>
      <c r="E2663" t="s">
        <v>8</v>
      </c>
      <c r="Z2663">
        <v>431538821204.5246</v>
      </c>
      <c r="AA2663">
        <v>407389454780.26672</v>
      </c>
      <c r="AB2663">
        <v>382134135474.78979</v>
      </c>
      <c r="AC2663">
        <v>374302044999.45807</v>
      </c>
      <c r="AD2663">
        <v>366911576327.64966</v>
      </c>
      <c r="AE2663">
        <v>359553149491.59515</v>
      </c>
      <c r="AF2663">
        <v>353647337817.4259</v>
      </c>
      <c r="AG2663">
        <v>360144862406.03949</v>
      </c>
      <c r="AH2663">
        <v>354483866735.16803</v>
      </c>
      <c r="AI2663">
        <v>352857658022.77185</v>
      </c>
      <c r="AJ2663">
        <v>370383019929.21466</v>
      </c>
      <c r="AK2663">
        <v>389389846230.70911</v>
      </c>
      <c r="AL2663">
        <v>413014458405.26501</v>
      </c>
      <c r="AM2663">
        <v>435866632008.27979</v>
      </c>
      <c r="AN2663">
        <v>472103404923.2984</v>
      </c>
      <c r="AO2663">
        <v>510462584701.30676</v>
      </c>
      <c r="AP2663">
        <v>555624374731.36816</v>
      </c>
      <c r="AQ2663">
        <v>615088801035.26233</v>
      </c>
      <c r="AR2663">
        <v>666961071205.46912</v>
      </c>
      <c r="AS2663">
        <v>640735906861.22913</v>
      </c>
      <c r="AT2663">
        <v>663436832299.60876</v>
      </c>
      <c r="AU2663">
        <v>698638102178.505</v>
      </c>
      <c r="AV2663">
        <v>747752808430.4082</v>
      </c>
      <c r="AW2663">
        <v>774982250805.03955</v>
      </c>
    </row>
    <row r="2664" spans="4:49" ht="14.45" customHeight="1" x14ac:dyDescent="0.25">
      <c r="D2664" t="s">
        <v>182</v>
      </c>
      <c r="E2664" t="s">
        <v>9</v>
      </c>
      <c r="Z2664">
        <v>264569780052.03207</v>
      </c>
      <c r="AA2664">
        <v>257490510356.29266</v>
      </c>
      <c r="AB2664">
        <v>250113970149.47845</v>
      </c>
      <c r="AC2664">
        <v>252941923904.40109</v>
      </c>
      <c r="AD2664">
        <v>249530595314.53995</v>
      </c>
      <c r="AE2664">
        <v>239458438570.47418</v>
      </c>
      <c r="AF2664">
        <v>228057471540.27515</v>
      </c>
      <c r="AG2664">
        <v>239021147974.82428</v>
      </c>
      <c r="AH2664">
        <v>231269962061.59412</v>
      </c>
      <c r="AI2664">
        <v>224588231497.45834</v>
      </c>
      <c r="AJ2664">
        <v>240529125397.36246</v>
      </c>
      <c r="AK2664">
        <v>262779795651.04285</v>
      </c>
      <c r="AL2664">
        <v>284497927419.61841</v>
      </c>
      <c r="AM2664">
        <v>305664100744.78467</v>
      </c>
      <c r="AN2664">
        <v>341876596199.72607</v>
      </c>
      <c r="AO2664">
        <v>381560676614.61713</v>
      </c>
      <c r="AP2664">
        <v>427130007972.15967</v>
      </c>
      <c r="AQ2664">
        <v>487594800333.95929</v>
      </c>
      <c r="AR2664">
        <v>538354093153.36627</v>
      </c>
      <c r="AS2664">
        <v>510676373830.74768</v>
      </c>
      <c r="AT2664">
        <v>538582982768.38068</v>
      </c>
      <c r="AU2664">
        <v>574664266919.43921</v>
      </c>
      <c r="AV2664">
        <v>619817500567.61206</v>
      </c>
      <c r="AW2664">
        <v>648886577696.37061</v>
      </c>
    </row>
    <row r="2665" spans="4:49" ht="14.45" customHeight="1" x14ac:dyDescent="0.25">
      <c r="D2665" t="s">
        <v>182</v>
      </c>
      <c r="E2665" t="s">
        <v>10</v>
      </c>
      <c r="Z2665">
        <v>150340233174.28375</v>
      </c>
      <c r="AA2665">
        <v>136415986217.31232</v>
      </c>
      <c r="AB2665">
        <v>121834847875.66817</v>
      </c>
      <c r="AC2665">
        <v>113664177359.25671</v>
      </c>
      <c r="AD2665">
        <v>110290845310.03032</v>
      </c>
      <c r="AE2665">
        <v>111693732271.55348</v>
      </c>
      <c r="AF2665">
        <v>115185730488.3847</v>
      </c>
      <c r="AG2665">
        <v>112470542532.78375</v>
      </c>
      <c r="AH2665">
        <v>113551567956.46358</v>
      </c>
      <c r="AI2665">
        <v>117039836238.0065</v>
      </c>
      <c r="AJ2665">
        <v>119438881435.88129</v>
      </c>
      <c r="AK2665">
        <v>118501243124.79182</v>
      </c>
      <c r="AL2665">
        <v>121571572545.75119</v>
      </c>
      <c r="AM2665">
        <v>124428711402.27039</v>
      </c>
      <c r="AN2665">
        <v>127069648105.15666</v>
      </c>
      <c r="AO2665">
        <v>128901908086.68962</v>
      </c>
      <c r="AP2665">
        <v>131881026889.35606</v>
      </c>
      <c r="AQ2665">
        <v>135472836416.76953</v>
      </c>
      <c r="AR2665">
        <v>140022365931.24915</v>
      </c>
      <c r="AS2665">
        <v>139159688136.95743</v>
      </c>
      <c r="AT2665">
        <v>137090167029.25934</v>
      </c>
      <c r="AU2665">
        <v>139011116695.72635</v>
      </c>
      <c r="AV2665">
        <v>145392771112.95581</v>
      </c>
      <c r="AW2665">
        <v>146052064017.86157</v>
      </c>
    </row>
    <row r="2666" spans="4:49" ht="14.45" customHeight="1" x14ac:dyDescent="0.25">
      <c r="D2666" t="s">
        <v>182</v>
      </c>
      <c r="E2666" t="s">
        <v>11</v>
      </c>
      <c r="Z2666">
        <v>465469952439.92755</v>
      </c>
      <c r="AA2666">
        <v>495944240743.92969</v>
      </c>
      <c r="AB2666">
        <v>306563981424.16119</v>
      </c>
      <c r="AC2666">
        <v>216817490487.46848</v>
      </c>
      <c r="AD2666">
        <v>148314686841.59958</v>
      </c>
      <c r="AE2666">
        <v>130226759871.73058</v>
      </c>
      <c r="AF2666">
        <v>111969811223.75548</v>
      </c>
      <c r="AG2666">
        <v>107338536464.46185</v>
      </c>
      <c r="AH2666">
        <v>58767942523.91272</v>
      </c>
      <c r="AI2666">
        <v>54864709331.979141</v>
      </c>
      <c r="AJ2666">
        <v>96119800826.413284</v>
      </c>
      <c r="AK2666">
        <v>112204826534.57362</v>
      </c>
      <c r="AL2666">
        <v>109257955195.2476</v>
      </c>
      <c r="AM2666">
        <v>124845908319.24747</v>
      </c>
      <c r="AN2666">
        <v>140096521778.45032</v>
      </c>
      <c r="AO2666">
        <v>153396363666.36194</v>
      </c>
      <c r="AP2666">
        <v>180583416390.5163</v>
      </c>
      <c r="AQ2666">
        <v>220376186184.68848</v>
      </c>
      <c r="AR2666">
        <v>243499247518.53738</v>
      </c>
      <c r="AS2666">
        <v>143650794316.27963</v>
      </c>
      <c r="AT2666">
        <v>184650669515.11899</v>
      </c>
      <c r="AU2666">
        <v>223377078896.19339</v>
      </c>
      <c r="AV2666">
        <v>226644762966.91873</v>
      </c>
      <c r="AW2666">
        <v>212855047913.43594</v>
      </c>
    </row>
    <row r="2667" spans="4:49" ht="14.45" customHeight="1" x14ac:dyDescent="0.25">
      <c r="D2667" t="s">
        <v>182</v>
      </c>
      <c r="E2667" t="s">
        <v>12</v>
      </c>
      <c r="Z2667">
        <v>429701121790.68768</v>
      </c>
      <c r="AA2667">
        <v>363098124725.41687</v>
      </c>
      <c r="AB2667">
        <v>212411702813.73273</v>
      </c>
      <c r="AC2667">
        <v>157609491317.3428</v>
      </c>
      <c r="AD2667">
        <v>116631024890.7261</v>
      </c>
      <c r="AE2667">
        <v>107217844834.71034</v>
      </c>
      <c r="AF2667">
        <v>84911813941.525391</v>
      </c>
      <c r="AG2667">
        <v>77652543968.881073</v>
      </c>
      <c r="AH2667">
        <v>67995198660.591522</v>
      </c>
      <c r="AI2667">
        <v>72734921211.45166</v>
      </c>
      <c r="AJ2667">
        <v>85525284909.83197</v>
      </c>
      <c r="AK2667">
        <v>94375819351.397141</v>
      </c>
      <c r="AL2667">
        <v>97038031683.404449</v>
      </c>
      <c r="AM2667">
        <v>110579739417.85332</v>
      </c>
      <c r="AN2667">
        <v>124552653254.39412</v>
      </c>
      <c r="AO2667">
        <v>137833320026.05676</v>
      </c>
      <c r="AP2667">
        <v>162696118433.0336</v>
      </c>
      <c r="AQ2667">
        <v>196827140254.17651</v>
      </c>
      <c r="AR2667">
        <v>217872019814.36053</v>
      </c>
      <c r="AS2667">
        <v>186532413355.53094</v>
      </c>
      <c r="AT2667">
        <v>197631103701.26703</v>
      </c>
      <c r="AU2667">
        <v>215621270255.01175</v>
      </c>
      <c r="AV2667">
        <v>229692140163.93753</v>
      </c>
      <c r="AW2667">
        <v>229298504372.58752</v>
      </c>
    </row>
    <row r="2668" spans="4:49" ht="14.45" customHeight="1" x14ac:dyDescent="0.25">
      <c r="D2668" t="s">
        <v>182</v>
      </c>
      <c r="E2668" t="s">
        <v>25</v>
      </c>
      <c r="Z2668">
        <v>37933843140.810005</v>
      </c>
      <c r="AA2668">
        <v>117249401200.12753</v>
      </c>
      <c r="AB2668">
        <v>82236966699.932617</v>
      </c>
      <c r="AC2668">
        <v>52175823856.103897</v>
      </c>
      <c r="AD2668">
        <v>28539692940.388657</v>
      </c>
      <c r="AE2668">
        <v>21157521340.582661</v>
      </c>
      <c r="AF2668">
        <v>24091341186.899456</v>
      </c>
      <c r="AG2668">
        <v>26133889742.928555</v>
      </c>
      <c r="AH2668">
        <v>-6356660936.311265</v>
      </c>
      <c r="AI2668">
        <v>-13441077565.061686</v>
      </c>
      <c r="AJ2668">
        <v>10435288328.610573</v>
      </c>
      <c r="AK2668">
        <v>16610986343.65959</v>
      </c>
      <c r="AL2668">
        <v>12005426174.434412</v>
      </c>
      <c r="AM2668">
        <v>13963841800.554277</v>
      </c>
      <c r="AN2668">
        <v>15292486301.496664</v>
      </c>
      <c r="AO2668">
        <v>15563043640.305201</v>
      </c>
      <c r="AP2668">
        <v>17969325659.420021</v>
      </c>
      <c r="AQ2668">
        <v>23324066393.62521</v>
      </c>
      <c r="AR2668">
        <v>25452858187.359856</v>
      </c>
      <c r="AS2668">
        <v>-32023385247.363716</v>
      </c>
      <c r="AT2668">
        <v>-6986922757.0848475</v>
      </c>
      <c r="AU2668">
        <v>10573032274.25115</v>
      </c>
      <c r="AV2668">
        <v>1874126320.9594333</v>
      </c>
      <c r="AW2668">
        <v>-9254710284.4784431</v>
      </c>
    </row>
    <row r="2669" spans="4:49" ht="14.45" customHeight="1" x14ac:dyDescent="0.25">
      <c r="D2669" t="s">
        <v>182</v>
      </c>
      <c r="E2669" t="s">
        <v>13</v>
      </c>
      <c r="Z2669">
        <v>57003077910.327431</v>
      </c>
      <c r="AA2669">
        <v>154704079821.62213</v>
      </c>
      <c r="AB2669">
        <v>123763054930.42717</v>
      </c>
      <c r="AC2669">
        <v>121164034480.64894</v>
      </c>
      <c r="AD2669">
        <v>127101072042.47667</v>
      </c>
      <c r="AE2669">
        <v>136252333451.73352</v>
      </c>
      <c r="AF2669">
        <v>141324688006.27103</v>
      </c>
      <c r="AG2669">
        <v>140642463384.14484</v>
      </c>
      <c r="AH2669">
        <v>143276547855.57028</v>
      </c>
      <c r="AI2669">
        <v>159376501933.64865</v>
      </c>
      <c r="AJ2669">
        <v>174567745708.7038</v>
      </c>
      <c r="AK2669">
        <v>181931247478.92511</v>
      </c>
      <c r="AL2669">
        <v>200601568831.27356</v>
      </c>
      <c r="AM2669">
        <v>225957337356.64865</v>
      </c>
      <c r="AN2669">
        <v>252638347992.55505</v>
      </c>
      <c r="AO2669">
        <v>268955512350.2821</v>
      </c>
      <c r="AP2669">
        <v>288654367932.49225</v>
      </c>
      <c r="AQ2669">
        <v>306748738274.17059</v>
      </c>
      <c r="AR2669">
        <v>308561645911.07593</v>
      </c>
      <c r="AS2669">
        <v>293947359432.02936</v>
      </c>
      <c r="AT2669">
        <v>314663761069.0528</v>
      </c>
      <c r="AU2669">
        <v>315648520719.90936</v>
      </c>
      <c r="AV2669">
        <v>319941015954.22357</v>
      </c>
      <c r="AW2669">
        <v>333313606918.08215</v>
      </c>
    </row>
    <row r="2670" spans="4:49" ht="14.45" customHeight="1" x14ac:dyDescent="0.25">
      <c r="D2670" t="s">
        <v>182</v>
      </c>
      <c r="E2670" t="s">
        <v>14</v>
      </c>
      <c r="Z2670">
        <v>41727348554.504936</v>
      </c>
      <c r="AA2670">
        <v>113246359638.18681</v>
      </c>
      <c r="AB2670">
        <v>72477796585.059418</v>
      </c>
      <c r="AC2670">
        <v>65664889817.241966</v>
      </c>
      <c r="AD2670">
        <v>71837390540.954529</v>
      </c>
      <c r="AE2670">
        <v>77656209271.100754</v>
      </c>
      <c r="AF2670">
        <v>78688237853.620987</v>
      </c>
      <c r="AG2670">
        <v>78976061281.022049</v>
      </c>
      <c r="AH2670">
        <v>65248479315.123932</v>
      </c>
      <c r="AI2670">
        <v>54128082150.335701</v>
      </c>
      <c r="AJ2670">
        <v>71659572962.087509</v>
      </c>
      <c r="AK2670">
        <v>85072423136.953232</v>
      </c>
      <c r="AL2670">
        <v>97473687564.547287</v>
      </c>
      <c r="AM2670">
        <v>114316076108.68904</v>
      </c>
      <c r="AN2670">
        <v>140904843252.74164</v>
      </c>
      <c r="AO2670">
        <v>164340362619.85022</v>
      </c>
      <c r="AP2670">
        <v>199302289561.71613</v>
      </c>
      <c r="AQ2670">
        <v>251529023256.10559</v>
      </c>
      <c r="AR2670">
        <v>288681692938.72571</v>
      </c>
      <c r="AS2670">
        <v>200865767339.78613</v>
      </c>
      <c r="AT2670">
        <v>252716184514.47766</v>
      </c>
      <c r="AU2670">
        <v>303984129824.28046</v>
      </c>
      <c r="AV2670">
        <v>330757414620.60138</v>
      </c>
      <c r="AW2670">
        <v>343036379190.73199</v>
      </c>
    </row>
    <row r="2671" spans="4:49" ht="14.45" customHeight="1" x14ac:dyDescent="0.25">
      <c r="D2671" t="s">
        <v>182</v>
      </c>
      <c r="E2671" t="s">
        <v>15</v>
      </c>
      <c r="Z2671">
        <v>844174251536.23853</v>
      </c>
      <c r="AA2671">
        <v>801966621298.88232</v>
      </c>
      <c r="AB2671">
        <v>685680072208.27087</v>
      </c>
      <c r="AC2671">
        <v>626025904088.92542</v>
      </c>
      <c r="AD2671">
        <v>546520627436.31134</v>
      </c>
      <c r="AE2671">
        <v>524113276710.13727</v>
      </c>
      <c r="AF2671">
        <v>505204508815.59686</v>
      </c>
      <c r="AG2671">
        <v>512182060157.97363</v>
      </c>
      <c r="AH2671">
        <v>484806654857.56</v>
      </c>
      <c r="AI2671">
        <v>515597218956.91193</v>
      </c>
      <c r="AJ2671">
        <v>567392347908.00989</v>
      </c>
      <c r="AK2671">
        <v>596278971664.63696</v>
      </c>
      <c r="AL2671">
        <v>624565144717.87634</v>
      </c>
      <c r="AM2671">
        <v>670132507876.33386</v>
      </c>
      <c r="AN2671">
        <v>718220876165.28198</v>
      </c>
      <c r="AO2671">
        <v>764015982496.63184</v>
      </c>
      <c r="AP2671">
        <v>826309505891.68774</v>
      </c>
      <c r="AQ2671">
        <v>896835684994.75574</v>
      </c>
      <c r="AR2671">
        <v>943901205003.27234</v>
      </c>
      <c r="AS2671">
        <v>870079776993.00354</v>
      </c>
      <c r="AT2671">
        <v>909265782872.57239</v>
      </c>
      <c r="AU2671">
        <v>948038481299.34546</v>
      </c>
      <c r="AV2671">
        <v>980608796194.97156</v>
      </c>
      <c r="AW2671">
        <v>993539950824.87463</v>
      </c>
    </row>
    <row r="2672" spans="4:49" ht="14.45" customHeight="1" x14ac:dyDescent="0.25">
      <c r="D2672" t="s">
        <v>182</v>
      </c>
      <c r="E2672" t="s">
        <v>16</v>
      </c>
      <c r="Z2672">
        <v>41886747381.847458</v>
      </c>
      <c r="AA2672">
        <v>38116940117.478188</v>
      </c>
      <c r="AB2672">
        <v>36592264708.070572</v>
      </c>
      <c r="AC2672">
        <v>32242280038.246952</v>
      </c>
      <c r="AD2672">
        <v>29462938405.620537</v>
      </c>
      <c r="AE2672">
        <v>27942833355.29818</v>
      </c>
      <c r="AF2672">
        <v>26499796649.94635</v>
      </c>
      <c r="AG2672">
        <v>26952224028.075569</v>
      </c>
      <c r="AH2672">
        <v>22024687714.810932</v>
      </c>
      <c r="AI2672">
        <v>25613361399.418404</v>
      </c>
      <c r="AJ2672">
        <v>28699445713.633541</v>
      </c>
      <c r="AK2672">
        <v>31873337884.098</v>
      </c>
      <c r="AL2672">
        <v>32798547331.449226</v>
      </c>
      <c r="AM2672">
        <v>32302247760.170925</v>
      </c>
      <c r="AN2672">
        <v>32675820906.255192</v>
      </c>
      <c r="AO2672">
        <v>32515878486.788822</v>
      </c>
      <c r="AP2672">
        <v>33425299726.456371</v>
      </c>
      <c r="AQ2672">
        <v>33824466525.694641</v>
      </c>
      <c r="AR2672">
        <v>35783916533.149376</v>
      </c>
      <c r="AS2672">
        <v>36373646687.226387</v>
      </c>
      <c r="AT2672">
        <v>32016413897.104408</v>
      </c>
      <c r="AU2672">
        <v>36521138041.718758</v>
      </c>
      <c r="AV2672">
        <v>35226921746.150871</v>
      </c>
      <c r="AW2672">
        <v>36312329939.712738</v>
      </c>
    </row>
    <row r="2673" spans="4:49" ht="14.45" customHeight="1" x14ac:dyDescent="0.25">
      <c r="D2673" t="s">
        <v>182</v>
      </c>
      <c r="E2673" t="s">
        <v>17</v>
      </c>
      <c r="Z2673">
        <v>267437430150.7883</v>
      </c>
      <c r="AA2673">
        <v>224710646662.57797</v>
      </c>
      <c r="AB2673">
        <v>195574088637.30356</v>
      </c>
      <c r="AC2673">
        <v>163481960576.57068</v>
      </c>
      <c r="AD2673">
        <v>158952451368.55493</v>
      </c>
      <c r="AE2673">
        <v>153204849171.1434</v>
      </c>
      <c r="AF2673">
        <v>147647802148.80127</v>
      </c>
      <c r="AG2673">
        <v>148326999632.08328</v>
      </c>
      <c r="AH2673">
        <v>138854419289.51443</v>
      </c>
      <c r="AI2673">
        <v>149901026215.56424</v>
      </c>
      <c r="AJ2673">
        <v>163876687425.40845</v>
      </c>
      <c r="AK2673">
        <v>169698833030.39313</v>
      </c>
      <c r="AL2673">
        <v>174439159965.74402</v>
      </c>
      <c r="AM2673">
        <v>189347280781.04254</v>
      </c>
      <c r="AN2673">
        <v>207960047733.35431</v>
      </c>
      <c r="AO2673">
        <v>214292884297.91055</v>
      </c>
      <c r="AP2673">
        <v>220921451835.30377</v>
      </c>
      <c r="AQ2673">
        <v>228079219747.94229</v>
      </c>
      <c r="AR2673">
        <v>226029202623.18713</v>
      </c>
      <c r="AS2673">
        <v>203887783268.82843</v>
      </c>
      <c r="AT2673">
        <v>219104065913.01318</v>
      </c>
      <c r="AU2673">
        <v>229356758112.12457</v>
      </c>
      <c r="AV2673">
        <v>234347547289.31161</v>
      </c>
      <c r="AW2673">
        <v>236139063133.32956</v>
      </c>
    </row>
    <row r="2674" spans="4:49" ht="14.45" customHeight="1" x14ac:dyDescent="0.25">
      <c r="D2674" t="s">
        <v>182</v>
      </c>
      <c r="E2674" t="s">
        <v>18</v>
      </c>
      <c r="Z2674">
        <v>146151702623.23392</v>
      </c>
      <c r="AA2674">
        <v>119987868073.84314</v>
      </c>
      <c r="AB2674">
        <v>102558834693.24734</v>
      </c>
      <c r="AC2674">
        <v>82319192767.249207</v>
      </c>
      <c r="AD2674">
        <v>79582488300.313843</v>
      </c>
      <c r="AE2674">
        <v>77473590880.454834</v>
      </c>
      <c r="AF2674">
        <v>75386859032.862228</v>
      </c>
      <c r="AG2674">
        <v>76760896052.497803</v>
      </c>
      <c r="AH2674">
        <v>72848990072.549164</v>
      </c>
      <c r="AI2674">
        <v>80210577470.682953</v>
      </c>
      <c r="AJ2674">
        <v>89157495713.624634</v>
      </c>
      <c r="AK2674">
        <v>92998505996.556335</v>
      </c>
      <c r="AL2674">
        <v>97574633980.153488</v>
      </c>
      <c r="AM2674">
        <v>106160587638.24896</v>
      </c>
      <c r="AN2674">
        <v>114709491362.63113</v>
      </c>
      <c r="AO2674">
        <v>119799414909.19774</v>
      </c>
      <c r="AP2674">
        <v>127672717430.78487</v>
      </c>
      <c r="AQ2674">
        <v>137276742511.86971</v>
      </c>
      <c r="AR2674">
        <v>134363402115.42357</v>
      </c>
      <c r="AS2674">
        <v>114724964854.9855</v>
      </c>
      <c r="AT2674">
        <v>124601146321.11534</v>
      </c>
      <c r="AU2674">
        <v>132429007877.58617</v>
      </c>
      <c r="AV2674">
        <v>136077724430.82094</v>
      </c>
      <c r="AW2674">
        <v>137672252312.97388</v>
      </c>
    </row>
    <row r="2675" spans="4:49" ht="14.45" customHeight="1" x14ac:dyDescent="0.25">
      <c r="D2675" t="s">
        <v>182</v>
      </c>
      <c r="E2675" t="s">
        <v>19</v>
      </c>
      <c r="Z2675">
        <v>65487982386.761192</v>
      </c>
      <c r="AA2675">
        <v>43876948199.135567</v>
      </c>
      <c r="AB2675">
        <v>40366781605.686096</v>
      </c>
      <c r="AC2675">
        <v>32697097249.187542</v>
      </c>
      <c r="AD2675">
        <v>29754359472.906185</v>
      </c>
      <c r="AE2675">
        <v>24758635641.309341</v>
      </c>
      <c r="AF2675">
        <v>20601688279.558743</v>
      </c>
      <c r="AG2675">
        <v>19481284270.635113</v>
      </c>
      <c r="AH2675">
        <v>18254808080.015903</v>
      </c>
      <c r="AI2675">
        <v>19341154649.259087</v>
      </c>
      <c r="AJ2675">
        <v>22704571833.99297</v>
      </c>
      <c r="AK2675">
        <v>24952326928.660931</v>
      </c>
      <c r="AL2675">
        <v>25650988355.372665</v>
      </c>
      <c r="AM2675">
        <v>28897278929.779552</v>
      </c>
      <c r="AN2675">
        <v>31756282249.021866</v>
      </c>
      <c r="AO2675">
        <v>34999663703.620346</v>
      </c>
      <c r="AP2675">
        <v>39469570057.944168</v>
      </c>
      <c r="AQ2675">
        <v>44603805789.831474</v>
      </c>
      <c r="AR2675">
        <v>49543119084.31662</v>
      </c>
      <c r="AS2675">
        <v>42259287693.426308</v>
      </c>
      <c r="AT2675">
        <v>44132477445.920799</v>
      </c>
      <c r="AU2675">
        <v>47505717840.286049</v>
      </c>
      <c r="AV2675">
        <v>48722585006.589989</v>
      </c>
      <c r="AW2675">
        <v>47575472780.366493</v>
      </c>
    </row>
    <row r="2676" spans="4:49" ht="14.45" customHeight="1" x14ac:dyDescent="0.25">
      <c r="D2676" t="s">
        <v>182</v>
      </c>
      <c r="E2676" t="s">
        <v>20</v>
      </c>
      <c r="Z2676">
        <v>89472336109.986145</v>
      </c>
      <c r="AA2676">
        <v>84447096471.938065</v>
      </c>
      <c r="AB2676">
        <v>81650078242.596497</v>
      </c>
      <c r="AC2676">
        <v>81374649756.938293</v>
      </c>
      <c r="AD2676">
        <v>77778942371.322342</v>
      </c>
      <c r="AE2676">
        <v>79169016906.794342</v>
      </c>
      <c r="AF2676">
        <v>80788236006.395905</v>
      </c>
      <c r="AG2676">
        <v>85107543298.163574</v>
      </c>
      <c r="AH2676">
        <v>79668597318.388077</v>
      </c>
      <c r="AI2676">
        <v>78136602718.140411</v>
      </c>
      <c r="AJ2676">
        <v>87657700644.722382</v>
      </c>
      <c r="AK2676">
        <v>91106861167.097946</v>
      </c>
      <c r="AL2676">
        <v>98575429074.414124</v>
      </c>
      <c r="AM2676">
        <v>111234462540.15721</v>
      </c>
      <c r="AN2676">
        <v>122384041192.45062</v>
      </c>
      <c r="AO2676">
        <v>133580533670.30698</v>
      </c>
      <c r="AP2676">
        <v>152064931403.16751</v>
      </c>
      <c r="AQ2676">
        <v>170001454947.11404</v>
      </c>
      <c r="AR2676">
        <v>186784218941.54794</v>
      </c>
      <c r="AS2676">
        <v>175056054740.4819</v>
      </c>
      <c r="AT2676">
        <v>185270752686.98471</v>
      </c>
      <c r="AU2676">
        <v>191477058577.53238</v>
      </c>
      <c r="AV2676">
        <v>198796980493.13086</v>
      </c>
      <c r="AW2676">
        <v>201155686020.36459</v>
      </c>
    </row>
    <row r="2677" spans="4:49" ht="14.45" customHeight="1" x14ac:dyDescent="0.25">
      <c r="D2677" t="s">
        <v>182</v>
      </c>
      <c r="E2677" t="s">
        <v>21</v>
      </c>
      <c r="Z2677">
        <v>91348159548.240128</v>
      </c>
      <c r="AA2677">
        <v>76550971630.461365</v>
      </c>
      <c r="AB2677">
        <v>60975254696.62516</v>
      </c>
      <c r="AC2677">
        <v>51101217521.929619</v>
      </c>
      <c r="AD2677">
        <v>49862056282.470665</v>
      </c>
      <c r="AE2677">
        <v>47257282558.624634</v>
      </c>
      <c r="AF2677">
        <v>45052738507.925468</v>
      </c>
      <c r="AG2677">
        <v>44236251351.863464</v>
      </c>
      <c r="AH2677">
        <v>42959491826.802238</v>
      </c>
      <c r="AI2677">
        <v>47054999445.80468</v>
      </c>
      <c r="AJ2677">
        <v>49951833820.198387</v>
      </c>
      <c r="AK2677">
        <v>52739379212.266312</v>
      </c>
      <c r="AL2677">
        <v>55748826979.84861</v>
      </c>
      <c r="AM2677">
        <v>59789679940.43042</v>
      </c>
      <c r="AN2677">
        <v>63320986694.001762</v>
      </c>
      <c r="AO2677">
        <v>67068920948.035927</v>
      </c>
      <c r="AP2677">
        <v>73590612513.426483</v>
      </c>
      <c r="AQ2677">
        <v>77155583700.763565</v>
      </c>
      <c r="AR2677">
        <v>81199611558.584839</v>
      </c>
      <c r="AS2677">
        <v>74236187566.861786</v>
      </c>
      <c r="AT2677">
        <v>78303707523.780273</v>
      </c>
      <c r="AU2677">
        <v>83368386091.966156</v>
      </c>
      <c r="AV2677">
        <v>86589810855.058807</v>
      </c>
      <c r="AW2677">
        <v>87439771989.322357</v>
      </c>
    </row>
    <row r="2678" spans="4:49" ht="14.45" customHeight="1" x14ac:dyDescent="0.25">
      <c r="D2678" t="s">
        <v>182</v>
      </c>
      <c r="E2678" t="s">
        <v>22</v>
      </c>
      <c r="Z2678">
        <v>139075816067.57724</v>
      </c>
      <c r="AA2678">
        <v>128952977238.28677</v>
      </c>
      <c r="AB2678">
        <v>140463160505.56436</v>
      </c>
      <c r="AC2678">
        <v>137416067755.87184</v>
      </c>
      <c r="AD2678">
        <v>136027578026.80817</v>
      </c>
      <c r="AE2678">
        <v>137860416432.92941</v>
      </c>
      <c r="AF2678">
        <v>138528914183.97443</v>
      </c>
      <c r="AG2678">
        <v>140058686059.08273</v>
      </c>
      <c r="AH2678">
        <v>139798527242.47144</v>
      </c>
      <c r="AI2678">
        <v>143761471666.57492</v>
      </c>
      <c r="AJ2678">
        <v>147218343995.68539</v>
      </c>
      <c r="AK2678">
        <v>150312363293.62143</v>
      </c>
      <c r="AL2678">
        <v>154484322761.53549</v>
      </c>
      <c r="AM2678">
        <v>159400433828.2886</v>
      </c>
      <c r="AN2678">
        <v>162767990766.94937</v>
      </c>
      <c r="AO2678">
        <v>172236525716.54678</v>
      </c>
      <c r="AP2678">
        <v>185604795099.30649</v>
      </c>
      <c r="AQ2678">
        <v>209179166125.74265</v>
      </c>
      <c r="AR2678">
        <v>223370367520.33871</v>
      </c>
      <c r="AS2678">
        <v>216903244690.75824</v>
      </c>
      <c r="AT2678">
        <v>221838150315.49173</v>
      </c>
      <c r="AU2678">
        <v>223709122930.41006</v>
      </c>
      <c r="AV2678">
        <v>237058633648.65646</v>
      </c>
      <c r="AW2678">
        <v>244513234022.33365</v>
      </c>
    </row>
    <row r="2679" spans="4:49" ht="14.45" customHeight="1" x14ac:dyDescent="0.25">
      <c r="D2679" t="s">
        <v>182</v>
      </c>
      <c r="E2679" t="s">
        <v>23</v>
      </c>
      <c r="Z2679">
        <v>698638267433.43164</v>
      </c>
      <c r="AA2679">
        <v>599300791146.2616</v>
      </c>
      <c r="AB2679">
        <v>558672527292.02246</v>
      </c>
      <c r="AC2679">
        <v>500340641245.23914</v>
      </c>
      <c r="AD2679">
        <v>483984753817.35358</v>
      </c>
      <c r="AE2679">
        <v>472122977690.6795</v>
      </c>
      <c r="AF2679">
        <v>460763004375.67346</v>
      </c>
      <c r="AG2679">
        <v>465557251236.65002</v>
      </c>
      <c r="AH2679">
        <v>443083242339.36591</v>
      </c>
      <c r="AI2679">
        <v>465800688134.77319</v>
      </c>
      <c r="AJ2679">
        <v>501896446042.03107</v>
      </c>
      <c r="AK2679">
        <v>522336163957.24908</v>
      </c>
      <c r="AL2679">
        <v>542825455699.71362</v>
      </c>
      <c r="AM2679">
        <v>581674358568.28418</v>
      </c>
      <c r="AN2679">
        <v>621444360092.10889</v>
      </c>
      <c r="AO2679">
        <v>654694406823.17407</v>
      </c>
      <c r="AP2679">
        <v>703769367985.36072</v>
      </c>
      <c r="AQ2679">
        <v>760942845142.302</v>
      </c>
      <c r="AR2679">
        <v>799425338626.59338</v>
      </c>
      <c r="AS2679">
        <v>745504572786.06909</v>
      </c>
      <c r="AT2679">
        <v>777293521394.64209</v>
      </c>
      <c r="AU2679">
        <v>808184769374.53906</v>
      </c>
      <c r="AV2679">
        <v>836837219982.50854</v>
      </c>
      <c r="AW2679">
        <v>849261086562.6272</v>
      </c>
    </row>
    <row r="2680" spans="4:49" ht="14.45" customHeight="1" x14ac:dyDescent="0.25">
      <c r="D2680" t="s">
        <v>183</v>
      </c>
      <c r="E2680" t="s">
        <v>8</v>
      </c>
      <c r="F2680">
        <v>1240909505.9913046</v>
      </c>
      <c r="G2680">
        <v>1255245905.4317744</v>
      </c>
      <c r="H2680">
        <v>1244947469.2318983</v>
      </c>
      <c r="I2680">
        <v>1227313319.1339796</v>
      </c>
      <c r="J2680">
        <v>1280744483.7710047</v>
      </c>
      <c r="K2680">
        <v>1221360185.9960713</v>
      </c>
      <c r="L2680">
        <v>1412976074.4548345</v>
      </c>
      <c r="M2680">
        <v>1483183800.7715945</v>
      </c>
      <c r="N2680">
        <v>1621150420.0771394</v>
      </c>
      <c r="O2680">
        <v>1824759768.4172068</v>
      </c>
      <c r="P2680">
        <v>1960261350.5204079</v>
      </c>
      <c r="Q2680">
        <v>2120354117.8808892</v>
      </c>
      <c r="R2680">
        <v>2037574910.4502943</v>
      </c>
      <c r="S2680">
        <v>2178781156.8746262</v>
      </c>
      <c r="T2680">
        <v>2036809480.8962488</v>
      </c>
      <c r="U2680">
        <v>2135502544.4142289</v>
      </c>
      <c r="V2680">
        <v>2249484786.8633556</v>
      </c>
      <c r="W2680">
        <v>2200391500.1325765</v>
      </c>
      <c r="X2680">
        <v>2214202280.0728545</v>
      </c>
      <c r="Y2680">
        <v>2427778039.9536843</v>
      </c>
      <c r="Z2680">
        <v>2426340601.7296877</v>
      </c>
      <c r="AA2680">
        <v>2139037472.8405895</v>
      </c>
      <c r="AB2680">
        <v>2248154003.5212007</v>
      </c>
      <c r="AC2680">
        <v>2113673848.0546849</v>
      </c>
      <c r="AD2680">
        <v>1411260328.4828877</v>
      </c>
      <c r="AE2680">
        <v>1313833485.1595867</v>
      </c>
      <c r="AF2680">
        <v>1446074393.9328215</v>
      </c>
      <c r="AG2680">
        <v>1692450951.2603273</v>
      </c>
      <c r="AH2680">
        <v>1778838395.5291643</v>
      </c>
      <c r="AI2680">
        <v>1828982808.5661218</v>
      </c>
      <c r="AJ2680">
        <v>1823519854.1056266</v>
      </c>
      <c r="AK2680">
        <v>1943849723.012023</v>
      </c>
      <c r="AL2680">
        <v>2203330195.9595051</v>
      </c>
      <c r="AM2680">
        <v>2104307443.5889654</v>
      </c>
      <c r="AN2680">
        <v>2246227733.6558933</v>
      </c>
      <c r="AO2680">
        <v>2447039776.5381918</v>
      </c>
      <c r="AP2680">
        <v>2779825366.8785076</v>
      </c>
      <c r="AQ2680">
        <v>2972017393.3397841</v>
      </c>
      <c r="AR2680">
        <v>3115411238.1232252</v>
      </c>
      <c r="AS2680">
        <v>3536114581.6771016</v>
      </c>
      <c r="AT2680">
        <v>3834453456.2648969</v>
      </c>
      <c r="AU2680">
        <v>4039112668.8604321</v>
      </c>
      <c r="AV2680">
        <v>4361467120.4361515</v>
      </c>
      <c r="AW2680">
        <v>4483346718.7350988</v>
      </c>
    </row>
    <row r="2681" spans="4:49" ht="14.45" customHeight="1" x14ac:dyDescent="0.25">
      <c r="D2681" t="s">
        <v>183</v>
      </c>
      <c r="E2681" t="s">
        <v>9</v>
      </c>
      <c r="F2681">
        <v>1159913390.5087166</v>
      </c>
      <c r="G2681">
        <v>1164200185.0899255</v>
      </c>
      <c r="H2681">
        <v>1106426567.8063719</v>
      </c>
      <c r="I2681">
        <v>1075841029.8665724</v>
      </c>
      <c r="J2681">
        <v>1119807903.6095438</v>
      </c>
      <c r="K2681">
        <v>999315661.54037488</v>
      </c>
      <c r="L2681">
        <v>1173507514.2875638</v>
      </c>
      <c r="M2681">
        <v>1231921766.3548052</v>
      </c>
      <c r="N2681">
        <v>1388030930.6442165</v>
      </c>
      <c r="O2681">
        <v>1621383980.1293974</v>
      </c>
      <c r="P2681">
        <v>1755733933.9459424</v>
      </c>
      <c r="Q2681">
        <v>1784944592.4058619</v>
      </c>
      <c r="R2681">
        <v>1735413775.7614877</v>
      </c>
      <c r="S2681">
        <v>1895163352.709239</v>
      </c>
      <c r="T2681">
        <v>1775024350.077702</v>
      </c>
      <c r="U2681">
        <v>1828492089.0078104</v>
      </c>
      <c r="V2681">
        <v>1930067720.1760468</v>
      </c>
      <c r="W2681">
        <v>1891502969.6038947</v>
      </c>
      <c r="X2681">
        <v>1880129636.38412</v>
      </c>
      <c r="Y2681">
        <v>2074260668.9266479</v>
      </c>
      <c r="Z2681">
        <v>2049438430.1661599</v>
      </c>
      <c r="AA2681">
        <v>1705769005.3116226</v>
      </c>
      <c r="AB2681">
        <v>1751081769.2121463</v>
      </c>
      <c r="AC2681">
        <v>1693039778.1035848</v>
      </c>
      <c r="AD2681">
        <v>1239954843.6083145</v>
      </c>
      <c r="AE2681">
        <v>1112156687.3974991</v>
      </c>
      <c r="AF2681">
        <v>1186038764.5965633</v>
      </c>
      <c r="AG2681">
        <v>1438005194.1610088</v>
      </c>
      <c r="AH2681">
        <v>1511969395.4062641</v>
      </c>
      <c r="AI2681">
        <v>1544004343.467356</v>
      </c>
      <c r="AJ2681">
        <v>1563809378.5225127</v>
      </c>
      <c r="AK2681">
        <v>1656882202.9081614</v>
      </c>
      <c r="AL2681">
        <v>1876295975.9706032</v>
      </c>
      <c r="AM2681">
        <v>1742626027.9537511</v>
      </c>
      <c r="AN2681">
        <v>1850590603.7163959</v>
      </c>
      <c r="AO2681">
        <v>2014055910.4791923</v>
      </c>
      <c r="AP2681">
        <v>2304847410.0742211</v>
      </c>
      <c r="AQ2681">
        <v>2489902948.9325843</v>
      </c>
      <c r="AR2681">
        <v>2621434835.1308436</v>
      </c>
      <c r="AS2681">
        <v>2983563815.3893867</v>
      </c>
      <c r="AT2681">
        <v>3225820473.2362394</v>
      </c>
      <c r="AU2681">
        <v>3402892237.7246919</v>
      </c>
      <c r="AV2681">
        <v>3634933217.8542137</v>
      </c>
      <c r="AW2681">
        <v>3748700882.8691735</v>
      </c>
    </row>
    <row r="2682" spans="4:49" ht="14.45" customHeight="1" x14ac:dyDescent="0.25">
      <c r="D2682" t="s">
        <v>183</v>
      </c>
      <c r="E2682" t="s">
        <v>10</v>
      </c>
      <c r="F2682">
        <v>71716922.181316793</v>
      </c>
      <c r="G2682">
        <v>82269610.050476477</v>
      </c>
      <c r="H2682">
        <v>133045873.73900548</v>
      </c>
      <c r="I2682">
        <v>147073458.27124918</v>
      </c>
      <c r="J2682">
        <v>156538424.0903503</v>
      </c>
      <c r="K2682">
        <v>222441929.63991275</v>
      </c>
      <c r="L2682">
        <v>238762365.17359826</v>
      </c>
      <c r="M2682">
        <v>250513705.6014649</v>
      </c>
      <c r="N2682">
        <v>229521592.46547225</v>
      </c>
      <c r="O2682">
        <v>195373712.33191159</v>
      </c>
      <c r="P2682">
        <v>194996967.49303606</v>
      </c>
      <c r="Q2682">
        <v>332746425.47119635</v>
      </c>
      <c r="R2682">
        <v>298252444.52572894</v>
      </c>
      <c r="S2682">
        <v>276794323.51631361</v>
      </c>
      <c r="T2682">
        <v>255181827.53718114</v>
      </c>
      <c r="U2682">
        <v>302266193.77923673</v>
      </c>
      <c r="V2682">
        <v>314153066.56763941</v>
      </c>
      <c r="W2682">
        <v>303501193.54899216</v>
      </c>
      <c r="X2682">
        <v>330208063.5816707</v>
      </c>
      <c r="Y2682">
        <v>348424310.19337487</v>
      </c>
      <c r="Z2682">
        <v>373392049.30703908</v>
      </c>
      <c r="AA2682">
        <v>436936887.43020296</v>
      </c>
      <c r="AB2682">
        <v>503720254.35771304</v>
      </c>
      <c r="AC2682">
        <v>423756978.3650856</v>
      </c>
      <c r="AD2682">
        <v>166055241.95548731</v>
      </c>
      <c r="AE2682">
        <v>199614657.98768872</v>
      </c>
      <c r="AF2682">
        <v>260314493.7130706</v>
      </c>
      <c r="AG2682">
        <v>251431118.88126475</v>
      </c>
      <c r="AH2682">
        <v>263662693.81258625</v>
      </c>
      <c r="AI2682">
        <v>282390680.11396468</v>
      </c>
      <c r="AJ2682">
        <v>255495408.01906469</v>
      </c>
      <c r="AK2682">
        <v>283151927.9215551</v>
      </c>
      <c r="AL2682">
        <v>322827146.493496</v>
      </c>
      <c r="AM2682">
        <v>360967678.63509375</v>
      </c>
      <c r="AN2682">
        <v>395515614.79138106</v>
      </c>
      <c r="AO2682">
        <v>432983866.05899954</v>
      </c>
      <c r="AP2682">
        <v>473846983.64176786</v>
      </c>
      <c r="AQ2682">
        <v>479184163.70658165</v>
      </c>
      <c r="AR2682">
        <v>490141429.36056888</v>
      </c>
      <c r="AS2682">
        <v>547653385.06822813</v>
      </c>
      <c r="AT2682">
        <v>603956147.80120981</v>
      </c>
      <c r="AU2682">
        <v>630966020.57906258</v>
      </c>
      <c r="AV2682">
        <v>723507703.59732509</v>
      </c>
      <c r="AW2682">
        <v>730718743.83251429</v>
      </c>
    </row>
    <row r="2683" spans="4:49" ht="14.45" customHeight="1" x14ac:dyDescent="0.25">
      <c r="D2683" t="s">
        <v>183</v>
      </c>
      <c r="E2683" t="s">
        <v>11</v>
      </c>
      <c r="F2683">
        <v>44751521.905427635</v>
      </c>
      <c r="G2683">
        <v>58677532.380230956</v>
      </c>
      <c r="H2683">
        <v>81086920.540780157</v>
      </c>
      <c r="I2683">
        <v>82705050.992026299</v>
      </c>
      <c r="J2683">
        <v>92519054.1730102</v>
      </c>
      <c r="K2683">
        <v>124845431.49122335</v>
      </c>
      <c r="L2683">
        <v>134332846.40516236</v>
      </c>
      <c r="M2683">
        <v>154572018.32496315</v>
      </c>
      <c r="N2683">
        <v>150810555.85143653</v>
      </c>
      <c r="O2683">
        <v>122431701.32288922</v>
      </c>
      <c r="P2683">
        <v>180341325.43132183</v>
      </c>
      <c r="Q2683">
        <v>173622423.45190987</v>
      </c>
      <c r="R2683">
        <v>290852075.3208012</v>
      </c>
      <c r="S2683">
        <v>244921784.50888947</v>
      </c>
      <c r="T2683">
        <v>328192805.25354308</v>
      </c>
      <c r="U2683">
        <v>358733466.15579528</v>
      </c>
      <c r="V2683">
        <v>339287654.7218225</v>
      </c>
      <c r="W2683">
        <v>334873574.82609773</v>
      </c>
      <c r="X2683">
        <v>352529894.41019356</v>
      </c>
      <c r="Y2683">
        <v>291687171.51677215</v>
      </c>
      <c r="Z2683">
        <v>235592848.64788166</v>
      </c>
      <c r="AA2683">
        <v>210685572.92292368</v>
      </c>
      <c r="AB2683">
        <v>266082269.89525151</v>
      </c>
      <c r="AC2683">
        <v>251402076.68778306</v>
      </c>
      <c r="AD2683">
        <v>61335091.349459358</v>
      </c>
      <c r="AE2683">
        <v>124621330.27466938</v>
      </c>
      <c r="AF2683">
        <v>161523230.9153696</v>
      </c>
      <c r="AG2683">
        <v>189916264.66883513</v>
      </c>
      <c r="AH2683">
        <v>213787678.33764365</v>
      </c>
      <c r="AI2683">
        <v>254093125.73204094</v>
      </c>
      <c r="AJ2683">
        <v>272639989.20553875</v>
      </c>
      <c r="AK2683">
        <v>289194599.46528232</v>
      </c>
      <c r="AL2683">
        <v>310341946.10336334</v>
      </c>
      <c r="AM2683">
        <v>342118962.50414884</v>
      </c>
      <c r="AN2683">
        <v>391063716.2103374</v>
      </c>
      <c r="AO2683">
        <v>451130522.20213556</v>
      </c>
      <c r="AP2683">
        <v>530348111.972507</v>
      </c>
      <c r="AQ2683">
        <v>664755024.38950157</v>
      </c>
      <c r="AR2683">
        <v>878174849.92178941</v>
      </c>
      <c r="AS2683">
        <v>900718245.83090639</v>
      </c>
      <c r="AT2683">
        <v>966458070.85283732</v>
      </c>
      <c r="AU2683">
        <v>1083079354.1714487</v>
      </c>
      <c r="AV2683">
        <v>1324827453.1135843</v>
      </c>
      <c r="AW2683">
        <v>1426553138.3120077</v>
      </c>
    </row>
    <row r="2684" spans="4:49" ht="14.45" customHeight="1" x14ac:dyDescent="0.25">
      <c r="D2684" t="s">
        <v>183</v>
      </c>
      <c r="E2684" t="s">
        <v>12</v>
      </c>
      <c r="F2684">
        <v>39172334.198881082</v>
      </c>
      <c r="G2684">
        <v>51362186.62050312</v>
      </c>
      <c r="H2684">
        <v>70977788.347902611</v>
      </c>
      <c r="I2684">
        <v>72394182.522546232</v>
      </c>
      <c r="J2684">
        <v>80984671.88267152</v>
      </c>
      <c r="K2684">
        <v>109280904.28596643</v>
      </c>
      <c r="L2684">
        <v>109873584.81086996</v>
      </c>
      <c r="M2684">
        <v>114261659.66542698</v>
      </c>
      <c r="N2684">
        <v>110323258.6913939</v>
      </c>
      <c r="O2684">
        <v>137033959.73710257</v>
      </c>
      <c r="P2684">
        <v>114797959.29549572</v>
      </c>
      <c r="Q2684">
        <v>148678635.71376434</v>
      </c>
      <c r="R2684">
        <v>202369681.72748443</v>
      </c>
      <c r="S2684">
        <v>231085709.83682621</v>
      </c>
      <c r="T2684">
        <v>282878982.35319471</v>
      </c>
      <c r="U2684">
        <v>282461294.67163038</v>
      </c>
      <c r="V2684">
        <v>294365393.59621334</v>
      </c>
      <c r="W2684">
        <v>294260971.67642069</v>
      </c>
      <c r="X2684">
        <v>292903486.71073824</v>
      </c>
      <c r="Y2684">
        <v>253118735.03994218</v>
      </c>
      <c r="Z2684">
        <v>226039821.38308713</v>
      </c>
      <c r="AA2684">
        <v>202142507.91057327</v>
      </c>
      <c r="AB2684">
        <v>255292930.60278025</v>
      </c>
      <c r="AC2684">
        <v>241208002.85820577</v>
      </c>
      <c r="AD2684">
        <v>58848021.800477728</v>
      </c>
      <c r="AE2684">
        <v>119568074.31872579</v>
      </c>
      <c r="AF2684">
        <v>154973644.04285225</v>
      </c>
      <c r="AG2684">
        <v>182215371.94374231</v>
      </c>
      <c r="AH2684">
        <v>205118826.41189638</v>
      </c>
      <c r="AI2684">
        <v>243789932.8653174</v>
      </c>
      <c r="AJ2684">
        <v>261584741.70944309</v>
      </c>
      <c r="AK2684">
        <v>280886114.59896737</v>
      </c>
      <c r="AL2684">
        <v>301425903.52418667</v>
      </c>
      <c r="AM2684">
        <v>332289974.5929144</v>
      </c>
      <c r="AN2684">
        <v>379828558.3836363</v>
      </c>
      <c r="AO2684">
        <v>438169660.81982356</v>
      </c>
      <c r="AP2684">
        <v>515111350.04915398</v>
      </c>
      <c r="AQ2684">
        <v>645656787.18287003</v>
      </c>
      <c r="AR2684">
        <v>852945117.19661379</v>
      </c>
      <c r="AS2684">
        <v>874840847.26333773</v>
      </c>
      <c r="AT2684">
        <v>938691984.38465345</v>
      </c>
      <c r="AU2684">
        <v>1051962768.8716937</v>
      </c>
      <c r="AV2684">
        <v>1280546260.1737342</v>
      </c>
      <c r="AW2684">
        <v>1375091264.4295518</v>
      </c>
    </row>
    <row r="2685" spans="4:49" ht="14.45" customHeight="1" x14ac:dyDescent="0.25">
      <c r="D2685" t="s">
        <v>183</v>
      </c>
      <c r="E2685" t="s">
        <v>25</v>
      </c>
      <c r="F2685">
        <v>5579257.794526441</v>
      </c>
      <c r="G2685">
        <v>7315437.6595770996</v>
      </c>
      <c r="H2685">
        <v>10109259.189985897</v>
      </c>
      <c r="I2685">
        <v>10310998.000935994</v>
      </c>
      <c r="J2685">
        <v>11534527.192320302</v>
      </c>
      <c r="K2685">
        <v>15564722.736406043</v>
      </c>
      <c r="L2685">
        <v>24459597.877886239</v>
      </c>
      <c r="M2685">
        <v>40310944.212123729</v>
      </c>
      <c r="N2685">
        <v>40487887.3651651</v>
      </c>
      <c r="O2685">
        <v>-14602554.208379731</v>
      </c>
      <c r="P2685">
        <v>65544351.51869303</v>
      </c>
      <c r="Q2685">
        <v>24944113.504793532</v>
      </c>
      <c r="R2685">
        <v>88483701.615160212</v>
      </c>
      <c r="S2685">
        <v>13836185.671985347</v>
      </c>
      <c r="T2685">
        <v>45314408.704772316</v>
      </c>
      <c r="U2685">
        <v>76273248.344394863</v>
      </c>
      <c r="V2685">
        <v>44922835.334566437</v>
      </c>
      <c r="W2685">
        <v>40613109.07585109</v>
      </c>
      <c r="X2685">
        <v>59627215.735547639</v>
      </c>
      <c r="Y2685">
        <v>38568929.287205391</v>
      </c>
      <c r="Z2685">
        <v>9553072.7201798502</v>
      </c>
      <c r="AA2685">
        <v>8543105.6619887426</v>
      </c>
      <c r="AB2685">
        <v>10789390.630653491</v>
      </c>
      <c r="AC2685">
        <v>10194122.336478962</v>
      </c>
      <c r="AD2685">
        <v>2487081.3833120447</v>
      </c>
      <c r="AE2685">
        <v>5053280.0022663698</v>
      </c>
      <c r="AF2685">
        <v>6549618.0376993557</v>
      </c>
      <c r="AG2685">
        <v>7700929.3685831809</v>
      </c>
      <c r="AH2685">
        <v>8668893.1763164457</v>
      </c>
      <c r="AI2685">
        <v>10303241.892851021</v>
      </c>
      <c r="AJ2685">
        <v>11055300.100757163</v>
      </c>
      <c r="AK2685">
        <v>8308484.8662673617</v>
      </c>
      <c r="AL2685">
        <v>8916042.5804098509</v>
      </c>
      <c r="AM2685">
        <v>9828987.9125939719</v>
      </c>
      <c r="AN2685">
        <v>11235157.828255162</v>
      </c>
      <c r="AO2685">
        <v>12960861.384104693</v>
      </c>
      <c r="AP2685">
        <v>15236761.926657269</v>
      </c>
      <c r="AQ2685">
        <v>19098237.209273137</v>
      </c>
      <c r="AR2685">
        <v>25229732.728665285</v>
      </c>
      <c r="AS2685">
        <v>25877398.56995105</v>
      </c>
      <c r="AT2685">
        <v>27766086.472024299</v>
      </c>
      <c r="AU2685">
        <v>31116585.304058935</v>
      </c>
      <c r="AV2685">
        <v>44281294.471160792</v>
      </c>
      <c r="AW2685">
        <v>51462044.925943628</v>
      </c>
    </row>
    <row r="2686" spans="4:49" ht="14.45" customHeight="1" x14ac:dyDescent="0.25">
      <c r="D2686" t="s">
        <v>183</v>
      </c>
      <c r="E2686" t="s">
        <v>13</v>
      </c>
      <c r="F2686">
        <v>70280471.867996454</v>
      </c>
      <c r="G2686">
        <v>63130492.563203126</v>
      </c>
      <c r="H2686">
        <v>67900404.06099236</v>
      </c>
      <c r="I2686">
        <v>98358936.843391404</v>
      </c>
      <c r="J2686">
        <v>104031856.10053523</v>
      </c>
      <c r="K2686">
        <v>80556661.815410033</v>
      </c>
      <c r="L2686">
        <v>136963943.20618507</v>
      </c>
      <c r="M2686">
        <v>87874055.657332763</v>
      </c>
      <c r="N2686">
        <v>126239145.81442191</v>
      </c>
      <c r="O2686">
        <v>170931096.61217287</v>
      </c>
      <c r="P2686">
        <v>159094849.15755922</v>
      </c>
      <c r="Q2686">
        <v>161069470.07968271</v>
      </c>
      <c r="R2686">
        <v>164467656.1748943</v>
      </c>
      <c r="S2686">
        <v>175220941.34282705</v>
      </c>
      <c r="T2686">
        <v>173780769.22218925</v>
      </c>
      <c r="U2686">
        <v>179829492.12908396</v>
      </c>
      <c r="V2686">
        <v>206232647.67339072</v>
      </c>
      <c r="W2686">
        <v>216601886.94219881</v>
      </c>
      <c r="X2686">
        <v>229371413.07837677</v>
      </c>
      <c r="Y2686">
        <v>208440911.59227777</v>
      </c>
      <c r="Z2686">
        <v>201108936.10221481</v>
      </c>
      <c r="AA2686">
        <v>195368890.77553159</v>
      </c>
      <c r="AB2686">
        <v>161808590.51940674</v>
      </c>
      <c r="AC2686">
        <v>145362222.76287839</v>
      </c>
      <c r="AD2686">
        <v>81887941.794050142</v>
      </c>
      <c r="AE2686">
        <v>98850155.034005642</v>
      </c>
      <c r="AF2686">
        <v>128526442.23965025</v>
      </c>
      <c r="AG2686">
        <v>157985265.17451018</v>
      </c>
      <c r="AH2686">
        <v>141584413.19501048</v>
      </c>
      <c r="AI2686">
        <v>160210480.98329797</v>
      </c>
      <c r="AJ2686">
        <v>113541636.68598558</v>
      </c>
      <c r="AK2686">
        <v>164979523.04871061</v>
      </c>
      <c r="AL2686">
        <v>173408503.43113488</v>
      </c>
      <c r="AM2686">
        <v>208929448.93302515</v>
      </c>
      <c r="AN2686">
        <v>275288573.05840081</v>
      </c>
      <c r="AO2686">
        <v>306023797.23209435</v>
      </c>
      <c r="AP2686">
        <v>315178440.42511141</v>
      </c>
      <c r="AQ2686">
        <v>352024509.32129061</v>
      </c>
      <c r="AR2686">
        <v>492080752.90431345</v>
      </c>
      <c r="AS2686">
        <v>369048525.64937925</v>
      </c>
      <c r="AT2686">
        <v>389631112.69587886</v>
      </c>
      <c r="AU2686">
        <v>575404113.35488176</v>
      </c>
      <c r="AV2686">
        <v>650973133.87053227</v>
      </c>
      <c r="AW2686">
        <v>783758698.49088955</v>
      </c>
    </row>
    <row r="2687" spans="4:49" ht="14.45" customHeight="1" x14ac:dyDescent="0.25">
      <c r="D2687" t="s">
        <v>183</v>
      </c>
      <c r="E2687" t="s">
        <v>14</v>
      </c>
      <c r="F2687">
        <v>281279233.02732909</v>
      </c>
      <c r="G2687">
        <v>315222859.79248309</v>
      </c>
      <c r="H2687">
        <v>393726050.9823547</v>
      </c>
      <c r="I2687">
        <v>336782209.47309929</v>
      </c>
      <c r="J2687">
        <v>538938598.56176972</v>
      </c>
      <c r="K2687">
        <v>459255813.66644365</v>
      </c>
      <c r="L2687">
        <v>538306074.03105557</v>
      </c>
      <c r="M2687">
        <v>515876643.52369976</v>
      </c>
      <c r="N2687">
        <v>659546052.54013574</v>
      </c>
      <c r="O2687">
        <v>697090864.59265065</v>
      </c>
      <c r="P2687">
        <v>824544446.88131654</v>
      </c>
      <c r="Q2687">
        <v>811948246.4645195</v>
      </c>
      <c r="R2687">
        <v>1160858071.9027474</v>
      </c>
      <c r="S2687">
        <v>1094299598.9780576</v>
      </c>
      <c r="T2687">
        <v>1235246953.4077692</v>
      </c>
      <c r="U2687">
        <v>1352311561.67045</v>
      </c>
      <c r="V2687">
        <v>1424351320.6016431</v>
      </c>
      <c r="W2687">
        <v>1299847824.187376</v>
      </c>
      <c r="X2687">
        <v>1440795178.6184428</v>
      </c>
      <c r="Y2687">
        <v>1551986980.4458745</v>
      </c>
      <c r="Z2687">
        <v>1311853750.8373599</v>
      </c>
      <c r="AA2687">
        <v>914093580.96871161</v>
      </c>
      <c r="AB2687">
        <v>933304392.14968526</v>
      </c>
      <c r="AC2687">
        <v>969515798.17620051</v>
      </c>
      <c r="AD2687">
        <v>879313950.30490994</v>
      </c>
      <c r="AE2687">
        <v>454252743.41667444</v>
      </c>
      <c r="AF2687">
        <v>459636960.15390414</v>
      </c>
      <c r="AG2687">
        <v>626876662.99565721</v>
      </c>
      <c r="AH2687">
        <v>576843296.10253584</v>
      </c>
      <c r="AI2687">
        <v>575981450.73862493</v>
      </c>
      <c r="AJ2687">
        <v>424176193.63863516</v>
      </c>
      <c r="AK2687">
        <v>487684003.10759979</v>
      </c>
      <c r="AL2687">
        <v>525440329.85486704</v>
      </c>
      <c r="AM2687">
        <v>459491105.2304883</v>
      </c>
      <c r="AN2687">
        <v>557977842.97438574</v>
      </c>
      <c r="AO2687">
        <v>630108629.87681139</v>
      </c>
      <c r="AP2687">
        <v>817652443.9206816</v>
      </c>
      <c r="AQ2687">
        <v>958769541.21215546</v>
      </c>
      <c r="AR2687">
        <v>1102714594.9124835</v>
      </c>
      <c r="AS2687">
        <v>1214380250.1011689</v>
      </c>
      <c r="AT2687">
        <v>1349982738.1922262</v>
      </c>
      <c r="AU2687">
        <v>1543792896.6842475</v>
      </c>
      <c r="AV2687">
        <v>1833847049.353632</v>
      </c>
      <c r="AW2687">
        <v>1997849631.0031438</v>
      </c>
    </row>
    <row r="2688" spans="4:49" ht="14.45" customHeight="1" x14ac:dyDescent="0.25">
      <c r="D2688" t="s">
        <v>183</v>
      </c>
      <c r="E2688" t="s">
        <v>15</v>
      </c>
      <c r="F2688">
        <v>862781766.37705767</v>
      </c>
      <c r="G2688">
        <v>873195314.74208224</v>
      </c>
      <c r="H2688">
        <v>875509436.60028565</v>
      </c>
      <c r="I2688">
        <v>905593020.76522124</v>
      </c>
      <c r="J2688">
        <v>912921073.31827152</v>
      </c>
      <c r="K2688">
        <v>893623515.70879591</v>
      </c>
      <c r="L2688">
        <v>1067921003.9142276</v>
      </c>
      <c r="M2688">
        <v>1123155321.2334564</v>
      </c>
      <c r="N2688">
        <v>1233451348.6299868</v>
      </c>
      <c r="O2688">
        <v>1349098200.5169275</v>
      </c>
      <c r="P2688">
        <v>1469864241.437695</v>
      </c>
      <c r="Q2688">
        <v>1549768993.6735358</v>
      </c>
      <c r="R2688">
        <v>1577832930.4282703</v>
      </c>
      <c r="S2688">
        <v>1672152576.1411633</v>
      </c>
      <c r="T2688">
        <v>1601220352.7837212</v>
      </c>
      <c r="U2688">
        <v>1671767597.9951003</v>
      </c>
      <c r="V2688">
        <v>1747127070.0296762</v>
      </c>
      <c r="W2688">
        <v>1749533183.4407563</v>
      </c>
      <c r="X2688">
        <v>1762237462.2504721</v>
      </c>
      <c r="Y2688">
        <v>1750784362.4146838</v>
      </c>
      <c r="Z2688">
        <v>1708777949.0585344</v>
      </c>
      <c r="AA2688">
        <v>1646368264.3625615</v>
      </c>
      <c r="AB2688">
        <v>1755793766.2473905</v>
      </c>
      <c r="AC2688">
        <v>1604312114.055697</v>
      </c>
      <c r="AD2688">
        <v>821209389.65174508</v>
      </c>
      <c r="AE2688">
        <v>1096500229.414537</v>
      </c>
      <c r="AF2688">
        <v>1259664145.5818565</v>
      </c>
      <c r="AG2688">
        <v>1440261844.8056426</v>
      </c>
      <c r="AH2688">
        <v>1572813993.113107</v>
      </c>
      <c r="AI2688">
        <v>1674588182.3591282</v>
      </c>
      <c r="AJ2688">
        <v>1779392917.0708017</v>
      </c>
      <c r="AK2688">
        <v>1898089281.1613507</v>
      </c>
      <c r="AL2688">
        <v>2148487015.1738896</v>
      </c>
      <c r="AM2688">
        <v>2195805366.8449063</v>
      </c>
      <c r="AN2688">
        <v>2359340572.4577003</v>
      </c>
      <c r="AO2688">
        <v>2580597466.9332833</v>
      </c>
      <c r="AP2688">
        <v>2818711544.7187061</v>
      </c>
      <c r="AQ2688">
        <v>3029078619.5635214</v>
      </c>
      <c r="AR2688">
        <v>3347219959.3534636</v>
      </c>
      <c r="AS2688">
        <v>3508881356.7711539</v>
      </c>
      <c r="AT2688">
        <v>3730647632.7159343</v>
      </c>
      <c r="AU2688">
        <v>3985575220.9515233</v>
      </c>
      <c r="AV2688">
        <v>4335841582.0231857</v>
      </c>
      <c r="AW2688">
        <v>4541027201.8225622</v>
      </c>
    </row>
    <row r="2689" spans="4:49" ht="14.45" customHeight="1" x14ac:dyDescent="0.25">
      <c r="D2689" t="s">
        <v>183</v>
      </c>
      <c r="E2689" t="s">
        <v>16</v>
      </c>
      <c r="F2689">
        <v>388136932.57659394</v>
      </c>
      <c r="G2689">
        <v>398469753.80684274</v>
      </c>
      <c r="H2689">
        <v>276355273.7099129</v>
      </c>
      <c r="I2689">
        <v>395972381.50400978</v>
      </c>
      <c r="J2689">
        <v>467040422.16667342</v>
      </c>
      <c r="K2689">
        <v>440156581.78540254</v>
      </c>
      <c r="L2689">
        <v>566467323.75596452</v>
      </c>
      <c r="M2689">
        <v>570746058.87842667</v>
      </c>
      <c r="N2689">
        <v>586372743.67104375</v>
      </c>
      <c r="O2689">
        <v>712688445.75046635</v>
      </c>
      <c r="P2689">
        <v>701887118.0490557</v>
      </c>
      <c r="Q2689">
        <v>693329233.58312559</v>
      </c>
      <c r="R2689">
        <v>757805560.31279933</v>
      </c>
      <c r="S2689">
        <v>790899279.35725689</v>
      </c>
      <c r="T2689">
        <v>721158834.62294388</v>
      </c>
      <c r="U2689">
        <v>737705694.14569688</v>
      </c>
      <c r="V2689">
        <v>742172331.07137012</v>
      </c>
      <c r="W2689">
        <v>743593533.73015857</v>
      </c>
      <c r="X2689">
        <v>729279992.67076647</v>
      </c>
      <c r="Y2689">
        <v>756282843.17935693</v>
      </c>
      <c r="Z2689">
        <v>736923980.52662146</v>
      </c>
      <c r="AA2689">
        <v>655090494.06805146</v>
      </c>
      <c r="AB2689">
        <v>683707615.08403206</v>
      </c>
      <c r="AC2689">
        <v>629614507.34088218</v>
      </c>
      <c r="AD2689">
        <v>369896946.18763697</v>
      </c>
      <c r="AE2689">
        <v>470615083.36733472</v>
      </c>
      <c r="AF2689">
        <v>564331897.13269234</v>
      </c>
      <c r="AG2689">
        <v>587669641.84436321</v>
      </c>
      <c r="AH2689">
        <v>649076294.18043005</v>
      </c>
      <c r="AI2689">
        <v>704869272.78879821</v>
      </c>
      <c r="AJ2689">
        <v>767105361.18774092</v>
      </c>
      <c r="AK2689">
        <v>826537766.47141898</v>
      </c>
      <c r="AL2689">
        <v>966183769.35366642</v>
      </c>
      <c r="AM2689">
        <v>936545211.61621392</v>
      </c>
      <c r="AN2689">
        <v>953501186.93619394</v>
      </c>
      <c r="AO2689">
        <v>1015345184.9733233</v>
      </c>
      <c r="AP2689">
        <v>1043414828.6626401</v>
      </c>
      <c r="AQ2689">
        <v>1052852751.7359705</v>
      </c>
      <c r="AR2689">
        <v>1125210161.9648371</v>
      </c>
      <c r="AS2689">
        <v>1190226965.358891</v>
      </c>
      <c r="AT2689">
        <v>1250000478.1566503</v>
      </c>
      <c r="AU2689">
        <v>1304530700.358115</v>
      </c>
      <c r="AV2689">
        <v>1388423349.8988297</v>
      </c>
      <c r="AW2689">
        <v>1434564307.1462228</v>
      </c>
    </row>
    <row r="2690" spans="4:49" ht="14.45" customHeight="1" x14ac:dyDescent="0.25">
      <c r="D2690" t="s">
        <v>183</v>
      </c>
      <c r="E2690" t="s">
        <v>17</v>
      </c>
      <c r="F2690">
        <v>74969333.44737725</v>
      </c>
      <c r="G2690">
        <v>77066002.418814659</v>
      </c>
      <c r="H2690">
        <v>79167726.231679738</v>
      </c>
      <c r="I2690">
        <v>82054987.306041464</v>
      </c>
      <c r="J2690">
        <v>84164074.127716005</v>
      </c>
      <c r="K2690">
        <v>86198559.910121709</v>
      </c>
      <c r="L2690">
        <v>89166393.446323141</v>
      </c>
      <c r="M2690">
        <v>99787472.684025317</v>
      </c>
      <c r="N2690">
        <v>102165236.17582755</v>
      </c>
      <c r="O2690">
        <v>99189367.322994277</v>
      </c>
      <c r="P2690">
        <v>128848561.20265538</v>
      </c>
      <c r="Q2690">
        <v>122169495.25346069</v>
      </c>
      <c r="R2690">
        <v>127450193.2016156</v>
      </c>
      <c r="S2690">
        <v>176632939.09673497</v>
      </c>
      <c r="T2690">
        <v>161648560.90532649</v>
      </c>
      <c r="U2690">
        <v>157353551.31869283</v>
      </c>
      <c r="V2690">
        <v>174279145.33400729</v>
      </c>
      <c r="W2690">
        <v>179016799.35040393</v>
      </c>
      <c r="X2690">
        <v>174152796.07807451</v>
      </c>
      <c r="Y2690">
        <v>180906082.5832569</v>
      </c>
      <c r="Z2690">
        <v>184718292.88075325</v>
      </c>
      <c r="AA2690">
        <v>176805289.55179527</v>
      </c>
      <c r="AB2690">
        <v>184233973.64598835</v>
      </c>
      <c r="AC2690">
        <v>150990291.18715134</v>
      </c>
      <c r="AD2690">
        <v>65817518.228117839</v>
      </c>
      <c r="AE2690">
        <v>84133888.093718529</v>
      </c>
      <c r="AF2690">
        <v>94723362.518650234</v>
      </c>
      <c r="AG2690">
        <v>123456006.22505355</v>
      </c>
      <c r="AH2690">
        <v>153885301.39862978</v>
      </c>
      <c r="AI2690">
        <v>143807796.16623491</v>
      </c>
      <c r="AJ2690">
        <v>139394273.43194887</v>
      </c>
      <c r="AK2690">
        <v>148790367.34221801</v>
      </c>
      <c r="AL2690">
        <v>149396768.27672097</v>
      </c>
      <c r="AM2690">
        <v>144207295.49436295</v>
      </c>
      <c r="AN2690">
        <v>163016786.49036688</v>
      </c>
      <c r="AO2690">
        <v>183194838.94921151</v>
      </c>
      <c r="AP2690">
        <v>189643469.98020095</v>
      </c>
      <c r="AQ2690">
        <v>211364748.48013583</v>
      </c>
      <c r="AR2690">
        <v>210529314.6916768</v>
      </c>
      <c r="AS2690">
        <v>205516711.9609226</v>
      </c>
      <c r="AT2690">
        <v>217212784.99934909</v>
      </c>
      <c r="AU2690">
        <v>253136437.90308759</v>
      </c>
      <c r="AV2690">
        <v>260655341.99921891</v>
      </c>
      <c r="AW2690">
        <v>281541186.71069479</v>
      </c>
    </row>
    <row r="2691" spans="4:49" ht="14.45" customHeight="1" x14ac:dyDescent="0.25">
      <c r="D2691" t="s">
        <v>183</v>
      </c>
      <c r="E2691" t="s">
        <v>18</v>
      </c>
      <c r="F2691">
        <v>55245517.920524597</v>
      </c>
      <c r="G2691">
        <v>56785544.170554087</v>
      </c>
      <c r="H2691">
        <v>58375537.101500444</v>
      </c>
      <c r="I2691">
        <v>60715646.060923472</v>
      </c>
      <c r="J2691">
        <v>62110777.338428244</v>
      </c>
      <c r="K2691">
        <v>63427176.805247515</v>
      </c>
      <c r="L2691">
        <v>65207972.469385296</v>
      </c>
      <c r="M2691">
        <v>72329369.463030219</v>
      </c>
      <c r="N2691">
        <v>76705167.615923032</v>
      </c>
      <c r="O2691">
        <v>76018767.905227408</v>
      </c>
      <c r="P2691">
        <v>98948807.353555158</v>
      </c>
      <c r="Q2691">
        <v>104740310.50036013</v>
      </c>
      <c r="R2691">
        <v>105676130.15953192</v>
      </c>
      <c r="S2691">
        <v>121873306.01654187</v>
      </c>
      <c r="T2691">
        <v>103402028.10476899</v>
      </c>
      <c r="U2691">
        <v>110595616.2359807</v>
      </c>
      <c r="V2691">
        <v>131294585.95639737</v>
      </c>
      <c r="W2691">
        <v>135229031.42112735</v>
      </c>
      <c r="X2691">
        <v>128079960.36097737</v>
      </c>
      <c r="Y2691">
        <v>120036063.44260918</v>
      </c>
      <c r="Z2691">
        <v>117801184.77019936</v>
      </c>
      <c r="AA2691">
        <v>109795067.94482122</v>
      </c>
      <c r="AB2691">
        <v>123965361.11666644</v>
      </c>
      <c r="AC2691">
        <v>118147042.69298349</v>
      </c>
      <c r="AD2691">
        <v>53606001.6726842</v>
      </c>
      <c r="AE2691">
        <v>68501608.316551745</v>
      </c>
      <c r="AF2691">
        <v>79169842.980934232</v>
      </c>
      <c r="AG2691">
        <v>94531863.737343639</v>
      </c>
      <c r="AH2691">
        <v>98405472.471307665</v>
      </c>
      <c r="AI2691">
        <v>95049662.45630461</v>
      </c>
      <c r="AJ2691">
        <v>90015947.433800057</v>
      </c>
      <c r="AK2691">
        <v>96522029.041175202</v>
      </c>
      <c r="AL2691">
        <v>111156408.70606576</v>
      </c>
      <c r="AM2691">
        <v>116162364.44278221</v>
      </c>
      <c r="AN2691">
        <v>130459989.80893523</v>
      </c>
      <c r="AO2691">
        <v>141495909.2541326</v>
      </c>
      <c r="AP2691">
        <v>160402257.73619142</v>
      </c>
      <c r="AQ2691">
        <v>161417461.8990787</v>
      </c>
      <c r="AR2691">
        <v>170554299.36506429</v>
      </c>
      <c r="AS2691">
        <v>174615116.01661345</v>
      </c>
      <c r="AT2691">
        <v>191873586.78569734</v>
      </c>
      <c r="AU2691">
        <v>207101649.22900665</v>
      </c>
      <c r="AV2691">
        <v>219284099.1836541</v>
      </c>
      <c r="AW2691">
        <v>229436140.81252697</v>
      </c>
    </row>
    <row r="2692" spans="4:49" ht="14.45" customHeight="1" x14ac:dyDescent="0.25">
      <c r="D2692" t="s">
        <v>183</v>
      </c>
      <c r="E2692" t="s">
        <v>19</v>
      </c>
      <c r="F2692">
        <v>23063738.734766543</v>
      </c>
      <c r="G2692">
        <v>23663589.984774437</v>
      </c>
      <c r="H2692">
        <v>24369185.554068275</v>
      </c>
      <c r="I2692">
        <v>25096645.212628137</v>
      </c>
      <c r="J2692">
        <v>25624330.560593463</v>
      </c>
      <c r="K2692">
        <v>26904787.320695236</v>
      </c>
      <c r="L2692">
        <v>27683276.981156405</v>
      </c>
      <c r="M2692">
        <v>30409660.320435461</v>
      </c>
      <c r="N2692">
        <v>32821460.966508515</v>
      </c>
      <c r="O2692">
        <v>37225618.668081209</v>
      </c>
      <c r="P2692">
        <v>44650061.782870762</v>
      </c>
      <c r="Q2692">
        <v>33534520.607613012</v>
      </c>
      <c r="R2692">
        <v>48299750.205001839</v>
      </c>
      <c r="S2692">
        <v>56775882.839398861</v>
      </c>
      <c r="T2692">
        <v>69229641.96053943</v>
      </c>
      <c r="U2692">
        <v>71549924.078082442</v>
      </c>
      <c r="V2692">
        <v>58954106.867301762</v>
      </c>
      <c r="W2692">
        <v>58859401.475312144</v>
      </c>
      <c r="X2692">
        <v>62742322.570066065</v>
      </c>
      <c r="Y2692">
        <v>57722936.764813989</v>
      </c>
      <c r="Z2692">
        <v>63758996.249453917</v>
      </c>
      <c r="AA2692">
        <v>47731785.186105579</v>
      </c>
      <c r="AB2692">
        <v>70120452.60772796</v>
      </c>
      <c r="AC2692">
        <v>62911657.965736322</v>
      </c>
      <c r="AD2692">
        <v>11137363.050325539</v>
      </c>
      <c r="AE2692">
        <v>29298967.896188635</v>
      </c>
      <c r="AF2692">
        <v>39855390.683780409</v>
      </c>
      <c r="AG2692">
        <v>46231290.307953149</v>
      </c>
      <c r="AH2692">
        <v>54272979.968867466</v>
      </c>
      <c r="AI2692">
        <v>67215751.294059113</v>
      </c>
      <c r="AJ2692">
        <v>78038572.102634713</v>
      </c>
      <c r="AK2692">
        <v>83944263.171504617</v>
      </c>
      <c r="AL2692">
        <v>86119059.82042931</v>
      </c>
      <c r="AM2692">
        <v>93180258.355636582</v>
      </c>
      <c r="AN2692">
        <v>111825497.45908317</v>
      </c>
      <c r="AO2692">
        <v>121971048.51368608</v>
      </c>
      <c r="AP2692">
        <v>137972931.88372093</v>
      </c>
      <c r="AQ2692">
        <v>158944817.53004652</v>
      </c>
      <c r="AR2692">
        <v>203096155.73283723</v>
      </c>
      <c r="AS2692">
        <v>206407506.09804654</v>
      </c>
      <c r="AT2692">
        <v>224068041.37916282</v>
      </c>
      <c r="AU2692">
        <v>277049647.22251165</v>
      </c>
      <c r="AV2692">
        <v>317889635.06009305</v>
      </c>
      <c r="AW2692">
        <v>352106922.16725588</v>
      </c>
    </row>
    <row r="2693" spans="4:49" ht="14.45" customHeight="1" x14ac:dyDescent="0.25">
      <c r="D2693" t="s">
        <v>183</v>
      </c>
      <c r="E2693" t="s">
        <v>20</v>
      </c>
      <c r="F2693">
        <v>114451969.70174372</v>
      </c>
      <c r="G2693">
        <v>113011467.85098499</v>
      </c>
      <c r="H2693">
        <v>146630748.52352852</v>
      </c>
      <c r="I2693">
        <v>120264761.63217619</v>
      </c>
      <c r="J2693">
        <v>102146048.70649989</v>
      </c>
      <c r="K2693">
        <v>102392589.47694923</v>
      </c>
      <c r="L2693">
        <v>122381642.39241494</v>
      </c>
      <c r="M2693">
        <v>131900214.57818985</v>
      </c>
      <c r="N2693">
        <v>176637503.85307035</v>
      </c>
      <c r="O2693">
        <v>173373993.38934505</v>
      </c>
      <c r="P2693">
        <v>188031186.76619783</v>
      </c>
      <c r="Q2693">
        <v>227769405.80470487</v>
      </c>
      <c r="R2693">
        <v>222990538.66790733</v>
      </c>
      <c r="S2693">
        <v>199105954.99052134</v>
      </c>
      <c r="T2693">
        <v>202256687.30552152</v>
      </c>
      <c r="U2693">
        <v>215875981.82832035</v>
      </c>
      <c r="V2693">
        <v>242606388.24088925</v>
      </c>
      <c r="W2693">
        <v>260452574.14667237</v>
      </c>
      <c r="X2693">
        <v>248768383.07988086</v>
      </c>
      <c r="Y2693">
        <v>230354916.59807551</v>
      </c>
      <c r="Z2693">
        <v>275435901.0126664</v>
      </c>
      <c r="AA2693">
        <v>282774910.85777497</v>
      </c>
      <c r="AB2693">
        <v>285872107.67273325</v>
      </c>
      <c r="AC2693">
        <v>222005047.80312753</v>
      </c>
      <c r="AD2693">
        <v>259710052.5096598</v>
      </c>
      <c r="AE2693">
        <v>198081727.29361826</v>
      </c>
      <c r="AF2693">
        <v>155095497.03901535</v>
      </c>
      <c r="AG2693">
        <v>193187651.34863973</v>
      </c>
      <c r="AH2693">
        <v>205959380.06250057</v>
      </c>
      <c r="AI2693">
        <v>205580646.75645056</v>
      </c>
      <c r="AJ2693">
        <v>198940189.45501232</v>
      </c>
      <c r="AK2693">
        <v>208888250.96486604</v>
      </c>
      <c r="AL2693">
        <v>242486619.09950185</v>
      </c>
      <c r="AM2693">
        <v>257574035.88734445</v>
      </c>
      <c r="AN2693">
        <v>294464331.66839945</v>
      </c>
      <c r="AO2693">
        <v>343286987.78334379</v>
      </c>
      <c r="AP2693">
        <v>408518394.11636817</v>
      </c>
      <c r="AQ2693">
        <v>457410223.19944417</v>
      </c>
      <c r="AR2693">
        <v>532377694.46016067</v>
      </c>
      <c r="AS2693">
        <v>544329030.45824587</v>
      </c>
      <c r="AT2693">
        <v>592134374.45058692</v>
      </c>
      <c r="AU2693">
        <v>635593778.07998776</v>
      </c>
      <c r="AV2693">
        <v>714907189.70364439</v>
      </c>
      <c r="AW2693">
        <v>751847682.78863513</v>
      </c>
    </row>
    <row r="2694" spans="4:49" ht="14.45" customHeight="1" x14ac:dyDescent="0.25">
      <c r="D2694" t="s">
        <v>183</v>
      </c>
      <c r="E2694" t="s">
        <v>21</v>
      </c>
      <c r="F2694">
        <v>14631523.182515545</v>
      </c>
      <c r="G2694">
        <v>14453427.238592919</v>
      </c>
      <c r="H2694">
        <v>18749595.495435238</v>
      </c>
      <c r="I2694">
        <v>15364625.734658323</v>
      </c>
      <c r="J2694">
        <v>13080321.012338413</v>
      </c>
      <c r="K2694">
        <v>13085590.924790256</v>
      </c>
      <c r="L2694">
        <v>15593446.986549566</v>
      </c>
      <c r="M2694">
        <v>17011033.075372007</v>
      </c>
      <c r="N2694">
        <v>22445113.086682133</v>
      </c>
      <c r="O2694">
        <v>21027526.996671855</v>
      </c>
      <c r="P2694">
        <v>23762509.39208439</v>
      </c>
      <c r="Q2694">
        <v>28893030.559478309</v>
      </c>
      <c r="R2694">
        <v>24837565.604950882</v>
      </c>
      <c r="S2694">
        <v>28434946.013839107</v>
      </c>
      <c r="T2694">
        <v>25963702.081334528</v>
      </c>
      <c r="U2694">
        <v>26495488.750143997</v>
      </c>
      <c r="V2694">
        <v>31406695.04695864</v>
      </c>
      <c r="W2694">
        <v>33007816.949136529</v>
      </c>
      <c r="X2694">
        <v>32482811.073409915</v>
      </c>
      <c r="Y2694">
        <v>30260771.118134536</v>
      </c>
      <c r="Z2694">
        <v>33129226.146890838</v>
      </c>
      <c r="AA2694">
        <v>41291761.265251808</v>
      </c>
      <c r="AB2694">
        <v>37903510.71504721</v>
      </c>
      <c r="AC2694">
        <v>36651560.422956862</v>
      </c>
      <c r="AD2694">
        <v>2812745.1209702659</v>
      </c>
      <c r="AE2694">
        <v>21060184.279089689</v>
      </c>
      <c r="AF2694">
        <v>25011887.789055202</v>
      </c>
      <c r="AG2694">
        <v>31682929.780384112</v>
      </c>
      <c r="AH2694">
        <v>40321537.452448003</v>
      </c>
      <c r="AI2694">
        <v>52468920.373014234</v>
      </c>
      <c r="AJ2694">
        <v>58706073.453797206</v>
      </c>
      <c r="AK2694">
        <v>63432148.14287205</v>
      </c>
      <c r="AL2694">
        <v>74576069.318786919</v>
      </c>
      <c r="AM2694">
        <v>79251035.218426436</v>
      </c>
      <c r="AN2694">
        <v>93776822.119477823</v>
      </c>
      <c r="AO2694">
        <v>109532378.37588021</v>
      </c>
      <c r="AP2694">
        <v>134225640.37410346</v>
      </c>
      <c r="AQ2694">
        <v>155606715.83192524</v>
      </c>
      <c r="AR2694">
        <v>191241841.59496158</v>
      </c>
      <c r="AS2694">
        <v>209059404.47647974</v>
      </c>
      <c r="AT2694">
        <v>226876967.35799789</v>
      </c>
      <c r="AU2694">
        <v>237567505.08690879</v>
      </c>
      <c r="AV2694">
        <v>296959381.35863596</v>
      </c>
      <c r="AW2694">
        <v>307649919.08754689</v>
      </c>
    </row>
    <row r="2695" spans="4:49" ht="14.45" customHeight="1" x14ac:dyDescent="0.25">
      <c r="D2695" t="s">
        <v>183</v>
      </c>
      <c r="E2695" t="s">
        <v>22</v>
      </c>
      <c r="F2695">
        <v>124711165.72405832</v>
      </c>
      <c r="G2695">
        <v>123443566.95232856</v>
      </c>
      <c r="H2695">
        <v>159372369.04777372</v>
      </c>
      <c r="I2695">
        <v>131054140.18559764</v>
      </c>
      <c r="J2695">
        <v>112398321.49332504</v>
      </c>
      <c r="K2695">
        <v>109643819.51817812</v>
      </c>
      <c r="L2695">
        <v>134400710.35889685</v>
      </c>
      <c r="M2695">
        <v>149442898.33235574</v>
      </c>
      <c r="N2695">
        <v>174323514.63986912</v>
      </c>
      <c r="O2695">
        <v>170508832.87719744</v>
      </c>
      <c r="P2695">
        <v>190948139.66837737</v>
      </c>
      <c r="Q2695">
        <v>238066387.16254443</v>
      </c>
      <c r="R2695">
        <v>199921977.49024767</v>
      </c>
      <c r="S2695">
        <v>222791054.40094867</v>
      </c>
      <c r="T2695">
        <v>230522865.3319912</v>
      </c>
      <c r="U2695">
        <v>248324739.06208926</v>
      </c>
      <c r="V2695">
        <v>253699814.21943268</v>
      </c>
      <c r="W2695">
        <v>238993740.2476311</v>
      </c>
      <c r="X2695">
        <v>262599796.13908541</v>
      </c>
      <c r="Y2695">
        <v>277755545.77255321</v>
      </c>
      <c r="Z2695">
        <v>207407280.65810928</v>
      </c>
      <c r="AA2695">
        <v>423973017.71574986</v>
      </c>
      <c r="AB2695">
        <v>448114287.65745258</v>
      </c>
      <c r="AC2695">
        <v>364953714.20047969</v>
      </c>
      <c r="AD2695">
        <v>87493734.609185398</v>
      </c>
      <c r="AE2695">
        <v>251715562.41752729</v>
      </c>
      <c r="AF2695">
        <v>277426482.18106306</v>
      </c>
      <c r="AG2695">
        <v>355820569.54267418</v>
      </c>
      <c r="AH2695">
        <v>386933608.16786718</v>
      </c>
      <c r="AI2695">
        <v>424131058.43980485</v>
      </c>
      <c r="AJ2695">
        <v>452144412.044227</v>
      </c>
      <c r="AK2695">
        <v>485309524.71317023</v>
      </c>
      <c r="AL2695">
        <v>525710866.71544391</v>
      </c>
      <c r="AM2695">
        <v>566048768.77018976</v>
      </c>
      <c r="AN2695">
        <v>604989790.72622705</v>
      </c>
      <c r="AO2695">
        <v>655361254.22427285</v>
      </c>
      <c r="AP2695">
        <v>702018090.4031601</v>
      </c>
      <c r="AQ2695">
        <v>780919259.06518674</v>
      </c>
      <c r="AR2695">
        <v>858808874.28282845</v>
      </c>
      <c r="AS2695">
        <v>909386546.50207627</v>
      </c>
      <c r="AT2695">
        <v>966033539.3876338</v>
      </c>
      <c r="AU2695">
        <v>1017622765.0512667</v>
      </c>
      <c r="AV2695">
        <v>1101581700.9352181</v>
      </c>
      <c r="AW2695">
        <v>1164298014.4870853</v>
      </c>
    </row>
    <row r="2696" spans="4:49" ht="14.45" customHeight="1" x14ac:dyDescent="0.25">
      <c r="D2696" t="s">
        <v>183</v>
      </c>
      <c r="E2696" t="s">
        <v>23</v>
      </c>
      <c r="F2696">
        <v>744584316.28463745</v>
      </c>
      <c r="G2696">
        <v>755084568.60034347</v>
      </c>
      <c r="H2696">
        <v>710499662.56495631</v>
      </c>
      <c r="I2696">
        <v>775569231.08708453</v>
      </c>
      <c r="J2696">
        <v>810369333.1984638</v>
      </c>
      <c r="K2696">
        <v>785058814.0110898</v>
      </c>
      <c r="L2696">
        <v>960129131.48612833</v>
      </c>
      <c r="M2696">
        <v>1005614946.9700619</v>
      </c>
      <c r="N2696">
        <v>1098757073.1211879</v>
      </c>
      <c r="O2696">
        <v>1215250915.5012269</v>
      </c>
      <c r="P2696">
        <v>1285330843.7607586</v>
      </c>
      <c r="Q2696">
        <v>1348520882.9073615</v>
      </c>
      <c r="R2696">
        <v>1385312442.79356</v>
      </c>
      <c r="S2696">
        <v>1490299652.1299388</v>
      </c>
      <c r="T2696">
        <v>1423554021.0686183</v>
      </c>
      <c r="U2696">
        <v>1468248935.1898386</v>
      </c>
      <c r="V2696">
        <v>1516902351.9740679</v>
      </c>
      <c r="W2696">
        <v>1527400720.405678</v>
      </c>
      <c r="X2696">
        <v>1523466480.2248213</v>
      </c>
      <c r="Y2696">
        <v>1549723570.7328279</v>
      </c>
      <c r="Z2696">
        <v>1514577267.6656311</v>
      </c>
      <c r="AA2696">
        <v>1644252241.2178855</v>
      </c>
      <c r="AB2696">
        <v>1727127342.2572875</v>
      </c>
      <c r="AC2696">
        <v>1479566340.8229208</v>
      </c>
      <c r="AD2696">
        <v>793899663.90699816</v>
      </c>
      <c r="AE2696">
        <v>1057404913.7472411</v>
      </c>
      <c r="AF2696">
        <v>1161387143.9318907</v>
      </c>
      <c r="AG2696">
        <v>1347710888.1046245</v>
      </c>
      <c r="AH2696">
        <v>1504582684.0120554</v>
      </c>
      <c r="AI2696">
        <v>1607255376.7530568</v>
      </c>
      <c r="AJ2696">
        <v>1700833736.0712478</v>
      </c>
      <c r="AK2696">
        <v>1823805610.7202945</v>
      </c>
      <c r="AL2696">
        <v>2046764504.9637072</v>
      </c>
      <c r="AM2696">
        <v>2077325104.2032449</v>
      </c>
      <c r="AN2696">
        <v>2222026122.1261625</v>
      </c>
      <c r="AO2696">
        <v>2428691692.8197179</v>
      </c>
      <c r="AP2696">
        <v>2610203714.8296838</v>
      </c>
      <c r="AQ2696">
        <v>2811385424.0754499</v>
      </c>
      <c r="AR2696">
        <v>3104388528.8231301</v>
      </c>
      <c r="AS2696">
        <v>3243668173.6855836</v>
      </c>
      <c r="AT2696">
        <v>3452071790.4427361</v>
      </c>
      <c r="AU2696">
        <v>3702775151.1951528</v>
      </c>
      <c r="AV2696">
        <v>4045299907.4494824</v>
      </c>
      <c r="AW2696">
        <v>4256798627.4258008</v>
      </c>
    </row>
    <row r="2697" spans="4:49" ht="14.45" customHeight="1" x14ac:dyDescent="0.25">
      <c r="D2697" t="s">
        <v>184</v>
      </c>
      <c r="E2697" t="s">
        <v>8</v>
      </c>
      <c r="F2697">
        <v>95451997.119940415</v>
      </c>
      <c r="G2697">
        <v>101249110.62127636</v>
      </c>
      <c r="H2697">
        <v>106169436.99181317</v>
      </c>
      <c r="I2697">
        <v>111407626.26901002</v>
      </c>
      <c r="J2697">
        <v>115387355.997473</v>
      </c>
      <c r="K2697">
        <v>119731207.25045234</v>
      </c>
      <c r="L2697">
        <v>131360205.94052996</v>
      </c>
      <c r="M2697">
        <v>125959809.04764622</v>
      </c>
      <c r="N2697">
        <v>144054505.02392682</v>
      </c>
      <c r="O2697">
        <v>171101762.77429938</v>
      </c>
      <c r="P2697">
        <v>192419701.56645778</v>
      </c>
      <c r="Q2697">
        <v>202545871.44306552</v>
      </c>
      <c r="R2697">
        <v>199912286.86314467</v>
      </c>
      <c r="S2697">
        <v>223196612.07334462</v>
      </c>
      <c r="T2697">
        <v>218740086.66052073</v>
      </c>
      <c r="U2697">
        <v>219480285.13618746</v>
      </c>
      <c r="V2697">
        <v>238865133.18641269</v>
      </c>
      <c r="W2697">
        <v>255758602.96184531</v>
      </c>
      <c r="X2697">
        <v>215863375.73789397</v>
      </c>
      <c r="Y2697">
        <v>235965470.25500351</v>
      </c>
      <c r="Z2697">
        <v>265216994.27105466</v>
      </c>
      <c r="AA2697">
        <v>278425599.19401532</v>
      </c>
      <c r="AB2697">
        <v>245678638.39716768</v>
      </c>
      <c r="AC2697">
        <v>256447553.25252911</v>
      </c>
      <c r="AD2697">
        <v>286359682.38134265</v>
      </c>
      <c r="AE2697">
        <v>317040164.78543657</v>
      </c>
      <c r="AF2697">
        <v>372125282.52230114</v>
      </c>
      <c r="AG2697">
        <v>345459047.25487524</v>
      </c>
      <c r="AH2697">
        <v>347408797.91974646</v>
      </c>
      <c r="AI2697">
        <v>417204660.38911384</v>
      </c>
      <c r="AJ2697">
        <v>416220050.93102974</v>
      </c>
      <c r="AK2697">
        <v>354837178.71155673</v>
      </c>
      <c r="AL2697">
        <v>418948625.34701502</v>
      </c>
      <c r="AM2697">
        <v>334085527.9764812</v>
      </c>
      <c r="AN2697">
        <v>357286774.74192047</v>
      </c>
      <c r="AO2697">
        <v>395200629.62962955</v>
      </c>
      <c r="AP2697">
        <v>433699197.22149926</v>
      </c>
      <c r="AQ2697">
        <v>446284735.99196625</v>
      </c>
      <c r="AR2697">
        <v>569296811.7510426</v>
      </c>
      <c r="AS2697">
        <v>524455042.89803082</v>
      </c>
      <c r="AT2697">
        <v>522590429.41238564</v>
      </c>
      <c r="AU2697">
        <v>500836725.59984547</v>
      </c>
      <c r="AV2697">
        <v>484405154.65451181</v>
      </c>
      <c r="AW2697">
        <v>511519745.73586237</v>
      </c>
    </row>
    <row r="2698" spans="4:49" ht="14.45" customHeight="1" x14ac:dyDescent="0.25">
      <c r="D2698" t="s">
        <v>184</v>
      </c>
      <c r="E2698" t="s">
        <v>9</v>
      </c>
      <c r="F2698">
        <v>86606831.817993209</v>
      </c>
      <c r="G2698">
        <v>91871769.739817783</v>
      </c>
      <c r="H2698">
        <v>96307469.086563721</v>
      </c>
      <c r="I2698">
        <v>101103051.6397659</v>
      </c>
      <c r="J2698">
        <v>104717963.88391969</v>
      </c>
      <c r="K2698">
        <v>108511797.63466556</v>
      </c>
      <c r="L2698">
        <v>119360379.34675494</v>
      </c>
      <c r="M2698">
        <v>114324443.68357256</v>
      </c>
      <c r="N2698">
        <v>130043298.15977867</v>
      </c>
      <c r="O2698">
        <v>156536014.33881578</v>
      </c>
      <c r="P2698">
        <v>176902982.01351053</v>
      </c>
      <c r="Q2698">
        <v>183022161.30741635</v>
      </c>
      <c r="R2698">
        <v>183228881.6889374</v>
      </c>
      <c r="S2698">
        <v>206467677.99085167</v>
      </c>
      <c r="T2698">
        <v>199359859.84138975</v>
      </c>
      <c r="U2698">
        <v>200148994.1499218</v>
      </c>
      <c r="V2698">
        <v>219898107.40295601</v>
      </c>
      <c r="W2698">
        <v>235515775.97422072</v>
      </c>
      <c r="X2698">
        <v>195845412.38225749</v>
      </c>
      <c r="Y2698">
        <v>214623030.76020059</v>
      </c>
      <c r="Z2698">
        <v>242619152.18390051</v>
      </c>
      <c r="AA2698">
        <v>256341115.67910668</v>
      </c>
      <c r="AB2698">
        <v>223981955.52127007</v>
      </c>
      <c r="AC2698">
        <v>232596412.69788224</v>
      </c>
      <c r="AD2698">
        <v>259355594.60666227</v>
      </c>
      <c r="AE2698">
        <v>286392580.18390751</v>
      </c>
      <c r="AF2698">
        <v>340091512.36319357</v>
      </c>
      <c r="AG2698">
        <v>312332205.66169423</v>
      </c>
      <c r="AH2698">
        <v>314173518.82754052</v>
      </c>
      <c r="AI2698">
        <v>379055358.21698952</v>
      </c>
      <c r="AJ2698">
        <v>375838413.78031451</v>
      </c>
      <c r="AK2698">
        <v>314817587.18333268</v>
      </c>
      <c r="AL2698">
        <v>382209744.01069546</v>
      </c>
      <c r="AM2698">
        <v>290451741.36766326</v>
      </c>
      <c r="AN2698">
        <v>304697432.93832695</v>
      </c>
      <c r="AO2698">
        <v>337957122.22222215</v>
      </c>
      <c r="AP2698">
        <v>383188656.686836</v>
      </c>
      <c r="AQ2698">
        <v>392590381.80238032</v>
      </c>
      <c r="AR2698">
        <v>506562269.03005111</v>
      </c>
      <c r="AS2698">
        <v>462653611.84168452</v>
      </c>
      <c r="AT2698">
        <v>462858132.44324791</v>
      </c>
      <c r="AU2698">
        <v>442523068.19979388</v>
      </c>
      <c r="AV2698">
        <v>426175455.09465355</v>
      </c>
      <c r="AW2698">
        <v>443952373.57184201</v>
      </c>
    </row>
    <row r="2699" spans="4:49" ht="14.45" customHeight="1" x14ac:dyDescent="0.25">
      <c r="D2699" t="s">
        <v>184</v>
      </c>
      <c r="E2699" t="s">
        <v>10</v>
      </c>
      <c r="F2699">
        <v>8845165.2230278831</v>
      </c>
      <c r="G2699">
        <v>9377340.797747286</v>
      </c>
      <c r="H2699">
        <v>9861967.8174639978</v>
      </c>
      <c r="I2699">
        <v>10304574.206044054</v>
      </c>
      <c r="J2699">
        <v>10669392.018156383</v>
      </c>
      <c r="K2699">
        <v>11219409.516767304</v>
      </c>
      <c r="L2699">
        <v>11999826.816296028</v>
      </c>
      <c r="M2699">
        <v>11635365.259938363</v>
      </c>
      <c r="N2699">
        <v>14011206.744905008</v>
      </c>
      <c r="O2699">
        <v>14565748.294288896</v>
      </c>
      <c r="P2699">
        <v>15516719.394342689</v>
      </c>
      <c r="Q2699">
        <v>19523709.968026184</v>
      </c>
      <c r="R2699">
        <v>16683405.009308411</v>
      </c>
      <c r="S2699">
        <v>16728933.898787454</v>
      </c>
      <c r="T2699">
        <v>19380226.638464864</v>
      </c>
      <c r="U2699">
        <v>19331290.805012323</v>
      </c>
      <c r="V2699">
        <v>18967025.586630974</v>
      </c>
      <c r="W2699">
        <v>20242826.776892435</v>
      </c>
      <c r="X2699">
        <v>20017963.508251093</v>
      </c>
      <c r="Y2699">
        <v>21342439.299817856</v>
      </c>
      <c r="Z2699">
        <v>22597841.868290488</v>
      </c>
      <c r="AA2699">
        <v>22084483.285490006</v>
      </c>
      <c r="AB2699">
        <v>21696683.004089415</v>
      </c>
      <c r="AC2699">
        <v>23851140.011506021</v>
      </c>
      <c r="AD2699">
        <v>27004087.537820738</v>
      </c>
      <c r="AE2699">
        <v>30647584.339134373</v>
      </c>
      <c r="AF2699">
        <v>32033769.851951674</v>
      </c>
      <c r="AG2699">
        <v>33126841.307322148</v>
      </c>
      <c r="AH2699">
        <v>33235278.804750275</v>
      </c>
      <c r="AI2699">
        <v>38149301.827288859</v>
      </c>
      <c r="AJ2699">
        <v>40381636.475111857</v>
      </c>
      <c r="AK2699">
        <v>40019591.233342975</v>
      </c>
      <c r="AL2699">
        <v>36738880.990373217</v>
      </c>
      <c r="AM2699">
        <v>43633786.329928294</v>
      </c>
      <c r="AN2699">
        <v>52589341.504088067</v>
      </c>
      <c r="AO2699">
        <v>57243507.407407403</v>
      </c>
      <c r="AP2699">
        <v>50510540.173909135</v>
      </c>
      <c r="AQ2699">
        <v>53694353.818001218</v>
      </c>
      <c r="AR2699">
        <v>62734542.579290338</v>
      </c>
      <c r="AS2699">
        <v>61801430.951041631</v>
      </c>
      <c r="AT2699">
        <v>59732296.203588665</v>
      </c>
      <c r="AU2699">
        <v>58313656.983455323</v>
      </c>
      <c r="AV2699">
        <v>58229699.156544626</v>
      </c>
      <c r="AW2699">
        <v>67567371.736851245</v>
      </c>
    </row>
    <row r="2700" spans="4:49" ht="14.45" customHeight="1" x14ac:dyDescent="0.25">
      <c r="D2700" t="s">
        <v>184</v>
      </c>
      <c r="E2700" t="s">
        <v>11</v>
      </c>
      <c r="F2700">
        <v>32896600.795860164</v>
      </c>
      <c r="G2700">
        <v>35214098.450439446</v>
      </c>
      <c r="H2700">
        <v>36605563.56902352</v>
      </c>
      <c r="I2700">
        <v>38031179.245091356</v>
      </c>
      <c r="J2700">
        <v>41237960.793693498</v>
      </c>
      <c r="K2700">
        <v>40201136.359903879</v>
      </c>
      <c r="L2700">
        <v>43542229.639079273</v>
      </c>
      <c r="M2700">
        <v>51552930.659226239</v>
      </c>
      <c r="N2700">
        <v>39422053.694282338</v>
      </c>
      <c r="O2700">
        <v>54776032.098554358</v>
      </c>
      <c r="P2700">
        <v>65383331.001022294</v>
      </c>
      <c r="Q2700">
        <v>52261327.349096343</v>
      </c>
      <c r="R2700">
        <v>57927062.601328745</v>
      </c>
      <c r="S2700">
        <v>62822919.565253563</v>
      </c>
      <c r="T2700">
        <v>56240861.401814066</v>
      </c>
      <c r="U2700">
        <v>60135750.941255912</v>
      </c>
      <c r="V2700">
        <v>60437613.792750657</v>
      </c>
      <c r="W2700">
        <v>80812221.117292434</v>
      </c>
      <c r="X2700">
        <v>146942854.5191572</v>
      </c>
      <c r="Y2700">
        <v>164280065.33853424</v>
      </c>
      <c r="Z2700">
        <v>160144020.12018844</v>
      </c>
      <c r="AA2700">
        <v>124584864.13232775</v>
      </c>
      <c r="AB2700">
        <v>117027895.87170695</v>
      </c>
      <c r="AC2700">
        <v>144993421.70326427</v>
      </c>
      <c r="AD2700">
        <v>127919754.38959751</v>
      </c>
      <c r="AE2700">
        <v>161303973.62830028</v>
      </c>
      <c r="AF2700">
        <v>170292315.9293862</v>
      </c>
      <c r="AG2700">
        <v>174519709.62618244</v>
      </c>
      <c r="AH2700">
        <v>172281133.21630889</v>
      </c>
      <c r="AI2700">
        <v>148013094.81570902</v>
      </c>
      <c r="AJ2700">
        <v>218840445.16738394</v>
      </c>
      <c r="AK2700">
        <v>240287347.88092312</v>
      </c>
      <c r="AL2700">
        <v>213368797.45452479</v>
      </c>
      <c r="AM2700">
        <v>215542959.44674334</v>
      </c>
      <c r="AN2700">
        <v>207991373.42920223</v>
      </c>
      <c r="AO2700">
        <v>229394344.44444439</v>
      </c>
      <c r="AP2700">
        <v>240503022.3338393</v>
      </c>
      <c r="AQ2700">
        <v>262090486.4839294</v>
      </c>
      <c r="AR2700">
        <v>248223519.60115102</v>
      </c>
      <c r="AS2700">
        <v>230715741.73736498</v>
      </c>
      <c r="AT2700">
        <v>184278945.67691487</v>
      </c>
      <c r="AU2700">
        <v>160093751.96962398</v>
      </c>
      <c r="AV2700">
        <v>150104512.76680213</v>
      </c>
      <c r="AW2700">
        <v>168344864.37226474</v>
      </c>
    </row>
    <row r="2701" spans="4:49" ht="14.45" customHeight="1" x14ac:dyDescent="0.25">
      <c r="D2701" t="s">
        <v>184</v>
      </c>
      <c r="E2701" t="s">
        <v>12</v>
      </c>
      <c r="F2701">
        <v>32896600.795860164</v>
      </c>
      <c r="G2701">
        <v>35214098.450439446</v>
      </c>
      <c r="H2701">
        <v>36605563.56902352</v>
      </c>
      <c r="I2701">
        <v>38031179.245091356</v>
      </c>
      <c r="J2701">
        <v>41237960.793693498</v>
      </c>
      <c r="K2701">
        <v>40201136.359903879</v>
      </c>
      <c r="L2701">
        <v>43542229.639079273</v>
      </c>
      <c r="M2701">
        <v>51552930.659226239</v>
      </c>
      <c r="N2701">
        <v>39422053.694282338</v>
      </c>
      <c r="O2701">
        <v>54776032.098554358</v>
      </c>
      <c r="P2701">
        <v>65383331.001022294</v>
      </c>
      <c r="Q2701">
        <v>52261327.349096343</v>
      </c>
      <c r="R2701">
        <v>57927062.601328745</v>
      </c>
      <c r="S2701">
        <v>62822919.565253563</v>
      </c>
      <c r="T2701">
        <v>56240861.401814066</v>
      </c>
      <c r="U2701">
        <v>60135750.941255912</v>
      </c>
      <c r="V2701">
        <v>60437613.792750657</v>
      </c>
      <c r="W2701">
        <v>80812221.117292434</v>
      </c>
      <c r="X2701">
        <v>146942854.5191572</v>
      </c>
      <c r="Y2701">
        <v>164280065.33853424</v>
      </c>
      <c r="Z2701">
        <v>160144020.12018844</v>
      </c>
      <c r="AA2701">
        <v>124584864.13232775</v>
      </c>
      <c r="AB2701">
        <v>117027895.87170695</v>
      </c>
      <c r="AC2701">
        <v>144993421.70326427</v>
      </c>
      <c r="AD2701">
        <v>127919754.38959751</v>
      </c>
      <c r="AE2701">
        <v>161303973.62830028</v>
      </c>
      <c r="AF2701">
        <v>170292315.9293862</v>
      </c>
      <c r="AG2701">
        <v>174519709.62618244</v>
      </c>
      <c r="AH2701">
        <v>172281133.21630889</v>
      </c>
      <c r="AI2701">
        <v>148013094.81570902</v>
      </c>
      <c r="AJ2701">
        <v>218840445.16738394</v>
      </c>
      <c r="AK2701">
        <v>240287347.88092312</v>
      </c>
      <c r="AL2701">
        <v>213368797.45452479</v>
      </c>
      <c r="AM2701">
        <v>215542959.44674334</v>
      </c>
      <c r="AN2701">
        <v>207991373.42920223</v>
      </c>
      <c r="AO2701">
        <v>229394344.44444439</v>
      </c>
      <c r="AP2701">
        <v>240503022.3338393</v>
      </c>
      <c r="AQ2701">
        <v>262090486.4839294</v>
      </c>
      <c r="AR2701">
        <v>248223519.60115102</v>
      </c>
      <c r="AS2701">
        <v>230715741.73736498</v>
      </c>
      <c r="AT2701">
        <v>184278945.67691487</v>
      </c>
      <c r="AU2701">
        <v>160093751.96962398</v>
      </c>
      <c r="AV2701">
        <v>150104512.76680213</v>
      </c>
      <c r="AW2701">
        <v>168344864.37226474</v>
      </c>
    </row>
    <row r="2702" spans="4:49" ht="14.45" customHeight="1" x14ac:dyDescent="0.25">
      <c r="D2702" t="s">
        <v>184</v>
      </c>
      <c r="E2702" t="s">
        <v>13</v>
      </c>
      <c r="F2702">
        <v>47193450.79926426</v>
      </c>
      <c r="G2702">
        <v>50192328.638432711</v>
      </c>
      <c r="H2702">
        <v>52676689.070202187</v>
      </c>
      <c r="I2702">
        <v>54745864.542531699</v>
      </c>
      <c r="J2702">
        <v>57660483.260405175</v>
      </c>
      <c r="K2702">
        <v>59558146.418778427</v>
      </c>
      <c r="L2702">
        <v>62739992.048537344</v>
      </c>
      <c r="M2702">
        <v>66335220.169029139</v>
      </c>
      <c r="N2702">
        <v>70714075.533040687</v>
      </c>
      <c r="O2702">
        <v>72762824.240696445</v>
      </c>
      <c r="P2702">
        <v>88235218.933281586</v>
      </c>
      <c r="Q2702">
        <v>80522266.281707957</v>
      </c>
      <c r="R2702">
        <v>65385755.209490441</v>
      </c>
      <c r="S2702">
        <v>63577994.316542156</v>
      </c>
      <c r="T2702">
        <v>78973496.369511962</v>
      </c>
      <c r="U2702">
        <v>84509329.048346639</v>
      </c>
      <c r="V2702">
        <v>104741921.09205341</v>
      </c>
      <c r="W2702">
        <v>118419883.35977854</v>
      </c>
      <c r="X2702">
        <v>119917269.67011411</v>
      </c>
      <c r="Y2702">
        <v>120268647.10488603</v>
      </c>
      <c r="Z2702">
        <v>115122979.70276012</v>
      </c>
      <c r="AA2702">
        <v>131634741.62030891</v>
      </c>
      <c r="AB2702">
        <v>142262109.03664732</v>
      </c>
      <c r="AC2702">
        <v>143521111.57643071</v>
      </c>
      <c r="AD2702">
        <v>141343966.77173859</v>
      </c>
      <c r="AE2702">
        <v>137163154.51153779</v>
      </c>
      <c r="AF2702">
        <v>141936352.88005865</v>
      </c>
      <c r="AG2702">
        <v>162213405.37708333</v>
      </c>
      <c r="AH2702">
        <v>165879945.56958243</v>
      </c>
      <c r="AI2702">
        <v>163575023.14903417</v>
      </c>
      <c r="AJ2702">
        <v>165707637.63984677</v>
      </c>
      <c r="AK2702">
        <v>157268128.19498137</v>
      </c>
      <c r="AL2702">
        <v>164772737.77966398</v>
      </c>
      <c r="AM2702">
        <v>201915296.27969238</v>
      </c>
      <c r="AN2702">
        <v>190849421.40240845</v>
      </c>
      <c r="AO2702">
        <v>226658085.18518516</v>
      </c>
      <c r="AP2702">
        <v>210711820.0126982</v>
      </c>
      <c r="AQ2702">
        <v>198436946.53417346</v>
      </c>
      <c r="AR2702">
        <v>194905856.36887318</v>
      </c>
      <c r="AS2702">
        <v>140244623.75802663</v>
      </c>
      <c r="AT2702">
        <v>162141880.74355695</v>
      </c>
      <c r="AU2702">
        <v>183956923.76745495</v>
      </c>
      <c r="AV2702">
        <v>184333158.64953071</v>
      </c>
      <c r="AW2702">
        <v>225356300.1699324</v>
      </c>
    </row>
    <row r="2703" spans="4:49" ht="14.45" customHeight="1" x14ac:dyDescent="0.25">
      <c r="D2703" t="s">
        <v>184</v>
      </c>
      <c r="E2703" t="s">
        <v>14</v>
      </c>
      <c r="F2703">
        <v>63179347.130403094</v>
      </c>
      <c r="G2703">
        <v>67234363.035031393</v>
      </c>
      <c r="H2703">
        <v>70310441.100090027</v>
      </c>
      <c r="I2703">
        <v>73463948.174981266</v>
      </c>
      <c r="J2703">
        <v>77377478.894460633</v>
      </c>
      <c r="K2703">
        <v>78645613.633813471</v>
      </c>
      <c r="L2703">
        <v>85542845.565985948</v>
      </c>
      <c r="M2703">
        <v>89026813.624982283</v>
      </c>
      <c r="N2703">
        <v>88939600.49450621</v>
      </c>
      <c r="O2703">
        <v>108871447.79447855</v>
      </c>
      <c r="P2703">
        <v>136665052.7316632</v>
      </c>
      <c r="Q2703">
        <v>127246150.19160271</v>
      </c>
      <c r="R2703">
        <v>112832600.2404779</v>
      </c>
      <c r="S2703">
        <v>129430711.14269632</v>
      </c>
      <c r="T2703">
        <v>127120524.01612188</v>
      </c>
      <c r="U2703">
        <v>126782367.44418164</v>
      </c>
      <c r="V2703">
        <v>140075138.44592568</v>
      </c>
      <c r="W2703">
        <v>166911641.10769883</v>
      </c>
      <c r="X2703">
        <v>181867195.45202264</v>
      </c>
      <c r="Y2703">
        <v>193380769.25924116</v>
      </c>
      <c r="Z2703">
        <v>197287892.67261606</v>
      </c>
      <c r="AA2703">
        <v>191638837.21129829</v>
      </c>
      <c r="AB2703">
        <v>169756731.35104978</v>
      </c>
      <c r="AC2703">
        <v>186632636.65124634</v>
      </c>
      <c r="AD2703">
        <v>178039388.939107</v>
      </c>
      <c r="AE2703">
        <v>213228353.79586726</v>
      </c>
      <c r="AF2703">
        <v>239680805.80093569</v>
      </c>
      <c r="AG2703">
        <v>230590653.15786022</v>
      </c>
      <c r="AH2703">
        <v>230217740.45988604</v>
      </c>
      <c r="AI2703">
        <v>239701507.04147282</v>
      </c>
      <c r="AJ2703">
        <v>286477611.19446295</v>
      </c>
      <c r="AK2703">
        <v>287748304.28717816</v>
      </c>
      <c r="AL2703">
        <v>279067367.33324718</v>
      </c>
      <c r="AM2703">
        <v>275586594.98107809</v>
      </c>
      <c r="AN2703">
        <v>259366866.0972937</v>
      </c>
      <c r="AO2703">
        <v>305385181.48148143</v>
      </c>
      <c r="AP2703">
        <v>313447530.31206685</v>
      </c>
      <c r="AQ2703">
        <v>323134395.12101918</v>
      </c>
      <c r="AR2703">
        <v>398250483.00126415</v>
      </c>
      <c r="AS2703">
        <v>322876969.21540564</v>
      </c>
      <c r="AT2703">
        <v>310451589.92629308</v>
      </c>
      <c r="AU2703">
        <v>286606639.01643598</v>
      </c>
      <c r="AV2703">
        <v>251627072.08801532</v>
      </c>
      <c r="AW2703">
        <v>285741473.24008703</v>
      </c>
    </row>
    <row r="2704" spans="4:49" ht="14.45" customHeight="1" x14ac:dyDescent="0.25">
      <c r="D2704" t="s">
        <v>184</v>
      </c>
      <c r="E2704" t="s">
        <v>15</v>
      </c>
      <c r="F2704">
        <v>99838322.523400992</v>
      </c>
      <c r="G2704">
        <v>106238214.82052758</v>
      </c>
      <c r="H2704">
        <v>111358128.99425714</v>
      </c>
      <c r="I2704">
        <v>115838053.43423159</v>
      </c>
      <c r="J2704">
        <v>122237946.06738646</v>
      </c>
      <c r="K2704">
        <v>125437892.38396391</v>
      </c>
      <c r="L2704">
        <v>133117763.1405158</v>
      </c>
      <c r="M2704">
        <v>141437623.2947945</v>
      </c>
      <c r="N2704">
        <v>146077268.02887666</v>
      </c>
      <c r="O2704">
        <v>157890988.69900042</v>
      </c>
      <c r="P2704">
        <v>164083994.42731029</v>
      </c>
      <c r="Q2704">
        <v>172463969.03434479</v>
      </c>
      <c r="R2704">
        <v>183337497.33805192</v>
      </c>
      <c r="S2704">
        <v>181334479.08127344</v>
      </c>
      <c r="T2704">
        <v>197685649.54616338</v>
      </c>
      <c r="U2704">
        <v>208702250.29447329</v>
      </c>
      <c r="V2704">
        <v>221558357.93430135</v>
      </c>
      <c r="W2704">
        <v>237970845.16116387</v>
      </c>
      <c r="X2704">
        <v>261271263.09883413</v>
      </c>
      <c r="Y2704">
        <v>278828332.23471695</v>
      </c>
      <c r="Z2704">
        <v>287534734.80220121</v>
      </c>
      <c r="AA2704">
        <v>294038601.30843222</v>
      </c>
      <c r="AB2704">
        <v>303112093.2754634</v>
      </c>
      <c r="AC2704">
        <v>322821175.61131507</v>
      </c>
      <c r="AD2704">
        <v>339811763.88981283</v>
      </c>
      <c r="AE2704">
        <v>352044987.31591982</v>
      </c>
      <c r="AF2704">
        <v>375152187.3074711</v>
      </c>
      <c r="AG2704">
        <v>402945280.95058542</v>
      </c>
      <c r="AH2704">
        <v>407069809.10340166</v>
      </c>
      <c r="AI2704">
        <v>423121368.00938982</v>
      </c>
      <c r="AJ2704">
        <v>450580332.25970668</v>
      </c>
      <c r="AK2704">
        <v>473954460.01866353</v>
      </c>
      <c r="AL2704">
        <v>483027223.81239319</v>
      </c>
      <c r="AM2704">
        <v>475957188.61905718</v>
      </c>
      <c r="AN2704">
        <v>496760699.96979058</v>
      </c>
      <c r="AO2704">
        <v>545867874.07407391</v>
      </c>
      <c r="AP2704">
        <v>571466509.10393786</v>
      </c>
      <c r="AQ2704">
        <v>583677777.11372054</v>
      </c>
      <c r="AR2704">
        <v>614175704.59219849</v>
      </c>
      <c r="AS2704">
        <v>572538439.34475255</v>
      </c>
      <c r="AT2704">
        <v>558559662.53663576</v>
      </c>
      <c r="AU2704">
        <v>558280759.0570507</v>
      </c>
      <c r="AV2704">
        <v>567215751.25243115</v>
      </c>
      <c r="AW2704">
        <v>578304684.77810073</v>
      </c>
    </row>
    <row r="2705" spans="4:49" ht="14.45" customHeight="1" x14ac:dyDescent="0.25">
      <c r="D2705" t="s">
        <v>184</v>
      </c>
      <c r="E2705" t="s">
        <v>16</v>
      </c>
      <c r="F2705">
        <v>4873238.4930842966</v>
      </c>
      <c r="G2705">
        <v>5184159.9776134193</v>
      </c>
      <c r="H2705">
        <v>5436623.7840014044</v>
      </c>
      <c r="I2705">
        <v>5654671.2406244595</v>
      </c>
      <c r="J2705">
        <v>5959848.4760280037</v>
      </c>
      <c r="K2705">
        <v>6132883.4090489792</v>
      </c>
      <c r="L2705">
        <v>6495885.438002876</v>
      </c>
      <c r="M2705">
        <v>6870833.6993453726</v>
      </c>
      <c r="N2705">
        <v>7201434.0373377837</v>
      </c>
      <c r="O2705">
        <v>7660359.6550272992</v>
      </c>
      <c r="P2705">
        <v>6918683.7745822575</v>
      </c>
      <c r="Q2705">
        <v>7266684.2957844511</v>
      </c>
      <c r="R2705">
        <v>7316709.3224908896</v>
      </c>
      <c r="S2705">
        <v>6031282.7169570075</v>
      </c>
      <c r="T2705">
        <v>6337958.0173309762</v>
      </c>
      <c r="U2705">
        <v>6076957.5549976621</v>
      </c>
      <c r="V2705">
        <v>6061732.6089841109</v>
      </c>
      <c r="W2705">
        <v>6185707.7000154303</v>
      </c>
      <c r="X2705">
        <v>6535883.1726871766</v>
      </c>
      <c r="Y2705">
        <v>6076957.5549976621</v>
      </c>
      <c r="Z2705">
        <v>5059056.2662057551</v>
      </c>
      <c r="AA2705">
        <v>5772457.206093247</v>
      </c>
      <c r="AB2705">
        <v>5778982.3462285846</v>
      </c>
      <c r="AC2705">
        <v>6098707.6411465509</v>
      </c>
      <c r="AD2705">
        <v>5889907.4427159056</v>
      </c>
      <c r="AE2705">
        <v>5565831.9591321554</v>
      </c>
      <c r="AF2705">
        <v>6120457.7272954406</v>
      </c>
      <c r="AG2705">
        <v>7386309.4838766642</v>
      </c>
      <c r="AH2705">
        <v>6525008.1296127327</v>
      </c>
      <c r="AI2705">
        <v>5933407.6150136841</v>
      </c>
      <c r="AJ2705">
        <v>5428806.8735568374</v>
      </c>
      <c r="AK2705">
        <v>5982645.17899678</v>
      </c>
      <c r="AL2705">
        <v>7385571.7375952154</v>
      </c>
      <c r="AM2705">
        <v>7520631.880808983</v>
      </c>
      <c r="AN2705">
        <v>8593875.5697766375</v>
      </c>
      <c r="AO2705">
        <v>9091299.9999999981</v>
      </c>
      <c r="AP2705">
        <v>5908687.6857782817</v>
      </c>
      <c r="AQ2705">
        <v>6098881.6486931825</v>
      </c>
      <c r="AR2705">
        <v>6444893.7979462668</v>
      </c>
      <c r="AS2705">
        <v>5761318.4372954182</v>
      </c>
      <c r="AT2705">
        <v>5900821.630345176</v>
      </c>
      <c r="AU2705">
        <v>6573279.3659723345</v>
      </c>
      <c r="AV2705">
        <v>6083978.1451918809</v>
      </c>
      <c r="AW2705">
        <v>6451988.1056232946</v>
      </c>
    </row>
    <row r="2706" spans="4:49" ht="14.45" customHeight="1" x14ac:dyDescent="0.25">
      <c r="D2706" t="s">
        <v>184</v>
      </c>
      <c r="E2706" t="s">
        <v>17</v>
      </c>
      <c r="F2706">
        <v>10823729.790024107</v>
      </c>
      <c r="G2706">
        <v>11501994.570088297</v>
      </c>
      <c r="H2706">
        <v>12079771.122292999</v>
      </c>
      <c r="I2706">
        <v>12567834.471782958</v>
      </c>
      <c r="J2706">
        <v>13180499.997368582</v>
      </c>
      <c r="K2706">
        <v>13686389.169820908</v>
      </c>
      <c r="L2706">
        <v>14449817.79518313</v>
      </c>
      <c r="M2706">
        <v>14967173.419781862</v>
      </c>
      <c r="N2706">
        <v>16500275.797369204</v>
      </c>
      <c r="O2706">
        <v>16873789.183205198</v>
      </c>
      <c r="P2706">
        <v>18564872.744175177</v>
      </c>
      <c r="Q2706">
        <v>16503168.93132348</v>
      </c>
      <c r="R2706">
        <v>17779660.872762121</v>
      </c>
      <c r="S2706">
        <v>17017090.646332961</v>
      </c>
      <c r="T2706">
        <v>19032178.532335777</v>
      </c>
      <c r="U2706">
        <v>18808265.092182808</v>
      </c>
      <c r="V2706">
        <v>20407927.126711302</v>
      </c>
      <c r="W2706">
        <v>21054394.738838654</v>
      </c>
      <c r="X2706">
        <v>22124436.872092634</v>
      </c>
      <c r="Y2706">
        <v>22758352.714519463</v>
      </c>
      <c r="Z2706">
        <v>22258292.808386598</v>
      </c>
      <c r="AA2706">
        <v>21570571.202636104</v>
      </c>
      <c r="AB2706">
        <v>22315992.595681913</v>
      </c>
      <c r="AC2706">
        <v>22875780.119277008</v>
      </c>
      <c r="AD2706">
        <v>23328418.427606277</v>
      </c>
      <c r="AE2706">
        <v>24834930.211260635</v>
      </c>
      <c r="AF2706">
        <v>26070939.305759329</v>
      </c>
      <c r="AG2706">
        <v>29013160.497012775</v>
      </c>
      <c r="AH2706">
        <v>29163606.601205319</v>
      </c>
      <c r="AI2706">
        <v>31062437.455255482</v>
      </c>
      <c r="AJ2706">
        <v>36124942.301722966</v>
      </c>
      <c r="AK2706">
        <v>45051107.964605071</v>
      </c>
      <c r="AL2706">
        <v>36219796.168468632</v>
      </c>
      <c r="AM2706">
        <v>38293666.020750754</v>
      </c>
      <c r="AN2706">
        <v>41154689.263934009</v>
      </c>
      <c r="AO2706">
        <v>44048877.777777761</v>
      </c>
      <c r="AP2706">
        <v>40118819.882355198</v>
      </c>
      <c r="AQ2706">
        <v>41994341.517552868</v>
      </c>
      <c r="AR2706">
        <v>45419940.173078507</v>
      </c>
      <c r="AS2706">
        <v>45426506.061809629</v>
      </c>
      <c r="AT2706">
        <v>41900664.614609383</v>
      </c>
      <c r="AU2706">
        <v>37487599.606191039</v>
      </c>
      <c r="AV2706">
        <v>39207234.739716947</v>
      </c>
      <c r="AW2706">
        <v>40028181.743020445</v>
      </c>
    </row>
    <row r="2707" spans="4:49" ht="14.45" customHeight="1" x14ac:dyDescent="0.25">
      <c r="D2707" t="s">
        <v>184</v>
      </c>
      <c r="E2707" t="s">
        <v>18</v>
      </c>
      <c r="F2707">
        <v>9524166.3195093106</v>
      </c>
      <c r="G2707">
        <v>10119904.691393331</v>
      </c>
      <c r="H2707">
        <v>10631384.820892587</v>
      </c>
      <c r="I2707">
        <v>11057986.629847487</v>
      </c>
      <c r="J2707">
        <v>11592951.658789227</v>
      </c>
      <c r="K2707">
        <v>12055922.412805626</v>
      </c>
      <c r="L2707">
        <v>12703736.581733935</v>
      </c>
      <c r="M2707">
        <v>13150114.486898892</v>
      </c>
      <c r="N2707">
        <v>14596784.9506223</v>
      </c>
      <c r="O2707">
        <v>14746576.450929388</v>
      </c>
      <c r="P2707">
        <v>16260258.728456875</v>
      </c>
      <c r="Q2707">
        <v>14320853.160814203</v>
      </c>
      <c r="R2707">
        <v>15322090.942230502</v>
      </c>
      <c r="S2707">
        <v>14486412.234699061</v>
      </c>
      <c r="T2707">
        <v>16402166.292414499</v>
      </c>
      <c r="U2707">
        <v>16074990.262380093</v>
      </c>
      <c r="V2707">
        <v>17529544.36333181</v>
      </c>
      <c r="W2707">
        <v>17848836.756137908</v>
      </c>
      <c r="X2707">
        <v>18582026.384974416</v>
      </c>
      <c r="Y2707">
        <v>19058993.915315907</v>
      </c>
      <c r="Z2707">
        <v>18227257.325519778</v>
      </c>
      <c r="AA2707">
        <v>17285147.720679253</v>
      </c>
      <c r="AB2707">
        <v>17762115.251020744</v>
      </c>
      <c r="AC2707">
        <v>18073523.70747738</v>
      </c>
      <c r="AD2707">
        <v>18321862.467865247</v>
      </c>
      <c r="AE2707">
        <v>19299448.739354312</v>
      </c>
      <c r="AF2707">
        <v>20312512.275734227</v>
      </c>
      <c r="AG2707">
        <v>22594861.147867918</v>
      </c>
      <c r="AH2707">
        <v>22393825.407334525</v>
      </c>
      <c r="AI2707">
        <v>24179497.356934797</v>
      </c>
      <c r="AJ2707">
        <v>28290879.080787923</v>
      </c>
      <c r="AK2707">
        <v>36490627.548390195</v>
      </c>
      <c r="AL2707">
        <v>27593478.101967271</v>
      </c>
      <c r="AM2707">
        <v>30089581.346253257</v>
      </c>
      <c r="AN2707">
        <v>32454358.43752984</v>
      </c>
      <c r="AO2707">
        <v>35015777.777777769</v>
      </c>
      <c r="AP2707">
        <v>30660699.354780745</v>
      </c>
      <c r="AQ2707">
        <v>32536482.151334345</v>
      </c>
      <c r="AR2707">
        <v>35868820.468504809</v>
      </c>
      <c r="AS2707">
        <v>35118247.712718613</v>
      </c>
      <c r="AT2707">
        <v>32102361.632963344</v>
      </c>
      <c r="AU2707">
        <v>27231996.165494967</v>
      </c>
      <c r="AV2707">
        <v>29398123.904833063</v>
      </c>
      <c r="AW2707">
        <v>29443377.346516021</v>
      </c>
    </row>
    <row r="2708" spans="4:49" ht="14.45" customHeight="1" x14ac:dyDescent="0.25">
      <c r="D2708" t="s">
        <v>184</v>
      </c>
      <c r="E2708" t="s">
        <v>19</v>
      </c>
      <c r="F2708">
        <v>9099802.5496942941</v>
      </c>
      <c r="G2708">
        <v>9753913.4208634719</v>
      </c>
      <c r="H2708">
        <v>10151263.358102795</v>
      </c>
      <c r="I2708">
        <v>10479373.781085448</v>
      </c>
      <c r="J2708">
        <v>11467231.299974458</v>
      </c>
      <c r="K2708">
        <v>11189017.993089192</v>
      </c>
      <c r="L2708">
        <v>11765850.655169815</v>
      </c>
      <c r="M2708">
        <v>14687696.600299386</v>
      </c>
      <c r="N2708">
        <v>11009326.682750415</v>
      </c>
      <c r="O2708">
        <v>13570434.880900426</v>
      </c>
      <c r="P2708">
        <v>17205833.128527168</v>
      </c>
      <c r="Q2708">
        <v>17807435.48829098</v>
      </c>
      <c r="R2708">
        <v>21150626.856048685</v>
      </c>
      <c r="S2708">
        <v>23264830.094666474</v>
      </c>
      <c r="T2708">
        <v>19431762.437170118</v>
      </c>
      <c r="U2708">
        <v>21863955.625553444</v>
      </c>
      <c r="V2708">
        <v>22955434.614771705</v>
      </c>
      <c r="W2708">
        <v>27785443.791486893</v>
      </c>
      <c r="X2708">
        <v>38330676.914679356</v>
      </c>
      <c r="Y2708">
        <v>40427691.553271413</v>
      </c>
      <c r="Z2708">
        <v>44458428.620637387</v>
      </c>
      <c r="AA2708">
        <v>40204239.413221098</v>
      </c>
      <c r="AB2708">
        <v>40376125.75319422</v>
      </c>
      <c r="AC2708">
        <v>43547430.780978806</v>
      </c>
      <c r="AD2708">
        <v>45309266.530063801</v>
      </c>
      <c r="AE2708">
        <v>51144811.356152795</v>
      </c>
      <c r="AF2708">
        <v>53705919.554302804</v>
      </c>
      <c r="AG2708">
        <v>56928790.382164583</v>
      </c>
      <c r="AH2708">
        <v>60916555.779608324</v>
      </c>
      <c r="AI2708">
        <v>68617068.6343683</v>
      </c>
      <c r="AJ2708">
        <v>88659027.901172996</v>
      </c>
      <c r="AK2708">
        <v>101028440.05709024</v>
      </c>
      <c r="AL2708">
        <v>105452820.42266791</v>
      </c>
      <c r="AM2708">
        <v>80353914.355051935</v>
      </c>
      <c r="AN2708">
        <v>72824205.505745605</v>
      </c>
      <c r="AO2708">
        <v>77704148.148148134</v>
      </c>
      <c r="AP2708">
        <v>93420552.412125632</v>
      </c>
      <c r="AQ2708">
        <v>107189719.33389911</v>
      </c>
      <c r="AR2708">
        <v>102973007.23315394</v>
      </c>
      <c r="AS2708">
        <v>84577967.714104041</v>
      </c>
      <c r="AT2708">
        <v>73511396.202349216</v>
      </c>
      <c r="AU2708">
        <v>70311368.543903217</v>
      </c>
      <c r="AV2708">
        <v>65533751.695791863</v>
      </c>
      <c r="AW2708">
        <v>72888973.680722505</v>
      </c>
    </row>
    <row r="2709" spans="4:49" ht="14.45" customHeight="1" x14ac:dyDescent="0.25">
      <c r="D2709" t="s">
        <v>184</v>
      </c>
      <c r="E2709" t="s">
        <v>20</v>
      </c>
      <c r="F2709">
        <v>9045590.9321548007</v>
      </c>
      <c r="G2709">
        <v>9613521.926400587</v>
      </c>
      <c r="H2709">
        <v>10075380.632425444</v>
      </c>
      <c r="I2709">
        <v>10522689.211362166</v>
      </c>
      <c r="J2709">
        <v>11020213.650566068</v>
      </c>
      <c r="K2709">
        <v>11344402.023604851</v>
      </c>
      <c r="L2709">
        <v>12237089.191031244</v>
      </c>
      <c r="M2709">
        <v>12460112.73868512</v>
      </c>
      <c r="N2709">
        <v>13335719.523782287</v>
      </c>
      <c r="O2709">
        <v>15219425.646206178</v>
      </c>
      <c r="P2709">
        <v>16279370.701850116</v>
      </c>
      <c r="Q2709">
        <v>16757497.842626836</v>
      </c>
      <c r="R2709">
        <v>17039765.736583591</v>
      </c>
      <c r="S2709">
        <v>17229864.495266959</v>
      </c>
      <c r="T2709">
        <v>20882065.983566932</v>
      </c>
      <c r="U2709">
        <v>24568830.731958445</v>
      </c>
      <c r="V2709">
        <v>30237231.557455797</v>
      </c>
      <c r="W2709">
        <v>35986280.210681379</v>
      </c>
      <c r="X2709">
        <v>37587718.770420477</v>
      </c>
      <c r="Y2709">
        <v>44062599.198287994</v>
      </c>
      <c r="Z2709">
        <v>45203192.081660166</v>
      </c>
      <c r="AA2709">
        <v>48089237.715818107</v>
      </c>
      <c r="AB2709">
        <v>50266733.039743908</v>
      </c>
      <c r="AC2709">
        <v>52288693.196349844</v>
      </c>
      <c r="AD2709">
        <v>57029642.180976734</v>
      </c>
      <c r="AE2709">
        <v>54644766.30268582</v>
      </c>
      <c r="AF2709">
        <v>58412178.878805563</v>
      </c>
      <c r="AG2709">
        <v>61609295.178875208</v>
      </c>
      <c r="AH2709">
        <v>63798311.810346164</v>
      </c>
      <c r="AI2709">
        <v>62842057.197520763</v>
      </c>
      <c r="AJ2709">
        <v>57213980.451523505</v>
      </c>
      <c r="AK2709">
        <v>55666463.360211685</v>
      </c>
      <c r="AL2709">
        <v>55208804.520113319</v>
      </c>
      <c r="AM2709">
        <v>61062376.765140332</v>
      </c>
      <c r="AN2709">
        <v>70279197.536329731</v>
      </c>
      <c r="AO2709">
        <v>78367599.999999985</v>
      </c>
      <c r="AP2709">
        <v>77891787.456417486</v>
      </c>
      <c r="AQ2709">
        <v>72093189.793383017</v>
      </c>
      <c r="AR2709">
        <v>77405745.234667301</v>
      </c>
      <c r="AS2709">
        <v>65023326.040358745</v>
      </c>
      <c r="AT2709">
        <v>66267792.228672139</v>
      </c>
      <c r="AU2709">
        <v>61671758.163554944</v>
      </c>
      <c r="AV2709">
        <v>59735314.538693778</v>
      </c>
      <c r="AW2709">
        <v>64058392.764688872</v>
      </c>
    </row>
    <row r="2710" spans="4:49" ht="14.45" customHeight="1" x14ac:dyDescent="0.25">
      <c r="D2710" t="s">
        <v>184</v>
      </c>
      <c r="E2710" t="s">
        <v>21</v>
      </c>
      <c r="F2710">
        <v>3567693.0959889502</v>
      </c>
      <c r="G2710">
        <v>3795879.1759889312</v>
      </c>
      <c r="H2710">
        <v>3985097.007445117</v>
      </c>
      <c r="I2710">
        <v>4134018.720932811</v>
      </c>
      <c r="J2710">
        <v>4365780.3134404626</v>
      </c>
      <c r="K2710">
        <v>4510194.8688853672</v>
      </c>
      <c r="L2710">
        <v>4711399.7343881857</v>
      </c>
      <c r="M2710">
        <v>5063177.6914473204</v>
      </c>
      <c r="N2710">
        <v>5357548.5944466358</v>
      </c>
      <c r="O2710">
        <v>5321569.9812883949</v>
      </c>
      <c r="P2710">
        <v>5815458.7560913842</v>
      </c>
      <c r="Q2710">
        <v>7205543.0481714047</v>
      </c>
      <c r="R2710">
        <v>7555517.3703414286</v>
      </c>
      <c r="S2710">
        <v>6852298.0239316104</v>
      </c>
      <c r="T2710">
        <v>7562058.7744809706</v>
      </c>
      <c r="U2710">
        <v>8347047.7502135057</v>
      </c>
      <c r="V2710">
        <v>9949733.3159701247</v>
      </c>
      <c r="W2710">
        <v>11307109.696961675</v>
      </c>
      <c r="X2710">
        <v>14067653.771906169</v>
      </c>
      <c r="Y2710">
        <v>15637631.426574318</v>
      </c>
      <c r="Z2710">
        <v>17665518.946090296</v>
      </c>
      <c r="AA2710">
        <v>18725254.01880968</v>
      </c>
      <c r="AB2710">
        <v>19546221.310903534</v>
      </c>
      <c r="AC2710">
        <v>21364778.852406524</v>
      </c>
      <c r="AD2710">
        <v>23199690.201055288</v>
      </c>
      <c r="AE2710">
        <v>25152349.792185012</v>
      </c>
      <c r="AF2710">
        <v>26944740.826739073</v>
      </c>
      <c r="AG2710">
        <v>28580134.303584162</v>
      </c>
      <c r="AH2710">
        <v>28665174.634976648</v>
      </c>
      <c r="AI2710">
        <v>30820623.096776739</v>
      </c>
      <c r="AJ2710">
        <v>32570494.114033014</v>
      </c>
      <c r="AK2710">
        <v>34053425.090122499</v>
      </c>
      <c r="AL2710">
        <v>35564103.610359251</v>
      </c>
      <c r="AM2710">
        <v>35226559.440038964</v>
      </c>
      <c r="AN2710">
        <v>39243521.752113745</v>
      </c>
      <c r="AO2710">
        <v>43953688.888888881</v>
      </c>
      <c r="AP2710">
        <v>45666943.179606698</v>
      </c>
      <c r="AQ2710">
        <v>50001887.776936561</v>
      </c>
      <c r="AR2710">
        <v>55009991.534920298</v>
      </c>
      <c r="AS2710">
        <v>55954147.060260698</v>
      </c>
      <c r="AT2710">
        <v>60021460.969988525</v>
      </c>
      <c r="AU2710">
        <v>61708116.32064347</v>
      </c>
      <c r="AV2710">
        <v>60477139.218787119</v>
      </c>
      <c r="AW2710">
        <v>61932988.959817052</v>
      </c>
    </row>
    <row r="2711" spans="4:49" ht="14.45" customHeight="1" x14ac:dyDescent="0.25">
      <c r="D2711" t="s">
        <v>184</v>
      </c>
      <c r="E2711" t="s">
        <v>22</v>
      </c>
      <c r="F2711">
        <v>42129586.763523251</v>
      </c>
      <c r="G2711">
        <v>44805101.776320621</v>
      </c>
      <c r="H2711">
        <v>46998871.642406784</v>
      </c>
      <c r="I2711">
        <v>48899984.765685298</v>
      </c>
      <c r="J2711">
        <v>51466217.928603046</v>
      </c>
      <c r="K2711">
        <v>53057802.243170291</v>
      </c>
      <c r="L2711">
        <v>56230152.282144576</v>
      </c>
      <c r="M2711">
        <v>59079834.750326291</v>
      </c>
      <c r="N2711">
        <v>62641352.623005807</v>
      </c>
      <c r="O2711">
        <v>66423851.099608898</v>
      </c>
      <c r="P2711">
        <v>69286614.150334328</v>
      </c>
      <c r="Q2711">
        <v>65896186.876650125</v>
      </c>
      <c r="R2711">
        <v>70122792.19440867</v>
      </c>
      <c r="S2711">
        <v>73969440.270317942</v>
      </c>
      <c r="T2711">
        <v>81633841.169261098</v>
      </c>
      <c r="U2711">
        <v>89358658.013209</v>
      </c>
      <c r="V2711">
        <v>94194961.402898669</v>
      </c>
      <c r="W2711">
        <v>90450845.649549276</v>
      </c>
      <c r="X2711">
        <v>99790917.117888525</v>
      </c>
      <c r="Y2711">
        <v>104942978.38208307</v>
      </c>
      <c r="Z2711">
        <v>109485742.17200598</v>
      </c>
      <c r="AA2711">
        <v>114558897.61357196</v>
      </c>
      <c r="AB2711">
        <v>121921738.54805914</v>
      </c>
      <c r="AC2711">
        <v>131122251.32486495</v>
      </c>
      <c r="AD2711">
        <v>139505487.74821228</v>
      </c>
      <c r="AE2711">
        <v>149960985.7228919</v>
      </c>
      <c r="AF2711">
        <v>159256731.74364296</v>
      </c>
      <c r="AG2711">
        <v>171796155.21550593</v>
      </c>
      <c r="AH2711">
        <v>169047064.11639485</v>
      </c>
      <c r="AI2711">
        <v>175611326.7596578</v>
      </c>
      <c r="AJ2711">
        <v>189251727.18378815</v>
      </c>
      <c r="AK2711">
        <v>196922804.35991034</v>
      </c>
      <c r="AL2711">
        <v>207768097.52595964</v>
      </c>
      <c r="AM2711">
        <v>207044431.69801819</v>
      </c>
      <c r="AN2711">
        <v>212461430.30966693</v>
      </c>
      <c r="AO2711">
        <v>225137114.81481478</v>
      </c>
      <c r="AP2711">
        <v>239512178.05093014</v>
      </c>
      <c r="AQ2711">
        <v>249393383.70709881</v>
      </c>
      <c r="AR2711">
        <v>257894577.74101079</v>
      </c>
      <c r="AS2711">
        <v>266485648.6461384</v>
      </c>
      <c r="AT2711">
        <v>276340957.39849281</v>
      </c>
      <c r="AU2711">
        <v>277299545.89063299</v>
      </c>
      <c r="AV2711">
        <v>280015121.37033755</v>
      </c>
      <c r="AW2711">
        <v>288245755.31991768</v>
      </c>
    </row>
    <row r="2712" spans="4:49" ht="14.45" customHeight="1" x14ac:dyDescent="0.25">
      <c r="D2712" t="s">
        <v>184</v>
      </c>
      <c r="E2712" t="s">
        <v>23</v>
      </c>
      <c r="F2712">
        <v>79674410.126672581</v>
      </c>
      <c r="G2712">
        <v>84796601.684627742</v>
      </c>
      <c r="H2712">
        <v>88878195.574726224</v>
      </c>
      <c r="I2712">
        <v>92415535.075758949</v>
      </c>
      <c r="J2712">
        <v>97618459.437092587</v>
      </c>
      <c r="K2712">
        <v>100098808.51172355</v>
      </c>
      <c r="L2712">
        <v>106069513.15493895</v>
      </c>
      <c r="M2712">
        <v>113288233.98883259</v>
      </c>
      <c r="N2712">
        <v>116306528.75773704</v>
      </c>
      <c r="O2712">
        <v>125247578.20386389</v>
      </c>
      <c r="P2712">
        <v>134132619.81196195</v>
      </c>
      <c r="Q2712">
        <v>131745391.48057897</v>
      </c>
      <c r="R2712">
        <v>141182668.97819462</v>
      </c>
      <c r="S2712">
        <v>144021433.58102667</v>
      </c>
      <c r="T2712">
        <v>154571127.51218972</v>
      </c>
      <c r="U2712">
        <v>168420955.159071</v>
      </c>
      <c r="V2712">
        <v>183349086.59865633</v>
      </c>
      <c r="W2712">
        <v>192713474.11862704</v>
      </c>
      <c r="X2712">
        <v>218325086.76123914</v>
      </c>
      <c r="Y2712">
        <v>233774167.53306895</v>
      </c>
      <c r="Z2712">
        <v>243805133.60718459</v>
      </c>
      <c r="AA2712">
        <v>248675600.73975542</v>
      </c>
      <c r="AB2712">
        <v>259813458.03128815</v>
      </c>
      <c r="AC2712">
        <v>276802746.64475912</v>
      </c>
      <c r="AD2712">
        <v>293654975.39700031</v>
      </c>
      <c r="AE2712">
        <v>310421713.86512959</v>
      </c>
      <c r="AF2712">
        <v>329632802.58990002</v>
      </c>
      <c r="AG2712">
        <v>354497371.17553264</v>
      </c>
      <c r="AH2712">
        <v>357262186.64743668</v>
      </c>
      <c r="AI2712">
        <v>373927316.40767765</v>
      </c>
      <c r="AJ2712">
        <v>407820908.80980688</v>
      </c>
      <c r="AK2712">
        <v>437633310.28243202</v>
      </c>
      <c r="AL2712">
        <v>445822621.83383262</v>
      </c>
      <c r="AM2712">
        <v>428292737.29813886</v>
      </c>
      <c r="AN2712">
        <v>444210193.27079558</v>
      </c>
      <c r="AO2712">
        <v>478302729.62962955</v>
      </c>
      <c r="AP2712">
        <v>501064992.1659146</v>
      </c>
      <c r="AQ2712">
        <v>525339077.10186958</v>
      </c>
      <c r="AR2712">
        <v>544391656.93905747</v>
      </c>
      <c r="AS2712">
        <v>522215522.8623848</v>
      </c>
      <c r="AT2712">
        <v>522972053.74393189</v>
      </c>
      <c r="AU2712">
        <v>514067753.43311107</v>
      </c>
      <c r="AV2712">
        <v>509866696.6326279</v>
      </c>
      <c r="AW2712">
        <v>532307162.47537673</v>
      </c>
    </row>
    <row r="2713" spans="4:49" ht="14.45" customHeight="1" x14ac:dyDescent="0.25">
      <c r="D2713" t="s">
        <v>185</v>
      </c>
      <c r="E2713" t="s">
        <v>8</v>
      </c>
      <c r="F2713">
        <v>203708238.75510842</v>
      </c>
      <c r="G2713">
        <v>213684393.63771892</v>
      </c>
      <c r="H2713">
        <v>219387008.49098289</v>
      </c>
      <c r="I2713">
        <v>223249623.09522125</v>
      </c>
      <c r="J2713">
        <v>233969927.90366051</v>
      </c>
      <c r="K2713">
        <v>246069444.79421023</v>
      </c>
      <c r="L2713">
        <v>295098462.45901716</v>
      </c>
      <c r="M2713">
        <v>308600206.6007641</v>
      </c>
      <c r="N2713">
        <v>350896409.63903826</v>
      </c>
      <c r="O2713">
        <v>366913841.71011406</v>
      </c>
      <c r="P2713">
        <v>362038198.19573343</v>
      </c>
      <c r="Q2713">
        <v>361257183.5567686</v>
      </c>
      <c r="R2713">
        <v>347009278.1712966</v>
      </c>
      <c r="S2713">
        <v>328819590.04418749</v>
      </c>
      <c r="T2713">
        <v>368334648.00995898</v>
      </c>
      <c r="U2713">
        <v>381062896.21235895</v>
      </c>
      <c r="V2713">
        <v>429597201.26744324</v>
      </c>
      <c r="W2713">
        <v>473869851.27378184</v>
      </c>
      <c r="X2713">
        <v>485792760.8358103</v>
      </c>
      <c r="Y2713">
        <v>536522663.52050263</v>
      </c>
      <c r="Z2713">
        <v>542922995.58095646</v>
      </c>
      <c r="AA2713">
        <v>540638431.83500719</v>
      </c>
      <c r="AB2713">
        <v>565458627.96730781</v>
      </c>
      <c r="AC2713">
        <v>566702664.46692586</v>
      </c>
      <c r="AD2713">
        <v>509318920.09328049</v>
      </c>
      <c r="AE2713">
        <v>511067378.64032823</v>
      </c>
      <c r="AF2713">
        <v>575485558.47231627</v>
      </c>
      <c r="AG2713">
        <v>594055346.23274612</v>
      </c>
      <c r="AH2713">
        <v>617261824.29191267</v>
      </c>
      <c r="AI2713">
        <v>655002534.60409379</v>
      </c>
      <c r="AJ2713">
        <v>609240993.59454978</v>
      </c>
      <c r="AK2713">
        <v>558229663.03178608</v>
      </c>
      <c r="AL2713">
        <v>614071048.30807221</v>
      </c>
      <c r="AM2713">
        <v>764902804.11183012</v>
      </c>
      <c r="AN2713">
        <v>728439780.35190976</v>
      </c>
      <c r="AO2713">
        <v>736666666.66666651</v>
      </c>
      <c r="AP2713">
        <v>724343280.71415615</v>
      </c>
      <c r="AQ2713">
        <v>840678871.5576998</v>
      </c>
      <c r="AR2713">
        <v>851991324.95261586</v>
      </c>
      <c r="AS2713">
        <v>756752105.33843255</v>
      </c>
      <c r="AT2713">
        <v>815938424.77902579</v>
      </c>
      <c r="AU2713">
        <v>866783932.21884143</v>
      </c>
      <c r="AV2713">
        <v>816583826.09698176</v>
      </c>
      <c r="AW2713">
        <v>742228443.97382367</v>
      </c>
    </row>
    <row r="2714" spans="4:49" ht="14.45" customHeight="1" x14ac:dyDescent="0.25">
      <c r="D2714" t="s">
        <v>185</v>
      </c>
      <c r="E2714" t="s">
        <v>9</v>
      </c>
      <c r="F2714">
        <v>178350690.77578822</v>
      </c>
      <c r="G2714">
        <v>186999420.89573109</v>
      </c>
      <c r="H2714">
        <v>191974138.22895277</v>
      </c>
      <c r="I2714">
        <v>195653781.27338123</v>
      </c>
      <c r="J2714">
        <v>204468792.38918915</v>
      </c>
      <c r="K2714">
        <v>215269696.37959114</v>
      </c>
      <c r="L2714">
        <v>259795089.88007292</v>
      </c>
      <c r="M2714">
        <v>267313132.87195483</v>
      </c>
      <c r="N2714">
        <v>307918253.57945698</v>
      </c>
      <c r="O2714">
        <v>328871300.44046754</v>
      </c>
      <c r="P2714">
        <v>321283407.13670003</v>
      </c>
      <c r="Q2714">
        <v>318865876.79787999</v>
      </c>
      <c r="R2714">
        <v>296072019.56715965</v>
      </c>
      <c r="S2714">
        <v>280135096.42675632</v>
      </c>
      <c r="T2714">
        <v>319306467.75787759</v>
      </c>
      <c r="U2714">
        <v>324804787.11949122</v>
      </c>
      <c r="V2714">
        <v>371841946.43627393</v>
      </c>
      <c r="W2714">
        <v>414309230.32990026</v>
      </c>
      <c r="X2714">
        <v>426740738.01685232</v>
      </c>
      <c r="Y2714">
        <v>466302111.84846419</v>
      </c>
      <c r="Z2714">
        <v>472843423.92960364</v>
      </c>
      <c r="AA2714">
        <v>468599107.03529066</v>
      </c>
      <c r="AB2714">
        <v>495343126.40132576</v>
      </c>
      <c r="AC2714">
        <v>495668684.63898915</v>
      </c>
      <c r="AD2714">
        <v>432872087.78651041</v>
      </c>
      <c r="AE2714">
        <v>425034570.7643913</v>
      </c>
      <c r="AF2714">
        <v>489615710.05993485</v>
      </c>
      <c r="AG2714">
        <v>500787186.10519212</v>
      </c>
      <c r="AH2714">
        <v>516890268.81937402</v>
      </c>
      <c r="AI2714">
        <v>552900644.70567882</v>
      </c>
      <c r="AJ2714">
        <v>504235693.6182189</v>
      </c>
      <c r="AK2714">
        <v>457276909.49203998</v>
      </c>
      <c r="AL2714">
        <v>502945517.85163349</v>
      </c>
      <c r="AM2714">
        <v>648596726.22670734</v>
      </c>
      <c r="AN2714">
        <v>614593960.58885038</v>
      </c>
      <c r="AO2714">
        <v>620544444.4444443</v>
      </c>
      <c r="AP2714">
        <v>615956482.66282558</v>
      </c>
      <c r="AQ2714">
        <v>680344698.56905675</v>
      </c>
      <c r="AR2714">
        <v>671248011.2158705</v>
      </c>
      <c r="AS2714">
        <v>564318791.61226404</v>
      </c>
      <c r="AT2714">
        <v>618696068.92550552</v>
      </c>
      <c r="AU2714">
        <v>669817516.3590591</v>
      </c>
      <c r="AV2714">
        <v>618095973.31208003</v>
      </c>
      <c r="AW2714">
        <v>545115761.10065246</v>
      </c>
    </row>
    <row r="2715" spans="4:49" ht="14.45" customHeight="1" x14ac:dyDescent="0.25">
      <c r="D2715" t="s">
        <v>185</v>
      </c>
      <c r="E2715" t="s">
        <v>10</v>
      </c>
      <c r="F2715">
        <v>25202278.934156254</v>
      </c>
      <c r="G2715">
        <v>26524067.399384193</v>
      </c>
      <c r="H2715">
        <v>27248033.316764526</v>
      </c>
      <c r="I2715">
        <v>27421212.586074967</v>
      </c>
      <c r="J2715">
        <v>29331459.61102213</v>
      </c>
      <c r="K2715">
        <v>30616078.679169152</v>
      </c>
      <c r="L2715">
        <v>35045557.534422681</v>
      </c>
      <c r="M2715">
        <v>41117899.493654661</v>
      </c>
      <c r="N2715">
        <v>42694573.952319108</v>
      </c>
      <c r="O2715">
        <v>37587432.903523915</v>
      </c>
      <c r="P2715">
        <v>40379710.954402402</v>
      </c>
      <c r="Q2715">
        <v>42056682.793226771</v>
      </c>
      <c r="R2715">
        <v>50850753.86860273</v>
      </c>
      <c r="S2715">
        <v>48612117.296632104</v>
      </c>
      <c r="T2715">
        <v>48820496.713579617</v>
      </c>
      <c r="U2715">
        <v>56170521.431391321</v>
      </c>
      <c r="V2715">
        <v>57526192.5445906</v>
      </c>
      <c r="W2715">
        <v>59212615.053072348</v>
      </c>
      <c r="X2715">
        <v>58649113.028961092</v>
      </c>
      <c r="Y2715">
        <v>69890567.372723386</v>
      </c>
      <c r="Z2715">
        <v>69723150.191030815</v>
      </c>
      <c r="AA2715">
        <v>71736240.233068332</v>
      </c>
      <c r="AB2715">
        <v>69678233.371656001</v>
      </c>
      <c r="AC2715">
        <v>70613319.748697847</v>
      </c>
      <c r="AD2715">
        <v>76358589.064822748</v>
      </c>
      <c r="AE2715">
        <v>86158621.922613457</v>
      </c>
      <c r="AF2715">
        <v>85758453.814217433</v>
      </c>
      <c r="AG2715">
        <v>93259562.351937652</v>
      </c>
      <c r="AH2715">
        <v>100442169.88805678</v>
      </c>
      <c r="AI2715">
        <v>102075508.44945967</v>
      </c>
      <c r="AJ2715">
        <v>105211518.97586769</v>
      </c>
      <c r="AK2715">
        <v>101250672.33892886</v>
      </c>
      <c r="AL2715">
        <v>111454956.57109295</v>
      </c>
      <c r="AM2715">
        <v>116207972.59499449</v>
      </c>
      <c r="AN2715">
        <v>113823297.90215169</v>
      </c>
      <c r="AO2715">
        <v>116122222.22222218</v>
      </c>
      <c r="AP2715">
        <v>108253612.59754872</v>
      </c>
      <c r="AQ2715">
        <v>160973705.76690829</v>
      </c>
      <c r="AR2715">
        <v>181811080.90403724</v>
      </c>
      <c r="AS2715">
        <v>194115011.59986836</v>
      </c>
      <c r="AT2715">
        <v>198820118.95120886</v>
      </c>
      <c r="AU2715">
        <v>198353562.02572054</v>
      </c>
      <c r="AV2715">
        <v>200091912.42968658</v>
      </c>
      <c r="AW2715">
        <v>198954601.62000492</v>
      </c>
    </row>
    <row r="2716" spans="4:49" ht="14.45" customHeight="1" x14ac:dyDescent="0.25">
      <c r="D2716" t="s">
        <v>185</v>
      </c>
      <c r="E2716" t="s">
        <v>11</v>
      </c>
      <c r="F2716">
        <v>34342029.941193692</v>
      </c>
      <c r="G2716">
        <v>35764715.424773313</v>
      </c>
      <c r="H2716">
        <v>36875897.376617938</v>
      </c>
      <c r="I2716">
        <v>38017005.780993491</v>
      </c>
      <c r="J2716">
        <v>38303468.83168757</v>
      </c>
      <c r="K2716">
        <v>41886644.097394839</v>
      </c>
      <c r="L2716">
        <v>52178496.047609814</v>
      </c>
      <c r="M2716">
        <v>44218443.934827536</v>
      </c>
      <c r="N2716">
        <v>66382975.328819714</v>
      </c>
      <c r="O2716">
        <v>71849876.872044906</v>
      </c>
      <c r="P2716">
        <v>76757862.259756133</v>
      </c>
      <c r="Q2716">
        <v>89380059.23014687</v>
      </c>
      <c r="R2716">
        <v>80035674.298764199</v>
      </c>
      <c r="S2716">
        <v>64368547.102726482</v>
      </c>
      <c r="T2716">
        <v>71649415.764444724</v>
      </c>
      <c r="U2716">
        <v>89013901.611154005</v>
      </c>
      <c r="V2716">
        <v>100528886.66580388</v>
      </c>
      <c r="W2716">
        <v>103227798.38538402</v>
      </c>
      <c r="X2716">
        <v>135419570.4206498</v>
      </c>
      <c r="Y2716">
        <v>168542578.1562506</v>
      </c>
      <c r="Z2716">
        <v>154228308.49133733</v>
      </c>
      <c r="AA2716">
        <v>167399443.94914663</v>
      </c>
      <c r="AB2716">
        <v>171079778.46957892</v>
      </c>
      <c r="AC2716">
        <v>152198548.50274488</v>
      </c>
      <c r="AD2716">
        <v>217474294.55367225</v>
      </c>
      <c r="AE2716">
        <v>188477721.83732003</v>
      </c>
      <c r="AF2716">
        <v>229089652.17141762</v>
      </c>
      <c r="AG2716">
        <v>244179022.6569092</v>
      </c>
      <c r="AH2716">
        <v>249437439.48544705</v>
      </c>
      <c r="AI2716">
        <v>256123379.94124106</v>
      </c>
      <c r="AJ2716">
        <v>251835232.86056516</v>
      </c>
      <c r="AK2716">
        <v>231950275.62483734</v>
      </c>
      <c r="AL2716">
        <v>207966764.3643977</v>
      </c>
      <c r="AM2716">
        <v>199713893.67072505</v>
      </c>
      <c r="AN2716">
        <v>221533814.53085715</v>
      </c>
      <c r="AO2716">
        <v>269774074.07407397</v>
      </c>
      <c r="AP2716">
        <v>356451521.15326619</v>
      </c>
      <c r="AQ2716">
        <v>343324995.94189119</v>
      </c>
      <c r="AR2716">
        <v>397157600.53813159</v>
      </c>
      <c r="AS2716">
        <v>358779558.97282487</v>
      </c>
      <c r="AT2716">
        <v>346299995.02493757</v>
      </c>
      <c r="AU2716">
        <v>353640883.0063014</v>
      </c>
      <c r="AV2716">
        <v>320068753.75753099</v>
      </c>
      <c r="AW2716">
        <v>276186574.07552946</v>
      </c>
    </row>
    <row r="2717" spans="4:49" ht="14.45" customHeight="1" x14ac:dyDescent="0.25">
      <c r="D2717" t="s">
        <v>185</v>
      </c>
      <c r="E2717" t="s">
        <v>12</v>
      </c>
      <c r="F2717">
        <v>34342029.941193692</v>
      </c>
      <c r="G2717">
        <v>35764715.424773313</v>
      </c>
      <c r="H2717">
        <v>36875897.376617938</v>
      </c>
      <c r="I2717">
        <v>38017005.780993491</v>
      </c>
      <c r="J2717">
        <v>38303468.83168757</v>
      </c>
      <c r="K2717">
        <v>41886644.097394839</v>
      </c>
      <c r="L2717">
        <v>52178496.047609814</v>
      </c>
      <c r="M2717">
        <v>44218443.934827536</v>
      </c>
      <c r="N2717">
        <v>66382975.328819714</v>
      </c>
      <c r="O2717">
        <v>71849876.872044906</v>
      </c>
      <c r="P2717">
        <v>76757862.259756133</v>
      </c>
      <c r="Q2717">
        <v>89380059.23014687</v>
      </c>
      <c r="R2717">
        <v>80035674.298764199</v>
      </c>
      <c r="S2717">
        <v>64368547.102726482</v>
      </c>
      <c r="T2717">
        <v>71649415.764444724</v>
      </c>
      <c r="U2717">
        <v>89013901.611154005</v>
      </c>
      <c r="V2717">
        <v>100528886.66580388</v>
      </c>
      <c r="W2717">
        <v>103227798.38538402</v>
      </c>
      <c r="X2717">
        <v>135419570.4206498</v>
      </c>
      <c r="Y2717">
        <v>168542578.1562506</v>
      </c>
      <c r="Z2717">
        <v>154228308.49133733</v>
      </c>
      <c r="AA2717">
        <v>167399443.94914663</v>
      </c>
      <c r="AB2717">
        <v>171079778.46957892</v>
      </c>
      <c r="AC2717">
        <v>152198548.50274488</v>
      </c>
      <c r="AD2717">
        <v>217474294.55367225</v>
      </c>
      <c r="AE2717">
        <v>188477721.83732003</v>
      </c>
      <c r="AF2717">
        <v>229089652.17141762</v>
      </c>
      <c r="AG2717">
        <v>244179022.6569092</v>
      </c>
      <c r="AH2717">
        <v>249437439.48544705</v>
      </c>
      <c r="AI2717">
        <v>256123379.94124106</v>
      </c>
      <c r="AJ2717">
        <v>251835232.86056516</v>
      </c>
      <c r="AK2717">
        <v>231950275.62483734</v>
      </c>
      <c r="AL2717">
        <v>207966764.3643977</v>
      </c>
      <c r="AM2717">
        <v>199713893.67072505</v>
      </c>
      <c r="AN2717">
        <v>221533814.53085715</v>
      </c>
      <c r="AO2717">
        <v>269774074.07407397</v>
      </c>
      <c r="AP2717">
        <v>356451521.15326619</v>
      </c>
      <c r="AQ2717">
        <v>343324995.94189119</v>
      </c>
      <c r="AR2717">
        <v>397157600.53813159</v>
      </c>
      <c r="AS2717">
        <v>358779558.97282487</v>
      </c>
      <c r="AT2717">
        <v>346299995.02493757</v>
      </c>
      <c r="AU2717">
        <v>353640883.0063014</v>
      </c>
      <c r="AV2717">
        <v>320068753.75753099</v>
      </c>
      <c r="AW2717">
        <v>276186574.07552946</v>
      </c>
    </row>
    <row r="2718" spans="4:49" ht="14.45" customHeight="1" x14ac:dyDescent="0.25">
      <c r="D2718" t="s">
        <v>185</v>
      </c>
      <c r="E2718" t="s">
        <v>13</v>
      </c>
      <c r="F2718">
        <v>91103913.223560646</v>
      </c>
      <c r="G2718">
        <v>95254682.33200036</v>
      </c>
      <c r="H2718">
        <v>98035937.540490776</v>
      </c>
      <c r="I2718">
        <v>100247966.6906883</v>
      </c>
      <c r="J2718">
        <v>103270071.22992316</v>
      </c>
      <c r="K2718">
        <v>110761774.88727288</v>
      </c>
      <c r="L2718">
        <v>134414305.96167111</v>
      </c>
      <c r="M2718">
        <v>128873047.16711055</v>
      </c>
      <c r="N2718">
        <v>166877914.39599717</v>
      </c>
      <c r="O2718">
        <v>172799324.04457134</v>
      </c>
      <c r="P2718">
        <v>162544200.90240809</v>
      </c>
      <c r="Q2718">
        <v>136506972.66911465</v>
      </c>
      <c r="R2718">
        <v>138124625.73730442</v>
      </c>
      <c r="S2718">
        <v>157766132.5046626</v>
      </c>
      <c r="T2718">
        <v>161398633.56026351</v>
      </c>
      <c r="U2718">
        <v>183605540.17493573</v>
      </c>
      <c r="V2718">
        <v>243169377.20092466</v>
      </c>
      <c r="W2718">
        <v>246137487.84889796</v>
      </c>
      <c r="X2718">
        <v>333202065.59081084</v>
      </c>
      <c r="Y2718">
        <v>336460891.61772299</v>
      </c>
      <c r="Z2718">
        <v>360787207.13761902</v>
      </c>
      <c r="AA2718">
        <v>361635908.88036847</v>
      </c>
      <c r="AB2718">
        <v>379908779.44691122</v>
      </c>
      <c r="AC2718">
        <v>391298258.91695839</v>
      </c>
      <c r="AD2718">
        <v>347451810.06211215</v>
      </c>
      <c r="AE2718">
        <v>328227080.90056062</v>
      </c>
      <c r="AF2718">
        <v>447012461.56923801</v>
      </c>
      <c r="AG2718">
        <v>454050587.94412255</v>
      </c>
      <c r="AH2718">
        <v>479263116.82775038</v>
      </c>
      <c r="AI2718">
        <v>485757324.06573969</v>
      </c>
      <c r="AJ2718">
        <v>510083639.58563572</v>
      </c>
      <c r="AK2718">
        <v>456615447.92844218</v>
      </c>
      <c r="AL2718">
        <v>469969601.44709218</v>
      </c>
      <c r="AM2718">
        <v>484481927.26526958</v>
      </c>
      <c r="AN2718">
        <v>507176485.37447965</v>
      </c>
      <c r="AO2718">
        <v>524914814.81481469</v>
      </c>
      <c r="AP2718">
        <v>501296531.72089052</v>
      </c>
      <c r="AQ2718">
        <v>464099025.38242257</v>
      </c>
      <c r="AR2718">
        <v>553557103.00241482</v>
      </c>
      <c r="AS2718">
        <v>565610795.31577659</v>
      </c>
      <c r="AT2718">
        <v>597875387.89667141</v>
      </c>
      <c r="AU2718">
        <v>550372421.67479765</v>
      </c>
      <c r="AV2718">
        <v>539881612.06354165</v>
      </c>
      <c r="AW2718">
        <v>537639601.11582959</v>
      </c>
    </row>
    <row r="2719" spans="4:49" ht="14.45" customHeight="1" x14ac:dyDescent="0.25">
      <c r="D2719" t="s">
        <v>185</v>
      </c>
      <c r="E2719" t="s">
        <v>14</v>
      </c>
      <c r="F2719">
        <v>117800777.10146682</v>
      </c>
      <c r="G2719">
        <v>123159250.24710867</v>
      </c>
      <c r="H2719">
        <v>126697088.80559617</v>
      </c>
      <c r="I2719">
        <v>129701384.38523027</v>
      </c>
      <c r="J2719">
        <v>133494116.72097608</v>
      </c>
      <c r="K2719">
        <v>142948666.95976177</v>
      </c>
      <c r="L2719">
        <v>174473369.09126925</v>
      </c>
      <c r="M2719">
        <v>166101685.58837134</v>
      </c>
      <c r="N2719">
        <v>214436600.35355675</v>
      </c>
      <c r="O2719">
        <v>227835214.95258904</v>
      </c>
      <c r="P2719">
        <v>229492901.7601909</v>
      </c>
      <c r="Q2719">
        <v>217673619.33255988</v>
      </c>
      <c r="R2719">
        <v>198961592.32979041</v>
      </c>
      <c r="S2719">
        <v>180648683.12672502</v>
      </c>
      <c r="T2719">
        <v>199112100.15547895</v>
      </c>
      <c r="U2719">
        <v>223915294.35939401</v>
      </c>
      <c r="V2719">
        <v>272019576.31405008</v>
      </c>
      <c r="W2719">
        <v>300702445.37546045</v>
      </c>
      <c r="X2719">
        <v>363307126.91025656</v>
      </c>
      <c r="Y2719">
        <v>402311221.35335517</v>
      </c>
      <c r="Z2719">
        <v>404370858.70853889</v>
      </c>
      <c r="AA2719">
        <v>412065700.45407712</v>
      </c>
      <c r="AB2719">
        <v>413185369.15568507</v>
      </c>
      <c r="AC2719">
        <v>408573071.82951605</v>
      </c>
      <c r="AD2719">
        <v>367232878.66253489</v>
      </c>
      <c r="AE2719">
        <v>323920594.3988359</v>
      </c>
      <c r="AF2719">
        <v>482701585.54146218</v>
      </c>
      <c r="AG2719">
        <v>521028349.47287083</v>
      </c>
      <c r="AH2719">
        <v>531515451.3590225</v>
      </c>
      <c r="AI2719">
        <v>557760852.84478331</v>
      </c>
      <c r="AJ2719">
        <v>547757558.19547653</v>
      </c>
      <c r="AK2719">
        <v>476743842.57086992</v>
      </c>
      <c r="AL2719">
        <v>499510438.02537072</v>
      </c>
      <c r="AM2719">
        <v>593751518.05230951</v>
      </c>
      <c r="AN2719">
        <v>574164228.33784449</v>
      </c>
      <c r="AO2719">
        <v>594848148.14814794</v>
      </c>
      <c r="AP2719">
        <v>604386066.00176716</v>
      </c>
      <c r="AQ2719">
        <v>650619625.71147239</v>
      </c>
      <c r="AR2719">
        <v>726307291.39415467</v>
      </c>
      <c r="AS2719">
        <v>577713879.35678816</v>
      </c>
      <c r="AT2719">
        <v>662984562.59596825</v>
      </c>
      <c r="AU2719">
        <v>676492812.1083374</v>
      </c>
      <c r="AV2719">
        <v>610924351.23913252</v>
      </c>
      <c r="AW2719">
        <v>513360628.04943371</v>
      </c>
    </row>
    <row r="2720" spans="4:49" ht="14.45" customHeight="1" x14ac:dyDescent="0.25">
      <c r="D2720" t="s">
        <v>185</v>
      </c>
      <c r="E2720" t="s">
        <v>15</v>
      </c>
      <c r="F2720">
        <v>217351487.00321358</v>
      </c>
      <c r="G2720">
        <v>228345920.22302589</v>
      </c>
      <c r="H2720">
        <v>234265999.73177081</v>
      </c>
      <c r="I2720">
        <v>237648902.20581573</v>
      </c>
      <c r="J2720">
        <v>251180512.10199547</v>
      </c>
      <c r="K2720">
        <v>262174945.32180777</v>
      </c>
      <c r="L2720">
        <v>311227031.9121244</v>
      </c>
      <c r="M2720">
        <v>339981703.29983884</v>
      </c>
      <c r="N2720">
        <v>365579951.30198973</v>
      </c>
      <c r="O2720">
        <v>375551148.29058468</v>
      </c>
      <c r="P2720">
        <v>354402906.42607492</v>
      </c>
      <c r="Q2720">
        <v>363443703.27077281</v>
      </c>
      <c r="R2720">
        <v>374186153.08095336</v>
      </c>
      <c r="S2720">
        <v>395065068.597449</v>
      </c>
      <c r="T2720">
        <v>422205821.88443846</v>
      </c>
      <c r="U2720">
        <v>453906760.69310415</v>
      </c>
      <c r="V2720">
        <v>530187335.79350036</v>
      </c>
      <c r="W2720">
        <v>544565691.66020358</v>
      </c>
      <c r="X2720">
        <v>622168414.71069837</v>
      </c>
      <c r="Y2720">
        <v>667984504.07512939</v>
      </c>
      <c r="Z2720">
        <v>687688176.88968575</v>
      </c>
      <c r="AA2720">
        <v>691734193.50530577</v>
      </c>
      <c r="AB2720">
        <v>742208404.9846307</v>
      </c>
      <c r="AC2720">
        <v>744209989.48350799</v>
      </c>
      <c r="AD2720">
        <v>757174382.20230365</v>
      </c>
      <c r="AE2720">
        <v>765743857.75881052</v>
      </c>
      <c r="AF2720">
        <v>819609133.09494865</v>
      </c>
      <c r="AG2720">
        <v>816768964.00831592</v>
      </c>
      <c r="AH2720">
        <v>868748954.55002284</v>
      </c>
      <c r="AI2720">
        <v>888568927.42735803</v>
      </c>
      <c r="AJ2720">
        <v>885349253.32534122</v>
      </c>
      <c r="AK2720">
        <v>842767984.78094637</v>
      </c>
      <c r="AL2720">
        <v>842356535.49134243</v>
      </c>
      <c r="AM2720">
        <v>881915521.37528372</v>
      </c>
      <c r="AN2720">
        <v>948334669.29698491</v>
      </c>
      <c r="AO2720">
        <v>936511111.11111093</v>
      </c>
      <c r="AP2720">
        <v>1020323345.7009138</v>
      </c>
      <c r="AQ2720">
        <v>1036874831.337629</v>
      </c>
      <c r="AR2720">
        <v>1089854547.1935272</v>
      </c>
      <c r="AS2720">
        <v>1093744613.8884182</v>
      </c>
      <c r="AT2720">
        <v>1096228271.8027844</v>
      </c>
      <c r="AU2720">
        <v>1111481821.6632798</v>
      </c>
      <c r="AV2720">
        <v>1077683126.908792</v>
      </c>
      <c r="AW2720">
        <v>1042100554.0457643</v>
      </c>
    </row>
    <row r="2721" spans="4:49" ht="14.45" customHeight="1" x14ac:dyDescent="0.25">
      <c r="D2721" t="s">
        <v>185</v>
      </c>
      <c r="E2721" t="s">
        <v>16</v>
      </c>
      <c r="F2721">
        <v>24859782.037970584</v>
      </c>
      <c r="G2721">
        <v>26103362.865509052</v>
      </c>
      <c r="H2721">
        <v>26800615.39976592</v>
      </c>
      <c r="I2721">
        <v>27189493.142933901</v>
      </c>
      <c r="J2721">
        <v>28667770.394733839</v>
      </c>
      <c r="K2721">
        <v>30062290.741651516</v>
      </c>
      <c r="L2721">
        <v>35614920.39177379</v>
      </c>
      <c r="M2721">
        <v>38519090.804040223</v>
      </c>
      <c r="N2721">
        <v>42503631.882681884</v>
      </c>
      <c r="O2721">
        <v>42715397.853281766</v>
      </c>
      <c r="P2721">
        <v>35844153.744916677</v>
      </c>
      <c r="Q2721">
        <v>34445384.61275734</v>
      </c>
      <c r="R2721">
        <v>37488125.287466235</v>
      </c>
      <c r="S2721">
        <v>40647894.716768891</v>
      </c>
      <c r="T2721">
        <v>46772385.303814806</v>
      </c>
      <c r="U2721">
        <v>50461569.138762504</v>
      </c>
      <c r="V2721">
        <v>66288278.885518968</v>
      </c>
      <c r="W2721">
        <v>51091293.905487917</v>
      </c>
      <c r="X2721">
        <v>78197320.78045091</v>
      </c>
      <c r="Y2721">
        <v>70601614.689354271</v>
      </c>
      <c r="Z2721">
        <v>77528586.428860903</v>
      </c>
      <c r="AA2721">
        <v>63440585.787896566</v>
      </c>
      <c r="AB2721">
        <v>79350887.154983565</v>
      </c>
      <c r="AC2721">
        <v>78676580.005555764</v>
      </c>
      <c r="AD2721">
        <v>63529750.206064895</v>
      </c>
      <c r="AE2721">
        <v>66316142.87470796</v>
      </c>
      <c r="AF2721">
        <v>66812120.493326209</v>
      </c>
      <c r="AG2721">
        <v>54825059.775901549</v>
      </c>
      <c r="AH2721">
        <v>54167471.367223591</v>
      </c>
      <c r="AI2721">
        <v>46081360.108110063</v>
      </c>
      <c r="AJ2721">
        <v>47574866.456275515</v>
      </c>
      <c r="AK2721">
        <v>36730672.022077397</v>
      </c>
      <c r="AL2721">
        <v>40060669.608499423</v>
      </c>
      <c r="AM2721">
        <v>35688962.662404187</v>
      </c>
      <c r="AN2721">
        <v>36570943.253594168</v>
      </c>
      <c r="AO2721">
        <v>28240740.740740731</v>
      </c>
      <c r="AP2721">
        <v>30785983.942875609</v>
      </c>
      <c r="AQ2721">
        <v>30720009.016762972</v>
      </c>
      <c r="AR2721">
        <v>39331473.056728177</v>
      </c>
      <c r="AS2721">
        <v>37895587.472847238</v>
      </c>
      <c r="AT2721">
        <v>29792887.686653815</v>
      </c>
      <c r="AU2721">
        <v>25876060.494282544</v>
      </c>
      <c r="AV2721">
        <v>28035652.474372804</v>
      </c>
      <c r="AW2721">
        <v>26660581.53567313</v>
      </c>
    </row>
    <row r="2722" spans="4:49" ht="14.45" customHeight="1" x14ac:dyDescent="0.25">
      <c r="D2722" t="s">
        <v>185</v>
      </c>
      <c r="E2722" t="s">
        <v>17</v>
      </c>
      <c r="F2722">
        <v>12202650.205761315</v>
      </c>
      <c r="G2722">
        <v>12800123.281971671</v>
      </c>
      <c r="H2722">
        <v>13144968.417298634</v>
      </c>
      <c r="I2722">
        <v>13370194.558950529</v>
      </c>
      <c r="J2722">
        <v>14014855.463601049</v>
      </c>
      <c r="K2722">
        <v>14754589.893395707</v>
      </c>
      <c r="L2722">
        <v>17648828.219893638</v>
      </c>
      <c r="M2722">
        <v>18496008.789871715</v>
      </c>
      <c r="N2722">
        <v>21102279.912311062</v>
      </c>
      <c r="O2722">
        <v>21780480.373132501</v>
      </c>
      <c r="P2722">
        <v>23346127.995077111</v>
      </c>
      <c r="Q2722">
        <v>23249012.751257814</v>
      </c>
      <c r="R2722">
        <v>22475705.7805469</v>
      </c>
      <c r="S2722">
        <v>25665712.759299465</v>
      </c>
      <c r="T2722">
        <v>28813600.441941041</v>
      </c>
      <c r="U2722">
        <v>35531943.009184957</v>
      </c>
      <c r="V2722">
        <v>41423441.399107024</v>
      </c>
      <c r="W2722">
        <v>44243993.657586589</v>
      </c>
      <c r="X2722">
        <v>48770651.107824519</v>
      </c>
      <c r="Y2722">
        <v>49512007.349367678</v>
      </c>
      <c r="Z2722">
        <v>54881338.689770669</v>
      </c>
      <c r="AA2722">
        <v>53774139.372261897</v>
      </c>
      <c r="AB2722">
        <v>56830169.72773774</v>
      </c>
      <c r="AC2722">
        <v>56638052.858106852</v>
      </c>
      <c r="AD2722">
        <v>58561145.417483933</v>
      </c>
      <c r="AE2722">
        <v>62734913.160682626</v>
      </c>
      <c r="AF2722">
        <v>61032288.0448654</v>
      </c>
      <c r="AG2722">
        <v>59313975.532409586</v>
      </c>
      <c r="AH2722">
        <v>66772593.998132929</v>
      </c>
      <c r="AI2722">
        <v>69966299.345130071</v>
      </c>
      <c r="AJ2722">
        <v>69742352.566859305</v>
      </c>
      <c r="AK2722">
        <v>70946851.694515243</v>
      </c>
      <c r="AL2722">
        <v>67955987.706766516</v>
      </c>
      <c r="AM2722">
        <v>68926999.311215296</v>
      </c>
      <c r="AN2722">
        <v>75305285.461048692</v>
      </c>
      <c r="AO2722">
        <v>78518518.518518507</v>
      </c>
      <c r="AP2722">
        <v>82636052.459520772</v>
      </c>
      <c r="AQ2722">
        <v>91597525.969280884</v>
      </c>
      <c r="AR2722">
        <v>88599249.67920813</v>
      </c>
      <c r="AS2722">
        <v>92257220.876120135</v>
      </c>
      <c r="AT2722">
        <v>91934785.725024551</v>
      </c>
      <c r="AU2722">
        <v>94240011.747799903</v>
      </c>
      <c r="AV2722">
        <v>96637891.549625695</v>
      </c>
      <c r="AW2722">
        <v>86814602.990794048</v>
      </c>
    </row>
    <row r="2723" spans="4:49" ht="14.45" customHeight="1" x14ac:dyDescent="0.25">
      <c r="D2723" t="s">
        <v>185</v>
      </c>
      <c r="E2723" t="s">
        <v>18</v>
      </c>
      <c r="F2723">
        <v>8683791.2603221312</v>
      </c>
      <c r="G2723">
        <v>9109574.9701892398</v>
      </c>
      <c r="H2723">
        <v>9359973.9688244872</v>
      </c>
      <c r="I2723">
        <v>9508344.840443261</v>
      </c>
      <c r="J2723">
        <v>9976067.4397652857</v>
      </c>
      <c r="K2723">
        <v>10522820.573731313</v>
      </c>
      <c r="L2723">
        <v>12504104.134355955</v>
      </c>
      <c r="M2723">
        <v>13203782.53284529</v>
      </c>
      <c r="N2723">
        <v>15133683.730935892</v>
      </c>
      <c r="O2723">
        <v>15133683.730935892</v>
      </c>
      <c r="P2723">
        <v>16564560.130657909</v>
      </c>
      <c r="Q2723">
        <v>15805839.107469669</v>
      </c>
      <c r="R2723">
        <v>14761961.312050715</v>
      </c>
      <c r="S2723">
        <v>17501504.2705798</v>
      </c>
      <c r="T2723">
        <v>20011903.375124995</v>
      </c>
      <c r="U2723">
        <v>26117316.112463284</v>
      </c>
      <c r="V2723">
        <v>31143206.502550263</v>
      </c>
      <c r="W2723">
        <v>32609727.811676506</v>
      </c>
      <c r="X2723">
        <v>35247428.93813324</v>
      </c>
      <c r="Y2723">
        <v>35349270.770205587</v>
      </c>
      <c r="Z2723">
        <v>39524782.309453279</v>
      </c>
      <c r="AA2723">
        <v>38373970.500965387</v>
      </c>
      <c r="AB2723">
        <v>38725324.553436093</v>
      </c>
      <c r="AC2723">
        <v>37925866.797418915</v>
      </c>
      <c r="AD2723">
        <v>36153820.349647485</v>
      </c>
      <c r="AE2723">
        <v>38190655.560807027</v>
      </c>
      <c r="AF2723">
        <v>37834209.327339731</v>
      </c>
      <c r="AG2723">
        <v>33862381.094664879</v>
      </c>
      <c r="AH2723">
        <v>36342227.828374304</v>
      </c>
      <c r="AI2723">
        <v>36347319.651799016</v>
      </c>
      <c r="AJ2723">
        <v>37523592.007697962</v>
      </c>
      <c r="AK2723">
        <v>37459229.071149595</v>
      </c>
      <c r="AL2723">
        <v>35671369.722583845</v>
      </c>
      <c r="AM2723">
        <v>35832277.063954763</v>
      </c>
      <c r="AN2723">
        <v>40459257.058042929</v>
      </c>
      <c r="AO2723">
        <v>42114814.814814813</v>
      </c>
      <c r="AP2723">
        <v>43359164.921416573</v>
      </c>
      <c r="AQ2723">
        <v>48980194.713307291</v>
      </c>
      <c r="AR2723">
        <v>46380647.220492691</v>
      </c>
      <c r="AS2723">
        <v>48980194.713307291</v>
      </c>
      <c r="AT2723">
        <v>47532028.640969031</v>
      </c>
      <c r="AU2723">
        <v>49416432.394357331</v>
      </c>
      <c r="AV2723">
        <v>49437886.706540123</v>
      </c>
      <c r="AW2723">
        <v>42027657.744287841</v>
      </c>
    </row>
    <row r="2724" spans="4:49" ht="14.45" customHeight="1" x14ac:dyDescent="0.25">
      <c r="D2724" t="s">
        <v>185</v>
      </c>
      <c r="E2724" t="s">
        <v>19</v>
      </c>
      <c r="F2724">
        <v>11694048.106879953</v>
      </c>
      <c r="G2724">
        <v>12193872.961192992</v>
      </c>
      <c r="H2724">
        <v>12534477.742508842</v>
      </c>
      <c r="I2724">
        <v>12952156.605556205</v>
      </c>
      <c r="J2724">
        <v>13110640.69516873</v>
      </c>
      <c r="K2724">
        <v>14109900.852248693</v>
      </c>
      <c r="L2724">
        <v>17892113.200772073</v>
      </c>
      <c r="M2724">
        <v>15394603.154156718</v>
      </c>
      <c r="N2724">
        <v>21454539.977307148</v>
      </c>
      <c r="O2724">
        <v>25725192.103168607</v>
      </c>
      <c r="P2724">
        <v>28096838.67176044</v>
      </c>
      <c r="Q2724">
        <v>32468770.882710762</v>
      </c>
      <c r="R2724">
        <v>29084321.251963258</v>
      </c>
      <c r="S2724">
        <v>22290102.245604418</v>
      </c>
      <c r="T2724">
        <v>27818317.792813178</v>
      </c>
      <c r="U2724">
        <v>33245253.254933078</v>
      </c>
      <c r="V2724">
        <v>36857583.169266649</v>
      </c>
      <c r="W2724">
        <v>38697508.461916812</v>
      </c>
      <c r="X2724">
        <v>48319135.341128632</v>
      </c>
      <c r="Y2724">
        <v>65131662.266340978</v>
      </c>
      <c r="Z2724">
        <v>51484143.98900383</v>
      </c>
      <c r="AA2724">
        <v>61764093.079743542</v>
      </c>
      <c r="AB2724">
        <v>73453525.535191596</v>
      </c>
      <c r="AC2724">
        <v>71436359.817227542</v>
      </c>
      <c r="AD2724">
        <v>75116210.402527869</v>
      </c>
      <c r="AE2724">
        <v>76804215.01472798</v>
      </c>
      <c r="AF2724">
        <v>73428205.421783254</v>
      </c>
      <c r="AG2724">
        <v>74272208.096427813</v>
      </c>
      <c r="AH2724">
        <v>81868229.219872802</v>
      </c>
      <c r="AI2724">
        <v>91996257.630162463</v>
      </c>
      <c r="AJ2724">
        <v>87776245.731117681</v>
      </c>
      <c r="AK2724">
        <v>70952188.890938312</v>
      </c>
      <c r="AL2724">
        <v>69839184.473471895</v>
      </c>
      <c r="AM2724">
        <v>78511036.77247344</v>
      </c>
      <c r="AN2724">
        <v>98368214.922503337</v>
      </c>
      <c r="AO2724">
        <v>73262962.96296294</v>
      </c>
      <c r="AP2724">
        <v>110861873.78081837</v>
      </c>
      <c r="AQ2724">
        <v>79524534.172484249</v>
      </c>
      <c r="AR2724">
        <v>100793237.79234737</v>
      </c>
      <c r="AS2724">
        <v>100310444.48543315</v>
      </c>
      <c r="AT2724">
        <v>90897817.723150969</v>
      </c>
      <c r="AU2724">
        <v>92784765.609716535</v>
      </c>
      <c r="AV2724">
        <v>88122677.569666833</v>
      </c>
      <c r="AW2724">
        <v>80038785.701605812</v>
      </c>
    </row>
    <row r="2725" spans="4:49" ht="14.45" customHeight="1" x14ac:dyDescent="0.25">
      <c r="D2725" t="s">
        <v>185</v>
      </c>
      <c r="E2725" t="s">
        <v>20</v>
      </c>
      <c r="F2725">
        <v>34269276.264803536</v>
      </c>
      <c r="G2725">
        <v>35926045.228665128</v>
      </c>
      <c r="H2725">
        <v>36935585.19103279</v>
      </c>
      <c r="I2725">
        <v>37549910.554363318</v>
      </c>
      <c r="J2725">
        <v>39265550.79642687</v>
      </c>
      <c r="K2725">
        <v>41598146.871698037</v>
      </c>
      <c r="L2725">
        <v>49493759.325375378</v>
      </c>
      <c r="M2725">
        <v>51431978.68373584</v>
      </c>
      <c r="N2725">
        <v>60573060.918350786</v>
      </c>
      <c r="O2725">
        <v>60131182.567223191</v>
      </c>
      <c r="P2725">
        <v>59671450.33856941</v>
      </c>
      <c r="Q2725">
        <v>57720936.277650431</v>
      </c>
      <c r="R2725">
        <v>56591691.053527132</v>
      </c>
      <c r="S2725">
        <v>58921595.953055263</v>
      </c>
      <c r="T2725">
        <v>63527844.472474039</v>
      </c>
      <c r="U2725">
        <v>66397822.99070058</v>
      </c>
      <c r="V2725">
        <v>81801082.3558819</v>
      </c>
      <c r="W2725">
        <v>85577135.099741906</v>
      </c>
      <c r="X2725">
        <v>91482238.562136337</v>
      </c>
      <c r="Y2725">
        <v>96101877.313229203</v>
      </c>
      <c r="Z2725">
        <v>110782062.7562446</v>
      </c>
      <c r="AA2725">
        <v>114723261.92604594</v>
      </c>
      <c r="AB2725">
        <v>122038805.83066092</v>
      </c>
      <c r="AC2725">
        <v>116477385.45182328</v>
      </c>
      <c r="AD2725">
        <v>120958658.24032304</v>
      </c>
      <c r="AE2725">
        <v>117834264.96734743</v>
      </c>
      <c r="AF2725">
        <v>121851342.23428239</v>
      </c>
      <c r="AG2725">
        <v>130331838.41219091</v>
      </c>
      <c r="AH2725">
        <v>132563548.04414822</v>
      </c>
      <c r="AI2725">
        <v>137473309.30504254</v>
      </c>
      <c r="AJ2725">
        <v>134795257.67610556</v>
      </c>
      <c r="AK2725">
        <v>122255261.06626047</v>
      </c>
      <c r="AL2725">
        <v>122159966.97437592</v>
      </c>
      <c r="AM2725">
        <v>140756432.53510591</v>
      </c>
      <c r="AN2725">
        <v>146615254.48060066</v>
      </c>
      <c r="AO2725">
        <v>161174074.07407403</v>
      </c>
      <c r="AP2725">
        <v>169291718.93831375</v>
      </c>
      <c r="AQ2725">
        <v>172288188.71646136</v>
      </c>
      <c r="AR2725">
        <v>170188189.28419065</v>
      </c>
      <c r="AS2725">
        <v>156409369.47984639</v>
      </c>
      <c r="AT2725">
        <v>160644662.45249319</v>
      </c>
      <c r="AU2725">
        <v>172337600.4678089</v>
      </c>
      <c r="AV2725">
        <v>167463484.13845456</v>
      </c>
      <c r="AW2725">
        <v>159873075.36697209</v>
      </c>
    </row>
    <row r="2726" spans="4:49" ht="14.45" customHeight="1" x14ac:dyDescent="0.25">
      <c r="D2726" t="s">
        <v>185</v>
      </c>
      <c r="E2726" t="s">
        <v>21</v>
      </c>
      <c r="F2726">
        <v>17573284.598303709</v>
      </c>
      <c r="G2726">
        <v>18435002.62354755</v>
      </c>
      <c r="H2726">
        <v>18916300.801008992</v>
      </c>
      <c r="I2726">
        <v>19267590.174695853</v>
      </c>
      <c r="J2726">
        <v>20188733.217058849</v>
      </c>
      <c r="K2726">
        <v>21181126.450723831</v>
      </c>
      <c r="L2726">
        <v>25539959.448477581</v>
      </c>
      <c r="M2726">
        <v>26611724.658682458</v>
      </c>
      <c r="N2726">
        <v>29989986.516501151</v>
      </c>
      <c r="O2726">
        <v>32251752.93420215</v>
      </c>
      <c r="P2726">
        <v>33627229.23832795</v>
      </c>
      <c r="Q2726">
        <v>38121986.536264338</v>
      </c>
      <c r="R2726">
        <v>43134705.219944395</v>
      </c>
      <c r="S2726">
        <v>48308567.871794984</v>
      </c>
      <c r="T2726">
        <v>45689983.351975754</v>
      </c>
      <c r="U2726">
        <v>52233566.995095499</v>
      </c>
      <c r="V2726">
        <v>59755523.01931645</v>
      </c>
      <c r="W2726">
        <v>65936533.589733861</v>
      </c>
      <c r="X2726">
        <v>73544816.568624184</v>
      </c>
      <c r="Y2726">
        <v>83150129.788350746</v>
      </c>
      <c r="Z2726">
        <v>91943969.565730736</v>
      </c>
      <c r="AA2726">
        <v>92260501.846942604</v>
      </c>
      <c r="AB2726">
        <v>94125164.341619015</v>
      </c>
      <c r="AC2726">
        <v>101215485.25022058</v>
      </c>
      <c r="AD2726">
        <v>116253641.98580584</v>
      </c>
      <c r="AE2726">
        <v>116829155.13102581</v>
      </c>
      <c r="AF2726">
        <v>121433259.95051308</v>
      </c>
      <c r="AG2726">
        <v>122584285.89868048</v>
      </c>
      <c r="AH2726">
        <v>125461851.28250781</v>
      </c>
      <c r="AI2726">
        <v>132943521.48582241</v>
      </c>
      <c r="AJ2726">
        <v>135245573.72442976</v>
      </c>
      <c r="AK2726">
        <v>148046566.93517449</v>
      </c>
      <c r="AL2726">
        <v>142713960.67251667</v>
      </c>
      <c r="AM2726">
        <v>150028324.97501972</v>
      </c>
      <c r="AN2726">
        <v>163893785.80302158</v>
      </c>
      <c r="AO2726">
        <v>160614814.81481478</v>
      </c>
      <c r="AP2726">
        <v>153375750.47237492</v>
      </c>
      <c r="AQ2726">
        <v>175363338.81083056</v>
      </c>
      <c r="AR2726">
        <v>179298775.53541347</v>
      </c>
      <c r="AS2726">
        <v>180596686.03522328</v>
      </c>
      <c r="AT2726">
        <v>182462071.40951627</v>
      </c>
      <c r="AU2726">
        <v>174870466.34496233</v>
      </c>
      <c r="AV2726">
        <v>168873851.34356532</v>
      </c>
      <c r="AW2726">
        <v>152236009.59231317</v>
      </c>
    </row>
    <row r="2727" spans="4:49" ht="14.45" customHeight="1" x14ac:dyDescent="0.25">
      <c r="D2727" t="s">
        <v>185</v>
      </c>
      <c r="E2727" t="s">
        <v>22</v>
      </c>
      <c r="F2727">
        <v>59364500.899069913</v>
      </c>
      <c r="G2727">
        <v>62358340.556893826</v>
      </c>
      <c r="H2727">
        <v>63991560.395110734</v>
      </c>
      <c r="I2727">
        <v>64910311.244023405</v>
      </c>
      <c r="J2727">
        <v>68564361.854204863</v>
      </c>
      <c r="K2727">
        <v>71670574.883703813</v>
      </c>
      <c r="L2727">
        <v>84986215.333354324</v>
      </c>
      <c r="M2727">
        <v>92634110.314128846</v>
      </c>
      <c r="N2727">
        <v>100377897.9631079</v>
      </c>
      <c r="O2727">
        <v>102211914.24801724</v>
      </c>
      <c r="P2727">
        <v>101988061.64066362</v>
      </c>
      <c r="Q2727">
        <v>111337904.00746243</v>
      </c>
      <c r="R2727">
        <v>116474950.14484549</v>
      </c>
      <c r="S2727">
        <v>123120862.16762781</v>
      </c>
      <c r="T2727">
        <v>128654224.35894977</v>
      </c>
      <c r="U2727">
        <v>133932697.50457472</v>
      </c>
      <c r="V2727">
        <v>142463132.75417817</v>
      </c>
      <c r="W2727">
        <v>150865524.99515736</v>
      </c>
      <c r="X2727">
        <v>161569639.20154288</v>
      </c>
      <c r="Y2727">
        <v>182077396.60649222</v>
      </c>
      <c r="Z2727">
        <v>192701694.01589128</v>
      </c>
      <c r="AA2727">
        <v>197105894.58374348</v>
      </c>
      <c r="AB2727">
        <v>199905007.82513237</v>
      </c>
      <c r="AC2727">
        <v>212315065.1644491</v>
      </c>
      <c r="AD2727">
        <v>221841186.91612932</v>
      </c>
      <c r="AE2727">
        <v>228406537.32068157</v>
      </c>
      <c r="AF2727">
        <v>259483185.14559549</v>
      </c>
      <c r="AG2727">
        <v>266580952.00129831</v>
      </c>
      <c r="AH2727">
        <v>273514266.88296425</v>
      </c>
      <c r="AI2727">
        <v>283032300.40169495</v>
      </c>
      <c r="AJ2727">
        <v>292436097.96988541</v>
      </c>
      <c r="AK2727">
        <v>298033648.6807301</v>
      </c>
      <c r="AL2727">
        <v>292183735.00734264</v>
      </c>
      <c r="AM2727">
        <v>293396479.24400657</v>
      </c>
      <c r="AN2727">
        <v>297525417.71449816</v>
      </c>
      <c r="AO2727">
        <v>308951851.85185176</v>
      </c>
      <c r="AP2727">
        <v>327942293.06770194</v>
      </c>
      <c r="AQ2727">
        <v>342031322.94933635</v>
      </c>
      <c r="AR2727">
        <v>357390710.830975</v>
      </c>
      <c r="AS2727">
        <v>367049425.13468748</v>
      </c>
      <c r="AT2727">
        <v>379080715.10957319</v>
      </c>
      <c r="AU2727">
        <v>389276879.80453074</v>
      </c>
      <c r="AV2727">
        <v>392554093.27644044</v>
      </c>
      <c r="AW2727">
        <v>389941224.9529205</v>
      </c>
    </row>
    <row r="2728" spans="4:49" ht="14.45" customHeight="1" x14ac:dyDescent="0.25">
      <c r="D2728" t="s">
        <v>185</v>
      </c>
      <c r="E2728" t="s">
        <v>23</v>
      </c>
      <c r="F2728">
        <v>160102958.36412057</v>
      </c>
      <c r="G2728">
        <v>167967124.9749518</v>
      </c>
      <c r="H2728">
        <v>172476537.55296701</v>
      </c>
      <c r="I2728">
        <v>175385217.69134107</v>
      </c>
      <c r="J2728">
        <v>183990230.92612159</v>
      </c>
      <c r="K2728">
        <v>193543705.48209995</v>
      </c>
      <c r="L2728">
        <v>231328401.62187216</v>
      </c>
      <c r="M2728">
        <v>243428229.7031157</v>
      </c>
      <c r="N2728">
        <v>276154690.89547843</v>
      </c>
      <c r="O2728">
        <v>284834523.44576597</v>
      </c>
      <c r="P2728">
        <v>282348190.74478531</v>
      </c>
      <c r="Q2728">
        <v>297105929.25888067</v>
      </c>
      <c r="R2728">
        <v>305425629.10614502</v>
      </c>
      <c r="S2728">
        <v>319512363.64080018</v>
      </c>
      <c r="T2728">
        <v>341486355.14340031</v>
      </c>
      <c r="U2728">
        <v>371735163.01388222</v>
      </c>
      <c r="V2728">
        <v>428587093.2745018</v>
      </c>
      <c r="W2728">
        <v>436191806.21684217</v>
      </c>
      <c r="X2728">
        <v>501734857.68596101</v>
      </c>
      <c r="Y2728">
        <v>545953663.76447439</v>
      </c>
      <c r="Z2728">
        <v>579452394.00079393</v>
      </c>
      <c r="AA2728">
        <v>582622664.243083</v>
      </c>
      <c r="AB2728">
        <v>624915794.83380878</v>
      </c>
      <c r="AC2728">
        <v>636351046.92996478</v>
      </c>
      <c r="AD2728">
        <v>655872739.19373012</v>
      </c>
      <c r="AE2728">
        <v>668364333.25596511</v>
      </c>
      <c r="AF2728">
        <v>704037388.11740816</v>
      </c>
      <c r="AG2728">
        <v>707836193.85335445</v>
      </c>
      <c r="AH2728">
        <v>733701008.73020291</v>
      </c>
      <c r="AI2728">
        <v>760406095.04853284</v>
      </c>
      <c r="AJ2728">
        <v>766828344.40328932</v>
      </c>
      <c r="AK2728">
        <v>747156495.53134561</v>
      </c>
      <c r="AL2728">
        <v>735153811.61664832</v>
      </c>
      <c r="AM2728">
        <v>767269101.01002765</v>
      </c>
      <c r="AN2728">
        <v>817522406.28390121</v>
      </c>
      <c r="AO2728">
        <v>810762962.96296275</v>
      </c>
      <c r="AP2728">
        <v>872994398.83509088</v>
      </c>
      <c r="AQ2728">
        <v>891289844.16038001</v>
      </c>
      <c r="AR2728">
        <v>934938433.19120276</v>
      </c>
      <c r="AS2728">
        <v>933786645.20563197</v>
      </c>
      <c r="AT2728">
        <v>934502735.76509929</v>
      </c>
      <c r="AU2728">
        <v>948642207.7092638</v>
      </c>
      <c r="AV2728">
        <v>940905825.60646343</v>
      </c>
      <c r="AW2728">
        <v>895077457.49935746</v>
      </c>
    </row>
    <row r="2729" spans="4:49" ht="14.45" customHeight="1" x14ac:dyDescent="0.25">
      <c r="D2729" t="s">
        <v>186</v>
      </c>
      <c r="E2729" t="s">
        <v>8</v>
      </c>
      <c r="F2729">
        <v>206204303.34858409</v>
      </c>
      <c r="G2729">
        <v>234073824.5496535</v>
      </c>
      <c r="H2729">
        <v>237748919.13352075</v>
      </c>
      <c r="I2729">
        <v>255158066.37691465</v>
      </c>
      <c r="J2729">
        <v>227893295.53031698</v>
      </c>
      <c r="K2729">
        <v>219063156.97699893</v>
      </c>
      <c r="L2729">
        <v>239881697.97515267</v>
      </c>
      <c r="M2729">
        <v>237755117.47873709</v>
      </c>
      <c r="N2729">
        <v>251925366.02095532</v>
      </c>
      <c r="O2729">
        <v>287793643.03864795</v>
      </c>
      <c r="P2729">
        <v>267807407.78295937</v>
      </c>
      <c r="Q2729">
        <v>241711340.03369451</v>
      </c>
      <c r="R2729">
        <v>249783244.47792864</v>
      </c>
      <c r="S2729">
        <v>235224966.15923771</v>
      </c>
      <c r="T2729">
        <v>237814161.26680306</v>
      </c>
      <c r="U2729">
        <v>261778757.76594394</v>
      </c>
      <c r="V2729">
        <v>281239875.87265176</v>
      </c>
      <c r="W2729">
        <v>294329708.33259344</v>
      </c>
      <c r="X2729">
        <v>265049291.69130433</v>
      </c>
      <c r="Y2729">
        <v>292965540.68996513</v>
      </c>
      <c r="Z2729">
        <v>276179497.99775463</v>
      </c>
      <c r="AA2729">
        <v>311123636.92383075</v>
      </c>
      <c r="AB2729">
        <v>334181401.68954885</v>
      </c>
      <c r="AC2729">
        <v>321776335.27374619</v>
      </c>
      <c r="AD2729">
        <v>258223942.68675703</v>
      </c>
      <c r="AE2729">
        <v>275321466.62178361</v>
      </c>
      <c r="AF2729">
        <v>289185842.98858333</v>
      </c>
      <c r="AG2729">
        <v>319277436.27394301</v>
      </c>
      <c r="AH2729">
        <v>324296850.93419051</v>
      </c>
      <c r="AI2729">
        <v>354566897.46587366</v>
      </c>
      <c r="AJ2729">
        <v>367052794.97716981</v>
      </c>
      <c r="AK2729">
        <v>414439343.8043294</v>
      </c>
      <c r="AL2729">
        <v>429095953.34066927</v>
      </c>
      <c r="AM2729">
        <v>451519012.93623257</v>
      </c>
      <c r="AN2729">
        <v>471589714.14802563</v>
      </c>
      <c r="AO2729">
        <v>494875507.15305394</v>
      </c>
      <c r="AP2729">
        <v>497623922.8575626</v>
      </c>
      <c r="AQ2729">
        <v>529163496.99668181</v>
      </c>
      <c r="AR2729">
        <v>510645236.4296748</v>
      </c>
      <c r="AS2729">
        <v>500362054.78147805</v>
      </c>
      <c r="AT2729">
        <v>509056695.58333689</v>
      </c>
      <c r="AU2729">
        <v>515191937.63558328</v>
      </c>
      <c r="AV2729">
        <v>521381331.88156271</v>
      </c>
      <c r="AW2729">
        <v>525781764.83379674</v>
      </c>
    </row>
    <row r="2730" spans="4:49" ht="14.45" customHeight="1" x14ac:dyDescent="0.25">
      <c r="D2730" t="s">
        <v>186</v>
      </c>
      <c r="E2730" t="s">
        <v>9</v>
      </c>
      <c r="F2730">
        <v>173420859.9554342</v>
      </c>
      <c r="G2730">
        <v>196862407.65825853</v>
      </c>
      <c r="H2730">
        <v>199964726.72362316</v>
      </c>
      <c r="I2730">
        <v>214573140.30903363</v>
      </c>
      <c r="J2730">
        <v>191672797.20767313</v>
      </c>
      <c r="K2730">
        <v>184280308.65383047</v>
      </c>
      <c r="L2730">
        <v>201630847.54966712</v>
      </c>
      <c r="M2730">
        <v>200054089.73810473</v>
      </c>
      <c r="N2730">
        <v>212043066.74774602</v>
      </c>
      <c r="O2730">
        <v>241322111.90497252</v>
      </c>
      <c r="P2730">
        <v>226056252.57383943</v>
      </c>
      <c r="Q2730">
        <v>203637267.90974167</v>
      </c>
      <c r="R2730">
        <v>207158716.07753187</v>
      </c>
      <c r="S2730">
        <v>202641621.66952223</v>
      </c>
      <c r="T2730">
        <v>199162939.85606217</v>
      </c>
      <c r="U2730">
        <v>218148964.6969935</v>
      </c>
      <c r="V2730">
        <v>233922566.72823581</v>
      </c>
      <c r="W2730">
        <v>244688120.60513142</v>
      </c>
      <c r="X2730">
        <v>218088914.26102358</v>
      </c>
      <c r="Y2730">
        <v>218483544.2011852</v>
      </c>
      <c r="Z2730">
        <v>206923273.52961567</v>
      </c>
      <c r="AA2730">
        <v>244998644.79682845</v>
      </c>
      <c r="AB2730">
        <v>258986690.06411633</v>
      </c>
      <c r="AC2730">
        <v>243523142.73575261</v>
      </c>
      <c r="AD2730">
        <v>194130370.68321288</v>
      </c>
      <c r="AE2730">
        <v>212505603.180731</v>
      </c>
      <c r="AF2730">
        <v>221556673.41922435</v>
      </c>
      <c r="AG2730">
        <v>254029052.48356336</v>
      </c>
      <c r="AH2730">
        <v>249183372.64480847</v>
      </c>
      <c r="AI2730">
        <v>278466225.41099304</v>
      </c>
      <c r="AJ2730">
        <v>286346689.79865837</v>
      </c>
      <c r="AK2730">
        <v>328034694.30188316</v>
      </c>
      <c r="AL2730">
        <v>340757151.5489701</v>
      </c>
      <c r="AM2730">
        <v>360500839.71477526</v>
      </c>
      <c r="AN2730">
        <v>378130921.1637274</v>
      </c>
      <c r="AO2730">
        <v>397739124.18746543</v>
      </c>
      <c r="AP2730">
        <v>400875702.90689498</v>
      </c>
      <c r="AQ2730">
        <v>427405031.91389149</v>
      </c>
      <c r="AR2730">
        <v>414541329.56523174</v>
      </c>
      <c r="AS2730">
        <v>407371817.51734835</v>
      </c>
      <c r="AT2730">
        <v>417626686.92847651</v>
      </c>
      <c r="AU2730">
        <v>424289936.61610615</v>
      </c>
      <c r="AV2730">
        <v>430877274.543199</v>
      </c>
      <c r="AW2730">
        <v>436116156.94160753</v>
      </c>
    </row>
    <row r="2731" spans="4:49" ht="14.45" customHeight="1" x14ac:dyDescent="0.25">
      <c r="D2731" t="s">
        <v>186</v>
      </c>
      <c r="E2731" t="s">
        <v>10</v>
      </c>
      <c r="F2731">
        <v>32783443.386340857</v>
      </c>
      <c r="G2731">
        <v>37211416.883663155</v>
      </c>
      <c r="H2731">
        <v>37784192.402034223</v>
      </c>
      <c r="I2731">
        <v>40584926.47978422</v>
      </c>
      <c r="J2731">
        <v>36220498.315108739</v>
      </c>
      <c r="K2731">
        <v>34782848.315895014</v>
      </c>
      <c r="L2731">
        <v>38250850.837976985</v>
      </c>
      <c r="M2731">
        <v>37701027.732694283</v>
      </c>
      <c r="N2731">
        <v>39882299.264739931</v>
      </c>
      <c r="O2731">
        <v>46471530.70449435</v>
      </c>
      <c r="P2731">
        <v>41751154.779232956</v>
      </c>
      <c r="Q2731">
        <v>38074072.115657531</v>
      </c>
      <c r="R2731">
        <v>42624528.394727305</v>
      </c>
      <c r="S2731">
        <v>32583344.477686405</v>
      </c>
      <c r="T2731">
        <v>38651221.823946021</v>
      </c>
      <c r="U2731">
        <v>43629793.062086515</v>
      </c>
      <c r="V2731">
        <v>47317308.717122518</v>
      </c>
      <c r="W2731">
        <v>49641588.140576206</v>
      </c>
      <c r="X2731">
        <v>46960377.425797038</v>
      </c>
      <c r="Y2731">
        <v>74481996.503810063</v>
      </c>
      <c r="Z2731">
        <v>69256224.061147347</v>
      </c>
      <c r="AA2731">
        <v>66124992.551790953</v>
      </c>
      <c r="AB2731">
        <v>75194712.054243788</v>
      </c>
      <c r="AC2731">
        <v>78253192.131043568</v>
      </c>
      <c r="AD2731">
        <v>64093572.015414469</v>
      </c>
      <c r="AE2731">
        <v>62815863.44882077</v>
      </c>
      <c r="AF2731">
        <v>67629169.578979075</v>
      </c>
      <c r="AG2731">
        <v>65248383.792663053</v>
      </c>
      <c r="AH2731">
        <v>75113478.299526766</v>
      </c>
      <c r="AI2731">
        <v>76100672.060639247</v>
      </c>
      <c r="AJ2731">
        <v>80706105.186177626</v>
      </c>
      <c r="AK2731">
        <v>86404649.506922901</v>
      </c>
      <c r="AL2731">
        <v>88338801.795341298</v>
      </c>
      <c r="AM2731">
        <v>91018173.223574996</v>
      </c>
      <c r="AN2731">
        <v>93458792.985088915</v>
      </c>
      <c r="AO2731">
        <v>97136382.96558857</v>
      </c>
      <c r="AP2731">
        <v>96748220.370158732</v>
      </c>
      <c r="AQ2731">
        <v>101758464.66061182</v>
      </c>
      <c r="AR2731">
        <v>96103907.281101093</v>
      </c>
      <c r="AS2731">
        <v>92990236.839193508</v>
      </c>
      <c r="AT2731">
        <v>91430008.647344321</v>
      </c>
      <c r="AU2731">
        <v>90902001.01042752</v>
      </c>
      <c r="AV2731">
        <v>90504057.327886283</v>
      </c>
      <c r="AW2731">
        <v>89665607.880204812</v>
      </c>
    </row>
    <row r="2732" spans="4:49" ht="14.45" customHeight="1" x14ac:dyDescent="0.25">
      <c r="D2732" t="s">
        <v>186</v>
      </c>
      <c r="E2732" t="s">
        <v>11</v>
      </c>
      <c r="F2732">
        <v>51990261.645008132</v>
      </c>
      <c r="G2732">
        <v>59010712.469910063</v>
      </c>
      <c r="H2732">
        <v>59967143.154740646</v>
      </c>
      <c r="I2732">
        <v>64314560.860785894</v>
      </c>
      <c r="J2732">
        <v>57434220.294412069</v>
      </c>
      <c r="K2732">
        <v>55336837.629898608</v>
      </c>
      <c r="L2732">
        <v>60341004.204444289</v>
      </c>
      <c r="M2732">
        <v>59894436.695602722</v>
      </c>
      <c r="N2732">
        <v>64080988.702330135</v>
      </c>
      <c r="O2732">
        <v>71482202.104603589</v>
      </c>
      <c r="P2732">
        <v>67765045.607369259</v>
      </c>
      <c r="Q2732">
        <v>63277966.956625193</v>
      </c>
      <c r="R2732">
        <v>57709752.64827659</v>
      </c>
      <c r="S2732">
        <v>62934953.04559835</v>
      </c>
      <c r="T2732">
        <v>68699015.224170387</v>
      </c>
      <c r="U2732">
        <v>68669500.055114746</v>
      </c>
      <c r="V2732">
        <v>64950300.419878364</v>
      </c>
      <c r="W2732">
        <v>75979545.201582566</v>
      </c>
      <c r="X2732">
        <v>79668587.85090892</v>
      </c>
      <c r="Y2732">
        <v>61733767.373741269</v>
      </c>
      <c r="Z2732">
        <v>57336567.881034426</v>
      </c>
      <c r="AA2732">
        <v>54408493.892989963</v>
      </c>
      <c r="AB2732">
        <v>62056808.88575945</v>
      </c>
      <c r="AC2732">
        <v>56452201.418175109</v>
      </c>
      <c r="AD2732">
        <v>62057335.537048601</v>
      </c>
      <c r="AE2732">
        <v>51647847.519607477</v>
      </c>
      <c r="AF2732">
        <v>53657966.209101357</v>
      </c>
      <c r="AG2732">
        <v>25353567.626590505</v>
      </c>
      <c r="AH2732">
        <v>42507375.590379693</v>
      </c>
      <c r="AI2732">
        <v>44184468.249600179</v>
      </c>
      <c r="AJ2732">
        <v>47612666.778063335</v>
      </c>
      <c r="AK2732">
        <v>51989320.565809079</v>
      </c>
      <c r="AL2732">
        <v>48961467.804553129</v>
      </c>
      <c r="AM2732">
        <v>48545073.25348828</v>
      </c>
      <c r="AN2732">
        <v>46422939.659633882</v>
      </c>
      <c r="AO2732">
        <v>45200467.69257509</v>
      </c>
      <c r="AP2732">
        <v>42775209.504489958</v>
      </c>
      <c r="AQ2732">
        <v>42405258.199632026</v>
      </c>
      <c r="AR2732">
        <v>38667660.655194774</v>
      </c>
      <c r="AS2732">
        <v>40499443.785688251</v>
      </c>
      <c r="AT2732">
        <v>40467423.555432819</v>
      </c>
      <c r="AU2732">
        <v>40794298.735773697</v>
      </c>
      <c r="AV2732">
        <v>41842809.333749242</v>
      </c>
      <c r="AW2732">
        <v>42023778.149195388</v>
      </c>
    </row>
    <row r="2733" spans="4:49" ht="14.45" customHeight="1" x14ac:dyDescent="0.25">
      <c r="D2733" t="s">
        <v>186</v>
      </c>
      <c r="E2733" t="s">
        <v>12</v>
      </c>
      <c r="F2733">
        <v>51990261.645008132</v>
      </c>
      <c r="G2733">
        <v>59010712.469910063</v>
      </c>
      <c r="H2733">
        <v>59967143.154740646</v>
      </c>
      <c r="I2733">
        <v>64314560.860785894</v>
      </c>
      <c r="J2733">
        <v>57434220.294412069</v>
      </c>
      <c r="K2733">
        <v>55336837.629898608</v>
      </c>
      <c r="L2733">
        <v>60341004.204444289</v>
      </c>
      <c r="M2733">
        <v>59894436.695602722</v>
      </c>
      <c r="N2733">
        <v>64080988.702330135</v>
      </c>
      <c r="O2733">
        <v>71482202.104603589</v>
      </c>
      <c r="P2733">
        <v>67765045.607369259</v>
      </c>
      <c r="Q2733">
        <v>63277966.956625193</v>
      </c>
      <c r="R2733">
        <v>57709752.64827659</v>
      </c>
      <c r="S2733">
        <v>62934953.04559835</v>
      </c>
      <c r="T2733">
        <v>68699015.224170387</v>
      </c>
      <c r="U2733">
        <v>68669500.055114746</v>
      </c>
      <c r="V2733">
        <v>64950300.419878364</v>
      </c>
      <c r="W2733">
        <v>75979545.201582566</v>
      </c>
      <c r="X2733">
        <v>79668587.85090892</v>
      </c>
      <c r="Y2733">
        <v>61733767.373741269</v>
      </c>
      <c r="Z2733">
        <v>57336567.881034426</v>
      </c>
      <c r="AA2733">
        <v>54408493.892989963</v>
      </c>
      <c r="AB2733">
        <v>62056808.88575945</v>
      </c>
      <c r="AC2733">
        <v>56452201.418175109</v>
      </c>
      <c r="AD2733">
        <v>62057335.537048601</v>
      </c>
      <c r="AE2733">
        <v>51647847.519607477</v>
      </c>
      <c r="AF2733">
        <v>53657966.209101357</v>
      </c>
      <c r="AG2733">
        <v>25353567.626590505</v>
      </c>
      <c r="AH2733">
        <v>42507375.590379693</v>
      </c>
      <c r="AI2733">
        <v>44184468.249600179</v>
      </c>
      <c r="AJ2733">
        <v>47612666.778063335</v>
      </c>
      <c r="AK2733">
        <v>51989320.565809079</v>
      </c>
      <c r="AL2733">
        <v>48961467.804553129</v>
      </c>
      <c r="AM2733">
        <v>48545073.25348828</v>
      </c>
      <c r="AN2733">
        <v>46422939.659633882</v>
      </c>
      <c r="AO2733">
        <v>45200467.69257509</v>
      </c>
      <c r="AP2733">
        <v>42775209.504489958</v>
      </c>
      <c r="AQ2733">
        <v>42405258.199632026</v>
      </c>
      <c r="AR2733">
        <v>38667660.655194774</v>
      </c>
      <c r="AS2733">
        <v>40499443.785688251</v>
      </c>
      <c r="AT2733">
        <v>40467423.555432819</v>
      </c>
      <c r="AU2733">
        <v>40794298.735773697</v>
      </c>
      <c r="AV2733">
        <v>41842809.333749242</v>
      </c>
      <c r="AW2733">
        <v>42023778.149195388</v>
      </c>
    </row>
    <row r="2734" spans="4:49" ht="14.45" customHeight="1" x14ac:dyDescent="0.25">
      <c r="D2734" t="s">
        <v>186</v>
      </c>
      <c r="E2734" t="s">
        <v>13</v>
      </c>
      <c r="F2734">
        <v>42839862.425064653</v>
      </c>
      <c r="G2734">
        <v>48622250.648220196</v>
      </c>
      <c r="H2734">
        <v>49455449.135777935</v>
      </c>
      <c r="I2734">
        <v>52951963.546593703</v>
      </c>
      <c r="J2734">
        <v>47316137.796027467</v>
      </c>
      <c r="K2734">
        <v>45761598.108336724</v>
      </c>
      <c r="L2734">
        <v>49429976.950522661</v>
      </c>
      <c r="M2734">
        <v>49433584.911155492</v>
      </c>
      <c r="N2734">
        <v>53591135.376750544</v>
      </c>
      <c r="O2734">
        <v>56869427.853624322</v>
      </c>
      <c r="P2734">
        <v>57181695.921708584</v>
      </c>
      <c r="Q2734">
        <v>54943393.473812439</v>
      </c>
      <c r="R2734">
        <v>38414698.708900824</v>
      </c>
      <c r="S2734">
        <v>61893476.467669062</v>
      </c>
      <c r="T2734">
        <v>64204687.545021437</v>
      </c>
      <c r="U2734">
        <v>75119121.941956416</v>
      </c>
      <c r="V2734">
        <v>67614278.013321593</v>
      </c>
      <c r="W2734">
        <v>69425399.435415089</v>
      </c>
      <c r="X2734">
        <v>76695114.36854507</v>
      </c>
      <c r="Y2734">
        <v>95230439.23405911</v>
      </c>
      <c r="Z2734">
        <v>70195965.088198736</v>
      </c>
      <c r="AA2734">
        <v>61824565.428331524</v>
      </c>
      <c r="AB2734">
        <v>64524052.165683128</v>
      </c>
      <c r="AC2734">
        <v>64996098.165142499</v>
      </c>
      <c r="AD2734">
        <v>59066066.846519396</v>
      </c>
      <c r="AE2734">
        <v>84003825.454931468</v>
      </c>
      <c r="AF2734">
        <v>92181377.930742398</v>
      </c>
      <c r="AG2734">
        <v>86006770.257441089</v>
      </c>
      <c r="AH2734">
        <v>102945617.51634286</v>
      </c>
      <c r="AI2734">
        <v>109286859.67528342</v>
      </c>
      <c r="AJ2734">
        <v>102794155.46347667</v>
      </c>
      <c r="AK2734">
        <v>114046649.55108587</v>
      </c>
      <c r="AL2734">
        <v>116215487.82868072</v>
      </c>
      <c r="AM2734">
        <v>116343354.81094521</v>
      </c>
      <c r="AN2734">
        <v>121970202.27084535</v>
      </c>
      <c r="AO2734">
        <v>129889419.46941102</v>
      </c>
      <c r="AP2734">
        <v>131886660.21393506</v>
      </c>
      <c r="AQ2734">
        <v>141393259.04100782</v>
      </c>
      <c r="AR2734">
        <v>137436835.14788935</v>
      </c>
      <c r="AS2734">
        <v>136868464.92171663</v>
      </c>
      <c r="AT2734">
        <v>138502860.58058077</v>
      </c>
      <c r="AU2734">
        <v>141725293.97542492</v>
      </c>
      <c r="AV2734">
        <v>145226513.36193082</v>
      </c>
      <c r="AW2734">
        <v>148083850.05821776</v>
      </c>
    </row>
    <row r="2735" spans="4:49" ht="14.45" customHeight="1" x14ac:dyDescent="0.25">
      <c r="D2735" t="s">
        <v>186</v>
      </c>
      <c r="E2735" t="s">
        <v>14</v>
      </c>
      <c r="F2735">
        <v>106079062.9841885</v>
      </c>
      <c r="G2735">
        <v>120406103.13581434</v>
      </c>
      <c r="H2735">
        <v>122358117.853809</v>
      </c>
      <c r="I2735">
        <v>131218554.19586274</v>
      </c>
      <c r="J2735">
        <v>117197484.57266824</v>
      </c>
      <c r="K2735">
        <v>112911745.59606044</v>
      </c>
      <c r="L2735">
        <v>123082930.83167909</v>
      </c>
      <c r="M2735">
        <v>122269745.09506492</v>
      </c>
      <c r="N2735">
        <v>130733259.11378406</v>
      </c>
      <c r="O2735">
        <v>145666658.57517445</v>
      </c>
      <c r="P2735">
        <v>138668178.31981024</v>
      </c>
      <c r="Q2735">
        <v>128855776.2711041</v>
      </c>
      <c r="R2735">
        <v>117173600.74758501</v>
      </c>
      <c r="S2735">
        <v>130333377.79198776</v>
      </c>
      <c r="T2735">
        <v>138040077.51666123</v>
      </c>
      <c r="U2735">
        <v>163769802.33710849</v>
      </c>
      <c r="V2735">
        <v>158696925.63690713</v>
      </c>
      <c r="W2735">
        <v>183394717.39696312</v>
      </c>
      <c r="X2735">
        <v>168667730.77513734</v>
      </c>
      <c r="Y2735">
        <v>187920758.57207954</v>
      </c>
      <c r="Z2735">
        <v>153287632.24754035</v>
      </c>
      <c r="AA2735">
        <v>182692051.93414143</v>
      </c>
      <c r="AB2735">
        <v>216586953.11590827</v>
      </c>
      <c r="AC2735">
        <v>189038138.17711121</v>
      </c>
      <c r="AD2735">
        <v>131622531.46084213</v>
      </c>
      <c r="AE2735">
        <v>147006694.40820107</v>
      </c>
      <c r="AF2735">
        <v>151856690.43364915</v>
      </c>
      <c r="AG2735">
        <v>143509775.24493736</v>
      </c>
      <c r="AH2735">
        <v>165371990.72290915</v>
      </c>
      <c r="AI2735">
        <v>194130519.46873495</v>
      </c>
      <c r="AJ2735">
        <v>181301419.74929395</v>
      </c>
      <c r="AK2735">
        <v>217256991.41756725</v>
      </c>
      <c r="AL2735">
        <v>219533814.64013723</v>
      </c>
      <c r="AM2735">
        <v>220479901.85922074</v>
      </c>
      <c r="AN2735">
        <v>226619996.83584422</v>
      </c>
      <c r="AO2735">
        <v>235704700.0425556</v>
      </c>
      <c r="AP2735">
        <v>235469529.43669164</v>
      </c>
      <c r="AQ2735">
        <v>249161669.81370312</v>
      </c>
      <c r="AR2735">
        <v>240315577.4688797</v>
      </c>
      <c r="AS2735">
        <v>237469821.22333792</v>
      </c>
      <c r="AT2735">
        <v>238445990.19240746</v>
      </c>
      <c r="AU2735">
        <v>242105634.93669805</v>
      </c>
      <c r="AV2735">
        <v>246166922.11124435</v>
      </c>
      <c r="AW2735">
        <v>249067885.11402264</v>
      </c>
    </row>
    <row r="2736" spans="4:49" ht="14.45" customHeight="1" x14ac:dyDescent="0.25">
      <c r="D2736" t="s">
        <v>186</v>
      </c>
      <c r="E2736" t="s">
        <v>15</v>
      </c>
      <c r="F2736">
        <v>194955364.67900047</v>
      </c>
      <c r="G2736">
        <v>221300684.33245486</v>
      </c>
      <c r="H2736">
        <v>224813393.36739475</v>
      </c>
      <c r="I2736">
        <v>241206036.7913844</v>
      </c>
      <c r="J2736">
        <v>215446168.85390946</v>
      </c>
      <c r="K2736">
        <v>207249846.93175849</v>
      </c>
      <c r="L2736">
        <v>226569748.09502083</v>
      </c>
      <c r="M2736">
        <v>224813393.36739475</v>
      </c>
      <c r="N2736">
        <v>238864230.76809114</v>
      </c>
      <c r="O2736">
        <v>270478614.18411154</v>
      </c>
      <c r="P2736">
        <v>254085970.76012188</v>
      </c>
      <c r="Q2736">
        <v>231076923.97394848</v>
      </c>
      <c r="R2736">
        <v>228734094.91056201</v>
      </c>
      <c r="S2736">
        <v>229720017.6464912</v>
      </c>
      <c r="T2736">
        <v>232677786.27459106</v>
      </c>
      <c r="U2736">
        <v>241797577.15107381</v>
      </c>
      <c r="V2736">
        <v>255107527.99158981</v>
      </c>
      <c r="W2736">
        <v>256339935.71970218</v>
      </c>
      <c r="X2736">
        <v>252642728.92754406</v>
      </c>
      <c r="Y2736">
        <v>262008988.40403101</v>
      </c>
      <c r="Z2736">
        <v>250424398.4635025</v>
      </c>
      <c r="AA2736">
        <v>244664644.07007277</v>
      </c>
      <c r="AB2736">
        <v>244175309.78694147</v>
      </c>
      <c r="AC2736">
        <v>254186496.42817852</v>
      </c>
      <c r="AD2736">
        <v>247724813.3793171</v>
      </c>
      <c r="AE2736">
        <v>263966444.90524414</v>
      </c>
      <c r="AF2736">
        <v>283168495.96883059</v>
      </c>
      <c r="AG2736">
        <v>287127998.64026546</v>
      </c>
      <c r="AH2736">
        <v>304377852.57021725</v>
      </c>
      <c r="AI2736">
        <v>313907705.57260156</v>
      </c>
      <c r="AJ2736">
        <v>336158197.1312167</v>
      </c>
      <c r="AK2736">
        <v>363218322.12715918</v>
      </c>
      <c r="AL2736">
        <v>374739093.53211224</v>
      </c>
      <c r="AM2736">
        <v>395927538.75686926</v>
      </c>
      <c r="AN2736">
        <v>413362858.8435359</v>
      </c>
      <c r="AO2736">
        <v>434260694.27248448</v>
      </c>
      <c r="AP2736">
        <v>436816263.13622069</v>
      </c>
      <c r="AQ2736">
        <v>463800343.55294317</v>
      </c>
      <c r="AR2736">
        <v>446434154.32877797</v>
      </c>
      <c r="AS2736">
        <v>440260141.83194041</v>
      </c>
      <c r="AT2736">
        <v>449580989.08828384</v>
      </c>
      <c r="AU2736">
        <v>455605894.96263087</v>
      </c>
      <c r="AV2736">
        <v>462283732.42881709</v>
      </c>
      <c r="AW2736">
        <v>466821507.88246328</v>
      </c>
    </row>
    <row r="2737" spans="4:49" ht="14.45" customHeight="1" x14ac:dyDescent="0.25">
      <c r="D2737" t="s">
        <v>186</v>
      </c>
      <c r="E2737" t="s">
        <v>16</v>
      </c>
      <c r="F2737">
        <v>47075300.69679191</v>
      </c>
      <c r="G2737">
        <v>53436823.400059789</v>
      </c>
      <c r="H2737">
        <v>54285037.175825261</v>
      </c>
      <c r="I2737">
        <v>58243313.641714774</v>
      </c>
      <c r="J2737">
        <v>52023138.239987507</v>
      </c>
      <c r="K2737">
        <v>50044046.008938774</v>
      </c>
      <c r="L2737">
        <v>54709111.683732629</v>
      </c>
      <c r="M2737">
        <v>54284965.269948944</v>
      </c>
      <c r="N2737">
        <v>57678051.275731653</v>
      </c>
      <c r="O2737">
        <v>65311448.692228474</v>
      </c>
      <c r="P2737">
        <v>61353167.760135464</v>
      </c>
      <c r="Q2737">
        <v>55798466.058614992</v>
      </c>
      <c r="R2737">
        <v>55230385.071604386</v>
      </c>
      <c r="S2737">
        <v>55469583.765440412</v>
      </c>
      <c r="T2737">
        <v>56188668.432574332</v>
      </c>
      <c r="U2737">
        <v>58377239.45290301</v>
      </c>
      <c r="V2737">
        <v>61603592.256463334</v>
      </c>
      <c r="W2737">
        <v>61918913.369337045</v>
      </c>
      <c r="X2737">
        <v>60952517.149713255</v>
      </c>
      <c r="Y2737">
        <v>63309997.306608468</v>
      </c>
      <c r="Z2737">
        <v>60541943.974979877</v>
      </c>
      <c r="AA2737">
        <v>58814665.676167205</v>
      </c>
      <c r="AB2737">
        <v>59274163.87711776</v>
      </c>
      <c r="AC2737">
        <v>61546358.751879103</v>
      </c>
      <c r="AD2737">
        <v>58533287.709877141</v>
      </c>
      <c r="AE2737">
        <v>65950231.020471081</v>
      </c>
      <c r="AF2737">
        <v>68035593.884029016</v>
      </c>
      <c r="AG2737">
        <v>64311585.869934261</v>
      </c>
      <c r="AH2737">
        <v>65817745.113290548</v>
      </c>
      <c r="AI2737">
        <v>64111993.915337503</v>
      </c>
      <c r="AJ2737">
        <v>64321816.155666426</v>
      </c>
      <c r="AK2737">
        <v>61851514.338971362</v>
      </c>
      <c r="AL2737">
        <v>57975580.82035134</v>
      </c>
      <c r="AM2737">
        <v>54433678.234298207</v>
      </c>
      <c r="AN2737">
        <v>51489998.149421968</v>
      </c>
      <c r="AO2737">
        <v>54055451.538397998</v>
      </c>
      <c r="AP2737">
        <v>52165298.390564725</v>
      </c>
      <c r="AQ2737">
        <v>54066825.618845969</v>
      </c>
      <c r="AR2737">
        <v>48484818.442380346</v>
      </c>
      <c r="AS2737">
        <v>48402353.121135026</v>
      </c>
      <c r="AT2737">
        <v>45176390.663760409</v>
      </c>
      <c r="AU2737">
        <v>45684856.319861382</v>
      </c>
      <c r="AV2737">
        <v>43200221.116280667</v>
      </c>
      <c r="AW2737">
        <v>45041196.00415843</v>
      </c>
    </row>
    <row r="2738" spans="4:49" ht="14.45" customHeight="1" x14ac:dyDescent="0.25">
      <c r="D2738" t="s">
        <v>186</v>
      </c>
      <c r="E2738" t="s">
        <v>17</v>
      </c>
      <c r="F2738">
        <v>39203287.06189312</v>
      </c>
      <c r="G2738">
        <v>44501034.735633075</v>
      </c>
      <c r="H2738">
        <v>45207392.533140108</v>
      </c>
      <c r="I2738">
        <v>48503761.621972613</v>
      </c>
      <c r="J2738">
        <v>43323777.000297822</v>
      </c>
      <c r="K2738">
        <v>41675542.5521264</v>
      </c>
      <c r="L2738">
        <v>45560563.114601098</v>
      </c>
      <c r="M2738">
        <v>45207509.828291155</v>
      </c>
      <c r="N2738">
        <v>48032665.481346279</v>
      </c>
      <c r="O2738">
        <v>54390173.991717234</v>
      </c>
      <c r="P2738">
        <v>51094342.327940427</v>
      </c>
      <c r="Q2738">
        <v>46465822.778276339</v>
      </c>
      <c r="R2738">
        <v>45996444.265189126</v>
      </c>
      <c r="S2738">
        <v>46196047.343096673</v>
      </c>
      <c r="T2738">
        <v>46782858.349187016</v>
      </c>
      <c r="U2738">
        <v>48628872.468827024</v>
      </c>
      <c r="V2738">
        <v>51305877.095140032</v>
      </c>
      <c r="W2738">
        <v>51514035.041573033</v>
      </c>
      <c r="X2738">
        <v>50848737.797904529</v>
      </c>
      <c r="Y2738">
        <v>52694440.552234493</v>
      </c>
      <c r="Z2738">
        <v>50208905.544791691</v>
      </c>
      <c r="AA2738">
        <v>49468726.65016859</v>
      </c>
      <c r="AB2738">
        <v>48997576.767036691</v>
      </c>
      <c r="AC2738">
        <v>50489138.162582844</v>
      </c>
      <c r="AD2738">
        <v>51346894.143140726</v>
      </c>
      <c r="AE2738">
        <v>51761835.33683648</v>
      </c>
      <c r="AF2738">
        <v>54516864.697624259</v>
      </c>
      <c r="AG2738">
        <v>52448511.861053891</v>
      </c>
      <c r="AH2738">
        <v>53756680.368566841</v>
      </c>
      <c r="AI2738">
        <v>57653765.697014049</v>
      </c>
      <c r="AJ2738">
        <v>65003693.12537054</v>
      </c>
      <c r="AK2738">
        <v>76668376.000875011</v>
      </c>
      <c r="AL2738">
        <v>81375444.914234906</v>
      </c>
      <c r="AM2738">
        <v>89605387.104067117</v>
      </c>
      <c r="AN2738">
        <v>86104687.729476064</v>
      </c>
      <c r="AO2738">
        <v>87630539.40274246</v>
      </c>
      <c r="AP2738">
        <v>77838394.706015617</v>
      </c>
      <c r="AQ2738">
        <v>87606115.566600248</v>
      </c>
      <c r="AR2738">
        <v>75387584.608143672</v>
      </c>
      <c r="AS2738">
        <v>65829398.09927357</v>
      </c>
      <c r="AT2738">
        <v>71009906.070585921</v>
      </c>
      <c r="AU2738">
        <v>64363475.717634454</v>
      </c>
      <c r="AV2738">
        <v>65115073.188579775</v>
      </c>
      <c r="AW2738">
        <v>62435491.907694183</v>
      </c>
    </row>
    <row r="2739" spans="4:49" ht="14.45" customHeight="1" x14ac:dyDescent="0.25">
      <c r="D2739" t="s">
        <v>186</v>
      </c>
      <c r="E2739" t="s">
        <v>18</v>
      </c>
      <c r="F2739">
        <v>32690944.508908622</v>
      </c>
      <c r="G2739">
        <v>37108647.285707116</v>
      </c>
      <c r="H2739">
        <v>37697663.177283853</v>
      </c>
      <c r="I2739">
        <v>40446447.789865896</v>
      </c>
      <c r="J2739">
        <v>36126960.245951392</v>
      </c>
      <c r="K2739">
        <v>34752503.967742287</v>
      </c>
      <c r="L2739">
        <v>37992163.446442053</v>
      </c>
      <c r="M2739">
        <v>37697811.165654369</v>
      </c>
      <c r="N2739">
        <v>40053522.459932365</v>
      </c>
      <c r="O2739">
        <v>45355054.006905526</v>
      </c>
      <c r="P2739">
        <v>42606925.746203087</v>
      </c>
      <c r="Q2739">
        <v>38746554.849389926</v>
      </c>
      <c r="R2739">
        <v>38355984.965480462</v>
      </c>
      <c r="S2739">
        <v>38522869.787639059</v>
      </c>
      <c r="T2739">
        <v>39008785.977145933</v>
      </c>
      <c r="U2739">
        <v>40553779.021077655</v>
      </c>
      <c r="V2739">
        <v>42785413.794864774</v>
      </c>
      <c r="W2739">
        <v>42942444.382760853</v>
      </c>
      <c r="X2739">
        <v>42423002.216901056</v>
      </c>
      <c r="Y2739">
        <v>43940792.695343278</v>
      </c>
      <c r="Z2739">
        <v>41805914.594707713</v>
      </c>
      <c r="AA2739">
        <v>41373637.579080574</v>
      </c>
      <c r="AB2739">
        <v>40796289.312404461</v>
      </c>
      <c r="AC2739">
        <v>41849127.198897757</v>
      </c>
      <c r="AD2739">
        <v>43498756.976851299</v>
      </c>
      <c r="AE2739">
        <v>42498882.294303261</v>
      </c>
      <c r="AF2739">
        <v>44549269.270882308</v>
      </c>
      <c r="AG2739">
        <v>41787303.884297095</v>
      </c>
      <c r="AH2739">
        <v>42019414.047660358</v>
      </c>
      <c r="AI2739">
        <v>45977470.489875734</v>
      </c>
      <c r="AJ2739">
        <v>50458490.112322554</v>
      </c>
      <c r="AK2739">
        <v>60418491.27941335</v>
      </c>
      <c r="AL2739">
        <v>63412284.92644278</v>
      </c>
      <c r="AM2739">
        <v>71252771.062266961</v>
      </c>
      <c r="AN2739">
        <v>67279502.950888798</v>
      </c>
      <c r="AO2739">
        <v>68195315.974190429</v>
      </c>
      <c r="AP2739">
        <v>57515072.040507406</v>
      </c>
      <c r="AQ2739">
        <v>66927280.820038386</v>
      </c>
      <c r="AR2739">
        <v>54313509.544947788</v>
      </c>
      <c r="AS2739">
        <v>43417261.44447919</v>
      </c>
      <c r="AT2739">
        <v>47650397.560959131</v>
      </c>
      <c r="AU2739">
        <v>40509578.263992853</v>
      </c>
      <c r="AV2739">
        <v>42082916.411871143</v>
      </c>
      <c r="AW2739">
        <v>38722977.785738297</v>
      </c>
    </row>
    <row r="2740" spans="4:49" ht="14.45" customHeight="1" x14ac:dyDescent="0.25">
      <c r="D2740" t="s">
        <v>186</v>
      </c>
      <c r="E2740" t="s">
        <v>19</v>
      </c>
      <c r="F2740">
        <v>14071255.138263386</v>
      </c>
      <c r="G2740">
        <v>15972776.499523962</v>
      </c>
      <c r="H2740">
        <v>16226313.185026411</v>
      </c>
      <c r="I2740">
        <v>17409479.640498646</v>
      </c>
      <c r="J2740">
        <v>15550217.432318278</v>
      </c>
      <c r="K2740">
        <v>14958634.20458216</v>
      </c>
      <c r="L2740">
        <v>16353072.855995037</v>
      </c>
      <c r="M2740">
        <v>16226321.189748811</v>
      </c>
      <c r="N2740">
        <v>17240464.818811011</v>
      </c>
      <c r="O2740">
        <v>19522235.397621866</v>
      </c>
      <c r="P2740">
        <v>18339178.340022426</v>
      </c>
      <c r="Q2740">
        <v>16678397.670802126</v>
      </c>
      <c r="R2740">
        <v>16509115.580327712</v>
      </c>
      <c r="S2740">
        <v>16580810.765911158</v>
      </c>
      <c r="T2740">
        <v>16793774.626518864</v>
      </c>
      <c r="U2740">
        <v>17451402.595238082</v>
      </c>
      <c r="V2740">
        <v>18415021.750635937</v>
      </c>
      <c r="W2740">
        <v>18499888.706927527</v>
      </c>
      <c r="X2740">
        <v>18232245.477023408</v>
      </c>
      <c r="Y2740">
        <v>18922425.983500011</v>
      </c>
      <c r="Z2740">
        <v>18060966.208310355</v>
      </c>
      <c r="AA2740">
        <v>17654121.745295011</v>
      </c>
      <c r="AB2740">
        <v>17674318.994028989</v>
      </c>
      <c r="AC2740">
        <v>18256731.922843043</v>
      </c>
      <c r="AD2740">
        <v>17900924.680432402</v>
      </c>
      <c r="AE2740">
        <v>19286889.443771958</v>
      </c>
      <c r="AF2740">
        <v>19862986.646612916</v>
      </c>
      <c r="AG2740">
        <v>21217502.1897658</v>
      </c>
      <c r="AH2740">
        <v>21630014.440946691</v>
      </c>
      <c r="AI2740">
        <v>20911443.852360364</v>
      </c>
      <c r="AJ2740">
        <v>24925088.597674612</v>
      </c>
      <c r="AK2740">
        <v>26361934.934238885</v>
      </c>
      <c r="AL2740">
        <v>28018385.938054733</v>
      </c>
      <c r="AM2740">
        <v>31809728.869375624</v>
      </c>
      <c r="AN2740">
        <v>41979698.882403746</v>
      </c>
      <c r="AO2740">
        <v>46641464.654467568</v>
      </c>
      <c r="AP2740">
        <v>52804728.237674482</v>
      </c>
      <c r="AQ2740">
        <v>60393482.124601781</v>
      </c>
      <c r="AR2740">
        <v>57357768.533628635</v>
      </c>
      <c r="AS2740">
        <v>56278273.906191282</v>
      </c>
      <c r="AT2740">
        <v>59269726.718777575</v>
      </c>
      <c r="AU2740">
        <v>68605423.217418253</v>
      </c>
      <c r="AV2740">
        <v>70359542.062762663</v>
      </c>
      <c r="AW2740">
        <v>71555321.292495489</v>
      </c>
    </row>
    <row r="2741" spans="4:49" ht="14.45" customHeight="1" x14ac:dyDescent="0.25">
      <c r="D2741" t="s">
        <v>186</v>
      </c>
      <c r="E2741" t="s">
        <v>20</v>
      </c>
      <c r="F2741">
        <v>30753008.668917898</v>
      </c>
      <c r="G2741">
        <v>34908817.68244534</v>
      </c>
      <c r="H2741">
        <v>35462926.536695823</v>
      </c>
      <c r="I2741">
        <v>38048773.489560828</v>
      </c>
      <c r="J2741">
        <v>33985294.334991314</v>
      </c>
      <c r="K2741">
        <v>32692388.180124342</v>
      </c>
      <c r="L2741">
        <v>35740012.860850267</v>
      </c>
      <c r="M2741">
        <v>35462859.785296947</v>
      </c>
      <c r="N2741">
        <v>37679405.046372958</v>
      </c>
      <c r="O2741">
        <v>42666477.257135823</v>
      </c>
      <c r="P2741">
        <v>40080085.308672421</v>
      </c>
      <c r="Q2741">
        <v>36451342.383307628</v>
      </c>
      <c r="R2741">
        <v>36081748.33729066</v>
      </c>
      <c r="S2741">
        <v>36235067.850958332</v>
      </c>
      <c r="T2741">
        <v>36706151.484281152</v>
      </c>
      <c r="U2741">
        <v>38142378.807209887</v>
      </c>
      <c r="V2741">
        <v>40232240.897631891</v>
      </c>
      <c r="W2741">
        <v>40453978.060281388</v>
      </c>
      <c r="X2741">
        <v>39845411.893912174</v>
      </c>
      <c r="Y2741">
        <v>41290708.535066299</v>
      </c>
      <c r="Z2741">
        <v>39600663.665171355</v>
      </c>
      <c r="AA2741">
        <v>38514242.400788553</v>
      </c>
      <c r="AB2741">
        <v>38391069.170779102</v>
      </c>
      <c r="AC2741">
        <v>40608498.676651575</v>
      </c>
      <c r="AD2741">
        <v>38462552.736859806</v>
      </c>
      <c r="AE2741">
        <v>41353127.430170901</v>
      </c>
      <c r="AF2741">
        <v>47388889.46586486</v>
      </c>
      <c r="AG2741">
        <v>50717829.467597902</v>
      </c>
      <c r="AH2741">
        <v>55737348.772894077</v>
      </c>
      <c r="AI2741">
        <v>59379693.351972304</v>
      </c>
      <c r="AJ2741">
        <v>64778766.180988222</v>
      </c>
      <c r="AK2741">
        <v>72352785.897743091</v>
      </c>
      <c r="AL2741">
        <v>78727501.397462383</v>
      </c>
      <c r="AM2741">
        <v>79192296.035066038</v>
      </c>
      <c r="AN2741">
        <v>81955190.511512116</v>
      </c>
      <c r="AO2741">
        <v>86678867.617002085</v>
      </c>
      <c r="AP2741">
        <v>93989391.678908542</v>
      </c>
      <c r="AQ2741">
        <v>97636314.221013293</v>
      </c>
      <c r="AR2741">
        <v>97750342.509377107</v>
      </c>
      <c r="AS2741">
        <v>96578996.989016429</v>
      </c>
      <c r="AT2741">
        <v>97585243.486194342</v>
      </c>
      <c r="AU2741">
        <v>101529872.19754726</v>
      </c>
      <c r="AV2741">
        <v>104830022.91241436</v>
      </c>
      <c r="AW2741">
        <v>106481513.77973351</v>
      </c>
    </row>
    <row r="2742" spans="4:49" ht="14.45" customHeight="1" x14ac:dyDescent="0.25">
      <c r="D2742" t="s">
        <v>186</v>
      </c>
      <c r="E2742" t="s">
        <v>21</v>
      </c>
      <c r="F2742">
        <v>19185898.335646126</v>
      </c>
      <c r="G2742">
        <v>21778584.379549067</v>
      </c>
      <c r="H2742">
        <v>22124277.949666001</v>
      </c>
      <c r="I2742">
        <v>23737511.988216016</v>
      </c>
      <c r="J2742">
        <v>21202423.599362139</v>
      </c>
      <c r="K2742">
        <v>20395822.933060173</v>
      </c>
      <c r="L2742">
        <v>22297144.192692392</v>
      </c>
      <c r="M2742">
        <v>22124223.715755407</v>
      </c>
      <c r="N2742">
        <v>23507096.114061393</v>
      </c>
      <c r="O2742">
        <v>26618351.49309196</v>
      </c>
      <c r="P2742">
        <v>25004730.365180071</v>
      </c>
      <c r="Q2742">
        <v>22741046.680909872</v>
      </c>
      <c r="R2742">
        <v>22510244.959391329</v>
      </c>
      <c r="S2742">
        <v>22605812.97584546</v>
      </c>
      <c r="T2742">
        <v>22900551.509962834</v>
      </c>
      <c r="U2742">
        <v>23795102.605276681</v>
      </c>
      <c r="V2742">
        <v>25099233.575389557</v>
      </c>
      <c r="W2742">
        <v>25241573.164739773</v>
      </c>
      <c r="X2742">
        <v>24852852.64555366</v>
      </c>
      <c r="Y2742">
        <v>25760714.232924882</v>
      </c>
      <c r="Z2742">
        <v>24720876.287119441</v>
      </c>
      <c r="AA2742">
        <v>23996393.213444911</v>
      </c>
      <c r="AB2742">
        <v>23969531.695726685</v>
      </c>
      <c r="AC2742">
        <v>25394199.395132244</v>
      </c>
      <c r="AD2742">
        <v>23822970.141336467</v>
      </c>
      <c r="AE2742">
        <v>25980866.64999903</v>
      </c>
      <c r="AF2742">
        <v>29766522.777265884</v>
      </c>
      <c r="AG2742">
        <v>30943143.613581877</v>
      </c>
      <c r="AH2742">
        <v>35290502.422870137</v>
      </c>
      <c r="AI2742">
        <v>36861050.647788607</v>
      </c>
      <c r="AJ2742">
        <v>39787872.642861456</v>
      </c>
      <c r="AK2742">
        <v>44657374.429386124</v>
      </c>
      <c r="AL2742">
        <v>44224111.723628737</v>
      </c>
      <c r="AM2742">
        <v>49134589.506603613</v>
      </c>
      <c r="AN2742">
        <v>53738924.730260894</v>
      </c>
      <c r="AO2742">
        <v>58093815.42913267</v>
      </c>
      <c r="AP2742">
        <v>58820600.753011897</v>
      </c>
      <c r="AQ2742">
        <v>61367787.02992215</v>
      </c>
      <c r="AR2742">
        <v>62151623.529751323</v>
      </c>
      <c r="AS2742">
        <v>66479714.396803185</v>
      </c>
      <c r="AT2742">
        <v>68467055.19263041</v>
      </c>
      <c r="AU2742">
        <v>65804516.699880682</v>
      </c>
      <c r="AV2742">
        <v>67692116.780132547</v>
      </c>
      <c r="AW2742">
        <v>67970991.688401446</v>
      </c>
    </row>
    <row r="2743" spans="4:49" ht="14.45" customHeight="1" x14ac:dyDescent="0.25">
      <c r="D2743" t="s">
        <v>186</v>
      </c>
      <c r="E2743" t="s">
        <v>22</v>
      </c>
      <c r="F2743">
        <v>45761963.673222199</v>
      </c>
      <c r="G2743">
        <v>51946013.943424329</v>
      </c>
      <c r="H2743">
        <v>52770549.75023295</v>
      </c>
      <c r="I2743">
        <v>56618406.24738837</v>
      </c>
      <c r="J2743">
        <v>50571785.880623348</v>
      </c>
      <c r="K2743">
        <v>48647839.790030807</v>
      </c>
      <c r="L2743">
        <v>53182832.323738344</v>
      </c>
      <c r="M2743">
        <v>52770575.918521367</v>
      </c>
      <c r="N2743">
        <v>56068630.332170919</v>
      </c>
      <c r="O2743">
        <v>63489670.662518658</v>
      </c>
      <c r="P2743">
        <v>59641791.565477788</v>
      </c>
      <c r="Q2743">
        <v>54240404.668700494</v>
      </c>
      <c r="R2743">
        <v>53691432.833618082</v>
      </c>
      <c r="S2743">
        <v>53922297.403832853</v>
      </c>
      <c r="T2743">
        <v>54614796.750043161</v>
      </c>
      <c r="U2743">
        <v>56760898.92165608</v>
      </c>
      <c r="V2743">
        <v>59879641.482743494</v>
      </c>
      <c r="W2743">
        <v>60162965.144964308</v>
      </c>
      <c r="X2743">
        <v>59323922.590630442</v>
      </c>
      <c r="Y2743">
        <v>61481982.877072304</v>
      </c>
      <c r="Z2743">
        <v>58757149.182617337</v>
      </c>
      <c r="AA2743">
        <v>57533916.505374074</v>
      </c>
      <c r="AB2743">
        <v>57181839.233735897</v>
      </c>
      <c r="AC2743">
        <v>59620239.60102962</v>
      </c>
      <c r="AD2743">
        <v>58642878.610920064</v>
      </c>
      <c r="AE2743">
        <v>61047940.975257486</v>
      </c>
      <c r="AF2743">
        <v>66732029.839161038</v>
      </c>
      <c r="AG2743">
        <v>70831954.753445581</v>
      </c>
      <c r="AH2743">
        <v>76375520.701518774</v>
      </c>
      <c r="AI2743">
        <v>79225527.231711179</v>
      </c>
      <c r="AJ2743">
        <v>82008330.42533043</v>
      </c>
      <c r="AK2743">
        <v>86072617.302702367</v>
      </c>
      <c r="AL2743">
        <v>89210270.0205753</v>
      </c>
      <c r="AM2743">
        <v>96469081.236338526</v>
      </c>
      <c r="AN2743">
        <v>102971103.56858481</v>
      </c>
      <c r="AO2743">
        <v>106405291.7624163</v>
      </c>
      <c r="AP2743">
        <v>106637819.60490254</v>
      </c>
      <c r="AQ2743">
        <v>108852387.53476019</v>
      </c>
      <c r="AR2743">
        <v>110834269.81942268</v>
      </c>
      <c r="AS2743">
        <v>112194813.84982674</v>
      </c>
      <c r="AT2743">
        <v>113591791.27451566</v>
      </c>
      <c r="AU2743">
        <v>115662637.01703915</v>
      </c>
      <c r="AV2743">
        <v>117123132.01452637</v>
      </c>
      <c r="AW2743">
        <v>119655075.29015438</v>
      </c>
    </row>
    <row r="2744" spans="4:49" ht="14.45" customHeight="1" x14ac:dyDescent="0.25">
      <c r="D2744" t="s">
        <v>186</v>
      </c>
      <c r="E2744" t="s">
        <v>23</v>
      </c>
      <c r="F2744">
        <v>194901023.91571799</v>
      </c>
      <c r="G2744">
        <v>221238998.59769309</v>
      </c>
      <c r="H2744">
        <v>224750728.80758309</v>
      </c>
      <c r="I2744">
        <v>241138808.16626987</v>
      </c>
      <c r="J2744">
        <v>215386109.4481875</v>
      </c>
      <c r="K2744">
        <v>207192078.59911081</v>
      </c>
      <c r="L2744">
        <v>226506614.30623931</v>
      </c>
      <c r="M2744">
        <v>224750690.54309407</v>
      </c>
      <c r="N2744">
        <v>238797670.67158768</v>
      </c>
      <c r="O2744">
        <v>270403315.72566479</v>
      </c>
      <c r="P2744">
        <v>254014905.44222113</v>
      </c>
      <c r="Q2744">
        <v>231012712.43973118</v>
      </c>
      <c r="R2744">
        <v>228670597.72886726</v>
      </c>
      <c r="S2744">
        <v>229654871.81665027</v>
      </c>
      <c r="T2744">
        <v>232614394.57047099</v>
      </c>
      <c r="U2744">
        <v>241730653.84858933</v>
      </c>
      <c r="V2744">
        <v>255030601.403332</v>
      </c>
      <c r="W2744">
        <v>256278667.51467732</v>
      </c>
      <c r="X2744">
        <v>252569521.97553954</v>
      </c>
      <c r="Y2744">
        <v>261910509.01830566</v>
      </c>
      <c r="Z2744">
        <v>250411524.63275817</v>
      </c>
      <c r="AA2744">
        <v>244556497.29724386</v>
      </c>
      <c r="AB2744">
        <v>244020463.9463515</v>
      </c>
      <c r="AC2744">
        <v>254420844.57622853</v>
      </c>
      <c r="AD2744">
        <v>247325020.96179849</v>
      </c>
      <c r="AE2744">
        <v>263646893.0831936</v>
      </c>
      <c r="AF2744">
        <v>284751491.20551735</v>
      </c>
      <c r="AG2744">
        <v>289343488.49153656</v>
      </c>
      <c r="AH2744">
        <v>307731738.47231799</v>
      </c>
      <c r="AI2744">
        <v>317531148.81094956</v>
      </c>
      <c r="AJ2744">
        <v>340067239.96994281</v>
      </c>
      <c r="AK2744">
        <v>367394109.07163084</v>
      </c>
      <c r="AL2744">
        <v>379183858.16111708</v>
      </c>
      <c r="AM2744">
        <v>400695732.15163147</v>
      </c>
      <c r="AN2744">
        <v>418411275.59545332</v>
      </c>
      <c r="AO2744">
        <v>439505430.03520125</v>
      </c>
      <c r="AP2744">
        <v>442160887.60098469</v>
      </c>
      <c r="AQ2744">
        <v>469321558.46866304</v>
      </c>
      <c r="AR2744">
        <v>452161680.58154678</v>
      </c>
      <c r="AS2744">
        <v>446313475.6782825</v>
      </c>
      <c r="AT2744">
        <v>455713506.93008888</v>
      </c>
      <c r="AU2744">
        <v>461885172.07146943</v>
      </c>
      <c r="AV2744">
        <v>468696167.02362931</v>
      </c>
      <c r="AW2744">
        <v>473530611.89663506</v>
      </c>
    </row>
    <row r="2745" spans="4:49" ht="14.45" customHeight="1" x14ac:dyDescent="0.25">
      <c r="D2745" t="s">
        <v>187</v>
      </c>
      <c r="E2745" t="s">
        <v>8</v>
      </c>
      <c r="F2745">
        <v>401725999.08290493</v>
      </c>
      <c r="G2745">
        <v>420840002.66084647</v>
      </c>
      <c r="H2745">
        <v>442394456.67746317</v>
      </c>
      <c r="I2745">
        <v>468169997.3626284</v>
      </c>
      <c r="J2745">
        <v>483025902.46839213</v>
      </c>
      <c r="K2745">
        <v>485829259.71495986</v>
      </c>
      <c r="L2745">
        <v>508803781.34700274</v>
      </c>
      <c r="M2745">
        <v>522754417.08958882</v>
      </c>
      <c r="N2745">
        <v>537524824.65318203</v>
      </c>
      <c r="O2745">
        <v>573525870.42268455</v>
      </c>
      <c r="P2745">
        <v>604525706.26902294</v>
      </c>
      <c r="Q2745">
        <v>624554662.92822647</v>
      </c>
      <c r="R2745">
        <v>629201450.68802083</v>
      </c>
      <c r="S2745">
        <v>635611670.37022519</v>
      </c>
      <c r="T2745">
        <v>654414091.08593607</v>
      </c>
      <c r="U2745">
        <v>674353576.47318566</v>
      </c>
      <c r="V2745">
        <v>689905149.28631961</v>
      </c>
      <c r="W2745">
        <v>719038045.58318043</v>
      </c>
      <c r="X2745">
        <v>750311866.14114857</v>
      </c>
      <c r="Y2745">
        <v>777605876.41358173</v>
      </c>
      <c r="Z2745">
        <v>792244496.20015466</v>
      </c>
      <c r="AA2745">
        <v>808259409.02363646</v>
      </c>
      <c r="AB2745">
        <v>799512702.17777777</v>
      </c>
      <c r="AC2745">
        <v>867934252.14489937</v>
      </c>
      <c r="AD2745">
        <v>926860776.23869729</v>
      </c>
      <c r="AE2745">
        <v>970111338.02621675</v>
      </c>
      <c r="AF2745">
        <v>1026781654.1303904</v>
      </c>
      <c r="AG2745">
        <v>816458201.60361922</v>
      </c>
      <c r="AH2745">
        <v>841840321.45689344</v>
      </c>
      <c r="AI2745">
        <v>862992089.40020788</v>
      </c>
      <c r="AJ2745">
        <v>877798325.28182495</v>
      </c>
      <c r="AK2745">
        <v>871452795.61827481</v>
      </c>
      <c r="AL2745">
        <v>860876911.64661753</v>
      </c>
      <c r="AM2745">
        <v>867222442.50924134</v>
      </c>
      <c r="AN2745">
        <v>879913501.83634162</v>
      </c>
      <c r="AO2745">
        <v>898950092.02606571</v>
      </c>
      <c r="AP2745">
        <v>915871505.66127312</v>
      </c>
      <c r="AQ2745">
        <v>928562566.18744707</v>
      </c>
      <c r="AR2745">
        <v>955301906.6135577</v>
      </c>
      <c r="AS2745">
        <v>968251901.08001482</v>
      </c>
      <c r="AT2745">
        <v>935397285.48918831</v>
      </c>
      <c r="AU2745">
        <v>884556566.47272682</v>
      </c>
      <c r="AV2745">
        <v>884196844.40421414</v>
      </c>
      <c r="AW2745">
        <v>791194599.38025784</v>
      </c>
    </row>
    <row r="2746" spans="4:49" ht="14.45" customHeight="1" x14ac:dyDescent="0.25">
      <c r="D2746" t="s">
        <v>187</v>
      </c>
      <c r="E2746" t="s">
        <v>9</v>
      </c>
      <c r="F2746">
        <v>287541245.81765145</v>
      </c>
      <c r="G2746">
        <v>293746415.14013666</v>
      </c>
      <c r="H2746">
        <v>305946721.0512436</v>
      </c>
      <c r="I2746">
        <v>327848818.80162877</v>
      </c>
      <c r="J2746">
        <v>342369138.71988964</v>
      </c>
      <c r="K2746">
        <v>344171257.68375957</v>
      </c>
      <c r="L2746">
        <v>362566730.04529899</v>
      </c>
      <c r="M2746">
        <v>369868159.94555575</v>
      </c>
      <c r="N2746">
        <v>373836987.09125984</v>
      </c>
      <c r="O2746">
        <v>399245255.77250606</v>
      </c>
      <c r="P2746">
        <v>421985859.68111771</v>
      </c>
      <c r="Q2746">
        <v>425814351.64007729</v>
      </c>
      <c r="R2746">
        <v>428815299.59093106</v>
      </c>
      <c r="S2746">
        <v>428392250.76841301</v>
      </c>
      <c r="T2746">
        <v>442886274.4766382</v>
      </c>
      <c r="U2746">
        <v>455128757.44619447</v>
      </c>
      <c r="V2746">
        <v>468177085.55396116</v>
      </c>
      <c r="W2746">
        <v>480964602.74243909</v>
      </c>
      <c r="X2746">
        <v>497005757.31311744</v>
      </c>
      <c r="Y2746">
        <v>518327127.30677289</v>
      </c>
      <c r="Z2746">
        <v>518145104.29339379</v>
      </c>
      <c r="AA2746">
        <v>528688263.33773589</v>
      </c>
      <c r="AB2746">
        <v>588181173.44795001</v>
      </c>
      <c r="AC2746">
        <v>622935345.40258574</v>
      </c>
      <c r="AD2746">
        <v>651963278.4020009</v>
      </c>
      <c r="AE2746">
        <v>797739143.80827618</v>
      </c>
      <c r="AF2746">
        <v>806815950.39806569</v>
      </c>
      <c r="AG2746">
        <v>570633897.15222013</v>
      </c>
      <c r="AH2746">
        <v>588454501.7469269</v>
      </c>
      <c r="AI2746">
        <v>603252987.12382209</v>
      </c>
      <c r="AJ2746">
        <v>613323657.35312545</v>
      </c>
      <c r="AK2746">
        <v>609404493.23209274</v>
      </c>
      <c r="AL2746">
        <v>601813918.93571496</v>
      </c>
      <c r="AM2746">
        <v>605106535.38310587</v>
      </c>
      <c r="AN2746">
        <v>616879527.28158545</v>
      </c>
      <c r="AO2746">
        <v>627819245.88369894</v>
      </c>
      <c r="AP2746">
        <v>635429040.51526415</v>
      </c>
      <c r="AQ2746">
        <v>660223130.21445632</v>
      </c>
      <c r="AR2746">
        <v>659503671.66355062</v>
      </c>
      <c r="AS2746">
        <v>658424483.83719206</v>
      </c>
      <c r="AT2746">
        <v>621012639.19009614</v>
      </c>
      <c r="AU2746">
        <v>589836101.98418283</v>
      </c>
      <c r="AV2746">
        <v>569091713.76640213</v>
      </c>
      <c r="AW2746">
        <v>520327349.18263471</v>
      </c>
    </row>
    <row r="2747" spans="4:49" ht="14.45" customHeight="1" x14ac:dyDescent="0.25">
      <c r="D2747" t="s">
        <v>187</v>
      </c>
      <c r="E2747" t="s">
        <v>10</v>
      </c>
      <c r="F2747">
        <v>114185216.31088509</v>
      </c>
      <c r="G2747">
        <v>127093575.99592373</v>
      </c>
      <c r="H2747">
        <v>136447534.54706931</v>
      </c>
      <c r="I2747">
        <v>140321236.55454031</v>
      </c>
      <c r="J2747">
        <v>140657098.26380801</v>
      </c>
      <c r="K2747">
        <v>141658324.99951273</v>
      </c>
      <c r="L2747">
        <v>146237531.55676183</v>
      </c>
      <c r="M2747">
        <v>152886572.7961978</v>
      </c>
      <c r="N2747">
        <v>163687731.6041874</v>
      </c>
      <c r="O2747">
        <v>174280527.47382644</v>
      </c>
      <c r="P2747">
        <v>182539830.61291462</v>
      </c>
      <c r="Q2747">
        <v>198739622.81879386</v>
      </c>
      <c r="R2747">
        <v>200385445.19230118</v>
      </c>
      <c r="S2747">
        <v>207218388.20523781</v>
      </c>
      <c r="T2747">
        <v>211526875.69751585</v>
      </c>
      <c r="U2747">
        <v>219223766.285961</v>
      </c>
      <c r="V2747">
        <v>221727156.26055574</v>
      </c>
      <c r="W2747">
        <v>238072033.23337457</v>
      </c>
      <c r="X2747">
        <v>253304313.88880542</v>
      </c>
      <c r="Y2747">
        <v>259277104.21799123</v>
      </c>
      <c r="Z2747">
        <v>274097055.79548109</v>
      </c>
      <c r="AA2747">
        <v>279568766.93834758</v>
      </c>
      <c r="AB2747">
        <v>211333507.67743465</v>
      </c>
      <c r="AC2747">
        <v>245000021.19883743</v>
      </c>
      <c r="AD2747">
        <v>274897805.53378022</v>
      </c>
      <c r="AE2747">
        <v>172380178.7725324</v>
      </c>
      <c r="AF2747">
        <v>219971662.11475819</v>
      </c>
      <c r="AG2747">
        <v>245824332.8385368</v>
      </c>
      <c r="AH2747">
        <v>253385854.30235296</v>
      </c>
      <c r="AI2747">
        <v>259739137.38532433</v>
      </c>
      <c r="AJ2747">
        <v>264474685.08986744</v>
      </c>
      <c r="AK2747">
        <v>262048353.59978694</v>
      </c>
      <c r="AL2747">
        <v>259063030.35722607</v>
      </c>
      <c r="AM2747">
        <v>262115869.10057288</v>
      </c>
      <c r="AN2747">
        <v>263034129.79040778</v>
      </c>
      <c r="AO2747">
        <v>271130844.89877129</v>
      </c>
      <c r="AP2747">
        <v>280442184.35749048</v>
      </c>
      <c r="AQ2747">
        <v>268340213.39208961</v>
      </c>
      <c r="AR2747">
        <v>295797724.05642766</v>
      </c>
      <c r="AS2747">
        <v>309826233.87183177</v>
      </c>
      <c r="AT2747">
        <v>314382502.0170058</v>
      </c>
      <c r="AU2747">
        <v>294718607.91678119</v>
      </c>
      <c r="AV2747">
        <v>315101912.77677011</v>
      </c>
      <c r="AW2747">
        <v>270865107.75331163</v>
      </c>
    </row>
    <row r="2748" spans="4:49" ht="14.45" customHeight="1" x14ac:dyDescent="0.25">
      <c r="D2748" t="s">
        <v>187</v>
      </c>
      <c r="E2748" t="s">
        <v>11</v>
      </c>
      <c r="F2748">
        <v>140059410.26824528</v>
      </c>
      <c r="G2748">
        <v>130696021.63658461</v>
      </c>
      <c r="H2748">
        <v>130408403.71756263</v>
      </c>
      <c r="I2748">
        <v>160554941.25212449</v>
      </c>
      <c r="J2748">
        <v>191311921.03976035</v>
      </c>
      <c r="K2748">
        <v>149602381.63567144</v>
      </c>
      <c r="L2748">
        <v>179271808.6060583</v>
      </c>
      <c r="M2748">
        <v>168959532.64193997</v>
      </c>
      <c r="N2748">
        <v>170479282.62814623</v>
      </c>
      <c r="O2748">
        <v>184672882.13235578</v>
      </c>
      <c r="P2748">
        <v>209359019.969154</v>
      </c>
      <c r="Q2748">
        <v>194765199.65452227</v>
      </c>
      <c r="R2748">
        <v>187975142.99795347</v>
      </c>
      <c r="S2748">
        <v>178266116.70757657</v>
      </c>
      <c r="T2748">
        <v>192812867.05395538</v>
      </c>
      <c r="U2748">
        <v>197010309.85915151</v>
      </c>
      <c r="V2748">
        <v>190201357.97246975</v>
      </c>
      <c r="W2748">
        <v>199705077.54927802</v>
      </c>
      <c r="X2748">
        <v>212318786.77748665</v>
      </c>
      <c r="Y2748">
        <v>217080208.2535744</v>
      </c>
      <c r="Z2748">
        <v>223669529.5070118</v>
      </c>
      <c r="AA2748">
        <v>223490494.31985661</v>
      </c>
      <c r="AB2748">
        <v>249876268.67204413</v>
      </c>
      <c r="AC2748">
        <v>294192768.66170686</v>
      </c>
      <c r="AD2748">
        <v>308865547.64731842</v>
      </c>
      <c r="AE2748">
        <v>235283934.90385875</v>
      </c>
      <c r="AF2748">
        <v>236269108.13862857</v>
      </c>
      <c r="AG2748">
        <v>376565675.39870548</v>
      </c>
      <c r="AH2748">
        <v>408428925.52055782</v>
      </c>
      <c r="AI2748">
        <v>495328696.39694691</v>
      </c>
      <c r="AJ2748">
        <v>546020229.20804644</v>
      </c>
      <c r="AK2748">
        <v>625678353.9122951</v>
      </c>
      <c r="AL2748">
        <v>676369886.72339463</v>
      </c>
      <c r="AM2748">
        <v>700991488.27157748</v>
      </c>
      <c r="AN2748">
        <v>696646500.32814026</v>
      </c>
      <c r="AO2748">
        <v>708233136.84524691</v>
      </c>
      <c r="AP2748">
        <v>703888147.70104527</v>
      </c>
      <c r="AQ2748">
        <v>703888147.70104527</v>
      </c>
      <c r="AR2748">
        <v>694762337.52955437</v>
      </c>
      <c r="AS2748">
        <v>493514207.95825589</v>
      </c>
      <c r="AT2748">
        <v>413062986.70958644</v>
      </c>
      <c r="AU2748">
        <v>341137193.38428342</v>
      </c>
      <c r="AV2748">
        <v>285301644.30871433</v>
      </c>
      <c r="AW2748">
        <v>301345886.06983244</v>
      </c>
    </row>
    <row r="2749" spans="4:49" ht="14.45" customHeight="1" x14ac:dyDescent="0.25">
      <c r="D2749" t="s">
        <v>187</v>
      </c>
      <c r="E2749" t="s">
        <v>12</v>
      </c>
      <c r="F2749">
        <v>136019036.20296797</v>
      </c>
      <c r="G2749">
        <v>135941828.36478299</v>
      </c>
      <c r="H2749">
        <v>137822915.98567599</v>
      </c>
      <c r="I2749">
        <v>156914782.43190306</v>
      </c>
      <c r="J2749">
        <v>174014795.296523</v>
      </c>
      <c r="K2749">
        <v>163468780.02677223</v>
      </c>
      <c r="L2749">
        <v>167406848.47985342</v>
      </c>
      <c r="M2749">
        <v>170906102.68794599</v>
      </c>
      <c r="N2749">
        <v>171928395.37321311</v>
      </c>
      <c r="O2749">
        <v>182704255.47967824</v>
      </c>
      <c r="P2749">
        <v>200273784.01098683</v>
      </c>
      <c r="Q2749">
        <v>202887385.24806044</v>
      </c>
      <c r="R2749">
        <v>191950459.85408205</v>
      </c>
      <c r="S2749">
        <v>183394829.55491054</v>
      </c>
      <c r="T2749">
        <v>187958031.16040212</v>
      </c>
      <c r="U2749">
        <v>189660227.05566725</v>
      </c>
      <c r="V2749">
        <v>188301156.14299446</v>
      </c>
      <c r="W2749">
        <v>194333228.36715415</v>
      </c>
      <c r="X2749">
        <v>206189561.95141432</v>
      </c>
      <c r="Y2749">
        <v>213626308.94590864</v>
      </c>
      <c r="Z2749">
        <v>220513178.88779026</v>
      </c>
      <c r="AA2749">
        <v>219860137.31861338</v>
      </c>
      <c r="AB2749">
        <v>239001088.06238493</v>
      </c>
      <c r="AC2749">
        <v>273562053.19423825</v>
      </c>
      <c r="AD2749">
        <v>292629620.25718212</v>
      </c>
      <c r="AE2749">
        <v>369270840.18528056</v>
      </c>
      <c r="AF2749">
        <v>371771114.40591145</v>
      </c>
      <c r="AG2749">
        <v>344750704.95492917</v>
      </c>
      <c r="AH2749">
        <v>357678855.3842237</v>
      </c>
      <c r="AI2749">
        <v>435247763.96903753</v>
      </c>
      <c r="AJ2749">
        <v>461104067.23124522</v>
      </c>
      <c r="AK2749">
        <v>591822042.56454444</v>
      </c>
      <c r="AL2749">
        <v>685192024.43041122</v>
      </c>
      <c r="AM2749">
        <v>678009718.50282443</v>
      </c>
      <c r="AN2749">
        <v>663645105.44584131</v>
      </c>
      <c r="AO2749">
        <v>670827412.57523751</v>
      </c>
      <c r="AP2749">
        <v>672263874.00111675</v>
      </c>
      <c r="AQ2749">
        <v>636117689.88544226</v>
      </c>
      <c r="AR2749">
        <v>670249075.47536588</v>
      </c>
      <c r="AS2749">
        <v>539011494.26340616</v>
      </c>
      <c r="AT2749">
        <v>436617337.4936353</v>
      </c>
      <c r="AU2749">
        <v>368354566.31378812</v>
      </c>
      <c r="AV2749">
        <v>320522554.11382478</v>
      </c>
      <c r="AW2749">
        <v>326848598.51989925</v>
      </c>
    </row>
    <row r="2750" spans="4:49" ht="14.45" customHeight="1" x14ac:dyDescent="0.25">
      <c r="D2750" t="s">
        <v>187</v>
      </c>
      <c r="E2750" t="s">
        <v>25</v>
      </c>
      <c r="F2750">
        <v>4094784.6513992823</v>
      </c>
      <c r="G2750">
        <v>-5048897.73995547</v>
      </c>
      <c r="H2750">
        <v>-7182698.2865225608</v>
      </c>
      <c r="I2750">
        <v>3718600.3616213836</v>
      </c>
      <c r="J2750">
        <v>17180540.77348147</v>
      </c>
      <c r="K2750">
        <v>-13513577.490772624</v>
      </c>
      <c r="L2750">
        <v>11826114.782485411</v>
      </c>
      <c r="M2750">
        <v>-1770380.6910965547</v>
      </c>
      <c r="N2750">
        <v>-1279685.3795016231</v>
      </c>
      <c r="O2750">
        <v>2094807.3043054363</v>
      </c>
      <c r="P2750">
        <v>9117201.7471178137</v>
      </c>
      <c r="Q2750">
        <v>-7823808.433996371</v>
      </c>
      <c r="R2750">
        <v>-3749966.3932757024</v>
      </c>
      <c r="S2750">
        <v>-4892979.1580872647</v>
      </c>
      <c r="T2750">
        <v>4941205.2150493823</v>
      </c>
      <c r="U2750">
        <v>7399600.2656804528</v>
      </c>
      <c r="V2750">
        <v>2032225.3969024157</v>
      </c>
      <c r="W2750">
        <v>5455738.6634083968</v>
      </c>
      <c r="X2750">
        <v>6211636.4979111636</v>
      </c>
      <c r="Y2750">
        <v>3583749.7174081337</v>
      </c>
      <c r="Z2750">
        <v>3296664.6314991256</v>
      </c>
      <c r="AA2750">
        <v>3762834.8726200275</v>
      </c>
      <c r="AB2750">
        <v>10912819.271327619</v>
      </c>
      <c r="AC2750">
        <v>20548170.031838898</v>
      </c>
      <c r="AD2750">
        <v>16237175.064311529</v>
      </c>
      <c r="AE2750">
        <v>-131613778.28441532</v>
      </c>
      <c r="AF2750">
        <v>-133103478.57102589</v>
      </c>
      <c r="AG2750">
        <v>31621663.216155894</v>
      </c>
      <c r="AH2750">
        <v>50277129.880999252</v>
      </c>
      <c r="AI2750">
        <v>59531146.122402981</v>
      </c>
      <c r="AJ2750">
        <v>84007232.665962607</v>
      </c>
      <c r="AK2750">
        <v>33843170.181892537</v>
      </c>
      <c r="AL2750">
        <v>-8100135.499549442</v>
      </c>
      <c r="AM2750">
        <v>23209359.500479706</v>
      </c>
      <c r="AN2750">
        <v>33062861.962922394</v>
      </c>
      <c r="AO2750">
        <v>37405724.270009443</v>
      </c>
      <c r="AP2750">
        <v>31714262.116722617</v>
      </c>
      <c r="AQ2750">
        <v>67274575.036025912</v>
      </c>
      <c r="AR2750">
        <v>24710696.278610572</v>
      </c>
      <c r="AS2750">
        <v>-44337373.705640979</v>
      </c>
      <c r="AT2750">
        <v>-22818968.333836555</v>
      </c>
      <c r="AU2750">
        <v>-26484191.226836208</v>
      </c>
      <c r="AV2750">
        <v>-34405801.995577395</v>
      </c>
      <c r="AW2750">
        <v>-24831386.156827223</v>
      </c>
    </row>
    <row r="2751" spans="4:49" ht="14.45" customHeight="1" x14ac:dyDescent="0.25">
      <c r="D2751" t="s">
        <v>187</v>
      </c>
      <c r="E2751" t="s">
        <v>13</v>
      </c>
      <c r="F2751">
        <v>123886713.18102416</v>
      </c>
      <c r="G2751">
        <v>135194737.35981172</v>
      </c>
      <c r="H2751">
        <v>148080736.70921686</v>
      </c>
      <c r="I2751">
        <v>178839768.61669236</v>
      </c>
      <c r="J2751">
        <v>226876560.67746466</v>
      </c>
      <c r="K2751">
        <v>259861253.14799622</v>
      </c>
      <c r="L2751">
        <v>326961816.75183439</v>
      </c>
      <c r="M2751">
        <v>397297722.08574253</v>
      </c>
      <c r="N2751">
        <v>467379146.11133367</v>
      </c>
      <c r="O2751">
        <v>571706338.65205085</v>
      </c>
      <c r="P2751">
        <v>714464077.87423325</v>
      </c>
      <c r="Q2751">
        <v>855903006.21853709</v>
      </c>
      <c r="R2751">
        <v>1009830972.1736165</v>
      </c>
      <c r="S2751">
        <v>1176534855.5809155</v>
      </c>
      <c r="T2751">
        <v>1345137008.957972</v>
      </c>
      <c r="U2751">
        <v>1507205146.5147936</v>
      </c>
      <c r="V2751">
        <v>1671983155.8747208</v>
      </c>
      <c r="W2751">
        <v>1825661940.7920525</v>
      </c>
      <c r="X2751">
        <v>2015892832.2890925</v>
      </c>
      <c r="Y2751">
        <v>2253925615.0949016</v>
      </c>
      <c r="Z2751">
        <v>2460499929.2479925</v>
      </c>
      <c r="AA2751">
        <v>2634255608.0958486</v>
      </c>
      <c r="AB2751">
        <v>3033484611.176167</v>
      </c>
      <c r="AC2751">
        <v>3038671930.3666477</v>
      </c>
      <c r="AD2751">
        <v>3280131147.5158963</v>
      </c>
      <c r="AE2751">
        <v>3087526015.2794619</v>
      </c>
      <c r="AF2751">
        <v>3196945776.58359</v>
      </c>
      <c r="AG2751">
        <v>3533474301.2373462</v>
      </c>
      <c r="AH2751">
        <v>3278506107.5727386</v>
      </c>
      <c r="AI2751">
        <v>3485367095.4056864</v>
      </c>
      <c r="AJ2751">
        <v>3490177816.1087141</v>
      </c>
      <c r="AK2751">
        <v>3514231418.4252367</v>
      </c>
      <c r="AL2751">
        <v>3386747322.1922398</v>
      </c>
      <c r="AM2751">
        <v>3509420697.7222095</v>
      </c>
      <c r="AN2751">
        <v>3855792583.5457225</v>
      </c>
      <c r="AO2751">
        <v>3906305149.7288957</v>
      </c>
      <c r="AP2751">
        <v>4341675366.1611872</v>
      </c>
      <c r="AQ2751">
        <v>4608670361.5833635</v>
      </c>
      <c r="AR2751">
        <v>4883272801.0732851</v>
      </c>
      <c r="AS2751">
        <v>4006486749.1881795</v>
      </c>
      <c r="AT2751">
        <v>3639231456.9153204</v>
      </c>
      <c r="AU2751">
        <v>3074204874.7435656</v>
      </c>
      <c r="AV2751">
        <v>2772034316.0556164</v>
      </c>
      <c r="AW2751">
        <v>2757444364.8197694</v>
      </c>
    </row>
    <row r="2752" spans="4:49" ht="14.45" customHeight="1" x14ac:dyDescent="0.25">
      <c r="D2752" t="s">
        <v>187</v>
      </c>
      <c r="E2752" t="s">
        <v>14</v>
      </c>
      <c r="F2752">
        <v>124920953.80289826</v>
      </c>
      <c r="G2752">
        <v>136323379.56967258</v>
      </c>
      <c r="H2752">
        <v>149316953.28433809</v>
      </c>
      <c r="I2752">
        <v>180332778.19616824</v>
      </c>
      <c r="J2752">
        <v>228770585.08480075</v>
      </c>
      <c r="K2752">
        <v>262030629.20668411</v>
      </c>
      <c r="L2752">
        <v>329691437.86661041</v>
      </c>
      <c r="M2752">
        <v>400614417.24079919</v>
      </c>
      <c r="N2752">
        <v>471280848.22845232</v>
      </c>
      <c r="O2752">
        <v>576479595.22874045</v>
      </c>
      <c r="P2752">
        <v>720427869.12304604</v>
      </c>
      <c r="Q2752">
        <v>863047893.07620287</v>
      </c>
      <c r="R2752">
        <v>1018265509.5876012</v>
      </c>
      <c r="S2752">
        <v>1186348881.6472919</v>
      </c>
      <c r="T2752">
        <v>1356368146.0024145</v>
      </c>
      <c r="U2752">
        <v>1519815021.3121576</v>
      </c>
      <c r="V2752">
        <v>1685875104.510783</v>
      </c>
      <c r="W2752">
        <v>1840948849.0312195</v>
      </c>
      <c r="X2752">
        <v>2032861818.3900785</v>
      </c>
      <c r="Y2752">
        <v>2272267524.740458</v>
      </c>
      <c r="Z2752">
        <v>2481583581.8212008</v>
      </c>
      <c r="AA2752">
        <v>2656788533.5389323</v>
      </c>
      <c r="AB2752">
        <v>3055797628.2455463</v>
      </c>
      <c r="AC2752">
        <v>3068930194.8828721</v>
      </c>
      <c r="AD2752">
        <v>3308027993.7914639</v>
      </c>
      <c r="AE2752">
        <v>3035323003.4333582</v>
      </c>
      <c r="AF2752">
        <v>3126711324.0866804</v>
      </c>
      <c r="AG2752">
        <v>3196059468.2122302</v>
      </c>
      <c r="AH2752">
        <v>2938658705.6877351</v>
      </c>
      <c r="AI2752">
        <v>3144579315.9470296</v>
      </c>
      <c r="AJ2752">
        <v>3204639493.7895126</v>
      </c>
      <c r="AK2752">
        <v>3247539620.4774303</v>
      </c>
      <c r="AL2752">
        <v>3196059468.2122302</v>
      </c>
      <c r="AM2752">
        <v>3279714716.0926156</v>
      </c>
      <c r="AN2752">
        <v>3515665415.2731519</v>
      </c>
      <c r="AO2752">
        <v>3554275529.7716756</v>
      </c>
      <c r="AP2752">
        <v>3878171489.0219917</v>
      </c>
      <c r="AQ2752">
        <v>4060616878.6244116</v>
      </c>
      <c r="AR2752">
        <v>4316854855.2632065</v>
      </c>
      <c r="AS2752">
        <v>3535676589.7198658</v>
      </c>
      <c r="AT2752">
        <v>3144727908.8051105</v>
      </c>
      <c r="AU2752">
        <v>2631413009.8603225</v>
      </c>
      <c r="AV2752">
        <v>2398425813.1410446</v>
      </c>
      <c r="AW2752">
        <v>2376354053.9043827</v>
      </c>
    </row>
    <row r="2753" spans="4:49" ht="14.45" customHeight="1" x14ac:dyDescent="0.25">
      <c r="D2753" t="s">
        <v>187</v>
      </c>
      <c r="E2753" t="s">
        <v>15</v>
      </c>
      <c r="F2753">
        <v>544318868.71701491</v>
      </c>
      <c r="G2753">
        <v>554215122.53455818</v>
      </c>
      <c r="H2753">
        <v>574668366.14330149</v>
      </c>
      <c r="I2753">
        <v>615618502.12716448</v>
      </c>
      <c r="J2753">
        <v>649478309.96008205</v>
      </c>
      <c r="K2753">
        <v>635903200.70954907</v>
      </c>
      <c r="L2753">
        <v>681213757.93162715</v>
      </c>
      <c r="M2753">
        <v>698656266.58185089</v>
      </c>
      <c r="N2753">
        <v>721293702.61311162</v>
      </c>
      <c r="O2753">
        <v>764276748.86741674</v>
      </c>
      <c r="P2753">
        <v>790491548.10738516</v>
      </c>
      <c r="Q2753">
        <v>797165038.63253272</v>
      </c>
      <c r="R2753">
        <v>800461992.23850715</v>
      </c>
      <c r="S2753">
        <v>809821077.87559545</v>
      </c>
      <c r="T2753">
        <v>835944675.71292186</v>
      </c>
      <c r="U2753">
        <v>859335127.001019</v>
      </c>
      <c r="V2753">
        <v>883911864.35378456</v>
      </c>
      <c r="W2753">
        <v>912126048.06264532</v>
      </c>
      <c r="X2753">
        <v>950384034.12600338</v>
      </c>
      <c r="Y2753">
        <v>982586692.35407734</v>
      </c>
      <c r="Z2753">
        <v>1002098624.9275718</v>
      </c>
      <c r="AA2753">
        <v>1017515360.8188556</v>
      </c>
      <c r="AB2753">
        <v>1026004253.9545882</v>
      </c>
      <c r="AC2753">
        <v>1115796132.9598641</v>
      </c>
      <c r="AD2753">
        <v>1193703791.5389488</v>
      </c>
      <c r="AE2753">
        <v>1304623169.7939687</v>
      </c>
      <c r="AF2753">
        <v>1368005672.3391099</v>
      </c>
      <c r="AG2753">
        <v>1436670049.6966872</v>
      </c>
      <c r="AH2753">
        <v>1544707637.0003281</v>
      </c>
      <c r="AI2753">
        <v>1684926634.2574177</v>
      </c>
      <c r="AJ2753">
        <v>1721705388.147366</v>
      </c>
      <c r="AK2753">
        <v>1818249614.4107814</v>
      </c>
      <c r="AL2753">
        <v>1822846959.546258</v>
      </c>
      <c r="AM2753">
        <v>1894105792.9599504</v>
      </c>
      <c r="AN2753">
        <v>1981455332.5493445</v>
      </c>
      <c r="AO2753">
        <v>2027428774.3122914</v>
      </c>
      <c r="AP2753">
        <v>2105583624.8297098</v>
      </c>
      <c r="AQ2753">
        <v>2179141131.4106293</v>
      </c>
      <c r="AR2753">
        <v>2215110448.5728402</v>
      </c>
      <c r="AS2753">
        <v>1931912024.7823641</v>
      </c>
      <c r="AT2753">
        <v>1842108629.6007102</v>
      </c>
      <c r="AU2753">
        <v>1667777339.0878599</v>
      </c>
      <c r="AV2753">
        <v>1542364319.9156168</v>
      </c>
      <c r="AW2753">
        <v>1472957925.5194139</v>
      </c>
    </row>
    <row r="2754" spans="4:49" ht="14.45" customHeight="1" x14ac:dyDescent="0.25">
      <c r="D2754" t="s">
        <v>187</v>
      </c>
      <c r="E2754" t="s">
        <v>16</v>
      </c>
      <c r="F2754">
        <v>372308.74966927187</v>
      </c>
      <c r="G2754">
        <v>379078.17405991961</v>
      </c>
      <c r="H2754">
        <v>393067.83820977394</v>
      </c>
      <c r="I2754">
        <v>421077.14093558356</v>
      </c>
      <c r="J2754">
        <v>444237.78049529699</v>
      </c>
      <c r="K2754">
        <v>434951.7032892101</v>
      </c>
      <c r="L2754">
        <v>465944.06090059032</v>
      </c>
      <c r="M2754">
        <v>477875.08146582858</v>
      </c>
      <c r="N2754">
        <v>493358.6710125563</v>
      </c>
      <c r="O2754">
        <v>522758.78710945189</v>
      </c>
      <c r="P2754">
        <v>540688.28982602037</v>
      </c>
      <c r="Q2754">
        <v>545252.79543267924</v>
      </c>
      <c r="R2754">
        <v>547510.46920660592</v>
      </c>
      <c r="S2754">
        <v>553908.21071360132</v>
      </c>
      <c r="T2754">
        <v>571777.76457796781</v>
      </c>
      <c r="U2754">
        <v>587786.50606998487</v>
      </c>
      <c r="V2754">
        <v>604570.98570949561</v>
      </c>
      <c r="W2754">
        <v>623888.903843062</v>
      </c>
      <c r="X2754">
        <v>650098.5420257682</v>
      </c>
      <c r="Y2754">
        <v>671976.27614835917</v>
      </c>
      <c r="Z2754">
        <v>685497.14027399395</v>
      </c>
      <c r="AA2754">
        <v>696152.4492643741</v>
      </c>
      <c r="AB2754">
        <v>701196.54568864882</v>
      </c>
      <c r="AC2754">
        <v>763863.47884946782</v>
      </c>
      <c r="AD2754">
        <v>817080.0749491665</v>
      </c>
      <c r="AE2754">
        <v>888699.76969782938</v>
      </c>
      <c r="AF2754">
        <v>941306.08648211183</v>
      </c>
      <c r="AG2754">
        <v>982963.34490022447</v>
      </c>
      <c r="AH2754">
        <v>1036955.6791474168</v>
      </c>
      <c r="AI2754">
        <v>1194221.9010829621</v>
      </c>
      <c r="AJ2754">
        <v>1157885.7027862973</v>
      </c>
      <c r="AK2754">
        <v>1150219.4435667079</v>
      </c>
      <c r="AL2754">
        <v>1107894.3549350651</v>
      </c>
      <c r="AM2754">
        <v>1111160.3684030292</v>
      </c>
      <c r="AN2754">
        <v>1132822.2866576931</v>
      </c>
      <c r="AO2754">
        <v>989629.6572650848</v>
      </c>
      <c r="AP2754">
        <v>964626.18998868251</v>
      </c>
      <c r="AQ2754">
        <v>960594.03018957726</v>
      </c>
      <c r="AR2754">
        <v>945901.76549191575</v>
      </c>
      <c r="AS2754">
        <v>845278.81604793435</v>
      </c>
      <c r="AT2754">
        <v>782932.00975787395</v>
      </c>
      <c r="AU2754">
        <v>842115.9146057578</v>
      </c>
      <c r="AV2754">
        <v>848228.29957627191</v>
      </c>
      <c r="AW2754">
        <v>883713.22417166852</v>
      </c>
    </row>
    <row r="2755" spans="4:49" ht="14.45" customHeight="1" x14ac:dyDescent="0.25">
      <c r="D2755" t="s">
        <v>187</v>
      </c>
      <c r="E2755" t="s">
        <v>17</v>
      </c>
      <c r="F2755">
        <v>162720321.85666436</v>
      </c>
      <c r="G2755">
        <v>165678738.24551037</v>
      </c>
      <c r="H2755">
        <v>171793090.53358701</v>
      </c>
      <c r="I2755">
        <v>184034849.57392061</v>
      </c>
      <c r="J2755">
        <v>194157002.69683361</v>
      </c>
      <c r="K2755">
        <v>190098811.24658847</v>
      </c>
      <c r="L2755">
        <v>203644099.5403496</v>
      </c>
      <c r="M2755">
        <v>208858413.18632701</v>
      </c>
      <c r="N2755">
        <v>215625675.72386944</v>
      </c>
      <c r="O2755">
        <v>228475249.08174837</v>
      </c>
      <c r="P2755">
        <v>236311920.18415293</v>
      </c>
      <c r="Q2755">
        <v>238306744.94335905</v>
      </c>
      <c r="R2755">
        <v>239292873.74816406</v>
      </c>
      <c r="S2755">
        <v>242090154.78992599</v>
      </c>
      <c r="T2755">
        <v>249899107.93651491</v>
      </c>
      <c r="U2755">
        <v>256894314.03188649</v>
      </c>
      <c r="V2755">
        <v>264237236.71537358</v>
      </c>
      <c r="W2755">
        <v>272671274.24766111</v>
      </c>
      <c r="X2755">
        <v>284122305.40079266</v>
      </c>
      <c r="Y2755">
        <v>293721212.86674958</v>
      </c>
      <c r="Z2755">
        <v>299566621.37132567</v>
      </c>
      <c r="AA2755">
        <v>304237098.12524104</v>
      </c>
      <c r="AB2755">
        <v>306611390.78781098</v>
      </c>
      <c r="AC2755">
        <v>333597942.9110837</v>
      </c>
      <c r="AD2755">
        <v>357134971.57345086</v>
      </c>
      <c r="AE2755">
        <v>389248768.81456798</v>
      </c>
      <c r="AF2755">
        <v>409566127.54460078</v>
      </c>
      <c r="AG2755">
        <v>430708562.46178401</v>
      </c>
      <c r="AH2755">
        <v>457075250.5462575</v>
      </c>
      <c r="AI2755">
        <v>509645811.60100836</v>
      </c>
      <c r="AJ2755">
        <v>518264555.17392522</v>
      </c>
      <c r="AK2755">
        <v>516748369.32246828</v>
      </c>
      <c r="AL2755">
        <v>512142157.7485736</v>
      </c>
      <c r="AM2755">
        <v>496634664.0703758</v>
      </c>
      <c r="AN2755">
        <v>500784760.72293681</v>
      </c>
      <c r="AO2755">
        <v>494415592.20016903</v>
      </c>
      <c r="AP2755">
        <v>505938305.40652293</v>
      </c>
      <c r="AQ2755">
        <v>528493816.53054702</v>
      </c>
      <c r="AR2755">
        <v>510165629.38203758</v>
      </c>
      <c r="AS2755">
        <v>422495599.54672223</v>
      </c>
      <c r="AT2755">
        <v>438295721.60480356</v>
      </c>
      <c r="AU2755">
        <v>441285341.37629962</v>
      </c>
      <c r="AV2755">
        <v>405963173.3643502</v>
      </c>
      <c r="AW2755">
        <v>395683315.16823447</v>
      </c>
    </row>
    <row r="2756" spans="4:49" ht="14.45" customHeight="1" x14ac:dyDescent="0.25">
      <c r="D2756" t="s">
        <v>187</v>
      </c>
      <c r="E2756" t="s">
        <v>18</v>
      </c>
      <c r="F2756">
        <v>162720321.85666436</v>
      </c>
      <c r="G2756">
        <v>165678738.24551037</v>
      </c>
      <c r="H2756">
        <v>171793090.53358701</v>
      </c>
      <c r="I2756">
        <v>184034849.57392061</v>
      </c>
      <c r="J2756">
        <v>194157002.69683361</v>
      </c>
      <c r="K2756">
        <v>190098811.24658847</v>
      </c>
      <c r="L2756">
        <v>203644099.5403496</v>
      </c>
      <c r="M2756">
        <v>208858413.18632701</v>
      </c>
      <c r="N2756">
        <v>215625675.72386944</v>
      </c>
      <c r="O2756">
        <v>228475249.08174837</v>
      </c>
      <c r="P2756">
        <v>236311920.18415293</v>
      </c>
      <c r="Q2756">
        <v>238306744.94335905</v>
      </c>
      <c r="R2756">
        <v>239292873.74816406</v>
      </c>
      <c r="S2756">
        <v>242090154.78992599</v>
      </c>
      <c r="T2756">
        <v>249899107.93651491</v>
      </c>
      <c r="U2756">
        <v>256894314.03188649</v>
      </c>
      <c r="V2756">
        <v>264237236.71537358</v>
      </c>
      <c r="W2756">
        <v>272671274.24766111</v>
      </c>
      <c r="X2756">
        <v>284122305.40079266</v>
      </c>
      <c r="Y2756">
        <v>293721212.86674958</v>
      </c>
      <c r="Z2756">
        <v>299566621.37132567</v>
      </c>
      <c r="AA2756">
        <v>304237098.12524104</v>
      </c>
      <c r="AB2756">
        <v>306611390.78781098</v>
      </c>
      <c r="AC2756">
        <v>333597942.9110837</v>
      </c>
      <c r="AD2756">
        <v>357134971.57345086</v>
      </c>
      <c r="AE2756">
        <v>389248768.81456798</v>
      </c>
      <c r="AF2756">
        <v>409566127.54460078</v>
      </c>
      <c r="AG2756">
        <v>430708562.46178401</v>
      </c>
      <c r="AH2756">
        <v>457075250.5462575</v>
      </c>
      <c r="AI2756">
        <v>509645811.60100836</v>
      </c>
      <c r="AJ2756">
        <v>518264555.17392522</v>
      </c>
      <c r="AK2756">
        <v>516748369.32246828</v>
      </c>
      <c r="AL2756">
        <v>512142157.7485736</v>
      </c>
      <c r="AM2756">
        <v>496634664.0703758</v>
      </c>
      <c r="AN2756">
        <v>500784760.72293681</v>
      </c>
      <c r="AO2756">
        <v>494415592.20016903</v>
      </c>
      <c r="AP2756">
        <v>505938305.40652293</v>
      </c>
      <c r="AQ2756">
        <v>528493816.53054702</v>
      </c>
      <c r="AR2756">
        <v>510165629.38203758</v>
      </c>
      <c r="AS2756">
        <v>422495599.54672223</v>
      </c>
      <c r="AT2756">
        <v>438295721.60480356</v>
      </c>
      <c r="AU2756">
        <v>441285341.37629962</v>
      </c>
      <c r="AV2756">
        <v>405963173.3643502</v>
      </c>
      <c r="AW2756">
        <v>395683315.16823447</v>
      </c>
    </row>
    <row r="2757" spans="4:49" ht="14.45" customHeight="1" x14ac:dyDescent="0.25">
      <c r="D2757" t="s">
        <v>187</v>
      </c>
      <c r="E2757" t="s">
        <v>19</v>
      </c>
      <c r="F2757">
        <v>16935150.630272072</v>
      </c>
      <c r="G2757">
        <v>17243049.183965422</v>
      </c>
      <c r="H2757">
        <v>17879401.557120237</v>
      </c>
      <c r="I2757">
        <v>19153464.744640511</v>
      </c>
      <c r="J2757">
        <v>20206929.309120044</v>
      </c>
      <c r="K2757">
        <v>19784573.990333591</v>
      </c>
      <c r="L2757">
        <v>21194299.054378077</v>
      </c>
      <c r="M2757">
        <v>21736982.529792078</v>
      </c>
      <c r="N2757">
        <v>22441292.932796229</v>
      </c>
      <c r="O2757">
        <v>23778596.174734343</v>
      </c>
      <c r="P2757">
        <v>24594218.425536346</v>
      </c>
      <c r="Q2757">
        <v>24801848.910770975</v>
      </c>
      <c r="R2757">
        <v>24904381.84723226</v>
      </c>
      <c r="S2757">
        <v>25195651.785611909</v>
      </c>
      <c r="T2757">
        <v>26008385.700247589</v>
      </c>
      <c r="U2757">
        <v>26735933.481101245</v>
      </c>
      <c r="V2757">
        <v>27501089.580978967</v>
      </c>
      <c r="W2757">
        <v>28378453.164651323</v>
      </c>
      <c r="X2757">
        <v>29568049.604732361</v>
      </c>
      <c r="Y2757">
        <v>30572876.458575547</v>
      </c>
      <c r="Z2757">
        <v>31176191.013937518</v>
      </c>
      <c r="AA2757">
        <v>31654365.917015884</v>
      </c>
      <c r="AB2757">
        <v>31933033.40564701</v>
      </c>
      <c r="AC2757">
        <v>34700753.660802864</v>
      </c>
      <c r="AD2757">
        <v>37130375.523594849</v>
      </c>
      <c r="AE2757">
        <v>40660310.787463628</v>
      </c>
      <c r="AF2757">
        <v>42445286.951545611</v>
      </c>
      <c r="AG2757">
        <v>44712186.021551929</v>
      </c>
      <c r="AH2757">
        <v>48426202.65872395</v>
      </c>
      <c r="AI2757">
        <v>51574815.20182205</v>
      </c>
      <c r="AJ2757">
        <v>54073619.250223361</v>
      </c>
      <c r="AK2757">
        <v>58243473.844529979</v>
      </c>
      <c r="AL2757">
        <v>61066128.838776112</v>
      </c>
      <c r="AM2757">
        <v>64423235.130720191</v>
      </c>
      <c r="AN2757">
        <v>68243129.850847498</v>
      </c>
      <c r="AO2757">
        <v>71153302.989603549</v>
      </c>
      <c r="AP2757">
        <v>73020453.456645727</v>
      </c>
      <c r="AQ2757">
        <v>75254946.569863617</v>
      </c>
      <c r="AR2757">
        <v>75978152.854138508</v>
      </c>
      <c r="AS2757">
        <v>70486672.844257742</v>
      </c>
      <c r="AT2757">
        <v>66966475.673515923</v>
      </c>
      <c r="AU2757">
        <v>66989621.929095343</v>
      </c>
      <c r="AV2757">
        <v>64023886.98615355</v>
      </c>
      <c r="AW2757">
        <v>59958248.69235035</v>
      </c>
    </row>
    <row r="2758" spans="4:49" ht="14.45" customHeight="1" x14ac:dyDescent="0.25">
      <c r="D2758" t="s">
        <v>187</v>
      </c>
      <c r="E2758" t="s">
        <v>20</v>
      </c>
      <c r="F2758">
        <v>76097975.065320581</v>
      </c>
      <c r="G2758">
        <v>77481512.068950102</v>
      </c>
      <c r="H2758">
        <v>80340957.680606306</v>
      </c>
      <c r="I2758">
        <v>86065951.698061943</v>
      </c>
      <c r="J2758">
        <v>90799690.084732279</v>
      </c>
      <c r="K2758">
        <v>88901835.009030044</v>
      </c>
      <c r="L2758">
        <v>95236433.416621998</v>
      </c>
      <c r="M2758">
        <v>97674969.675913841</v>
      </c>
      <c r="N2758">
        <v>100839767.21370199</v>
      </c>
      <c r="O2758">
        <v>106848975.18857741</v>
      </c>
      <c r="P2758">
        <v>110513924.88236713</v>
      </c>
      <c r="Q2758">
        <v>111446862.26027896</v>
      </c>
      <c r="R2758">
        <v>111907831.84013116</v>
      </c>
      <c r="S2758">
        <v>113216316.46557152</v>
      </c>
      <c r="T2758">
        <v>116868275.24098369</v>
      </c>
      <c r="U2758">
        <v>120138670.30108528</v>
      </c>
      <c r="V2758">
        <v>123574664.50041643</v>
      </c>
      <c r="W2758">
        <v>127517979.54065725</v>
      </c>
      <c r="X2758">
        <v>132868754.77736445</v>
      </c>
      <c r="Y2758">
        <v>137370033.0591085</v>
      </c>
      <c r="Z2758">
        <v>140092633.40366533</v>
      </c>
      <c r="AA2758">
        <v>142261116.82569957</v>
      </c>
      <c r="AB2758">
        <v>143437420.20549774</v>
      </c>
      <c r="AC2758">
        <v>155969902.44210124</v>
      </c>
      <c r="AD2758">
        <v>166941002.18233311</v>
      </c>
      <c r="AE2758">
        <v>182348652.21911934</v>
      </c>
      <c r="AF2758">
        <v>191148874.17977199</v>
      </c>
      <c r="AG2758">
        <v>201212221.05898365</v>
      </c>
      <c r="AH2758">
        <v>215534100.08928522</v>
      </c>
      <c r="AI2758">
        <v>235214299.52005497</v>
      </c>
      <c r="AJ2758">
        <v>242818879.79703206</v>
      </c>
      <c r="AK2758">
        <v>250843825.0907073</v>
      </c>
      <c r="AL2758">
        <v>246609097.43370762</v>
      </c>
      <c r="AM2758">
        <v>243544573.95929462</v>
      </c>
      <c r="AN2758">
        <v>246217423.94232324</v>
      </c>
      <c r="AO2758">
        <v>246658402.97468039</v>
      </c>
      <c r="AP2758">
        <v>246309574.93490854</v>
      </c>
      <c r="AQ2758">
        <v>250243678.2330271</v>
      </c>
      <c r="AR2758">
        <v>247573156.66379538</v>
      </c>
      <c r="AS2758">
        <v>233295792.06142211</v>
      </c>
      <c r="AT2758">
        <v>194554439.53577098</v>
      </c>
      <c r="AU2758">
        <v>196331001.2781325</v>
      </c>
      <c r="AV2758">
        <v>190027612.24805486</v>
      </c>
      <c r="AW2758">
        <v>185112496.18169826</v>
      </c>
    </row>
    <row r="2759" spans="4:49" ht="14.45" customHeight="1" x14ac:dyDescent="0.25">
      <c r="D2759" t="s">
        <v>187</v>
      </c>
      <c r="E2759" t="s">
        <v>21</v>
      </c>
      <c r="F2759">
        <v>15100199.890796971</v>
      </c>
      <c r="G2759">
        <v>15374736.902749833</v>
      </c>
      <c r="H2759">
        <v>15942139.691686489</v>
      </c>
      <c r="I2759">
        <v>17078156.236569762</v>
      </c>
      <c r="J2759">
        <v>18017476.96869579</v>
      </c>
      <c r="K2759">
        <v>17640883.014279842</v>
      </c>
      <c r="L2759">
        <v>18897863.173685651</v>
      </c>
      <c r="M2759">
        <v>19381745.208252262</v>
      </c>
      <c r="N2759">
        <v>20009740.709844664</v>
      </c>
      <c r="O2759">
        <v>21202149.950120427</v>
      </c>
      <c r="P2759">
        <v>21929394.389485493</v>
      </c>
      <c r="Q2759">
        <v>22114523.668831769</v>
      </c>
      <c r="R2759">
        <v>22205967.264787771</v>
      </c>
      <c r="S2759">
        <v>22465646.550812498</v>
      </c>
      <c r="T2759">
        <v>23190321.581957426</v>
      </c>
      <c r="U2759">
        <v>23839131.328394271</v>
      </c>
      <c r="V2759">
        <v>24521182.718743112</v>
      </c>
      <c r="W2759">
        <v>25303595.697741099</v>
      </c>
      <c r="X2759">
        <v>26364702.542774644</v>
      </c>
      <c r="Y2759">
        <v>27259450.09711628</v>
      </c>
      <c r="Z2759">
        <v>27798582.201767962</v>
      </c>
      <c r="AA2759">
        <v>28226292.152753793</v>
      </c>
      <c r="AB2759">
        <v>28468381.243725941</v>
      </c>
      <c r="AC2759">
        <v>30945317.145440988</v>
      </c>
      <c r="AD2759">
        <v>33113981.611646529</v>
      </c>
      <c r="AE2759">
        <v>36224368.36138498</v>
      </c>
      <c r="AF2759">
        <v>37886707.138113596</v>
      </c>
      <c r="AG2759">
        <v>39882830.386990249</v>
      </c>
      <c r="AH2759">
        <v>43009309.809211545</v>
      </c>
      <c r="AI2759">
        <v>46303340.305498905</v>
      </c>
      <c r="AJ2759">
        <v>48135237.244189307</v>
      </c>
      <c r="AK2759">
        <v>51075035.910518892</v>
      </c>
      <c r="AL2759">
        <v>54032862.398592778</v>
      </c>
      <c r="AM2759">
        <v>53384545.431800574</v>
      </c>
      <c r="AN2759">
        <v>54501185.305547267</v>
      </c>
      <c r="AO2759">
        <v>54626038.402228519</v>
      </c>
      <c r="AP2759">
        <v>53776744.074963666</v>
      </c>
      <c r="AQ2759">
        <v>55379582.407299981</v>
      </c>
      <c r="AR2759">
        <v>55144638.021686591</v>
      </c>
      <c r="AS2759">
        <v>51508062.12657617</v>
      </c>
      <c r="AT2759">
        <v>46004756.606069081</v>
      </c>
      <c r="AU2759">
        <v>46446240.407560267</v>
      </c>
      <c r="AV2759">
        <v>44885577.298533186</v>
      </c>
      <c r="AW2759">
        <v>43762980.905870184</v>
      </c>
    </row>
    <row r="2760" spans="4:49" ht="14.45" customHeight="1" x14ac:dyDescent="0.25">
      <c r="D2760" t="s">
        <v>187</v>
      </c>
      <c r="E2760" t="s">
        <v>22</v>
      </c>
      <c r="F2760">
        <v>224525047.15610445</v>
      </c>
      <c r="G2760">
        <v>228607135.42247882</v>
      </c>
      <c r="H2760">
        <v>237043851.47152027</v>
      </c>
      <c r="I2760">
        <v>253935294.6056937</v>
      </c>
      <c r="J2760">
        <v>267902065.36588576</v>
      </c>
      <c r="K2760">
        <v>262302490.35746184</v>
      </c>
      <c r="L2760">
        <v>280992555.21780682</v>
      </c>
      <c r="M2760">
        <v>288187394.6218015</v>
      </c>
      <c r="N2760">
        <v>297525041.35217917</v>
      </c>
      <c r="O2760">
        <v>315255052.76453489</v>
      </c>
      <c r="P2760">
        <v>326068391.08937317</v>
      </c>
      <c r="Q2760">
        <v>328820979.05608952</v>
      </c>
      <c r="R2760">
        <v>330181086.84671551</v>
      </c>
      <c r="S2760">
        <v>334041736.00674134</v>
      </c>
      <c r="T2760">
        <v>344816648.31003344</v>
      </c>
      <c r="U2760">
        <v>354466056.69913691</v>
      </c>
      <c r="V2760">
        <v>364603765.35467559</v>
      </c>
      <c r="W2760">
        <v>376237997.83420986</v>
      </c>
      <c r="X2760">
        <v>392026492.21402264</v>
      </c>
      <c r="Y2760">
        <v>405306299.37307096</v>
      </c>
      <c r="Z2760">
        <v>413337775.5029152</v>
      </c>
      <c r="AA2760">
        <v>419742283.88102394</v>
      </c>
      <c r="AB2760">
        <v>423204430.17496091</v>
      </c>
      <c r="AC2760">
        <v>460178105.41251022</v>
      </c>
      <c r="AD2760">
        <v>492583242.13913029</v>
      </c>
      <c r="AE2760">
        <v>537977364.50355935</v>
      </c>
      <c r="AF2760">
        <v>563961057.29856384</v>
      </c>
      <c r="AG2760">
        <v>593834143.53393197</v>
      </c>
      <c r="AH2760">
        <v>635640410.43780255</v>
      </c>
      <c r="AI2760">
        <v>694047073.54688621</v>
      </c>
      <c r="AJ2760">
        <v>717281500.74110484</v>
      </c>
      <c r="AK2760">
        <v>738137454.43866885</v>
      </c>
      <c r="AL2760">
        <v>762994638.57655811</v>
      </c>
      <c r="AM2760">
        <v>790112164.58063352</v>
      </c>
      <c r="AN2760">
        <v>816463395.45554161</v>
      </c>
      <c r="AO2760">
        <v>836905103.71586323</v>
      </c>
      <c r="AP2760">
        <v>853325365.58062577</v>
      </c>
      <c r="AQ2760">
        <v>879351739.56739914</v>
      </c>
      <c r="AR2760">
        <v>909878866.68789387</v>
      </c>
      <c r="AS2760">
        <v>875650246.2430656</v>
      </c>
      <c r="AT2760">
        <v>794601782.81273234</v>
      </c>
      <c r="AU2760">
        <v>797092057.34003103</v>
      </c>
      <c r="AV2760">
        <v>774251858.65804279</v>
      </c>
      <c r="AW2760">
        <v>765399238.98623681</v>
      </c>
    </row>
    <row r="2761" spans="4:49" ht="14.45" customHeight="1" x14ac:dyDescent="0.25">
      <c r="D2761" t="s">
        <v>187</v>
      </c>
      <c r="E2761" t="s">
        <v>23</v>
      </c>
      <c r="F2761">
        <v>495751003.35142916</v>
      </c>
      <c r="G2761">
        <v>504764247.60240889</v>
      </c>
      <c r="H2761">
        <v>523392509.97445393</v>
      </c>
      <c r="I2761">
        <v>560688795.2017417</v>
      </c>
      <c r="J2761">
        <v>591527403.40784431</v>
      </c>
      <c r="K2761">
        <v>579163545.32402229</v>
      </c>
      <c r="L2761">
        <v>620431195.66597593</v>
      </c>
      <c r="M2761">
        <v>636317379.10791457</v>
      </c>
      <c r="N2761">
        <v>656934877.80582881</v>
      </c>
      <c r="O2761">
        <v>696082781.95047784</v>
      </c>
      <c r="P2761">
        <v>719958537.2645191</v>
      </c>
      <c r="Q2761">
        <v>726036214.0365274</v>
      </c>
      <c r="R2761">
        <v>729039654.41801775</v>
      </c>
      <c r="S2761">
        <v>737563413.8132472</v>
      </c>
      <c r="T2761">
        <v>761354517.73728788</v>
      </c>
      <c r="U2761">
        <v>782661894.74973655</v>
      </c>
      <c r="V2761">
        <v>805042509.86011994</v>
      </c>
      <c r="W2761">
        <v>830733191.79107928</v>
      </c>
      <c r="X2761">
        <v>865600404.28523469</v>
      </c>
      <c r="Y2761">
        <v>894901849.33443189</v>
      </c>
      <c r="Z2761">
        <v>912657303.03664351</v>
      </c>
      <c r="AA2761">
        <v>926817308.15689027</v>
      </c>
      <c r="AB2761">
        <v>934355852.36818135</v>
      </c>
      <c r="AC2761">
        <v>1016155885.0562198</v>
      </c>
      <c r="AD2761">
        <v>1087720654.3097641</v>
      </c>
      <c r="AE2761">
        <v>1187348165.6607115</v>
      </c>
      <c r="AF2761">
        <v>1245949359.2063129</v>
      </c>
      <c r="AG2761">
        <v>1311332908.0134945</v>
      </c>
      <c r="AH2761">
        <v>1400722229.2265077</v>
      </c>
      <c r="AI2761">
        <v>1537979562.088979</v>
      </c>
      <c r="AJ2761">
        <v>1581731680.3104584</v>
      </c>
      <c r="AK2761">
        <v>1616198379.2538559</v>
      </c>
      <c r="AL2761">
        <v>1637952780.5421152</v>
      </c>
      <c r="AM2761">
        <v>1649210343.5265479</v>
      </c>
      <c r="AN2761">
        <v>1687342717.5467494</v>
      </c>
      <c r="AO2761">
        <v>1704748068.6962142</v>
      </c>
      <c r="AP2761">
        <v>1733335068.3872514</v>
      </c>
      <c r="AQ2761">
        <v>1789684358.4693863</v>
      </c>
      <c r="AR2761">
        <v>1799686347.6932957</v>
      </c>
      <c r="AS2761">
        <v>1654281651.5591915</v>
      </c>
      <c r="AT2761">
        <v>1541206108.1550908</v>
      </c>
      <c r="AU2761">
        <v>1548986379.3665011</v>
      </c>
      <c r="AV2761">
        <v>1480000336.7870986</v>
      </c>
      <c r="AW2761">
        <v>1450799991.8966432</v>
      </c>
    </row>
    <row r="2762" spans="4:49" ht="14.45" customHeight="1" x14ac:dyDescent="0.25">
      <c r="D2762" t="s">
        <v>188</v>
      </c>
      <c r="E2762" t="s">
        <v>8</v>
      </c>
      <c r="F2762">
        <v>57530208.734935194</v>
      </c>
      <c r="G2762">
        <v>61927896.777483799</v>
      </c>
      <c r="H2762">
        <v>62949395.292245179</v>
      </c>
      <c r="I2762">
        <v>63607887.109138131</v>
      </c>
      <c r="J2762">
        <v>65224951.082061544</v>
      </c>
      <c r="K2762">
        <v>78806442.751916215</v>
      </c>
      <c r="L2762">
        <v>84400404.931198567</v>
      </c>
      <c r="M2762">
        <v>97823011.39858523</v>
      </c>
      <c r="N2762">
        <v>113678571.81563035</v>
      </c>
      <c r="O2762">
        <v>138254543.69177401</v>
      </c>
      <c r="P2762">
        <v>111762970.82004213</v>
      </c>
      <c r="Q2762">
        <v>100235852.05140887</v>
      </c>
      <c r="R2762">
        <v>103245763.2019131</v>
      </c>
      <c r="S2762">
        <v>99768561.262378693</v>
      </c>
      <c r="T2762">
        <v>91763189.231361657</v>
      </c>
      <c r="U2762">
        <v>103698925.91599336</v>
      </c>
      <c r="V2762">
        <v>97271244.763593182</v>
      </c>
      <c r="W2762">
        <v>88315984.087634027</v>
      </c>
      <c r="X2762">
        <v>83199424.345270008</v>
      </c>
      <c r="Y2762">
        <v>130508217.14598414</v>
      </c>
      <c r="Z2762">
        <v>121323786.35177806</v>
      </c>
      <c r="AA2762">
        <v>116045089.8401234</v>
      </c>
      <c r="AB2762">
        <v>119867367.69294904</v>
      </c>
      <c r="AC2762">
        <v>122312322.32851197</v>
      </c>
      <c r="AD2762">
        <v>110527420.38000472</v>
      </c>
      <c r="AE2762">
        <v>109480304.74821879</v>
      </c>
      <c r="AF2762">
        <v>114480277.13924766</v>
      </c>
      <c r="AG2762">
        <v>114337395.26902744</v>
      </c>
      <c r="AH2762">
        <v>111404067.57895957</v>
      </c>
      <c r="AI2762">
        <v>113199109.42629281</v>
      </c>
      <c r="AJ2762">
        <v>134342838.42986631</v>
      </c>
      <c r="AK2762">
        <v>122865692.48259275</v>
      </c>
      <c r="AL2762">
        <v>124737106.47146471</v>
      </c>
      <c r="AM2762">
        <v>132221992.79788959</v>
      </c>
      <c r="AN2762">
        <v>142821091.96314511</v>
      </c>
      <c r="AO2762">
        <v>133038543.92973448</v>
      </c>
      <c r="AP2762">
        <v>174342385.56583831</v>
      </c>
      <c r="AQ2762">
        <v>172559857.59927857</v>
      </c>
      <c r="AR2762">
        <v>188542704.19104391</v>
      </c>
      <c r="AS2762">
        <v>195429430.95142141</v>
      </c>
      <c r="AT2762">
        <v>217851845.64205712</v>
      </c>
      <c r="AU2762">
        <v>225031787.70932698</v>
      </c>
      <c r="AV2762">
        <v>227657953.18295595</v>
      </c>
      <c r="AW2762">
        <v>242746434.81303284</v>
      </c>
    </row>
    <row r="2763" spans="4:49" ht="14.45" customHeight="1" x14ac:dyDescent="0.25">
      <c r="D2763" t="s">
        <v>188</v>
      </c>
      <c r="E2763" t="s">
        <v>9</v>
      </c>
      <c r="F2763">
        <v>54737903.88470678</v>
      </c>
      <c r="G2763">
        <v>58951214.313746378</v>
      </c>
      <c r="H2763">
        <v>60076509.738411427</v>
      </c>
      <c r="I2763">
        <v>61225520.05055473</v>
      </c>
      <c r="J2763">
        <v>62871562.543870799</v>
      </c>
      <c r="K2763">
        <v>76433351.450852275</v>
      </c>
      <c r="L2763">
        <v>82046537.844709471</v>
      </c>
      <c r="M2763">
        <v>95350263.856472507</v>
      </c>
      <c r="N2763">
        <v>111315698.3246239</v>
      </c>
      <c r="O2763">
        <v>135879054.83660948</v>
      </c>
      <c r="P2763">
        <v>102171218.39926286</v>
      </c>
      <c r="Q2763">
        <v>91633383.181871846</v>
      </c>
      <c r="R2763">
        <v>94467404.257026017</v>
      </c>
      <c r="S2763">
        <v>90807767.062466025</v>
      </c>
      <c r="T2763">
        <v>85331642.832905024</v>
      </c>
      <c r="U2763">
        <v>93267379.450745761</v>
      </c>
      <c r="V2763">
        <v>87803182.249220952</v>
      </c>
      <c r="W2763">
        <v>79361806.742540225</v>
      </c>
      <c r="X2763">
        <v>73187040.232069179</v>
      </c>
      <c r="Y2763">
        <v>121612057.08130829</v>
      </c>
      <c r="Z2763">
        <v>114729931.62543961</v>
      </c>
      <c r="AA2763">
        <v>109616511.16051777</v>
      </c>
      <c r="AB2763">
        <v>112210857.93228857</v>
      </c>
      <c r="AC2763">
        <v>113823908.11926304</v>
      </c>
      <c r="AD2763">
        <v>102508300.85404757</v>
      </c>
      <c r="AE2763">
        <v>102413479.66905253</v>
      </c>
      <c r="AF2763">
        <v>107414842.69197504</v>
      </c>
      <c r="AG2763">
        <v>105953558.81481728</v>
      </c>
      <c r="AH2763">
        <v>104501007.97593783</v>
      </c>
      <c r="AI2763">
        <v>104990989.32799713</v>
      </c>
      <c r="AJ2763">
        <v>125362757.03070681</v>
      </c>
      <c r="AK2763">
        <v>108596605.58871749</v>
      </c>
      <c r="AL2763">
        <v>108295664.97835538</v>
      </c>
      <c r="AM2763">
        <v>119526871.80917165</v>
      </c>
      <c r="AN2763">
        <v>123907469.38968985</v>
      </c>
      <c r="AO2763">
        <v>116993509.26382285</v>
      </c>
      <c r="AP2763">
        <v>156513989.38839999</v>
      </c>
      <c r="AQ2763">
        <v>152404843.6709145</v>
      </c>
      <c r="AR2763">
        <v>168099408.09977672</v>
      </c>
      <c r="AS2763">
        <v>174675363.35843062</v>
      </c>
      <c r="AT2763">
        <v>197907186.68517783</v>
      </c>
      <c r="AU2763">
        <v>203052773.53898367</v>
      </c>
      <c r="AV2763">
        <v>207722987.33037099</v>
      </c>
      <c r="AW2763">
        <v>220340290.26637325</v>
      </c>
    </row>
    <row r="2764" spans="4:49" ht="14.45" customHeight="1" x14ac:dyDescent="0.25">
      <c r="D2764" t="s">
        <v>188</v>
      </c>
      <c r="E2764" t="s">
        <v>10</v>
      </c>
      <c r="F2764">
        <v>2792304.850341938</v>
      </c>
      <c r="G2764">
        <v>2976682.4636776536</v>
      </c>
      <c r="H2764">
        <v>2872885.5537736481</v>
      </c>
      <c r="I2764">
        <v>2382367.0585248708</v>
      </c>
      <c r="J2764">
        <v>2353388.5381311043</v>
      </c>
      <c r="K2764">
        <v>2373091.300824713</v>
      </c>
      <c r="L2764">
        <v>2353867.0864148419</v>
      </c>
      <c r="M2764">
        <v>2472747.5420277282</v>
      </c>
      <c r="N2764">
        <v>2362873.4907406657</v>
      </c>
      <c r="O2764">
        <v>2375488.855049157</v>
      </c>
      <c r="P2764">
        <v>9591752.4206535816</v>
      </c>
      <c r="Q2764">
        <v>8602468.8694243189</v>
      </c>
      <c r="R2764">
        <v>8778358.9447713364</v>
      </c>
      <c r="S2764">
        <v>8960794.199967958</v>
      </c>
      <c r="T2764">
        <v>6431546.3983595278</v>
      </c>
      <c r="U2764">
        <v>10431546.465293678</v>
      </c>
      <c r="V2764">
        <v>9468062.5142581072</v>
      </c>
      <c r="W2764">
        <v>8954177.3449886739</v>
      </c>
      <c r="X2764">
        <v>10012384.113095125</v>
      </c>
      <c r="Y2764">
        <v>8896160.0647079889</v>
      </c>
      <c r="Z2764">
        <v>6593854.7262181416</v>
      </c>
      <c r="AA2764">
        <v>6428578.6794900401</v>
      </c>
      <c r="AB2764">
        <v>7656509.7605367964</v>
      </c>
      <c r="AC2764">
        <v>8488414.209119875</v>
      </c>
      <c r="AD2764">
        <v>8019119.5258390503</v>
      </c>
      <c r="AE2764">
        <v>7066825.0790529773</v>
      </c>
      <c r="AF2764">
        <v>7065434.4473247034</v>
      </c>
      <c r="AG2764">
        <v>8383836.4540876234</v>
      </c>
      <c r="AH2764">
        <v>6903059.6029076939</v>
      </c>
      <c r="AI2764">
        <v>8208120.0981747536</v>
      </c>
      <c r="AJ2764">
        <v>8980081.3990191948</v>
      </c>
      <c r="AK2764">
        <v>14269086.893721353</v>
      </c>
      <c r="AL2764">
        <v>16441441.492944837</v>
      </c>
      <c r="AM2764">
        <v>12695120.98856356</v>
      </c>
      <c r="AN2764">
        <v>18913622.57326654</v>
      </c>
      <c r="AO2764">
        <v>16045034.665911639</v>
      </c>
      <c r="AP2764">
        <v>17828396.177230153</v>
      </c>
      <c r="AQ2764">
        <v>20155013.927978281</v>
      </c>
      <c r="AR2764">
        <v>20443296.091037173</v>
      </c>
      <c r="AS2764">
        <v>20754067.592754211</v>
      </c>
      <c r="AT2764">
        <v>19944658.956629016</v>
      </c>
      <c r="AU2764">
        <v>21979014.170248143</v>
      </c>
      <c r="AV2764">
        <v>19934965.852327272</v>
      </c>
      <c r="AW2764">
        <v>22406144.546379972</v>
      </c>
    </row>
    <row r="2765" spans="4:49" ht="14.45" customHeight="1" x14ac:dyDescent="0.25">
      <c r="D2765" t="s">
        <v>188</v>
      </c>
      <c r="E2765" t="s">
        <v>11</v>
      </c>
      <c r="F2765">
        <v>3462842.1221865695</v>
      </c>
      <c r="G2765">
        <v>3833196.8574755047</v>
      </c>
      <c r="H2765">
        <v>3618880.0791895175</v>
      </c>
      <c r="I2765">
        <v>2867224.8830979532</v>
      </c>
      <c r="J2765">
        <v>3145458.0780837927</v>
      </c>
      <c r="K2765">
        <v>4266712.3504111711</v>
      </c>
      <c r="L2765">
        <v>5045249.2576317824</v>
      </c>
      <c r="M2765">
        <v>11318459.963464834</v>
      </c>
      <c r="N2765">
        <v>6388374.4384956397</v>
      </c>
      <c r="O2765">
        <v>9562681.0810683127</v>
      </c>
      <c r="P2765">
        <v>11913147.678756695</v>
      </c>
      <c r="Q2765">
        <v>10691831.279972957</v>
      </c>
      <c r="R2765">
        <v>11016500.126156911</v>
      </c>
      <c r="S2765">
        <v>10591140.53335258</v>
      </c>
      <c r="T2765">
        <v>9942371.6827890147</v>
      </c>
      <c r="U2765">
        <v>9993821.5777659956</v>
      </c>
      <c r="V2765">
        <v>8806869.509995142</v>
      </c>
      <c r="W2765">
        <v>8187625.7652578773</v>
      </c>
      <c r="X2765">
        <v>11729558.763011431</v>
      </c>
      <c r="Y2765">
        <v>16411560.720885487</v>
      </c>
      <c r="Z2765">
        <v>17984330.26972501</v>
      </c>
      <c r="AA2765">
        <v>22708504.758013427</v>
      </c>
      <c r="AB2765">
        <v>23949221.664598398</v>
      </c>
      <c r="AC2765">
        <v>22165659.1780691</v>
      </c>
      <c r="AD2765">
        <v>26678822.395331126</v>
      </c>
      <c r="AE2765">
        <v>44557344.519132398</v>
      </c>
      <c r="AF2765">
        <v>37292555.313588381</v>
      </c>
      <c r="AG2765">
        <v>32962592.450280871</v>
      </c>
      <c r="AH2765">
        <v>24613919.246806055</v>
      </c>
      <c r="AI2765">
        <v>28169562.003783375</v>
      </c>
      <c r="AJ2765">
        <v>25996824.359606791</v>
      </c>
      <c r="AK2765">
        <v>27053107.47221566</v>
      </c>
      <c r="AL2765">
        <v>25121137.89519801</v>
      </c>
      <c r="AM2765">
        <v>27135694.263414476</v>
      </c>
      <c r="AN2765">
        <v>27018298.128284305</v>
      </c>
      <c r="AO2765">
        <v>26911043.603046056</v>
      </c>
      <c r="AP2765">
        <v>24694367.634703483</v>
      </c>
      <c r="AQ2765">
        <v>31761913.354632676</v>
      </c>
      <c r="AR2765">
        <v>31048123.621441081</v>
      </c>
      <c r="AS2765">
        <v>27370362.330266021</v>
      </c>
      <c r="AT2765">
        <v>36286508.069891028</v>
      </c>
      <c r="AU2765">
        <v>39044282.6831953</v>
      </c>
      <c r="AV2765">
        <v>38341485.594918087</v>
      </c>
      <c r="AW2765">
        <v>41144178.825864226</v>
      </c>
    </row>
    <row r="2766" spans="4:49" ht="14.45" customHeight="1" x14ac:dyDescent="0.25">
      <c r="D2766" t="s">
        <v>188</v>
      </c>
      <c r="E2766" t="s">
        <v>12</v>
      </c>
      <c r="F2766">
        <v>6174161.3066354608</v>
      </c>
      <c r="G2766">
        <v>6834494.5807251288</v>
      </c>
      <c r="H2766">
        <v>6452373.1000206899</v>
      </c>
      <c r="I2766">
        <v>5112190.5954009099</v>
      </c>
      <c r="J2766">
        <v>5608273.4563487396</v>
      </c>
      <c r="K2766">
        <v>7607441.913845202</v>
      </c>
      <c r="L2766">
        <v>8995553.8399997205</v>
      </c>
      <c r="M2766">
        <v>20180532.375608392</v>
      </c>
      <c r="N2766">
        <v>11390312.604318464</v>
      </c>
      <c r="O2766">
        <v>17050022.333091419</v>
      </c>
      <c r="P2766">
        <v>14413431.821639067</v>
      </c>
      <c r="Q2766">
        <v>12927058.464460302</v>
      </c>
      <c r="R2766">
        <v>13317786.736059314</v>
      </c>
      <c r="S2766">
        <v>12800299.130336659</v>
      </c>
      <c r="T2766">
        <v>12013446.311022798</v>
      </c>
      <c r="U2766">
        <v>12084230.322760187</v>
      </c>
      <c r="V2766">
        <v>10665050.834322305</v>
      </c>
      <c r="W2766">
        <v>9933284.6232338268</v>
      </c>
      <c r="X2766">
        <v>14214979.169284012</v>
      </c>
      <c r="Y2766">
        <v>19853005.493672669</v>
      </c>
      <c r="Z2766">
        <v>21831610.018835314</v>
      </c>
      <c r="AA2766">
        <v>27515309.842115656</v>
      </c>
      <c r="AB2766">
        <v>29018654.534948289</v>
      </c>
      <c r="AC2766">
        <v>26857557.846048072</v>
      </c>
      <c r="AD2766">
        <v>32326041.377629679</v>
      </c>
      <c r="AE2766">
        <v>53988985.767660148</v>
      </c>
      <c r="AF2766">
        <v>45186427.956819952</v>
      </c>
      <c r="AG2766">
        <v>39939923.571917057</v>
      </c>
      <c r="AH2766">
        <v>29824051.460739657</v>
      </c>
      <c r="AI2766">
        <v>34132332.133222252</v>
      </c>
      <c r="AJ2766">
        <v>31499681.937956594</v>
      </c>
      <c r="AK2766">
        <v>32779552.956946582</v>
      </c>
      <c r="AL2766">
        <v>30874789.692486864</v>
      </c>
      <c r="AM2766">
        <v>33219728.457718305</v>
      </c>
      <c r="AN2766">
        <v>33303771.948419034</v>
      </c>
      <c r="AO2766">
        <v>33074822.998650216</v>
      </c>
      <c r="AP2766">
        <v>31556179.676697258</v>
      </c>
      <c r="AQ2766">
        <v>38634485.457381524</v>
      </c>
      <c r="AR2766">
        <v>38189377.631518051</v>
      </c>
      <c r="AS2766">
        <v>34823904.097648762</v>
      </c>
      <c r="AT2766">
        <v>36286508.069864362</v>
      </c>
      <c r="AU2766">
        <v>39044282.683166608</v>
      </c>
      <c r="AV2766">
        <v>38341485.594889909</v>
      </c>
      <c r="AW2766">
        <v>41144178.825833991</v>
      </c>
    </row>
    <row r="2767" spans="4:49" ht="14.45" customHeight="1" x14ac:dyDescent="0.25">
      <c r="D2767" t="s">
        <v>188</v>
      </c>
      <c r="E2767" t="s">
        <v>25</v>
      </c>
      <c r="F2767">
        <v>-2711319.1846118998</v>
      </c>
      <c r="G2767">
        <v>-3001297.7234119731</v>
      </c>
      <c r="H2767">
        <v>-2833493.0208247416</v>
      </c>
      <c r="I2767">
        <v>-2244965.7124670227</v>
      </c>
      <c r="J2767">
        <v>-2462815.3782593571</v>
      </c>
      <c r="K2767">
        <v>-3340729.563426449</v>
      </c>
      <c r="L2767">
        <v>-3950304.5823589736</v>
      </c>
      <c r="M2767">
        <v>-8862072.4121234454</v>
      </c>
      <c r="N2767">
        <v>-5001938.1658114726</v>
      </c>
      <c r="O2767">
        <v>-7487341.2521752752</v>
      </c>
      <c r="P2767">
        <v>-2500284.1428831033</v>
      </c>
      <c r="Q2767">
        <v>-2235227.1844880297</v>
      </c>
      <c r="R2767">
        <v>-2301286.6099031148</v>
      </c>
      <c r="S2767">
        <v>-2209158.5968156122</v>
      </c>
      <c r="T2767">
        <v>-2071074.628234446</v>
      </c>
      <c r="U2767">
        <v>-2090408.7449948289</v>
      </c>
      <c r="V2767">
        <v>-1858181.324327674</v>
      </c>
      <c r="W2767">
        <v>-1745658.8579763661</v>
      </c>
      <c r="X2767">
        <v>-2485420.4062732281</v>
      </c>
      <c r="Y2767">
        <v>-3441444.772788201</v>
      </c>
      <c r="Z2767">
        <v>-3847279.7491111783</v>
      </c>
      <c r="AA2767">
        <v>-4806805.084103493</v>
      </c>
      <c r="AB2767">
        <v>-5069432.8703512261</v>
      </c>
      <c r="AC2767">
        <v>-4691898.6681493688</v>
      </c>
      <c r="AD2767">
        <v>-5647218.9821308777</v>
      </c>
      <c r="AE2767">
        <v>-9431641.2485302351</v>
      </c>
      <c r="AF2767">
        <v>-7893872.6432336522</v>
      </c>
      <c r="AG2767">
        <v>-6977331.1216380242</v>
      </c>
      <c r="AH2767">
        <v>-5210132.2141041383</v>
      </c>
      <c r="AI2767">
        <v>-5962770.1294404473</v>
      </c>
      <c r="AJ2767">
        <v>-5502857.5783512527</v>
      </c>
      <c r="AK2767">
        <v>-5726445.4847324295</v>
      </c>
      <c r="AL2767">
        <v>-5753651.7972888574</v>
      </c>
      <c r="AM2767">
        <v>-6084034.1943042492</v>
      </c>
      <c r="AN2767">
        <v>-6285473.8201344181</v>
      </c>
      <c r="AO2767">
        <v>-6163779.3956041625</v>
      </c>
      <c r="AP2767">
        <v>-6861812.0419899076</v>
      </c>
      <c r="AQ2767">
        <v>-6872572.1027501412</v>
      </c>
      <c r="AR2767">
        <v>-7141254.0100768739</v>
      </c>
      <c r="AS2767">
        <v>-7453541.7675481029</v>
      </c>
    </row>
    <row r="2768" spans="4:49" ht="14.45" customHeight="1" x14ac:dyDescent="0.25">
      <c r="D2768" t="s">
        <v>188</v>
      </c>
      <c r="E2768" t="s">
        <v>13</v>
      </c>
      <c r="F2768">
        <v>4732599.6710581612</v>
      </c>
      <c r="G2768">
        <v>4012390.9592237147</v>
      </c>
      <c r="H2768">
        <v>4142226.8243226348</v>
      </c>
      <c r="I2768">
        <v>5641556.3980407016</v>
      </c>
      <c r="J2768">
        <v>7597238.8527213242</v>
      </c>
      <c r="K2768">
        <v>4020198.131139921</v>
      </c>
      <c r="L2768">
        <v>4401565.3392347069</v>
      </c>
      <c r="M2768">
        <v>8263925.866740061</v>
      </c>
      <c r="N2768">
        <v>10340953.483186211</v>
      </c>
      <c r="O2768">
        <v>13609520.580381073</v>
      </c>
      <c r="P2768">
        <v>10348846.536391018</v>
      </c>
      <c r="Q2768">
        <v>9281476.4618536383</v>
      </c>
      <c r="R2768">
        <v>9718867.096032761</v>
      </c>
      <c r="S2768">
        <v>8471165.7153507285</v>
      </c>
      <c r="T2768">
        <v>11285844.932075925</v>
      </c>
      <c r="U2768">
        <v>7225768.8642647155</v>
      </c>
      <c r="V2768">
        <v>7788858.3429725422</v>
      </c>
      <c r="W2768">
        <v>7612716.6727952519</v>
      </c>
      <c r="X2768">
        <v>11602950.728813332</v>
      </c>
      <c r="Y2768">
        <v>9337980.8149667326</v>
      </c>
      <c r="Z2768">
        <v>5759233.1247699354</v>
      </c>
      <c r="AA2768">
        <v>7619150.1463592276</v>
      </c>
      <c r="AB2768">
        <v>9093639.2353901342</v>
      </c>
      <c r="AC2768">
        <v>9036262.4245090317</v>
      </c>
      <c r="AD2768">
        <v>9921796.0373386219</v>
      </c>
      <c r="AE2768">
        <v>8805392.0611290298</v>
      </c>
      <c r="AF2768">
        <v>10277199.261136379</v>
      </c>
      <c r="AG2768">
        <v>12399567.028227504</v>
      </c>
      <c r="AH2768">
        <v>13312436.805822765</v>
      </c>
      <c r="AI2768">
        <v>16160131.976612525</v>
      </c>
      <c r="AJ2768">
        <v>16638341.893091265</v>
      </c>
      <c r="AK2768">
        <v>16602665.86875511</v>
      </c>
      <c r="AL2768">
        <v>20124317.206540648</v>
      </c>
      <c r="AM2768">
        <v>18971838.317081071</v>
      </c>
      <c r="AN2768">
        <v>17026788.259728353</v>
      </c>
      <c r="AO2768">
        <v>16000044.958136052</v>
      </c>
      <c r="AP2768">
        <v>16345768.482305121</v>
      </c>
      <c r="AQ2768">
        <v>12883895.953828603</v>
      </c>
      <c r="AR2768">
        <v>13948735.785098655</v>
      </c>
      <c r="AS2768">
        <v>13397345.573397474</v>
      </c>
      <c r="AT2768">
        <v>17617509.429030366</v>
      </c>
      <c r="AU2768">
        <v>17388481.806440961</v>
      </c>
      <c r="AV2768">
        <v>17162431.543049589</v>
      </c>
      <c r="AW2768">
        <v>18904252.271067098</v>
      </c>
    </row>
    <row r="2769" spans="4:49" ht="14.45" customHeight="1" x14ac:dyDescent="0.25">
      <c r="D2769" t="s">
        <v>188</v>
      </c>
      <c r="E2769" t="s">
        <v>14</v>
      </c>
      <c r="F2769">
        <v>6530057.0642728908</v>
      </c>
      <c r="G2769">
        <v>6438985.5597396186</v>
      </c>
      <c r="H2769">
        <v>5929563.5085274829</v>
      </c>
      <c r="I2769">
        <v>6121768.2197873313</v>
      </c>
      <c r="J2769">
        <v>7465528.6196202897</v>
      </c>
      <c r="K2769">
        <v>7884896.9946189234</v>
      </c>
      <c r="L2769">
        <v>10773471.114258312</v>
      </c>
      <c r="M2769">
        <v>17515301.36013186</v>
      </c>
      <c r="N2769">
        <v>21420813.603190888</v>
      </c>
      <c r="O2769">
        <v>30644725.469838794</v>
      </c>
      <c r="P2769">
        <v>29438280.24687209</v>
      </c>
      <c r="Q2769">
        <v>26402047.257610165</v>
      </c>
      <c r="R2769">
        <v>27218602.572980531</v>
      </c>
      <c r="S2769">
        <v>26164165.058806453</v>
      </c>
      <c r="T2769">
        <v>24586343.555760447</v>
      </c>
      <c r="U2769">
        <v>26872843.429548465</v>
      </c>
      <c r="V2769">
        <v>25289023.80827396</v>
      </c>
      <c r="W2769">
        <v>21263762.998261806</v>
      </c>
      <c r="X2769">
        <v>27680995.626158305</v>
      </c>
      <c r="Y2769">
        <v>45982416.1207598</v>
      </c>
      <c r="Z2769">
        <v>36064975.213169158</v>
      </c>
      <c r="AA2769">
        <v>39071423.842493467</v>
      </c>
      <c r="AB2769">
        <v>45278012.814090863</v>
      </c>
      <c r="AC2769">
        <v>45628665.324448287</v>
      </c>
      <c r="AD2769">
        <v>43373592.279056579</v>
      </c>
      <c r="AE2769">
        <v>53505817.076903015</v>
      </c>
      <c r="AF2769">
        <v>50794611.034923621</v>
      </c>
      <c r="AG2769">
        <v>51485435.010741234</v>
      </c>
      <c r="AH2769">
        <v>40706015.514527671</v>
      </c>
      <c r="AI2769">
        <v>48715295.072192423</v>
      </c>
      <c r="AJ2769">
        <v>56330293.524614774</v>
      </c>
      <c r="AK2769">
        <v>58483599.731207386</v>
      </c>
      <c r="AL2769">
        <v>54934060.180831805</v>
      </c>
      <c r="AM2769">
        <v>56675303.310756505</v>
      </c>
      <c r="AN2769">
        <v>61182837.929424912</v>
      </c>
      <c r="AO2769">
        <v>52699996.536581799</v>
      </c>
      <c r="AP2769">
        <v>78175233.63667126</v>
      </c>
      <c r="AQ2769">
        <v>79784822.572699577</v>
      </c>
      <c r="AR2769">
        <v>90745146.287388846</v>
      </c>
      <c r="AS2769">
        <v>87158158.82743001</v>
      </c>
      <c r="AT2769">
        <v>104415474.27524458</v>
      </c>
      <c r="AU2769">
        <v>108278846.82343473</v>
      </c>
      <c r="AV2769">
        <v>99941375.617979154</v>
      </c>
      <c r="AW2769">
        <v>113311286.76545522</v>
      </c>
    </row>
    <row r="2770" spans="4:49" ht="14.45" customHeight="1" x14ac:dyDescent="0.25">
      <c r="D2770" t="s">
        <v>188</v>
      </c>
      <c r="E2770" t="s">
        <v>15</v>
      </c>
      <c r="F2770">
        <v>57981686.043864787</v>
      </c>
      <c r="G2770">
        <v>61098393.045396604</v>
      </c>
      <c r="H2770">
        <v>62498177.242623292</v>
      </c>
      <c r="I2770">
        <v>63493336.320275702</v>
      </c>
      <c r="J2770">
        <v>67102154.953708462</v>
      </c>
      <c r="K2770">
        <v>70710973.587141231</v>
      </c>
      <c r="L2770">
        <v>71870169.875596449</v>
      </c>
      <c r="M2770">
        <v>88700387.68420659</v>
      </c>
      <c r="N2770">
        <v>91270303.983739018</v>
      </c>
      <c r="O2770">
        <v>106186754.33518215</v>
      </c>
      <c r="P2770">
        <v>105038493.86091578</v>
      </c>
      <c r="Q2770">
        <v>94204926.294195145</v>
      </c>
      <c r="R2770">
        <v>97118480.823267326</v>
      </c>
      <c r="S2770">
        <v>93356138.558874831</v>
      </c>
      <c r="T2770">
        <v>87726333.958136708</v>
      </c>
      <c r="U2770">
        <v>95884783.055137679</v>
      </c>
      <c r="V2770">
        <v>90292668.517756045</v>
      </c>
      <c r="W2770">
        <v>87646990.847464904</v>
      </c>
      <c r="X2770">
        <v>89398817.483066738</v>
      </c>
      <c r="Y2770">
        <v>92201752.614711761</v>
      </c>
      <c r="Z2770">
        <v>90216975.52399078</v>
      </c>
      <c r="AA2770">
        <v>91300483.837694019</v>
      </c>
      <c r="AB2770">
        <v>91939587.224558055</v>
      </c>
      <c r="AC2770">
        <v>92950922.684183136</v>
      </c>
      <c r="AD2770">
        <v>94995842.983185098</v>
      </c>
      <c r="AE2770">
        <v>96895759.842743918</v>
      </c>
      <c r="AF2770">
        <v>98349196.240420595</v>
      </c>
      <c r="AG2770">
        <v>99329074.024255827</v>
      </c>
      <c r="AH2770">
        <v>101812284.97156802</v>
      </c>
      <c r="AI2770">
        <v>104357598.05971625</v>
      </c>
      <c r="AJ2770">
        <v>104825504.48155791</v>
      </c>
      <c r="AK2770">
        <v>108037866.09224054</v>
      </c>
      <c r="AL2770">
        <v>110201938.17603326</v>
      </c>
      <c r="AM2770">
        <v>117497426.44997939</v>
      </c>
      <c r="AN2770">
        <v>122804162.86581376</v>
      </c>
      <c r="AO2770">
        <v>124780287.39450584</v>
      </c>
      <c r="AP2770">
        <v>140189953.8388724</v>
      </c>
      <c r="AQ2770">
        <v>144037735.06928679</v>
      </c>
      <c r="AR2770">
        <v>157138111.81777015</v>
      </c>
      <c r="AS2770">
        <v>163334691.19508955</v>
      </c>
      <c r="AT2770">
        <v>170783758.36462635</v>
      </c>
      <c r="AU2770">
        <v>178442271.20088014</v>
      </c>
      <c r="AV2770">
        <v>185579962.04884091</v>
      </c>
      <c r="AW2770">
        <v>193504226.42840847</v>
      </c>
    </row>
    <row r="2771" spans="4:49" ht="14.45" customHeight="1" x14ac:dyDescent="0.25">
      <c r="D2771" t="s">
        <v>188</v>
      </c>
      <c r="E2771" t="s">
        <v>16</v>
      </c>
      <c r="F2771">
        <v>7884992.5705975471</v>
      </c>
      <c r="G2771">
        <v>8308836.9465043526</v>
      </c>
      <c r="H2771">
        <v>8499195.122506652</v>
      </c>
      <c r="I2771">
        <v>8634527.8891475815</v>
      </c>
      <c r="J2771">
        <v>9125295.0595482998</v>
      </c>
      <c r="K2771">
        <v>9616062.2335419133</v>
      </c>
      <c r="L2771">
        <v>9773702.601287121</v>
      </c>
      <c r="M2771">
        <v>12062462.219164005</v>
      </c>
      <c r="N2771">
        <v>12411947.950036788</v>
      </c>
      <c r="O2771">
        <v>14440452.274937246</v>
      </c>
      <c r="P2771">
        <v>14284299.001555318</v>
      </c>
      <c r="Q2771">
        <v>12811030.48490919</v>
      </c>
      <c r="R2771">
        <v>13207247.922430215</v>
      </c>
      <c r="S2771">
        <v>12695602.053956421</v>
      </c>
      <c r="T2771">
        <v>11930000.009113977</v>
      </c>
      <c r="U2771">
        <v>13039477.036876149</v>
      </c>
      <c r="V2771">
        <v>12278998.687566899</v>
      </c>
      <c r="W2771">
        <v>12733322.435728401</v>
      </c>
      <c r="X2771">
        <v>13178987.965558993</v>
      </c>
      <c r="Y2771">
        <v>13598634.976220606</v>
      </c>
      <c r="Z2771">
        <v>14278567.090592297</v>
      </c>
      <c r="AA2771">
        <v>15087685.283209683</v>
      </c>
      <c r="AB2771">
        <v>16192963.041329389</v>
      </c>
      <c r="AC2771">
        <v>17508371.351319011</v>
      </c>
      <c r="AD2771">
        <v>17256681.10720925</v>
      </c>
      <c r="AE2771">
        <v>17190645.437831063</v>
      </c>
      <c r="AF2771">
        <v>18329136.590078231</v>
      </c>
      <c r="AG2771">
        <v>18717951.034077194</v>
      </c>
      <c r="AH2771">
        <v>19543274.448445518</v>
      </c>
      <c r="AI2771">
        <v>20429775.62084873</v>
      </c>
      <c r="AJ2771">
        <v>20960949.891828187</v>
      </c>
      <c r="AK2771">
        <v>21526894.72008564</v>
      </c>
      <c r="AL2771">
        <v>21529762.855719056</v>
      </c>
      <c r="AM2771">
        <v>22063870.021474723</v>
      </c>
      <c r="AN2771">
        <v>22890662.984470494</v>
      </c>
      <c r="AO2771">
        <v>23253607.932755765</v>
      </c>
      <c r="AP2771">
        <v>24628739.635070737</v>
      </c>
      <c r="AQ2771">
        <v>25315556.99236609</v>
      </c>
      <c r="AR2771">
        <v>27490849.994280349</v>
      </c>
      <c r="AS2771">
        <v>28563943.847577404</v>
      </c>
      <c r="AT2771">
        <v>28202637.311336998</v>
      </c>
      <c r="AU2771">
        <v>28495867.902727321</v>
      </c>
      <c r="AV2771">
        <v>30911975.604794912</v>
      </c>
      <c r="AW2771">
        <v>31695893.553706139</v>
      </c>
    </row>
    <row r="2772" spans="4:49" ht="14.45" customHeight="1" x14ac:dyDescent="0.25">
      <c r="D2772" t="s">
        <v>188</v>
      </c>
      <c r="E2772" t="s">
        <v>17</v>
      </c>
      <c r="F2772">
        <v>5538389.3571827849</v>
      </c>
      <c r="G2772">
        <v>5836096.1087426171</v>
      </c>
      <c r="H2772">
        <v>5969802.877955175</v>
      </c>
      <c r="I2772">
        <v>6064860.1824444067</v>
      </c>
      <c r="J2772">
        <v>6409573.3896939345</v>
      </c>
      <c r="K2772">
        <v>6754285.8062042212</v>
      </c>
      <c r="L2772">
        <v>6865012.5072358698</v>
      </c>
      <c r="M2772">
        <v>8472629.4071726501</v>
      </c>
      <c r="N2772">
        <v>8718102.9546995591</v>
      </c>
      <c r="O2772">
        <v>10142923.305060124</v>
      </c>
      <c r="P2772">
        <v>10033241.655898059</v>
      </c>
      <c r="Q2772">
        <v>8998404.7012869157</v>
      </c>
      <c r="R2772">
        <v>9276743.9863522239</v>
      </c>
      <c r="S2772">
        <v>8917346.3380850852</v>
      </c>
      <c r="T2772">
        <v>8379522.4435463464</v>
      </c>
      <c r="U2772">
        <v>9159013.8057183232</v>
      </c>
      <c r="V2772">
        <v>8624670.5252400953</v>
      </c>
      <c r="W2772">
        <v>8696684.9367062859</v>
      </c>
      <c r="X2772">
        <v>8782978.588235138</v>
      </c>
      <c r="Y2772">
        <v>8863325.7608895395</v>
      </c>
      <c r="Z2772">
        <v>8929089.9426641949</v>
      </c>
      <c r="AA2772">
        <v>9004122.2540810406</v>
      </c>
      <c r="AB2772">
        <v>9092592.3150019478</v>
      </c>
      <c r="AC2772">
        <v>9232475.2540652435</v>
      </c>
      <c r="AD2772">
        <v>9277794.7148030959</v>
      </c>
      <c r="AE2772">
        <v>9472325.5143425483</v>
      </c>
      <c r="AF2772">
        <v>9633833.1339032575</v>
      </c>
      <c r="AG2772">
        <v>9806388.2942641694</v>
      </c>
      <c r="AH2772">
        <v>9775304.301092783</v>
      </c>
      <c r="AI2772">
        <v>10225215.265523778</v>
      </c>
      <c r="AJ2772">
        <v>10693036.951598711</v>
      </c>
      <c r="AK2772">
        <v>10153037.971363781</v>
      </c>
      <c r="AL2772">
        <v>10697547.81908367</v>
      </c>
      <c r="AM2772">
        <v>11208551.542630784</v>
      </c>
      <c r="AN2772">
        <v>11608296.56651294</v>
      </c>
      <c r="AO2772">
        <v>12166025.462817017</v>
      </c>
      <c r="AP2772">
        <v>12888425.713540873</v>
      </c>
      <c r="AQ2772">
        <v>13317766.281732593</v>
      </c>
      <c r="AR2772">
        <v>14272464.34017922</v>
      </c>
      <c r="AS2772">
        <v>14814365.069091121</v>
      </c>
      <c r="AT2772">
        <v>15192931.948044617</v>
      </c>
      <c r="AU2772">
        <v>16524456.505760744</v>
      </c>
      <c r="AV2772">
        <v>16842212.146809109</v>
      </c>
      <c r="AW2772">
        <v>17564924.464846391</v>
      </c>
    </row>
    <row r="2773" spans="4:49" ht="14.45" customHeight="1" x14ac:dyDescent="0.25">
      <c r="D2773" t="s">
        <v>188</v>
      </c>
      <c r="E2773" t="s">
        <v>18</v>
      </c>
      <c r="F2773">
        <v>4062829.4214141881</v>
      </c>
      <c r="G2773">
        <v>4281219.938039571</v>
      </c>
      <c r="H2773">
        <v>4379304.0217309594</v>
      </c>
      <c r="I2773">
        <v>4449035.77973611</v>
      </c>
      <c r="J2773">
        <v>4701909.0758877909</v>
      </c>
      <c r="K2773">
        <v>4954781.889100627</v>
      </c>
      <c r="L2773">
        <v>5036008.3167368649</v>
      </c>
      <c r="M2773">
        <v>6215317.278178921</v>
      </c>
      <c r="N2773">
        <v>6395391.2467625625</v>
      </c>
      <c r="O2773">
        <v>7440604.8651179187</v>
      </c>
      <c r="P2773">
        <v>7360144.2351336312</v>
      </c>
      <c r="Q2773">
        <v>6601015.3547525387</v>
      </c>
      <c r="R2773">
        <v>6805195.3737400817</v>
      </c>
      <c r="S2773">
        <v>6541548.1756065767</v>
      </c>
      <c r="T2773">
        <v>6147025.2389092175</v>
      </c>
      <c r="U2773">
        <v>6718822.3200265141</v>
      </c>
      <c r="V2773">
        <v>6326843.2121575149</v>
      </c>
      <c r="W2773">
        <v>6379693.8795900149</v>
      </c>
      <c r="X2773">
        <v>6442948.6390343616</v>
      </c>
      <c r="Y2773">
        <v>6501917.2701063501</v>
      </c>
      <c r="Z2773">
        <v>6550250.8990887403</v>
      </c>
      <c r="AA2773">
        <v>6605024.8620767202</v>
      </c>
      <c r="AB2773">
        <v>6670188.3298967965</v>
      </c>
      <c r="AC2773">
        <v>6773091.1628379105</v>
      </c>
      <c r="AD2773">
        <v>6804949.5482818959</v>
      </c>
      <c r="AE2773">
        <v>6949587.5751445042</v>
      </c>
      <c r="AF2773">
        <v>7068430.7023343155</v>
      </c>
      <c r="AG2773">
        <v>7188277.0274186134</v>
      </c>
      <c r="AH2773">
        <v>7178020.4402685538</v>
      </c>
      <c r="AI2773">
        <v>7503432.7527615028</v>
      </c>
      <c r="AJ2773">
        <v>7816535.8647385519</v>
      </c>
      <c r="AK2773">
        <v>7497595.5499027828</v>
      </c>
      <c r="AL2773">
        <v>7835780.9637186658</v>
      </c>
      <c r="AM2773">
        <v>8102558.634499006</v>
      </c>
      <c r="AN2773">
        <v>8323669.5318483477</v>
      </c>
      <c r="AO2773">
        <v>8621354.0222424697</v>
      </c>
      <c r="AP2773">
        <v>9050983.491431158</v>
      </c>
      <c r="AQ2773">
        <v>9344828.8569428492</v>
      </c>
      <c r="AR2773">
        <v>10060557.006867778</v>
      </c>
      <c r="AS2773">
        <v>10328087.64866009</v>
      </c>
      <c r="AT2773">
        <v>10381309.13523099</v>
      </c>
      <c r="AU2773">
        <v>11212364.741146307</v>
      </c>
      <c r="AV2773">
        <v>11558763.337689115</v>
      </c>
      <c r="AW2773">
        <v>11991167.46534404</v>
      </c>
    </row>
    <row r="2774" spans="4:49" ht="14.45" customHeight="1" x14ac:dyDescent="0.25">
      <c r="D2774" t="s">
        <v>188</v>
      </c>
      <c r="E2774" t="s">
        <v>19</v>
      </c>
      <c r="F2774">
        <v>4681698.8809534488</v>
      </c>
      <c r="G2774">
        <v>4933355.6029691454</v>
      </c>
      <c r="H2774">
        <v>5046380.5037856819</v>
      </c>
      <c r="I2774">
        <v>5126733.9913522322</v>
      </c>
      <c r="J2774">
        <v>5418125.8533193665</v>
      </c>
      <c r="K2774">
        <v>5709518.5360670909</v>
      </c>
      <c r="L2774">
        <v>5803116.4758163532</v>
      </c>
      <c r="M2774">
        <v>7162062.3081669286</v>
      </c>
      <c r="N2774">
        <v>7369572.827778114</v>
      </c>
      <c r="O2774">
        <v>8573986.5896444637</v>
      </c>
      <c r="P2774">
        <v>8481271.0951379705</v>
      </c>
      <c r="Q2774">
        <v>7606540.0348933069</v>
      </c>
      <c r="R2774">
        <v>7841754.4638102176</v>
      </c>
      <c r="S2774">
        <v>7537986.4080383284</v>
      </c>
      <c r="T2774">
        <v>7083481.8577233758</v>
      </c>
      <c r="U2774">
        <v>7742023.5108986832</v>
      </c>
      <c r="V2774">
        <v>7290685.6049715383</v>
      </c>
      <c r="W2774">
        <v>7351804.7048541345</v>
      </c>
      <c r="X2774">
        <v>7423554.7676235829</v>
      </c>
      <c r="Y2774">
        <v>7493142.0357762305</v>
      </c>
      <c r="Z2774">
        <v>7549019.1319450075</v>
      </c>
      <c r="AA2774">
        <v>7606783.8387171337</v>
      </c>
      <c r="AB2774">
        <v>7692126.9905236652</v>
      </c>
      <c r="AC2774">
        <v>7806380.3144827299</v>
      </c>
      <c r="AD2774">
        <v>7820480.712398299</v>
      </c>
      <c r="AE2774">
        <v>8046594.8083028663</v>
      </c>
      <c r="AF2774">
        <v>8132968.8402449861</v>
      </c>
      <c r="AG2774">
        <v>8189691.5008325763</v>
      </c>
      <c r="AH2774">
        <v>8499182.0767961424</v>
      </c>
      <c r="AI2774">
        <v>8472257.5679432414</v>
      </c>
      <c r="AJ2774">
        <v>8644953.0595823582</v>
      </c>
      <c r="AK2774">
        <v>9957624.973607244</v>
      </c>
      <c r="AL2774">
        <v>7661314.0447046142</v>
      </c>
      <c r="AM2774">
        <v>8415257.4671318289</v>
      </c>
      <c r="AN2774">
        <v>9157308.2709662002</v>
      </c>
      <c r="AO2774">
        <v>9399322.4735335018</v>
      </c>
      <c r="AP2774">
        <v>10058963.134442125</v>
      </c>
      <c r="AQ2774">
        <v>10568493.383815469</v>
      </c>
      <c r="AR2774">
        <v>11009983.539413115</v>
      </c>
      <c r="AS2774">
        <v>11593220.681738459</v>
      </c>
      <c r="AT2774">
        <v>12373560.911175348</v>
      </c>
      <c r="AU2774">
        <v>12452956.978313074</v>
      </c>
      <c r="AV2774">
        <v>13189599.211935822</v>
      </c>
      <c r="AW2774">
        <v>13758859.008208565</v>
      </c>
    </row>
    <row r="2775" spans="4:49" ht="14.45" customHeight="1" x14ac:dyDescent="0.25">
      <c r="D2775" t="s">
        <v>188</v>
      </c>
      <c r="E2775" t="s">
        <v>20</v>
      </c>
      <c r="F2775">
        <v>13534295.760742938</v>
      </c>
      <c r="G2775">
        <v>14261808.802399021</v>
      </c>
      <c r="H2775">
        <v>14588551.544198519</v>
      </c>
      <c r="I2775">
        <v>14820845.213828988</v>
      </c>
      <c r="J2775">
        <v>15663228.62126831</v>
      </c>
      <c r="K2775">
        <v>16505612.402557423</v>
      </c>
      <c r="L2775">
        <v>16776196.21086596</v>
      </c>
      <c r="M2775">
        <v>20704765.931197964</v>
      </c>
      <c r="N2775">
        <v>21304646.918523539</v>
      </c>
      <c r="O2775">
        <v>24786498.046466932</v>
      </c>
      <c r="P2775">
        <v>24518462.764823724</v>
      </c>
      <c r="Q2775">
        <v>21989662.760991916</v>
      </c>
      <c r="R2775">
        <v>22669745.771700881</v>
      </c>
      <c r="S2775">
        <v>21791515.46017693</v>
      </c>
      <c r="T2775">
        <v>20477435.586271808</v>
      </c>
      <c r="U2775">
        <v>22381741.206400245</v>
      </c>
      <c r="V2775">
        <v>21076403.147080116</v>
      </c>
      <c r="W2775">
        <v>21389065.358047314</v>
      </c>
      <c r="X2775">
        <v>21603636.099552117</v>
      </c>
      <c r="Y2775">
        <v>21996325.444977462</v>
      </c>
      <c r="Z2775">
        <v>22135809.392402809</v>
      </c>
      <c r="AA2775">
        <v>22356583.898429796</v>
      </c>
      <c r="AB2775">
        <v>21738036.611078538</v>
      </c>
      <c r="AC2775">
        <v>21093522.297684316</v>
      </c>
      <c r="AD2775">
        <v>22172125.377329648</v>
      </c>
      <c r="AE2775">
        <v>22893144.058089186</v>
      </c>
      <c r="AF2775">
        <v>22582767.466412224</v>
      </c>
      <c r="AG2775">
        <v>22617695.140716057</v>
      </c>
      <c r="AH2775">
        <v>23013892.479597297</v>
      </c>
      <c r="AI2775">
        <v>23296330.275079343</v>
      </c>
      <c r="AJ2775">
        <v>23967625.249853294</v>
      </c>
      <c r="AK2775">
        <v>25272994.982293818</v>
      </c>
      <c r="AL2775">
        <v>26773033.427278396</v>
      </c>
      <c r="AM2775">
        <v>28757635.203250896</v>
      </c>
      <c r="AN2775">
        <v>31116331.14127906</v>
      </c>
      <c r="AO2775">
        <v>31365198.720581114</v>
      </c>
      <c r="AP2775">
        <v>35659473.801645033</v>
      </c>
      <c r="AQ2775">
        <v>36236176.201234892</v>
      </c>
      <c r="AR2775">
        <v>40773334.284532845</v>
      </c>
      <c r="AS2775">
        <v>41236955.198112085</v>
      </c>
      <c r="AT2775">
        <v>41691057.019203298</v>
      </c>
      <c r="AU2775">
        <v>41968997.185959205</v>
      </c>
      <c r="AV2775">
        <v>45268000.884545051</v>
      </c>
      <c r="AW2775">
        <v>46649982.943189077</v>
      </c>
    </row>
    <row r="2776" spans="4:49" ht="14.45" customHeight="1" x14ac:dyDescent="0.25">
      <c r="D2776" t="s">
        <v>188</v>
      </c>
      <c r="E2776" t="s">
        <v>21</v>
      </c>
      <c r="F2776">
        <v>7123248.6654706374</v>
      </c>
      <c r="G2776">
        <v>7506146.8027456319</v>
      </c>
      <c r="H2776">
        <v>7678115.0450654486</v>
      </c>
      <c r="I2776">
        <v>7800373.7934662541</v>
      </c>
      <c r="J2776">
        <v>8243729.5451238155</v>
      </c>
      <c r="K2776">
        <v>8687085.0594784562</v>
      </c>
      <c r="L2776">
        <v>8829496.6464262586</v>
      </c>
      <c r="M2776">
        <v>10897146.501888042</v>
      </c>
      <c r="N2776">
        <v>11212868.318422096</v>
      </c>
      <c r="O2776">
        <v>13045408.219481027</v>
      </c>
      <c r="P2776">
        <v>12904338.554110264</v>
      </c>
      <c r="Q2776">
        <v>11573392.952675538</v>
      </c>
      <c r="R2776">
        <v>11931348.034445144</v>
      </c>
      <c r="S2776">
        <v>11469116.698883144</v>
      </c>
      <c r="T2776">
        <v>10777463.38995814</v>
      </c>
      <c r="U2776">
        <v>11779827.669804292</v>
      </c>
      <c r="V2776">
        <v>11092720.138421586</v>
      </c>
      <c r="W2776">
        <v>11257080.727952592</v>
      </c>
      <c r="X2776">
        <v>11370613.871440202</v>
      </c>
      <c r="Y2776">
        <v>11576673.418234797</v>
      </c>
      <c r="Z2776">
        <v>11649482.164363697</v>
      </c>
      <c r="AA2776">
        <v>11768788.362398813</v>
      </c>
      <c r="AB2776">
        <v>11438885.543049838</v>
      </c>
      <c r="AC2776">
        <v>11099234.395422164</v>
      </c>
      <c r="AD2776">
        <v>11680966.354011964</v>
      </c>
      <c r="AE2776">
        <v>12033162.905486602</v>
      </c>
      <c r="AF2776">
        <v>11881263.648879211</v>
      </c>
      <c r="AG2776">
        <v>11959123.803983463</v>
      </c>
      <c r="AH2776">
        <v>12013281.548378365</v>
      </c>
      <c r="AI2776">
        <v>12291474.574738057</v>
      </c>
      <c r="AJ2776">
        <v>12862442.742660357</v>
      </c>
      <c r="AK2776">
        <v>12683143.166028712</v>
      </c>
      <c r="AL2776">
        <v>14577671.915927393</v>
      </c>
      <c r="AM2776">
        <v>16220703.727026165</v>
      </c>
      <c r="AN2776">
        <v>17724779.431828164</v>
      </c>
      <c r="AO2776">
        <v>19227814.21615411</v>
      </c>
      <c r="AP2776">
        <v>22392555.27920511</v>
      </c>
      <c r="AQ2776">
        <v>23091023.348963</v>
      </c>
      <c r="AR2776">
        <v>26537363.947256155</v>
      </c>
      <c r="AS2776">
        <v>26937684.899954561</v>
      </c>
      <c r="AT2776">
        <v>27489852.217477452</v>
      </c>
      <c r="AU2776">
        <v>28835956.361302696</v>
      </c>
      <c r="AV2776">
        <v>30155777.931127615</v>
      </c>
      <c r="AW2776">
        <v>31286792.16208341</v>
      </c>
    </row>
    <row r="2777" spans="4:49" ht="14.45" customHeight="1" x14ac:dyDescent="0.25">
      <c r="D2777" t="s">
        <v>188</v>
      </c>
      <c r="E2777" t="s">
        <v>22</v>
      </c>
      <c r="F2777">
        <v>14089730.518575657</v>
      </c>
      <c r="G2777">
        <v>14847100.062520258</v>
      </c>
      <c r="H2777">
        <v>15187251.988238774</v>
      </c>
      <c r="I2777">
        <v>15429078.674222767</v>
      </c>
      <c r="J2777">
        <v>16306033.008588742</v>
      </c>
      <c r="K2777">
        <v>17182987.113217875</v>
      </c>
      <c r="L2777">
        <v>17464675.094460171</v>
      </c>
      <c r="M2777">
        <v>21554471.564455677</v>
      </c>
      <c r="N2777">
        <v>22178968.199660148</v>
      </c>
      <c r="O2777">
        <v>25803710.513769932</v>
      </c>
      <c r="P2777">
        <v>25524686.468649294</v>
      </c>
      <c r="Q2777">
        <v>22892087.276906218</v>
      </c>
      <c r="R2777">
        <v>23600087.573110212</v>
      </c>
      <c r="S2777">
        <v>22685856.480618481</v>
      </c>
      <c r="T2777">
        <v>21317748.259533785</v>
      </c>
      <c r="U2777">
        <v>23300286.255821958</v>
      </c>
      <c r="V2777">
        <v>21941513.891261186</v>
      </c>
      <c r="W2777">
        <v>22267130.354718361</v>
      </c>
      <c r="X2777">
        <v>22490019.515211958</v>
      </c>
      <c r="Y2777">
        <v>22899446.730008557</v>
      </c>
      <c r="Z2777">
        <v>23044904.160318758</v>
      </c>
      <c r="AA2777">
        <v>23272338.553917427</v>
      </c>
      <c r="AB2777">
        <v>22632409.264897339</v>
      </c>
      <c r="AC2777">
        <v>21960516.287653536</v>
      </c>
      <c r="AD2777">
        <v>23073161.926455826</v>
      </c>
      <c r="AE2777">
        <v>23847534.02052591</v>
      </c>
      <c r="AF2777">
        <v>23508206.973462347</v>
      </c>
      <c r="AG2777">
        <v>23505330.485785987</v>
      </c>
      <c r="AH2777">
        <v>24045798.831930421</v>
      </c>
      <c r="AI2777">
        <v>24201460.74821711</v>
      </c>
      <c r="AJ2777">
        <v>24783217.141195577</v>
      </c>
      <c r="AK2777">
        <v>26828325.202621643</v>
      </c>
      <c r="AL2777">
        <v>27331411.643595118</v>
      </c>
      <c r="AM2777">
        <v>29316131.935489826</v>
      </c>
      <c r="AN2777">
        <v>29131364.866198033</v>
      </c>
      <c r="AO2777">
        <v>29638735.594287679</v>
      </c>
      <c r="AP2777">
        <v>31243074.718361247</v>
      </c>
      <c r="AQ2777">
        <v>32119068.476179343</v>
      </c>
      <c r="AR2777">
        <v>33643025.47448355</v>
      </c>
      <c r="AS2777">
        <v>34218868.750770278</v>
      </c>
      <c r="AT2777">
        <v>34958286.665493809</v>
      </c>
      <c r="AU2777">
        <v>36400139.192642666</v>
      </c>
      <c r="AV2777">
        <v>38240800.658196278</v>
      </c>
      <c r="AW2777">
        <v>39651766.216943748</v>
      </c>
    </row>
    <row r="2778" spans="4:49" ht="14.45" customHeight="1" x14ac:dyDescent="0.25">
      <c r="D2778" t="s">
        <v>188</v>
      </c>
      <c r="E2778" t="s">
        <v>23</v>
      </c>
      <c r="F2778">
        <v>52459857.813462771</v>
      </c>
      <c r="G2778">
        <v>55279748.313547872</v>
      </c>
      <c r="H2778">
        <v>56546225.458000287</v>
      </c>
      <c r="I2778">
        <v>57446611.568931192</v>
      </c>
      <c r="J2778">
        <v>60711747.896161422</v>
      </c>
      <c r="K2778">
        <v>63976884.319173373</v>
      </c>
      <c r="L2778">
        <v>65025685.773728058</v>
      </c>
      <c r="M2778">
        <v>80253094.185153157</v>
      </c>
      <c r="N2778">
        <v>82578267.506523415</v>
      </c>
      <c r="O2778">
        <v>96074164.784964666</v>
      </c>
      <c r="P2778">
        <v>95035255.757390231</v>
      </c>
      <c r="Q2778">
        <v>85233415.388317719</v>
      </c>
      <c r="R2778">
        <v>87869499.84293741</v>
      </c>
      <c r="S2778">
        <v>84465454.743980914</v>
      </c>
      <c r="T2778">
        <v>79371817.135899678</v>
      </c>
      <c r="U2778">
        <v>86753286.187358975</v>
      </c>
      <c r="V2778">
        <v>81693733.96132344</v>
      </c>
      <c r="W2778">
        <v>83077997.241004109</v>
      </c>
      <c r="X2778">
        <v>84237383.480791673</v>
      </c>
      <c r="Y2778">
        <v>85801500.009945095</v>
      </c>
      <c r="Z2778">
        <v>86978244.903050482</v>
      </c>
      <c r="AA2778">
        <v>88503257.737522021</v>
      </c>
      <c r="AB2778">
        <v>88299238.737866059</v>
      </c>
      <c r="AC2778">
        <v>88333490.814746961</v>
      </c>
      <c r="AD2778">
        <v>90810589.536778495</v>
      </c>
      <c r="AE2778">
        <v>92962149.57382682</v>
      </c>
      <c r="AF2778">
        <v>93633281.045932099</v>
      </c>
      <c r="AG2778">
        <v>94395051.535332561</v>
      </c>
      <c r="AH2778">
        <v>96466511.666839629</v>
      </c>
      <c r="AI2778">
        <v>98552515.262170434</v>
      </c>
      <c r="AJ2778">
        <v>101573823.65707807</v>
      </c>
      <c r="AK2778">
        <v>105859492.688526</v>
      </c>
      <c r="AL2778">
        <v>108014522.18788333</v>
      </c>
      <c r="AM2778">
        <v>115379629.75235489</v>
      </c>
      <c r="AN2778">
        <v>121624819.10209864</v>
      </c>
      <c r="AO2778">
        <v>125050704.40012918</v>
      </c>
      <c r="AP2778">
        <v>137392079.50550553</v>
      </c>
      <c r="AQ2778">
        <v>141135017.15925315</v>
      </c>
      <c r="AR2778">
        <v>154824261.59290075</v>
      </c>
      <c r="AS2778">
        <v>158504736.63039503</v>
      </c>
      <c r="AT2778">
        <v>161009983.36389962</v>
      </c>
      <c r="AU2778">
        <v>165548900.84821668</v>
      </c>
      <c r="AV2778">
        <v>175740822.48224601</v>
      </c>
      <c r="AW2778">
        <v>181732563.66408402</v>
      </c>
    </row>
    <row r="2779" spans="4:49" ht="14.45" customHeight="1" x14ac:dyDescent="0.25">
      <c r="D2779" t="s">
        <v>189</v>
      </c>
      <c r="E2779" t="s">
        <v>8</v>
      </c>
      <c r="F2779">
        <v>23611095258.94474</v>
      </c>
      <c r="G2779">
        <v>22810123552.34409</v>
      </c>
      <c r="H2779">
        <v>25092464736.82082</v>
      </c>
      <c r="I2779">
        <v>29184301829.219185</v>
      </c>
      <c r="J2779">
        <v>19987375215.233608</v>
      </c>
      <c r="K2779">
        <v>32408572386.490494</v>
      </c>
      <c r="L2779">
        <v>39509657500.8899</v>
      </c>
      <c r="M2779">
        <v>55700109661.031258</v>
      </c>
      <c r="N2779">
        <v>69333981953.771362</v>
      </c>
      <c r="O2779">
        <v>72154267974.458771</v>
      </c>
      <c r="P2779">
        <v>59268241615.396584</v>
      </c>
      <c r="Q2779">
        <v>69986930359.43454</v>
      </c>
      <c r="R2779">
        <v>85004799956.06163</v>
      </c>
      <c r="S2779">
        <v>93754957379.095245</v>
      </c>
      <c r="T2779">
        <v>94331248231.211868</v>
      </c>
      <c r="U2779">
        <v>97427595301.48204</v>
      </c>
      <c r="V2779">
        <v>107564008918.09114</v>
      </c>
      <c r="W2779">
        <v>102289520353.64644</v>
      </c>
      <c r="X2779">
        <v>105228865387.79958</v>
      </c>
      <c r="Y2779">
        <v>106183498351.8942</v>
      </c>
      <c r="Z2779">
        <v>102848549773.68404</v>
      </c>
      <c r="AA2779">
        <v>116270844951.84033</v>
      </c>
      <c r="AB2779">
        <v>114997915110.93648</v>
      </c>
      <c r="AC2779">
        <v>115248069803.79169</v>
      </c>
      <c r="AD2779">
        <v>112360605729.81839</v>
      </c>
      <c r="AE2779">
        <v>110011245248.8092</v>
      </c>
      <c r="AF2779">
        <v>110391517338.25713</v>
      </c>
      <c r="AG2779">
        <v>113370177891.40585</v>
      </c>
      <c r="AH2779">
        <v>110293356643.22015</v>
      </c>
      <c r="AI2779">
        <v>110329743021.05589</v>
      </c>
      <c r="AJ2779">
        <v>122251169484.65993</v>
      </c>
      <c r="AK2779">
        <v>122999805631.62384</v>
      </c>
      <c r="AL2779">
        <v>123862760174.62395</v>
      </c>
      <c r="AM2779">
        <v>128583213848.47977</v>
      </c>
      <c r="AN2779">
        <v>141292480121.15857</v>
      </c>
      <c r="AO2779">
        <v>156602883549.96109</v>
      </c>
      <c r="AP2779">
        <v>174046417206.58569</v>
      </c>
      <c r="AQ2779">
        <v>189549893508.57318</v>
      </c>
      <c r="AR2779">
        <v>208229714534.42169</v>
      </c>
      <c r="AS2779">
        <v>217715577585.67224</v>
      </c>
      <c r="AT2779">
        <v>225474512251.71716</v>
      </c>
      <c r="AU2779">
        <v>241399661546.92398</v>
      </c>
      <c r="AV2779">
        <v>269260502088.78998</v>
      </c>
      <c r="AW2779">
        <v>285079490552.10669</v>
      </c>
    </row>
    <row r="2780" spans="4:49" ht="14.45" customHeight="1" x14ac:dyDescent="0.25">
      <c r="D2780" t="s">
        <v>189</v>
      </c>
      <c r="E2780" t="s">
        <v>9</v>
      </c>
      <c r="F2780">
        <v>15450533772.786161</v>
      </c>
      <c r="G2780">
        <v>14795177074.725779</v>
      </c>
      <c r="H2780">
        <v>15914605839.330294</v>
      </c>
      <c r="I2780">
        <v>16783958478.664976</v>
      </c>
      <c r="J2780">
        <v>10965946215.734806</v>
      </c>
      <c r="K2780">
        <v>16747451477.653</v>
      </c>
      <c r="L2780">
        <v>19240333805.543743</v>
      </c>
      <c r="M2780">
        <v>31901959518.642277</v>
      </c>
      <c r="N2780">
        <v>38220781426.706871</v>
      </c>
      <c r="O2780">
        <v>41582187237.115379</v>
      </c>
      <c r="P2780">
        <v>35288304225.19252</v>
      </c>
      <c r="Q2780">
        <v>39227708341.821342</v>
      </c>
      <c r="R2780">
        <v>48076250450.331627</v>
      </c>
      <c r="S2780">
        <v>54958467509.466423</v>
      </c>
      <c r="T2780">
        <v>56272497371.79966</v>
      </c>
      <c r="U2780">
        <v>59283460671.213066</v>
      </c>
      <c r="V2780">
        <v>64189379470.531372</v>
      </c>
      <c r="W2780">
        <v>59946986249.914108</v>
      </c>
      <c r="X2780">
        <v>64788555390.683189</v>
      </c>
      <c r="Y2780">
        <v>62435049647.500313</v>
      </c>
      <c r="Z2780">
        <v>61549735011.777451</v>
      </c>
      <c r="AA2780">
        <v>63646115643.665367</v>
      </c>
      <c r="AB2780">
        <v>66875667937.878761</v>
      </c>
      <c r="AC2780">
        <v>72331670454.323959</v>
      </c>
      <c r="AD2780">
        <v>72455697916.858231</v>
      </c>
      <c r="AE2780">
        <v>71248369666.059265</v>
      </c>
      <c r="AF2780">
        <v>68968382033.857193</v>
      </c>
      <c r="AG2780">
        <v>68153380666.360901</v>
      </c>
      <c r="AH2780">
        <v>65601661894.414299</v>
      </c>
      <c r="AI2780">
        <v>66810370786.389008</v>
      </c>
      <c r="AJ2780">
        <v>69946974334.465378</v>
      </c>
      <c r="AK2780">
        <v>70494244238.217239</v>
      </c>
      <c r="AL2780">
        <v>71048401372.122818</v>
      </c>
      <c r="AM2780">
        <v>72736832333.649612</v>
      </c>
      <c r="AN2780">
        <v>79139936617.941467</v>
      </c>
      <c r="AO2780">
        <v>86508365591.548996</v>
      </c>
      <c r="AP2780">
        <v>95548715253.796219</v>
      </c>
      <c r="AQ2780">
        <v>108891559138.95255</v>
      </c>
      <c r="AR2780">
        <v>122009644835.54654</v>
      </c>
      <c r="AS2780">
        <v>130490886854.11115</v>
      </c>
      <c r="AT2780">
        <v>135437190774.27293</v>
      </c>
      <c r="AU2780">
        <v>141048560897.25098</v>
      </c>
      <c r="AV2780">
        <v>158578423955.52219</v>
      </c>
      <c r="AW2780">
        <v>163131820651.58771</v>
      </c>
    </row>
    <row r="2781" spans="4:49" ht="14.45" customHeight="1" x14ac:dyDescent="0.25">
      <c r="D2781" t="s">
        <v>189</v>
      </c>
      <c r="E2781" t="s">
        <v>10</v>
      </c>
      <c r="F2781">
        <v>8021278315.3361053</v>
      </c>
      <c r="G2781">
        <v>7887979478.9313984</v>
      </c>
      <c r="H2781">
        <v>9059069125.9429111</v>
      </c>
      <c r="I2781">
        <v>12362024298.058867</v>
      </c>
      <c r="J2781">
        <v>9025779321.7500782</v>
      </c>
      <c r="K2781">
        <v>15727952380.288912</v>
      </c>
      <c r="L2781">
        <v>20418870317.507839</v>
      </c>
      <c r="M2781">
        <v>23732611623.163578</v>
      </c>
      <c r="N2781">
        <v>31117812581.849388</v>
      </c>
      <c r="O2781">
        <v>30472360872.025063</v>
      </c>
      <c r="P2781">
        <v>23832523253.353905</v>
      </c>
      <c r="Q2781">
        <v>30726448848.569473</v>
      </c>
      <c r="R2781">
        <v>36863809011.304367</v>
      </c>
      <c r="S2781">
        <v>38613237339.416458</v>
      </c>
      <c r="T2781">
        <v>37817897171.895638</v>
      </c>
      <c r="U2781">
        <v>37828044559.917862</v>
      </c>
      <c r="V2781">
        <v>43098658756.636955</v>
      </c>
      <c r="W2781">
        <v>42143431860.452278</v>
      </c>
      <c r="X2781">
        <v>40055051874.098152</v>
      </c>
      <c r="Y2781">
        <v>43529850323.752892</v>
      </c>
      <c r="Z2781">
        <v>41024857092.818909</v>
      </c>
      <c r="AA2781">
        <v>52658432744.683586</v>
      </c>
      <c r="AB2781">
        <v>47928438936.939873</v>
      </c>
      <c r="AC2781">
        <v>42414950810.513405</v>
      </c>
      <c r="AD2781">
        <v>39304008996.186211</v>
      </c>
      <c r="AE2781">
        <v>38156742854.292496</v>
      </c>
      <c r="AF2781">
        <v>40961054283.261063</v>
      </c>
      <c r="AG2781">
        <v>44897054310.26535</v>
      </c>
      <c r="AH2781">
        <v>44421244507.498993</v>
      </c>
      <c r="AI2781">
        <v>43180159927.727394</v>
      </c>
      <c r="AJ2781">
        <v>52164502622.836227</v>
      </c>
      <c r="AK2781">
        <v>52358133113.832436</v>
      </c>
      <c r="AL2781">
        <v>52662449630.796074</v>
      </c>
      <c r="AM2781">
        <v>55747647468.521362</v>
      </c>
      <c r="AN2781">
        <v>62089536429.774658</v>
      </c>
      <c r="AO2781">
        <v>70094517958.412109</v>
      </c>
      <c r="AP2781">
        <v>78532155750.577988</v>
      </c>
      <c r="AQ2781">
        <v>80416340152.109756</v>
      </c>
      <c r="AR2781">
        <v>85816136912.597168</v>
      </c>
      <c r="AS2781">
        <v>86633251980.245392</v>
      </c>
      <c r="AT2781">
        <v>89407688291.90007</v>
      </c>
      <c r="AU2781">
        <v>99905767473.783844</v>
      </c>
      <c r="AV2781">
        <v>110112980592.49242</v>
      </c>
      <c r="AW2781">
        <v>121620684461.87158</v>
      </c>
    </row>
    <row r="2782" spans="4:49" ht="14.45" customHeight="1" x14ac:dyDescent="0.25">
      <c r="D2782" t="s">
        <v>189</v>
      </c>
      <c r="E2782" t="s">
        <v>11</v>
      </c>
      <c r="F2782">
        <v>11217434428.100683</v>
      </c>
      <c r="G2782">
        <v>14029373304.119045</v>
      </c>
      <c r="H2782">
        <v>14205899576.998613</v>
      </c>
      <c r="I2782">
        <v>-11587984312.799604</v>
      </c>
      <c r="J2782">
        <v>32779904516.70401</v>
      </c>
      <c r="K2782">
        <v>18643047262.496784</v>
      </c>
      <c r="L2782">
        <v>36905843783.799133</v>
      </c>
      <c r="M2782">
        <v>39234317400.376213</v>
      </c>
      <c r="N2782">
        <v>46068127776.11322</v>
      </c>
      <c r="O2782">
        <v>36616543951.441994</v>
      </c>
      <c r="P2782">
        <v>34016729685.063438</v>
      </c>
      <c r="Q2782">
        <v>32924630599.076916</v>
      </c>
      <c r="R2782">
        <v>36034659798.032494</v>
      </c>
      <c r="S2782">
        <v>44118145777.8843</v>
      </c>
      <c r="T2782">
        <v>40783359385.248215</v>
      </c>
      <c r="U2782">
        <v>25184671375.530304</v>
      </c>
      <c r="V2782">
        <v>23951063861.382992</v>
      </c>
      <c r="W2782">
        <v>20987948272.913464</v>
      </c>
      <c r="X2782">
        <v>25239830119.133862</v>
      </c>
      <c r="Y2782">
        <v>24943296239.015995</v>
      </c>
      <c r="Z2782">
        <v>20939636805.160889</v>
      </c>
      <c r="AA2782">
        <v>29480473200.750637</v>
      </c>
      <c r="AB2782">
        <v>35724194436.306557</v>
      </c>
      <c r="AC2782">
        <v>39019820660.618896</v>
      </c>
      <c r="AD2782">
        <v>31712373763.620667</v>
      </c>
      <c r="AE2782">
        <v>31674284355.764992</v>
      </c>
      <c r="AF2782">
        <v>29943192484.241352</v>
      </c>
      <c r="AG2782">
        <v>31064866835.221451</v>
      </c>
      <c r="AH2782">
        <v>34723985189.517464</v>
      </c>
      <c r="AI2782">
        <v>37673715774.118179</v>
      </c>
      <c r="AJ2782">
        <v>39242162391.010048</v>
      </c>
      <c r="AK2782">
        <v>37817187457.876778</v>
      </c>
      <c r="AL2782">
        <v>42476474669.321236</v>
      </c>
      <c r="AM2782">
        <v>47249712641.940216</v>
      </c>
      <c r="AN2782">
        <v>54335998677.33326</v>
      </c>
      <c r="AO2782">
        <v>66266550020.949631</v>
      </c>
      <c r="AP2782">
        <v>81625778087.62262</v>
      </c>
      <c r="AQ2782">
        <v>102233702339.14145</v>
      </c>
      <c r="AR2782">
        <v>121699829830.93007</v>
      </c>
      <c r="AS2782">
        <v>113814608580.9269</v>
      </c>
      <c r="AT2782">
        <v>131162863692.29637</v>
      </c>
      <c r="AU2782">
        <v>147477793485.12073</v>
      </c>
      <c r="AV2782">
        <v>145888746455.22421</v>
      </c>
      <c r="AW2782">
        <v>151431576606.15894</v>
      </c>
    </row>
    <row r="2783" spans="4:49" ht="14.45" customHeight="1" x14ac:dyDescent="0.25">
      <c r="D2783" t="s">
        <v>189</v>
      </c>
      <c r="E2783" t="s">
        <v>12</v>
      </c>
      <c r="F2783">
        <v>6213471830.5389547</v>
      </c>
      <c r="G2783">
        <v>6244652918.2227468</v>
      </c>
      <c r="H2783">
        <v>8418909673.2791348</v>
      </c>
      <c r="I2783">
        <v>11821132605.771727</v>
      </c>
      <c r="J2783">
        <v>9158535530.4261246</v>
      </c>
      <c r="K2783">
        <v>18232184250.207806</v>
      </c>
      <c r="L2783">
        <v>25115069414.298115</v>
      </c>
      <c r="M2783">
        <v>32023380964.341206</v>
      </c>
      <c r="N2783">
        <v>37245140140.183693</v>
      </c>
      <c r="O2783">
        <v>33961971912.193256</v>
      </c>
      <c r="P2783">
        <v>30101618631.507904</v>
      </c>
      <c r="Q2783">
        <v>32296665542.666035</v>
      </c>
      <c r="R2783">
        <v>33939672379.930573</v>
      </c>
      <c r="S2783">
        <v>33849664355.495918</v>
      </c>
      <c r="T2783">
        <v>30572142549.948959</v>
      </c>
      <c r="U2783">
        <v>25595047885.829605</v>
      </c>
      <c r="V2783">
        <v>27180745176.634521</v>
      </c>
      <c r="W2783">
        <v>25873799755.753166</v>
      </c>
      <c r="X2783">
        <v>23735101203.308235</v>
      </c>
      <c r="Y2783">
        <v>23332397584.820457</v>
      </c>
      <c r="Z2783">
        <v>25876753639.665974</v>
      </c>
      <c r="AA2783">
        <v>30298260937.599949</v>
      </c>
      <c r="AB2783">
        <v>31601525092.362003</v>
      </c>
      <c r="AC2783">
        <v>34130102213.9613</v>
      </c>
      <c r="AD2783">
        <v>28886464775.418674</v>
      </c>
      <c r="AE2783">
        <v>30319321359.769135</v>
      </c>
      <c r="AF2783">
        <v>28179615622.68935</v>
      </c>
      <c r="AG2783">
        <v>29357838549.521912</v>
      </c>
      <c r="AH2783">
        <v>31270399448.967949</v>
      </c>
      <c r="AI2783">
        <v>33973106112.25185</v>
      </c>
      <c r="AJ2783">
        <v>35596799608.039452</v>
      </c>
      <c r="AK2783">
        <v>36153839437.183784</v>
      </c>
      <c r="AL2783">
        <v>37290051224.90699</v>
      </c>
      <c r="AM2783">
        <v>42720470983.433281</v>
      </c>
      <c r="AN2783">
        <v>52019560663.797699</v>
      </c>
      <c r="AO2783">
        <v>63433613292.38298</v>
      </c>
      <c r="AP2783">
        <v>75682273545.650238</v>
      </c>
      <c r="AQ2783">
        <v>90339050632.067551</v>
      </c>
      <c r="AR2783">
        <v>104020802108.77292</v>
      </c>
      <c r="AS2783">
        <v>97613125503.414963</v>
      </c>
      <c r="AT2783">
        <v>111840359588.61844</v>
      </c>
      <c r="AU2783">
        <v>125985178120.65402</v>
      </c>
      <c r="AV2783">
        <v>128272469596.16725</v>
      </c>
      <c r="AW2783">
        <v>133849180561.59451</v>
      </c>
    </row>
    <row r="2784" spans="4:49" ht="14.45" customHeight="1" x14ac:dyDescent="0.25">
      <c r="D2784" t="s">
        <v>189</v>
      </c>
      <c r="E2784" t="s">
        <v>25</v>
      </c>
      <c r="F2784">
        <v>12273598962.666122</v>
      </c>
      <c r="G2784">
        <v>19329212115.825745</v>
      </c>
      <c r="H2784">
        <v>14109484825.844921</v>
      </c>
      <c r="I2784">
        <v>-60225945686.995331</v>
      </c>
      <c r="J2784">
        <v>59323563622.286903</v>
      </c>
      <c r="K2784">
        <v>-209569251.96629107</v>
      </c>
      <c r="L2784">
        <v>28200645267.622551</v>
      </c>
      <c r="M2784">
        <v>16102169241.080027</v>
      </c>
      <c r="N2784">
        <v>19834983925.690266</v>
      </c>
      <c r="O2784">
        <v>4404640550.0769262</v>
      </c>
      <c r="P2784">
        <v>7869142963.905942</v>
      </c>
      <c r="Q2784">
        <v>-624637873.79526317</v>
      </c>
      <c r="R2784">
        <v>2985907956.1526699</v>
      </c>
      <c r="S2784">
        <v>23736981889.320698</v>
      </c>
      <c r="T2784">
        <v>23816773242.394936</v>
      </c>
      <c r="U2784">
        <v>-2799686545.5595837</v>
      </c>
      <c r="V2784">
        <v>-10064197984.882919</v>
      </c>
      <c r="W2784">
        <v>-14177898030.655987</v>
      </c>
      <c r="X2784">
        <v>2188742711.2397203</v>
      </c>
      <c r="Y2784">
        <v>2485870519.2635055</v>
      </c>
      <c r="Z2784">
        <v>-14308215929.708372</v>
      </c>
      <c r="AA2784">
        <v>-4156787816.249579</v>
      </c>
      <c r="AB2784">
        <v>8292911708.2830868</v>
      </c>
      <c r="AC2784">
        <v>10066047366.486809</v>
      </c>
      <c r="AD2784">
        <v>5188141892.3052082</v>
      </c>
      <c r="AE2784">
        <v>1356356699.6984363</v>
      </c>
      <c r="AF2784">
        <v>2540423150.7705355</v>
      </c>
      <c r="AG2784">
        <v>2315966887.6269422</v>
      </c>
      <c r="AH2784">
        <v>6617476399.7156763</v>
      </c>
      <c r="AI2784">
        <v>7058791345.3035984</v>
      </c>
      <c r="AJ2784">
        <v>6807039525.749198</v>
      </c>
      <c r="AK2784">
        <v>1738286373.1137192</v>
      </c>
      <c r="AL2784">
        <v>10602048353.258244</v>
      </c>
      <c r="AM2784">
        <v>8561060387.5850668</v>
      </c>
      <c r="AN2784">
        <v>2306058134.5635433</v>
      </c>
      <c r="AO2784">
        <v>2832936728.5666633</v>
      </c>
      <c r="AP2784">
        <v>9886412376.908268</v>
      </c>
      <c r="AQ2784">
        <v>23984060821.222748</v>
      </c>
      <c r="AR2784">
        <v>37725407055.212349</v>
      </c>
      <c r="AS2784">
        <v>34415439894.381332</v>
      </c>
      <c r="AT2784">
        <v>41359538371.26001</v>
      </c>
      <c r="AU2784">
        <v>45895823425.853203</v>
      </c>
      <c r="AV2784">
        <v>35900295106.708595</v>
      </c>
      <c r="AW2784">
        <v>35431239242.254372</v>
      </c>
    </row>
    <row r="2785" spans="4:49" ht="14.45" customHeight="1" x14ac:dyDescent="0.25">
      <c r="D2785" t="s">
        <v>189</v>
      </c>
      <c r="E2785" t="s">
        <v>13</v>
      </c>
      <c r="F2785">
        <v>55591790160.390938</v>
      </c>
      <c r="G2785">
        <v>69059340759.612427</v>
      </c>
      <c r="H2785">
        <v>94824087857.503311</v>
      </c>
      <c r="I2785">
        <v>188324433351.65732</v>
      </c>
      <c r="J2785">
        <v>145739771649.51624</v>
      </c>
      <c r="K2785">
        <v>171703383574.62341</v>
      </c>
      <c r="L2785">
        <v>156553913202.41428</v>
      </c>
      <c r="M2785">
        <v>160877443467.37534</v>
      </c>
      <c r="N2785">
        <v>136801869102.78424</v>
      </c>
      <c r="O2785">
        <v>166995499448.41949</v>
      </c>
      <c r="P2785">
        <v>205876924683.30356</v>
      </c>
      <c r="Q2785">
        <v>213584943733.15488</v>
      </c>
      <c r="R2785">
        <v>154504081493.09293</v>
      </c>
      <c r="S2785">
        <v>107956846416.07663</v>
      </c>
      <c r="T2785">
        <v>93709380067.625626</v>
      </c>
      <c r="U2785">
        <v>77135367641.699219</v>
      </c>
      <c r="V2785">
        <v>71814980837.387589</v>
      </c>
      <c r="W2785">
        <v>79878756899.670929</v>
      </c>
      <c r="X2785">
        <v>87742066386.377884</v>
      </c>
      <c r="Y2785">
        <v>94585457930.227554</v>
      </c>
      <c r="Z2785">
        <v>123363428653.60811</v>
      </c>
      <c r="AA2785">
        <v>127763559268.45515</v>
      </c>
      <c r="AB2785">
        <v>136326767510.88037</v>
      </c>
      <c r="AC2785">
        <v>119836577721.96008</v>
      </c>
      <c r="AD2785">
        <v>119414302402.06842</v>
      </c>
      <c r="AE2785">
        <v>131384798374.65092</v>
      </c>
      <c r="AF2785">
        <v>145541991068.11108</v>
      </c>
      <c r="AG2785">
        <v>146098503547.65659</v>
      </c>
      <c r="AH2785">
        <v>149103832928.77173</v>
      </c>
      <c r="AI2785">
        <v>137470278747.00076</v>
      </c>
      <c r="AJ2785">
        <v>145553803944.85657</v>
      </c>
      <c r="AK2785">
        <v>143909242719.11581</v>
      </c>
      <c r="AL2785">
        <v>133221883405.59412</v>
      </c>
      <c r="AM2785">
        <v>158877038527.15005</v>
      </c>
      <c r="AN2785">
        <v>173371409767.42548</v>
      </c>
      <c r="AO2785">
        <v>187389480707.21674</v>
      </c>
      <c r="AP2785">
        <v>204321408838.48975</v>
      </c>
      <c r="AQ2785">
        <v>209855141526.70718</v>
      </c>
      <c r="AR2785">
        <v>200973379641.83066</v>
      </c>
      <c r="AS2785">
        <v>186339512252.2435</v>
      </c>
      <c r="AT2785">
        <v>195090922756.53888</v>
      </c>
      <c r="AU2785">
        <v>212074743491.08499</v>
      </c>
      <c r="AV2785">
        <v>220007197909.78177</v>
      </c>
      <c r="AW2785">
        <v>220249538175.12335</v>
      </c>
    </row>
    <row r="2786" spans="4:49" ht="14.45" customHeight="1" x14ac:dyDescent="0.25">
      <c r="D2786" t="s">
        <v>189</v>
      </c>
      <c r="E2786" t="s">
        <v>14</v>
      </c>
      <c r="F2786">
        <v>10837976911.62328</v>
      </c>
      <c r="G2786">
        <v>10527296661.400919</v>
      </c>
      <c r="H2786">
        <v>12921943868.125299</v>
      </c>
      <c r="I2786">
        <v>18144827966.865795</v>
      </c>
      <c r="J2786">
        <v>14041548514.192858</v>
      </c>
      <c r="K2786">
        <v>23371273269.594776</v>
      </c>
      <c r="L2786">
        <v>29194817090.326752</v>
      </c>
      <c r="M2786">
        <v>41900294335.684776</v>
      </c>
      <c r="N2786">
        <v>52997867122.021477</v>
      </c>
      <c r="O2786">
        <v>47879844214.501335</v>
      </c>
      <c r="P2786">
        <v>40681422461.532784</v>
      </c>
      <c r="Q2786">
        <v>46993879655.210045</v>
      </c>
      <c r="R2786">
        <v>54718255073.782768</v>
      </c>
      <c r="S2786">
        <v>61452552081.736237</v>
      </c>
      <c r="T2786">
        <v>56381114405.542244</v>
      </c>
      <c r="U2786">
        <v>43169750752.894409</v>
      </c>
      <c r="V2786">
        <v>44204145576.533775</v>
      </c>
      <c r="W2786">
        <v>44142512595.68544</v>
      </c>
      <c r="X2786">
        <v>45290036544.710136</v>
      </c>
      <c r="Y2786">
        <v>49019024935.175957</v>
      </c>
      <c r="Z2786">
        <v>44071423020.843697</v>
      </c>
      <c r="AA2786">
        <v>55743874740.197182</v>
      </c>
      <c r="AB2786">
        <v>57616172589.553329</v>
      </c>
      <c r="AC2786">
        <v>53600462051.56382</v>
      </c>
      <c r="AD2786">
        <v>42053657111.041832</v>
      </c>
      <c r="AE2786">
        <v>44774214010.583229</v>
      </c>
      <c r="AF2786">
        <v>44479453772.876038</v>
      </c>
      <c r="AG2786">
        <v>44604154569.359894</v>
      </c>
      <c r="AH2786">
        <v>41404640865.384064</v>
      </c>
      <c r="AI2786">
        <v>40507578255.235748</v>
      </c>
      <c r="AJ2786">
        <v>49791153278.858673</v>
      </c>
      <c r="AK2786">
        <v>47471124022.737854</v>
      </c>
      <c r="AL2786">
        <v>47991264726.662598</v>
      </c>
      <c r="AM2786">
        <v>54900923340.904915</v>
      </c>
      <c r="AN2786">
        <v>63398470317.527809</v>
      </c>
      <c r="AO2786">
        <v>81797753808.517746</v>
      </c>
      <c r="AP2786">
        <v>109844803702.63365</v>
      </c>
      <c r="AQ2786">
        <v>134196588409.80991</v>
      </c>
      <c r="AR2786">
        <v>147261763273.44016</v>
      </c>
      <c r="AS2786">
        <v>138040841663.15836</v>
      </c>
      <c r="AT2786">
        <v>145786966733.27921</v>
      </c>
      <c r="AU2786">
        <v>159744866137.62756</v>
      </c>
      <c r="AV2786">
        <v>171849457979.5791</v>
      </c>
      <c r="AW2786">
        <v>180200508349.35666</v>
      </c>
    </row>
    <row r="2787" spans="4:49" ht="14.45" customHeight="1" x14ac:dyDescent="0.25">
      <c r="D2787" t="s">
        <v>189</v>
      </c>
      <c r="E2787" t="s">
        <v>15</v>
      </c>
      <c r="F2787">
        <v>71284545919.261139</v>
      </c>
      <c r="G2787">
        <v>83333931809.066177</v>
      </c>
      <c r="H2787">
        <v>100303625903.86539</v>
      </c>
      <c r="I2787">
        <v>123045396066.61758</v>
      </c>
      <c r="J2787">
        <v>150850588208.37491</v>
      </c>
      <c r="K2787">
        <v>152525611344.38589</v>
      </c>
      <c r="L2787">
        <v>170742867263.32285</v>
      </c>
      <c r="M2787">
        <v>182514019569.01343</v>
      </c>
      <c r="N2787">
        <v>180703635374.24338</v>
      </c>
      <c r="O2787">
        <v>198310685446.27322</v>
      </c>
      <c r="P2787">
        <v>211351081379.45963</v>
      </c>
      <c r="Q2787">
        <v>221488052578.55981</v>
      </c>
      <c r="R2787">
        <v>198394030240.84381</v>
      </c>
      <c r="S2787">
        <v>182814819668.08658</v>
      </c>
      <c r="T2787">
        <v>176830199631.01889</v>
      </c>
      <c r="U2787">
        <v>167098531224.93198</v>
      </c>
      <c r="V2787">
        <v>175195841067.29813</v>
      </c>
      <c r="W2787">
        <v>168608383466.48483</v>
      </c>
      <c r="X2787">
        <v>182474698365.42676</v>
      </c>
      <c r="Y2787">
        <v>182588782065.55307</v>
      </c>
      <c r="Z2787">
        <v>197795746611.6102</v>
      </c>
      <c r="AA2787">
        <v>215802589941.98874</v>
      </c>
      <c r="AB2787">
        <v>225791217105.52481</v>
      </c>
      <c r="AC2787">
        <v>225850136202.72827</v>
      </c>
      <c r="AD2787">
        <v>227353094892.15063</v>
      </c>
      <c r="AE2787">
        <v>227810107354.52652</v>
      </c>
      <c r="AF2787">
        <v>235518536065.44455</v>
      </c>
      <c r="AG2787">
        <v>241624957322.84796</v>
      </c>
      <c r="AH2787">
        <v>248473976325.25064</v>
      </c>
      <c r="AI2787">
        <v>246614244785.95361</v>
      </c>
      <c r="AJ2787">
        <v>258610834969.26489</v>
      </c>
      <c r="AK2787">
        <v>260026971690.75433</v>
      </c>
      <c r="AL2787">
        <v>260359146865.18335</v>
      </c>
      <c r="AM2787">
        <v>280300688978.78284</v>
      </c>
      <c r="AN2787">
        <v>306240319820.72162</v>
      </c>
      <c r="AO2787">
        <v>328461161081.28552</v>
      </c>
      <c r="AP2787">
        <v>346778579736.84692</v>
      </c>
      <c r="AQ2787">
        <v>367558601991.82245</v>
      </c>
      <c r="AR2787">
        <v>398533234268.47797</v>
      </c>
      <c r="AS2787">
        <v>405823454011.0929</v>
      </c>
      <c r="AT2787">
        <v>435993880532.86096</v>
      </c>
      <c r="AU2787">
        <v>473358111218.44574</v>
      </c>
      <c r="AV2787">
        <v>500873853639.03632</v>
      </c>
      <c r="AW2787">
        <v>520658536715.7699</v>
      </c>
    </row>
    <row r="2788" spans="4:49" ht="14.45" customHeight="1" x14ac:dyDescent="0.25">
      <c r="D2788" t="s">
        <v>189</v>
      </c>
      <c r="E2788" t="s">
        <v>16</v>
      </c>
      <c r="F2788">
        <v>1510339931.1277151</v>
      </c>
      <c r="G2788">
        <v>1569386973.5999181</v>
      </c>
      <c r="H2788">
        <v>1657531354.8589034</v>
      </c>
      <c r="I2788">
        <v>1751940245.8370478</v>
      </c>
      <c r="J2788">
        <v>1856312055.3696358</v>
      </c>
      <c r="K2788">
        <v>1976032447.8353071</v>
      </c>
      <c r="L2788">
        <v>2122939839.9414172</v>
      </c>
      <c r="M2788">
        <v>3270329986.2956944</v>
      </c>
      <c r="N2788">
        <v>2889956116.9600587</v>
      </c>
      <c r="O2788">
        <v>2531762865.4048223</v>
      </c>
      <c r="P2788">
        <v>2855837249.9800339</v>
      </c>
      <c r="Q2788">
        <v>2993894579.6239676</v>
      </c>
      <c r="R2788">
        <v>3221590570.0768876</v>
      </c>
      <c r="S2788">
        <v>3501595099.0926199</v>
      </c>
      <c r="T2788">
        <v>4164682747.5787668</v>
      </c>
      <c r="U2788">
        <v>4912387149.2180309</v>
      </c>
      <c r="V2788">
        <v>5650860632.4814863</v>
      </c>
      <c r="W2788">
        <v>6577029459.0777683</v>
      </c>
      <c r="X2788">
        <v>7286271700.2678814</v>
      </c>
      <c r="Y2788">
        <v>7797049192.803443</v>
      </c>
      <c r="Z2788">
        <v>8015514264.8805542</v>
      </c>
      <c r="AA2788">
        <v>8246763474.8937817</v>
      </c>
      <c r="AB2788">
        <v>8742985049.4748802</v>
      </c>
      <c r="AC2788">
        <v>9049791281.1298294</v>
      </c>
      <c r="AD2788">
        <v>8842375727.3604755</v>
      </c>
      <c r="AE2788">
        <v>8930095007.6386261</v>
      </c>
      <c r="AF2788">
        <v>8901102566.620224</v>
      </c>
      <c r="AG2788">
        <v>9171467180.0682125</v>
      </c>
      <c r="AH2788">
        <v>9260015567.2107372</v>
      </c>
      <c r="AI2788">
        <v>9470892190.2414913</v>
      </c>
      <c r="AJ2788">
        <v>9841110829.0889225</v>
      </c>
      <c r="AK2788">
        <v>9896691889.9085598</v>
      </c>
      <c r="AL2788">
        <v>10023725298.748579</v>
      </c>
      <c r="AM2788">
        <v>10105440247.032072</v>
      </c>
      <c r="AN2788">
        <v>10468193329.929127</v>
      </c>
      <c r="AO2788">
        <v>10579100634.715891</v>
      </c>
      <c r="AP2788">
        <v>10685931957.105452</v>
      </c>
      <c r="AQ2788">
        <v>10894137841.333357</v>
      </c>
      <c r="AR2788">
        <v>11038913222.401094</v>
      </c>
      <c r="AS2788">
        <v>11152748411.863823</v>
      </c>
      <c r="AT2788">
        <v>11041946964.225946</v>
      </c>
      <c r="AU2788">
        <v>11281164133.481707</v>
      </c>
      <c r="AV2788">
        <v>11425088870.431322</v>
      </c>
      <c r="AW2788">
        <v>11510330507.513197</v>
      </c>
    </row>
    <row r="2789" spans="4:49" ht="14.45" customHeight="1" x14ac:dyDescent="0.25">
      <c r="D2789" t="s">
        <v>189</v>
      </c>
      <c r="E2789" t="s">
        <v>17</v>
      </c>
      <c r="F2789">
        <v>56078600860.860992</v>
      </c>
      <c r="G2789">
        <v>68898366178.100296</v>
      </c>
      <c r="H2789">
        <v>85817966811.013611</v>
      </c>
      <c r="I2789">
        <v>106984932168.77698</v>
      </c>
      <c r="J2789">
        <v>120381860328.83463</v>
      </c>
      <c r="K2789">
        <v>100144060793.98776</v>
      </c>
      <c r="L2789">
        <v>122438898381.10602</v>
      </c>
      <c r="M2789">
        <v>131301837262.14249</v>
      </c>
      <c r="N2789">
        <v>120806897178.21033</v>
      </c>
      <c r="O2789">
        <v>138041509432.91711</v>
      </c>
      <c r="P2789">
        <v>144379723379.68237</v>
      </c>
      <c r="Q2789">
        <v>144057726300.45367</v>
      </c>
      <c r="R2789">
        <v>102190557089.39734</v>
      </c>
      <c r="S2789">
        <v>78234556378.979797</v>
      </c>
      <c r="T2789">
        <v>74505370264.655807</v>
      </c>
      <c r="U2789">
        <v>64566768075.871895</v>
      </c>
      <c r="V2789">
        <v>86668686600.343704</v>
      </c>
      <c r="W2789">
        <v>78242096145.303513</v>
      </c>
      <c r="X2789">
        <v>92911870727.254532</v>
      </c>
      <c r="Y2789">
        <v>91422596597.239136</v>
      </c>
      <c r="Z2789">
        <v>110084124481.0172</v>
      </c>
      <c r="AA2789">
        <v>132610504487.72374</v>
      </c>
      <c r="AB2789">
        <v>136707715348.14082</v>
      </c>
      <c r="AC2789">
        <v>133954950323.11809</v>
      </c>
      <c r="AD2789">
        <v>135746445460.99872</v>
      </c>
      <c r="AE2789">
        <v>137506979296.99673</v>
      </c>
      <c r="AF2789">
        <v>142981693854.89816</v>
      </c>
      <c r="AG2789">
        <v>143165362509.54544</v>
      </c>
      <c r="AH2789">
        <v>147695159742.79636</v>
      </c>
      <c r="AI2789">
        <v>140255607397.71558</v>
      </c>
      <c r="AJ2789">
        <v>149395522033.34839</v>
      </c>
      <c r="AK2789">
        <v>146862298840.35974</v>
      </c>
      <c r="AL2789">
        <v>141887938798.06049</v>
      </c>
      <c r="AM2789">
        <v>162726438020.80463</v>
      </c>
      <c r="AN2789">
        <v>176251709098.54337</v>
      </c>
      <c r="AO2789">
        <v>188442878246.54733</v>
      </c>
      <c r="AP2789">
        <v>193296968812.52161</v>
      </c>
      <c r="AQ2789">
        <v>195142452932.07559</v>
      </c>
      <c r="AR2789">
        <v>207694041743.1983</v>
      </c>
      <c r="AS2789">
        <v>200832083534.03979</v>
      </c>
      <c r="AT2789">
        <v>211550073206.11017</v>
      </c>
      <c r="AU2789">
        <v>235362814784.84839</v>
      </c>
      <c r="AV2789">
        <v>248382643377.13525</v>
      </c>
      <c r="AW2789">
        <v>251347609370.39029</v>
      </c>
    </row>
    <row r="2790" spans="4:49" ht="14.45" customHeight="1" x14ac:dyDescent="0.25">
      <c r="D2790" t="s">
        <v>189</v>
      </c>
      <c r="E2790" t="s">
        <v>18</v>
      </c>
      <c r="F2790">
        <v>3477672103.4841805</v>
      </c>
      <c r="G2790">
        <v>3557598780.6860824</v>
      </c>
      <c r="H2790">
        <v>3765975801.4772391</v>
      </c>
      <c r="I2790">
        <v>4101691969.1999602</v>
      </c>
      <c r="J2790">
        <v>5126262617.4820127</v>
      </c>
      <c r="K2790">
        <v>5115128600.5614891</v>
      </c>
      <c r="L2790">
        <v>5405376377.3531637</v>
      </c>
      <c r="M2790">
        <v>5844503042.6923332</v>
      </c>
      <c r="N2790">
        <v>6344223690.5484934</v>
      </c>
      <c r="O2790">
        <v>6998640421.4593973</v>
      </c>
      <c r="P2790">
        <v>7437491458.8506145</v>
      </c>
      <c r="Q2790">
        <v>8294176089.4901915</v>
      </c>
      <c r="R2790">
        <v>9034133632.8455658</v>
      </c>
      <c r="S2790">
        <v>9735025630.5578423</v>
      </c>
      <c r="T2790">
        <v>10896518464.555195</v>
      </c>
      <c r="U2790">
        <v>11979507823.431858</v>
      </c>
      <c r="V2790">
        <v>12610702263.789705</v>
      </c>
      <c r="W2790">
        <v>12642674565.474323</v>
      </c>
      <c r="X2790">
        <v>13116198663.067165</v>
      </c>
      <c r="Y2790">
        <v>13020934904.456612</v>
      </c>
      <c r="Z2790">
        <v>13661795557.087444</v>
      </c>
      <c r="AA2790">
        <v>13706398754.633024</v>
      </c>
      <c r="AB2790">
        <v>14210220143.264482</v>
      </c>
      <c r="AC2790">
        <v>14743708063.329643</v>
      </c>
      <c r="AD2790">
        <v>15534642575.562479</v>
      </c>
      <c r="AE2790">
        <v>16609619100.476547</v>
      </c>
      <c r="AF2790">
        <v>18952695317.74316</v>
      </c>
      <c r="AG2790">
        <v>19818841873.976704</v>
      </c>
      <c r="AH2790">
        <v>20274104444.138588</v>
      </c>
      <c r="AI2790">
        <v>21153024249.686493</v>
      </c>
      <c r="AJ2790">
        <v>22161459942.337273</v>
      </c>
      <c r="AK2790">
        <v>23140399831.701424</v>
      </c>
      <c r="AL2790">
        <v>23942567404.501526</v>
      </c>
      <c r="AM2790">
        <v>25646885133.109032</v>
      </c>
      <c r="AN2790">
        <v>29125897817.252163</v>
      </c>
      <c r="AO2790">
        <v>31348728050.706108</v>
      </c>
      <c r="AP2790">
        <v>34525360269.473907</v>
      </c>
      <c r="AQ2790">
        <v>38168231118.820671</v>
      </c>
      <c r="AR2790">
        <v>42168866283.033638</v>
      </c>
      <c r="AS2790">
        <v>43270215953.62767</v>
      </c>
      <c r="AT2790">
        <v>47654281639.600739</v>
      </c>
      <c r="AU2790">
        <v>52926535539.890121</v>
      </c>
      <c r="AV2790">
        <v>55486558024.361298</v>
      </c>
      <c r="AW2790">
        <v>57845900088.333366</v>
      </c>
    </row>
    <row r="2791" spans="4:49" ht="14.45" customHeight="1" x14ac:dyDescent="0.25">
      <c r="D2791" t="s">
        <v>189</v>
      </c>
      <c r="E2791" t="s">
        <v>19</v>
      </c>
      <c r="F2791">
        <v>2571275670.5518613</v>
      </c>
      <c r="G2791">
        <v>2757679417.3293109</v>
      </c>
      <c r="H2791">
        <v>3541550223.8926959</v>
      </c>
      <c r="I2791">
        <v>4985276910.1050615</v>
      </c>
      <c r="J2791">
        <v>8904693086.8653564</v>
      </c>
      <c r="K2791">
        <v>12902840413.390589</v>
      </c>
      <c r="L2791">
        <v>13415002778.824003</v>
      </c>
      <c r="M2791">
        <v>13233443878.610838</v>
      </c>
      <c r="N2791">
        <v>13494554029.709095</v>
      </c>
      <c r="O2791">
        <v>14646148952.175089</v>
      </c>
      <c r="P2791">
        <v>16298635054.47646</v>
      </c>
      <c r="Q2791">
        <v>17924116141.089394</v>
      </c>
      <c r="R2791">
        <v>17554463286.686291</v>
      </c>
      <c r="S2791">
        <v>16003000577.050596</v>
      </c>
      <c r="T2791">
        <v>13830952783.444223</v>
      </c>
      <c r="U2791">
        <v>11491616836.501789</v>
      </c>
      <c r="V2791">
        <v>10072365731.59815</v>
      </c>
      <c r="W2791">
        <v>9786356953.7175751</v>
      </c>
      <c r="X2791">
        <v>9297983474.7699566</v>
      </c>
      <c r="Y2791">
        <v>9249415946.2694206</v>
      </c>
      <c r="Z2791">
        <v>9161705679.3898144</v>
      </c>
      <c r="AA2791">
        <v>9386542566.8976631</v>
      </c>
      <c r="AB2791">
        <v>9226792802.3227081</v>
      </c>
      <c r="AC2791">
        <v>9451042333.1260262</v>
      </c>
      <c r="AD2791">
        <v>9934902766.0576916</v>
      </c>
      <c r="AE2791">
        <v>10773387031.559023</v>
      </c>
      <c r="AF2791">
        <v>11543058994.396366</v>
      </c>
      <c r="AG2791">
        <v>11526846621.195797</v>
      </c>
      <c r="AH2791">
        <v>11758388766.510254</v>
      </c>
      <c r="AI2791">
        <v>11476439464.002338</v>
      </c>
      <c r="AJ2791">
        <v>12151077604.430359</v>
      </c>
      <c r="AK2791">
        <v>12258073361.568905</v>
      </c>
      <c r="AL2791">
        <v>12566005889.322767</v>
      </c>
      <c r="AM2791">
        <v>13255407390.213112</v>
      </c>
      <c r="AN2791">
        <v>14434958360.771158</v>
      </c>
      <c r="AO2791">
        <v>15580159399.621929</v>
      </c>
      <c r="AP2791">
        <v>16928362018.635994</v>
      </c>
      <c r="AQ2791">
        <v>18895072334.754158</v>
      </c>
      <c r="AR2791">
        <v>19622647634.509827</v>
      </c>
      <c r="AS2791">
        <v>19926404146.481224</v>
      </c>
      <c r="AT2791">
        <v>22063635467.559101</v>
      </c>
      <c r="AU2791">
        <v>24240941900.929691</v>
      </c>
      <c r="AV2791">
        <v>25397843661.761192</v>
      </c>
      <c r="AW2791">
        <v>27625095637.377964</v>
      </c>
    </row>
    <row r="2792" spans="4:49" ht="14.45" customHeight="1" x14ac:dyDescent="0.25">
      <c r="D2792" t="s">
        <v>189</v>
      </c>
      <c r="E2792" t="s">
        <v>20</v>
      </c>
      <c r="F2792">
        <v>1197783330.723943</v>
      </c>
      <c r="G2792">
        <v>1262305544.8244362</v>
      </c>
      <c r="H2792">
        <v>1491782031.1788845</v>
      </c>
      <c r="I2792">
        <v>2024305508.0378256</v>
      </c>
      <c r="J2792">
        <v>2725437396.5371399</v>
      </c>
      <c r="K2792">
        <v>3288474465.5660195</v>
      </c>
      <c r="L2792">
        <v>3591241715.9604411</v>
      </c>
      <c r="M2792">
        <v>4082553190.0974541</v>
      </c>
      <c r="N2792">
        <v>5146270117.5035629</v>
      </c>
      <c r="O2792">
        <v>6231776673.2993183</v>
      </c>
      <c r="P2792">
        <v>7373634930.1346216</v>
      </c>
      <c r="Q2792">
        <v>8898333356.4310207</v>
      </c>
      <c r="R2792">
        <v>10010909718.125654</v>
      </c>
      <c r="S2792">
        <v>10255744843.755257</v>
      </c>
      <c r="T2792">
        <v>9577039099.9506454</v>
      </c>
      <c r="U2792">
        <v>9585010476.1869545</v>
      </c>
      <c r="V2792">
        <v>9220604707.8676605</v>
      </c>
      <c r="W2792">
        <v>9060038416.2883568</v>
      </c>
      <c r="X2792">
        <v>8970075742.2728271</v>
      </c>
      <c r="Y2792">
        <v>8880113067.9723072</v>
      </c>
      <c r="Z2792">
        <v>8987157262.4535065</v>
      </c>
      <c r="AA2792">
        <v>9409960783.6439247</v>
      </c>
      <c r="AB2792">
        <v>9837691530.6936913</v>
      </c>
      <c r="AC2792">
        <v>10106384895.660835</v>
      </c>
      <c r="AD2792">
        <v>10187005241.930819</v>
      </c>
      <c r="AE2792">
        <v>10019425689.349983</v>
      </c>
      <c r="AF2792">
        <v>10118518945.542101</v>
      </c>
      <c r="AG2792">
        <v>10850296974.342937</v>
      </c>
      <c r="AH2792">
        <v>12081749103.340845</v>
      </c>
      <c r="AI2792">
        <v>13107217636.389072</v>
      </c>
      <c r="AJ2792">
        <v>13731475984.566673</v>
      </c>
      <c r="AK2792">
        <v>14272016682.90012</v>
      </c>
      <c r="AL2792">
        <v>14879212552.68582</v>
      </c>
      <c r="AM2792">
        <v>15447634615.698692</v>
      </c>
      <c r="AN2792">
        <v>18240334775.089649</v>
      </c>
      <c r="AO2792">
        <v>20581752885.221844</v>
      </c>
      <c r="AP2792">
        <v>23801257118.634327</v>
      </c>
      <c r="AQ2792">
        <v>27749671654.285236</v>
      </c>
      <c r="AR2792">
        <v>32112747439.566792</v>
      </c>
      <c r="AS2792">
        <v>32587452197.687786</v>
      </c>
      <c r="AT2792">
        <v>38090902148.162766</v>
      </c>
      <c r="AU2792">
        <v>40805819404.687668</v>
      </c>
      <c r="AV2792">
        <v>43405787043.663857</v>
      </c>
      <c r="AW2792">
        <v>46285084438.686066</v>
      </c>
    </row>
    <row r="2793" spans="4:49" ht="14.45" customHeight="1" x14ac:dyDescent="0.25">
      <c r="D2793" t="s">
        <v>189</v>
      </c>
      <c r="E2793" t="s">
        <v>21</v>
      </c>
      <c r="F2793">
        <v>1617050482.1495674</v>
      </c>
      <c r="G2793">
        <v>1881910097.7812819</v>
      </c>
      <c r="H2793">
        <v>2212611433.224</v>
      </c>
      <c r="I2793">
        <v>2760865658.0353398</v>
      </c>
      <c r="J2793">
        <v>2667010334.2606454</v>
      </c>
      <c r="K2793">
        <v>2798026170.4015036</v>
      </c>
      <c r="L2793">
        <v>3089759283.4848933</v>
      </c>
      <c r="M2793">
        <v>3422085880.4093366</v>
      </c>
      <c r="N2793">
        <v>4091180857.0064402</v>
      </c>
      <c r="O2793">
        <v>4318581149.4992647</v>
      </c>
      <c r="P2793">
        <v>4294162793.5191159</v>
      </c>
      <c r="Q2793">
        <v>4821427069.1089067</v>
      </c>
      <c r="R2793">
        <v>5191917006.4002333</v>
      </c>
      <c r="S2793">
        <v>5515621525.1306591</v>
      </c>
      <c r="T2793">
        <v>5731846027.9557543</v>
      </c>
      <c r="U2793">
        <v>5717936849.4361439</v>
      </c>
      <c r="V2793">
        <v>5562406943.9554777</v>
      </c>
      <c r="W2793">
        <v>5428373041.7614441</v>
      </c>
      <c r="X2793">
        <v>5482745285.0893679</v>
      </c>
      <c r="Y2793">
        <v>5510563642.1285887</v>
      </c>
      <c r="Z2793">
        <v>5671987773.6756668</v>
      </c>
      <c r="AA2793">
        <v>5902047518.017705</v>
      </c>
      <c r="AB2793">
        <v>7073886052.5201979</v>
      </c>
      <c r="AC2793">
        <v>7616101449.8362265</v>
      </c>
      <c r="AD2793">
        <v>7743995098.4180717</v>
      </c>
      <c r="AE2793">
        <v>6458490378.5671902</v>
      </c>
      <c r="AF2793">
        <v>6555632027.2915201</v>
      </c>
      <c r="AG2793">
        <v>6902098520.6937418</v>
      </c>
      <c r="AH2793">
        <v>7174847119.3941965</v>
      </c>
      <c r="AI2793">
        <v>7361423162.0548229</v>
      </c>
      <c r="AJ2793">
        <v>7657455770.2218523</v>
      </c>
      <c r="AK2793">
        <v>8254569288.2987175</v>
      </c>
      <c r="AL2793">
        <v>8829462362.0809174</v>
      </c>
      <c r="AM2793">
        <v>9249328654.172039</v>
      </c>
      <c r="AN2793">
        <v>10486212134.037289</v>
      </c>
      <c r="AO2793">
        <v>11629407999.377295</v>
      </c>
      <c r="AP2793">
        <v>13067359779.060831</v>
      </c>
      <c r="AQ2793">
        <v>16161252657.006227</v>
      </c>
      <c r="AR2793">
        <v>20648284293.725941</v>
      </c>
      <c r="AS2793">
        <v>23025907176.552807</v>
      </c>
      <c r="AT2793">
        <v>25457558456.796551</v>
      </c>
      <c r="AU2793">
        <v>28969731954.552998</v>
      </c>
      <c r="AV2793">
        <v>30714205694.121014</v>
      </c>
      <c r="AW2793">
        <v>32890134949.265873</v>
      </c>
    </row>
    <row r="2794" spans="4:49" ht="14.45" customHeight="1" x14ac:dyDescent="0.25">
      <c r="D2794" t="s">
        <v>189</v>
      </c>
      <c r="E2794" t="s">
        <v>22</v>
      </c>
      <c r="F2794">
        <v>15182135568.292873</v>
      </c>
      <c r="G2794">
        <v>16437800004.799314</v>
      </c>
      <c r="H2794">
        <v>18376761949.074512</v>
      </c>
      <c r="I2794">
        <v>21242714590.135059</v>
      </c>
      <c r="J2794">
        <v>30777697985.942451</v>
      </c>
      <c r="K2794">
        <v>37728650181.103729</v>
      </c>
      <c r="L2794">
        <v>37935878017.156326</v>
      </c>
      <c r="M2794">
        <v>39928371507.539467</v>
      </c>
      <c r="N2794">
        <v>42906433268.823135</v>
      </c>
      <c r="O2794">
        <v>45090823761.07222</v>
      </c>
      <c r="P2794">
        <v>48327292630.495087</v>
      </c>
      <c r="Q2794">
        <v>52433481785.713081</v>
      </c>
      <c r="R2794">
        <v>56236141046.575768</v>
      </c>
      <c r="S2794">
        <v>58059490345.189919</v>
      </c>
      <c r="T2794">
        <v>57558898323.078247</v>
      </c>
      <c r="U2794">
        <v>57227872821.669533</v>
      </c>
      <c r="V2794">
        <v>53194448445.224434</v>
      </c>
      <c r="W2794">
        <v>52554558449.797081</v>
      </c>
      <c r="X2794">
        <v>53166559198.385544</v>
      </c>
      <c r="Y2794">
        <v>54215453845.499962</v>
      </c>
      <c r="Z2794">
        <v>55025103110.255768</v>
      </c>
      <c r="AA2794">
        <v>55298051027.222153</v>
      </c>
      <c r="AB2794">
        <v>57696825285.835213</v>
      </c>
      <c r="AC2794">
        <v>57869423534.512657</v>
      </c>
      <c r="AD2794">
        <v>58025481427.324303</v>
      </c>
      <c r="AE2794">
        <v>58438573853.312828</v>
      </c>
      <c r="AF2794">
        <v>59825488219.429665</v>
      </c>
      <c r="AG2794">
        <v>62890903765.86116</v>
      </c>
      <c r="AH2794">
        <v>63539169301.080597</v>
      </c>
      <c r="AI2794">
        <v>65270196506.086098</v>
      </c>
      <c r="AJ2794">
        <v>67524391487.049942</v>
      </c>
      <c r="AK2794">
        <v>69482030002.942291</v>
      </c>
      <c r="AL2794">
        <v>71859770517.341522</v>
      </c>
      <c r="AM2794">
        <v>73695791911.887329</v>
      </c>
      <c r="AN2794">
        <v>78521702350.9104</v>
      </c>
      <c r="AO2794">
        <v>83415770159.012589</v>
      </c>
      <c r="AP2794">
        <v>87843917662.589371</v>
      </c>
      <c r="AQ2794">
        <v>92251287208.869156</v>
      </c>
      <c r="AR2794">
        <v>97420093163.096771</v>
      </c>
      <c r="AS2794">
        <v>103258651556.5428</v>
      </c>
      <c r="AT2794">
        <v>109211842226.00023</v>
      </c>
      <c r="AU2794">
        <v>114781471482.61057</v>
      </c>
      <c r="AV2794">
        <v>122125841368.13382</v>
      </c>
      <c r="AW2794">
        <v>127457090145.74826</v>
      </c>
    </row>
    <row r="2795" spans="4:49" ht="14.45" customHeight="1" x14ac:dyDescent="0.25">
      <c r="D2795" t="s">
        <v>189</v>
      </c>
      <c r="E2795" t="s">
        <v>23</v>
      </c>
      <c r="F2795">
        <v>70303713637.49054</v>
      </c>
      <c r="G2795">
        <v>81996897860.502518</v>
      </c>
      <c r="H2795">
        <v>98747897532.848785</v>
      </c>
      <c r="I2795">
        <v>121470053291.46446</v>
      </c>
      <c r="J2795">
        <v>150183586648.27783</v>
      </c>
      <c r="K2795">
        <v>151670209890.80899</v>
      </c>
      <c r="L2795">
        <v>169730616938.92075</v>
      </c>
      <c r="M2795">
        <v>181376788849.89005</v>
      </c>
      <c r="N2795">
        <v>180156933957.55139</v>
      </c>
      <c r="O2795">
        <v>198376241023.29977</v>
      </c>
      <c r="P2795">
        <v>211587687637.73434</v>
      </c>
      <c r="Q2795">
        <v>222265533624.91812</v>
      </c>
      <c r="R2795">
        <v>199294109570.31989</v>
      </c>
      <c r="S2795">
        <v>183641644990.01437</v>
      </c>
      <c r="T2795">
        <v>177613051170.30139</v>
      </c>
      <c r="U2795">
        <v>167879145579.25656</v>
      </c>
      <c r="V2795">
        <v>176717315897.63708</v>
      </c>
      <c r="W2795">
        <v>170370625140.29309</v>
      </c>
      <c r="X2795">
        <v>182009850855.35449</v>
      </c>
      <c r="Y2795">
        <v>182934472227.43671</v>
      </c>
      <c r="Z2795">
        <v>197974947378.99286</v>
      </c>
      <c r="AA2795">
        <v>216087242127.5722</v>
      </c>
      <c r="AB2795">
        <v>225128579273.88815</v>
      </c>
      <c r="AC2795">
        <v>225375283068.58435</v>
      </c>
      <c r="AD2795">
        <v>227547768039.00067</v>
      </c>
      <c r="AE2795">
        <v>228435117678.87622</v>
      </c>
      <c r="AF2795">
        <v>235517997881.1918</v>
      </c>
      <c r="AG2795">
        <v>241665307381.66974</v>
      </c>
      <c r="AH2795">
        <v>248404696517.67795</v>
      </c>
      <c r="AI2795">
        <v>247039004122.07761</v>
      </c>
      <c r="AJ2795">
        <v>259411122096.90488</v>
      </c>
      <c r="AK2795">
        <v>262114322461.47778</v>
      </c>
      <c r="AL2795">
        <v>264073289722.70383</v>
      </c>
      <c r="AM2795">
        <v>283975330441.87323</v>
      </c>
      <c r="AN2795">
        <v>308140427147.0144</v>
      </c>
      <c r="AO2795">
        <v>330229069324.76373</v>
      </c>
      <c r="AP2795">
        <v>348434825372.9259</v>
      </c>
      <c r="AQ2795">
        <v>369073196877.71729</v>
      </c>
      <c r="AR2795">
        <v>399301909737.7594</v>
      </c>
      <c r="AS2795">
        <v>407057250910.66101</v>
      </c>
      <c r="AT2795">
        <v>437062928637.20691</v>
      </c>
      <c r="AU2795">
        <v>474195901050.93341</v>
      </c>
      <c r="AV2795">
        <v>501483975350.59985</v>
      </c>
      <c r="AW2795">
        <v>521383598372.31396</v>
      </c>
    </row>
    <row r="2796" spans="4:49" ht="14.45" customHeight="1" x14ac:dyDescent="0.25">
      <c r="D2796" t="s">
        <v>190</v>
      </c>
      <c r="E2796" t="s">
        <v>8</v>
      </c>
      <c r="F2796">
        <v>2945252255.3870058</v>
      </c>
      <c r="G2796">
        <v>2980908742.8212376</v>
      </c>
      <c r="H2796">
        <v>2956662275.9043345</v>
      </c>
      <c r="I2796">
        <v>2943668440.3502526</v>
      </c>
      <c r="J2796">
        <v>3049103705.0159025</v>
      </c>
      <c r="K2796">
        <v>3293526508.4003563</v>
      </c>
      <c r="L2796">
        <v>3641003892.1581841</v>
      </c>
      <c r="M2796">
        <v>3677289936.2126203</v>
      </c>
      <c r="N2796">
        <v>3737866409.5838079</v>
      </c>
      <c r="O2796">
        <v>3982165862.7327924</v>
      </c>
      <c r="P2796">
        <v>3964686291.4532003</v>
      </c>
      <c r="Q2796">
        <v>4071760131.9367633</v>
      </c>
      <c r="R2796">
        <v>4243487147.6693425</v>
      </c>
      <c r="S2796">
        <v>4277845343.5451646</v>
      </c>
      <c r="T2796">
        <v>4196419391.6191592</v>
      </c>
      <c r="U2796">
        <v>4551567292.6594906</v>
      </c>
      <c r="V2796">
        <v>4560914511.7773962</v>
      </c>
      <c r="W2796">
        <v>4796123540.4445381</v>
      </c>
      <c r="X2796">
        <v>4970352678.3496494</v>
      </c>
      <c r="Y2796">
        <v>4943488783.6354055</v>
      </c>
      <c r="Z2796">
        <v>4998102057.9603958</v>
      </c>
      <c r="AA2796">
        <v>4953652744.0494909</v>
      </c>
      <c r="AB2796">
        <v>5111247277.5619841</v>
      </c>
      <c r="AC2796">
        <v>5013038989.0535812</v>
      </c>
      <c r="AD2796">
        <v>4835078976.2794304</v>
      </c>
      <c r="AE2796">
        <v>5133485706.7263651</v>
      </c>
      <c r="AF2796">
        <v>5393273895.865243</v>
      </c>
      <c r="AG2796">
        <v>5477969735.0214491</v>
      </c>
      <c r="AH2796">
        <v>5846320724.6546097</v>
      </c>
      <c r="AI2796">
        <v>6131470023.0937195</v>
      </c>
      <c r="AJ2796">
        <v>6307529320.2529917</v>
      </c>
      <c r="AK2796">
        <v>6588316989.3513851</v>
      </c>
      <c r="AL2796">
        <v>6866287422.0725393</v>
      </c>
      <c r="AM2796">
        <v>7207782761.3783703</v>
      </c>
      <c r="AN2796">
        <v>7530966777.2248001</v>
      </c>
      <c r="AO2796">
        <v>7916458918.793191</v>
      </c>
      <c r="AP2796">
        <v>8290346032.5254402</v>
      </c>
      <c r="AQ2796">
        <v>8727237574.452837</v>
      </c>
      <c r="AR2796">
        <v>9158227529.7411461</v>
      </c>
      <c r="AS2796">
        <v>9484216776.1810093</v>
      </c>
      <c r="AT2796">
        <v>9693031030.2719212</v>
      </c>
      <c r="AU2796">
        <v>9863095342.1621304</v>
      </c>
      <c r="AV2796">
        <v>10175968833.925234</v>
      </c>
      <c r="AW2796">
        <v>10829599384.602203</v>
      </c>
    </row>
    <row r="2797" spans="4:49" ht="14.45" customHeight="1" x14ac:dyDescent="0.25">
      <c r="D2797" t="s">
        <v>190</v>
      </c>
      <c r="E2797" t="s">
        <v>9</v>
      </c>
      <c r="F2797">
        <v>2505222291.5164375</v>
      </c>
      <c r="G2797">
        <v>2523147221.0305347</v>
      </c>
      <c r="H2797">
        <v>2506075859.5897689</v>
      </c>
      <c r="I2797">
        <v>2489004498.1468482</v>
      </c>
      <c r="J2797">
        <v>2564972056.5612731</v>
      </c>
      <c r="K2797">
        <v>2799703276.380424</v>
      </c>
      <c r="L2797">
        <v>3082234308.2350121</v>
      </c>
      <c r="M2797">
        <v>3103573510.0359697</v>
      </c>
      <c r="N2797">
        <v>3115523463.0453677</v>
      </c>
      <c r="O2797">
        <v>3315258391.9096556</v>
      </c>
      <c r="P2797">
        <v>3284882520.0412974</v>
      </c>
      <c r="Q2797">
        <v>3390304663.5809999</v>
      </c>
      <c r="R2797">
        <v>3531463126.9626598</v>
      </c>
      <c r="S2797">
        <v>3537538301.3367624</v>
      </c>
      <c r="T2797">
        <v>3435689789.7823334</v>
      </c>
      <c r="U2797">
        <v>3769109653.925149</v>
      </c>
      <c r="V2797">
        <v>3731586518.0883994</v>
      </c>
      <c r="W2797">
        <v>3929565730.023406</v>
      </c>
      <c r="X2797">
        <v>4099670612.4788842</v>
      </c>
      <c r="Y2797">
        <v>4039276231.9445744</v>
      </c>
      <c r="Z2797">
        <v>4095739617.2976694</v>
      </c>
      <c r="AA2797">
        <v>4095382254.0995731</v>
      </c>
      <c r="AB2797">
        <v>4223675642.3368359</v>
      </c>
      <c r="AC2797">
        <v>4150058823.4600315</v>
      </c>
      <c r="AD2797">
        <v>4019978619.2279778</v>
      </c>
      <c r="AE2797">
        <v>4304797088.3822823</v>
      </c>
      <c r="AF2797">
        <v>4557452869.6799021</v>
      </c>
      <c r="AG2797">
        <v>4614669968.5752411</v>
      </c>
      <c r="AH2797">
        <v>4978613998.8354187</v>
      </c>
      <c r="AI2797">
        <v>5185606814.1022234</v>
      </c>
      <c r="AJ2797">
        <v>5359578236.406744</v>
      </c>
      <c r="AK2797">
        <v>5629674425.0185814</v>
      </c>
      <c r="AL2797">
        <v>5874762438.9892654</v>
      </c>
      <c r="AM2797">
        <v>6188977356.4041405</v>
      </c>
      <c r="AN2797">
        <v>6455106494.4613228</v>
      </c>
      <c r="AO2797">
        <v>6783174226.4106884</v>
      </c>
      <c r="AP2797">
        <v>7099921824.3297539</v>
      </c>
      <c r="AQ2797">
        <v>7451303272.5618858</v>
      </c>
      <c r="AR2797">
        <v>7871063699.4037189</v>
      </c>
      <c r="AS2797">
        <v>8174408071.9741831</v>
      </c>
      <c r="AT2797">
        <v>8349916449.2685423</v>
      </c>
      <c r="AU2797">
        <v>8449863571.6450882</v>
      </c>
      <c r="AV2797">
        <v>8721335963.287487</v>
      </c>
      <c r="AW2797">
        <v>9374485719.579464</v>
      </c>
    </row>
    <row r="2798" spans="4:49" ht="14.45" customHeight="1" x14ac:dyDescent="0.25">
      <c r="D2798" t="s">
        <v>190</v>
      </c>
      <c r="E2798" t="s">
        <v>10</v>
      </c>
      <c r="F2798">
        <v>441156922.52211839</v>
      </c>
      <c r="G2798">
        <v>459661826.9921658</v>
      </c>
      <c r="H2798">
        <v>452259865.20323217</v>
      </c>
      <c r="I2798">
        <v>456701042.27659237</v>
      </c>
      <c r="J2798">
        <v>487049085.60436028</v>
      </c>
      <c r="K2798">
        <v>495191243.56990063</v>
      </c>
      <c r="L2798">
        <v>561068703.47768998</v>
      </c>
      <c r="M2798">
        <v>576612823.22987735</v>
      </c>
      <c r="N2798">
        <v>627686359.56208611</v>
      </c>
      <c r="O2798">
        <v>672838326.46543467</v>
      </c>
      <c r="P2798">
        <v>686677711.28105497</v>
      </c>
      <c r="Q2798">
        <v>687491792.74012482</v>
      </c>
      <c r="R2798">
        <v>718426888.20993137</v>
      </c>
      <c r="S2798">
        <v>748140861.49113321</v>
      </c>
      <c r="T2798">
        <v>770528101.63384664</v>
      </c>
      <c r="U2798">
        <v>790473097.39706397</v>
      </c>
      <c r="V2798">
        <v>840132066.43919647</v>
      </c>
      <c r="W2798">
        <v>877579813.5884217</v>
      </c>
      <c r="X2798">
        <v>880429098.69745266</v>
      </c>
      <c r="Y2798">
        <v>916248682.92396486</v>
      </c>
      <c r="Z2798">
        <v>913806438.54446876</v>
      </c>
      <c r="AA2798">
        <v>867403795.34090221</v>
      </c>
      <c r="AB2798">
        <v>897117768.61981738</v>
      </c>
      <c r="AC2798">
        <v>871881243.37035954</v>
      </c>
      <c r="AD2798">
        <v>822629315.05547535</v>
      </c>
      <c r="AE2798">
        <v>834433496.22113442</v>
      </c>
      <c r="AF2798">
        <v>839725025.7096616</v>
      </c>
      <c r="AG2798">
        <v>868144122.77964091</v>
      </c>
      <c r="AH2798">
        <v>869591456.35455799</v>
      </c>
      <c r="AI2798">
        <v>950034563.05541158</v>
      </c>
      <c r="AJ2798">
        <v>950706703.84225523</v>
      </c>
      <c r="AK2798">
        <v>959591167.09198248</v>
      </c>
      <c r="AL2798">
        <v>992050348.68829942</v>
      </c>
      <c r="AM2798">
        <v>1018007483.5029528</v>
      </c>
      <c r="AN2798">
        <v>1075723150.3242204</v>
      </c>
      <c r="AO2798">
        <v>1133284692.3825037</v>
      </c>
      <c r="AP2798">
        <v>1190645639.8212028</v>
      </c>
      <c r="AQ2798">
        <v>1277562322.5260162</v>
      </c>
      <c r="AR2798">
        <v>1285700882.9880652</v>
      </c>
      <c r="AS2798">
        <v>1306874516.6785023</v>
      </c>
      <c r="AT2798">
        <v>1340389419.9601905</v>
      </c>
      <c r="AU2798">
        <v>1413309879.3013303</v>
      </c>
      <c r="AV2798">
        <v>1454503453.6219277</v>
      </c>
      <c r="AW2798">
        <v>1449282967.1949956</v>
      </c>
    </row>
    <row r="2799" spans="4:49" ht="14.45" customHeight="1" x14ac:dyDescent="0.25">
      <c r="D2799" t="s">
        <v>190</v>
      </c>
      <c r="E2799" t="s">
        <v>11</v>
      </c>
      <c r="F2799">
        <v>298385142.49291098</v>
      </c>
      <c r="G2799">
        <v>328346786.78756458</v>
      </c>
      <c r="H2799">
        <v>365696233.7849443</v>
      </c>
      <c r="I2799">
        <v>352151928.82836115</v>
      </c>
      <c r="J2799">
        <v>341480658.25802088</v>
      </c>
      <c r="K2799">
        <v>362002332.43358123</v>
      </c>
      <c r="L2799">
        <v>336555456.45778871</v>
      </c>
      <c r="M2799">
        <v>347226727.02812892</v>
      </c>
      <c r="N2799">
        <v>329988520.72018272</v>
      </c>
      <c r="O2799">
        <v>373084036.48767042</v>
      </c>
      <c r="P2799">
        <v>351246471.28361464</v>
      </c>
      <c r="Q2799">
        <v>333407333.51329672</v>
      </c>
      <c r="R2799">
        <v>427524163.82344055</v>
      </c>
      <c r="S2799">
        <v>456128298.52379465</v>
      </c>
      <c r="T2799">
        <v>432137733.93563384</v>
      </c>
      <c r="U2799">
        <v>370623465.7595821</v>
      </c>
      <c r="V2799">
        <v>484117290.54569346</v>
      </c>
      <c r="W2799">
        <v>530252991.67713779</v>
      </c>
      <c r="X2799">
        <v>552398128.22042131</v>
      </c>
      <c r="Y2799">
        <v>488423289.31628126</v>
      </c>
      <c r="Z2799">
        <v>609606397.62350738</v>
      </c>
      <c r="AA2799">
        <v>543170987.99365687</v>
      </c>
      <c r="AB2799">
        <v>652358814.00680256</v>
      </c>
      <c r="AC2799">
        <v>593920259.2396723</v>
      </c>
      <c r="AD2799">
        <v>517950138.04145187</v>
      </c>
      <c r="AE2799">
        <v>665276810.32332158</v>
      </c>
      <c r="AF2799">
        <v>796609772.87737298</v>
      </c>
      <c r="AG2799">
        <v>1040759810.7822834</v>
      </c>
      <c r="AH2799">
        <v>1065018695.8658763</v>
      </c>
      <c r="AI2799">
        <v>1347541761.7788146</v>
      </c>
      <c r="AJ2799">
        <v>1521295066.1678295</v>
      </c>
      <c r="AK2799">
        <v>1586227010.5648036</v>
      </c>
      <c r="AL2799">
        <v>1356438288.3968086</v>
      </c>
      <c r="AM2799">
        <v>1711429120.0767112</v>
      </c>
      <c r="AN2799">
        <v>1731841218.5658724</v>
      </c>
      <c r="AO2799">
        <v>2132826926.6514776</v>
      </c>
      <c r="AP2799">
        <v>2087881475.4870801</v>
      </c>
      <c r="AQ2799">
        <v>2619270146.9949384</v>
      </c>
      <c r="AR2799">
        <v>2485000950.1350808</v>
      </c>
      <c r="AS2799">
        <v>2080050186.5857041</v>
      </c>
      <c r="AT2799">
        <v>1969028871.3816826</v>
      </c>
      <c r="AU2799">
        <v>2094108404.487216</v>
      </c>
      <c r="AV2799">
        <v>2517973694.3337336</v>
      </c>
      <c r="AW2799">
        <v>2785344675.9993186</v>
      </c>
    </row>
    <row r="2800" spans="4:49" ht="14.45" customHeight="1" x14ac:dyDescent="0.25">
      <c r="D2800" t="s">
        <v>190</v>
      </c>
      <c r="E2800" t="s">
        <v>12</v>
      </c>
      <c r="F2800">
        <v>496045401.82743424</v>
      </c>
      <c r="G2800">
        <v>511433671.59044653</v>
      </c>
      <c r="H2800">
        <v>582038674.04152763</v>
      </c>
      <c r="I2800">
        <v>568460788.95486438</v>
      </c>
      <c r="J2800">
        <v>616435982.92673278</v>
      </c>
      <c r="K2800">
        <v>638160599.06452966</v>
      </c>
      <c r="L2800">
        <v>606478867.19708931</v>
      </c>
      <c r="M2800">
        <v>563029634.91933477</v>
      </c>
      <c r="N2800">
        <v>565745211.93709958</v>
      </c>
      <c r="O2800">
        <v>622772329.30151737</v>
      </c>
      <c r="P2800">
        <v>652614522.61273825</v>
      </c>
      <c r="Q2800">
        <v>594887001.12248302</v>
      </c>
      <c r="R2800">
        <v>635981168.96322346</v>
      </c>
      <c r="S2800">
        <v>683435148.49437404</v>
      </c>
      <c r="T2800">
        <v>655060604.03229296</v>
      </c>
      <c r="U2800">
        <v>656039036.60054708</v>
      </c>
      <c r="V2800">
        <v>790084298.36708069</v>
      </c>
      <c r="W2800">
        <v>841941224.4521333</v>
      </c>
      <c r="X2800">
        <v>878632445.73681092</v>
      </c>
      <c r="Y2800">
        <v>875697148.03420961</v>
      </c>
      <c r="Z2800">
        <v>879610878.30506504</v>
      </c>
      <c r="AA2800">
        <v>915323667.02364945</v>
      </c>
      <c r="AB2800">
        <v>971094323.37955749</v>
      </c>
      <c r="AC2800">
        <v>915812883.30669606</v>
      </c>
      <c r="AD2800">
        <v>976475702.50171351</v>
      </c>
      <c r="AE2800">
        <v>1012677707.5033445</v>
      </c>
      <c r="AF2800">
        <v>1154550429.811589</v>
      </c>
      <c r="AG2800">
        <v>1142643643.1680624</v>
      </c>
      <c r="AH2800">
        <v>1400374829.6825118</v>
      </c>
      <c r="AI2800">
        <v>1531077041.0032804</v>
      </c>
      <c r="AJ2800">
        <v>1552460880.1386786</v>
      </c>
      <c r="AK2800">
        <v>1643737416.555285</v>
      </c>
      <c r="AL2800">
        <v>1688236842.677316</v>
      </c>
      <c r="AM2800">
        <v>1749153533.8544679</v>
      </c>
      <c r="AN2800">
        <v>1915059215.7757769</v>
      </c>
      <c r="AO2800">
        <v>2031146928.0998521</v>
      </c>
      <c r="AP2800">
        <v>2298871546.8619366</v>
      </c>
      <c r="AQ2800">
        <v>2469819405.149693</v>
      </c>
      <c r="AR2800">
        <v>2669579107.1388841</v>
      </c>
      <c r="AS2800">
        <v>2555243700.5759158</v>
      </c>
      <c r="AT2800">
        <v>2593309736.8889551</v>
      </c>
      <c r="AU2800">
        <v>2826760253.2562366</v>
      </c>
      <c r="AV2800">
        <v>2871821467.3736186</v>
      </c>
      <c r="AW2800">
        <v>3089636022.458879</v>
      </c>
    </row>
    <row r="2801" spans="4:49" ht="14.45" customHeight="1" x14ac:dyDescent="0.25">
      <c r="D2801" t="s">
        <v>190</v>
      </c>
      <c r="E2801" t="s">
        <v>25</v>
      </c>
      <c r="F2801">
        <v>245958974.23766503</v>
      </c>
      <c r="G2801">
        <v>233011012.77579236</v>
      </c>
      <c r="H2801">
        <v>273109765.77281582</v>
      </c>
      <c r="I2801">
        <v>271721135.75175011</v>
      </c>
      <c r="J2801">
        <v>334796179.9184339</v>
      </c>
      <c r="K2801">
        <v>338160147.4460513</v>
      </c>
      <c r="L2801">
        <v>328801299.15029985</v>
      </c>
      <c r="M2801">
        <v>270676186.81938702</v>
      </c>
      <c r="N2801">
        <v>290778538.34465778</v>
      </c>
      <c r="O2801">
        <v>310316698.36953342</v>
      </c>
      <c r="P2801">
        <v>364657882.51066113</v>
      </c>
      <c r="Q2801">
        <v>319252362.00385475</v>
      </c>
      <c r="R2801">
        <v>270656922.4477843</v>
      </c>
      <c r="S2801">
        <v>294127607.641801</v>
      </c>
      <c r="T2801">
        <v>286938375.96650082</v>
      </c>
      <c r="U2801">
        <v>349145136.35925412</v>
      </c>
      <c r="V2801">
        <v>382949946.31968492</v>
      </c>
      <c r="W2801">
        <v>393812072.93718266</v>
      </c>
      <c r="X2801">
        <v>411931147.5694052</v>
      </c>
      <c r="Y2801">
        <v>472303025.34327018</v>
      </c>
      <c r="Z2801">
        <v>356144129.0555833</v>
      </c>
      <c r="AA2801">
        <v>461229925.43344855</v>
      </c>
      <c r="AB2801">
        <v>413707311.7546916</v>
      </c>
      <c r="AC2801">
        <v>411327213.89504379</v>
      </c>
      <c r="AD2801">
        <v>553176422.89145684</v>
      </c>
      <c r="AE2801">
        <v>446347324.25899124</v>
      </c>
      <c r="AF2801">
        <v>470983198.12366867</v>
      </c>
      <c r="AG2801">
        <v>215309678.21787399</v>
      </c>
      <c r="AH2801">
        <v>473073896.15578341</v>
      </c>
      <c r="AI2801">
        <v>335230811.85215271</v>
      </c>
      <c r="AJ2801">
        <v>185931036.86154443</v>
      </c>
      <c r="AK2801">
        <v>221224546.05665642</v>
      </c>
      <c r="AL2801">
        <v>498270664.63516206</v>
      </c>
      <c r="AM2801">
        <v>212081956.81542775</v>
      </c>
      <c r="AN2801">
        <v>373242076.04619879</v>
      </c>
      <c r="AO2801">
        <v>101679998.55162589</v>
      </c>
      <c r="AP2801">
        <v>439153321.85929734</v>
      </c>
      <c r="AQ2801">
        <v>97987916.302430034</v>
      </c>
      <c r="AR2801">
        <v>449905145.76431865</v>
      </c>
      <c r="AS2801">
        <v>727324393.14973557</v>
      </c>
      <c r="AT2801">
        <v>879296100.30334139</v>
      </c>
      <c r="AU2801">
        <v>1010303375.5559106</v>
      </c>
      <c r="AV2801">
        <v>638322242.8088671</v>
      </c>
      <c r="AW2801">
        <v>610810839.75312209</v>
      </c>
    </row>
    <row r="2802" spans="4:49" ht="14.45" customHeight="1" x14ac:dyDescent="0.25">
      <c r="D2802" t="s">
        <v>190</v>
      </c>
      <c r="E2802" t="s">
        <v>13</v>
      </c>
      <c r="F2802">
        <v>1057285668.5873555</v>
      </c>
      <c r="G2802">
        <v>937291078.20640981</v>
      </c>
      <c r="H2802">
        <v>1067951854.399539</v>
      </c>
      <c r="I2802">
        <v>934624531.75280774</v>
      </c>
      <c r="J2802">
        <v>997288373.39577019</v>
      </c>
      <c r="K2802">
        <v>1123282693.2967644</v>
      </c>
      <c r="L2802">
        <v>1305941125.3228974</v>
      </c>
      <c r="M2802">
        <v>1394603794.8823619</v>
      </c>
      <c r="N2802">
        <v>933957895.13996339</v>
      </c>
      <c r="O2802">
        <v>1213278636.0841424</v>
      </c>
      <c r="P2802">
        <v>1035925005.8850882</v>
      </c>
      <c r="Q2802">
        <v>1031429867.7930853</v>
      </c>
      <c r="R2802">
        <v>1376738203.0881147</v>
      </c>
      <c r="S2802">
        <v>1394718755.4583514</v>
      </c>
      <c r="T2802">
        <v>1435583647.2076757</v>
      </c>
      <c r="U2802">
        <v>1207966200.1562185</v>
      </c>
      <c r="V2802">
        <v>1391040915.2000444</v>
      </c>
      <c r="W2802">
        <v>1360392246.387495</v>
      </c>
      <c r="X2802">
        <v>1411882009.9926672</v>
      </c>
      <c r="Y2802">
        <v>1488708006.48469</v>
      </c>
      <c r="Z2802">
        <v>1549188046.276093</v>
      </c>
      <c r="AA2802">
        <v>1557769673.5432508</v>
      </c>
      <c r="AB2802">
        <v>1447434465.8162925</v>
      </c>
      <c r="AC2802">
        <v>1411473361.0758193</v>
      </c>
      <c r="AD2802">
        <v>1701205443.5882964</v>
      </c>
      <c r="AE2802">
        <v>1766589270.3907754</v>
      </c>
      <c r="AF2802">
        <v>1715099506.7856033</v>
      </c>
      <c r="AG2802">
        <v>1649223344.9870071</v>
      </c>
      <c r="AH2802">
        <v>1865320677.4987328</v>
      </c>
      <c r="AI2802">
        <v>1977137051.1574841</v>
      </c>
      <c r="AJ2802">
        <v>1927092588.4894474</v>
      </c>
      <c r="AK2802">
        <v>1956093958.326576</v>
      </c>
      <c r="AL2802">
        <v>2026204025.8114374</v>
      </c>
      <c r="AM2802">
        <v>2158927060.0033817</v>
      </c>
      <c r="AN2802">
        <v>2305200669.7532105</v>
      </c>
      <c r="AO2802">
        <v>2352409366.9793162</v>
      </c>
      <c r="AP2802">
        <v>2276043794.504755</v>
      </c>
      <c r="AQ2802">
        <v>2274166649.0573325</v>
      </c>
      <c r="AR2802">
        <v>2316168863.1320333</v>
      </c>
      <c r="AS2802">
        <v>2459700402.2871337</v>
      </c>
      <c r="AT2802">
        <v>2599819366.4018984</v>
      </c>
      <c r="AU2802">
        <v>2806342478.6568618</v>
      </c>
      <c r="AV2802">
        <v>2753415258.4981427</v>
      </c>
      <c r="AW2802">
        <v>3219681903.1819415</v>
      </c>
    </row>
    <row r="2803" spans="4:49" ht="14.45" customHeight="1" x14ac:dyDescent="0.25">
      <c r="D2803" t="s">
        <v>190</v>
      </c>
      <c r="E2803" t="s">
        <v>14</v>
      </c>
      <c r="F2803">
        <v>1165719543.1763408</v>
      </c>
      <c r="G2803">
        <v>1130414520.5581517</v>
      </c>
      <c r="H2803">
        <v>1129106927.1271157</v>
      </c>
      <c r="I2803">
        <v>1121261366.5458453</v>
      </c>
      <c r="J2803">
        <v>1142836658.1468115</v>
      </c>
      <c r="K2803">
        <v>1276864984.7599974</v>
      </c>
      <c r="L2803">
        <v>1423969245.6761248</v>
      </c>
      <c r="M2803">
        <v>1645606332.1242111</v>
      </c>
      <c r="N2803">
        <v>1418085075.2401721</v>
      </c>
      <c r="O2803">
        <v>1667835420.4419315</v>
      </c>
      <c r="P2803">
        <v>1591381915.476624</v>
      </c>
      <c r="Q2803">
        <v>1737660008.7888341</v>
      </c>
      <c r="R2803">
        <v>1724844103.3335083</v>
      </c>
      <c r="S2803">
        <v>1711144342.3275781</v>
      </c>
      <c r="T2803">
        <v>1845048457.958528</v>
      </c>
      <c r="U2803">
        <v>1740311575.4357014</v>
      </c>
      <c r="V2803">
        <v>1849909663.4781971</v>
      </c>
      <c r="W2803">
        <v>1936527507.2519629</v>
      </c>
      <c r="X2803">
        <v>1928572807.3138332</v>
      </c>
      <c r="Y2803">
        <v>1974091368.0722816</v>
      </c>
      <c r="Z2803">
        <v>2035077400.9353957</v>
      </c>
      <c r="AA2803">
        <v>1927247023.991636</v>
      </c>
      <c r="AB2803">
        <v>2006794023.3754039</v>
      </c>
      <c r="AC2803">
        <v>1916640757.4066391</v>
      </c>
      <c r="AD2803">
        <v>1723518320.0113108</v>
      </c>
      <c r="AE2803">
        <v>2046125595.2944584</v>
      </c>
      <c r="AF2803">
        <v>2130091872.4238296</v>
      </c>
      <c r="AG2803">
        <v>2196531681.6144404</v>
      </c>
      <c r="AH2803">
        <v>2470996624.638659</v>
      </c>
      <c r="AI2803">
        <v>2745298979.7312059</v>
      </c>
      <c r="AJ2803">
        <v>2821183303.5501456</v>
      </c>
      <c r="AK2803">
        <v>2870313900.8762045</v>
      </c>
      <c r="AL2803">
        <v>2970290255.2081275</v>
      </c>
      <c r="AM2803">
        <v>3308143330.2754846</v>
      </c>
      <c r="AN2803">
        <v>3325910340.1051459</v>
      </c>
      <c r="AO2803">
        <v>3693879955.4971809</v>
      </c>
      <c r="AP2803">
        <v>3737991999.0124946</v>
      </c>
      <c r="AQ2803">
        <v>4272232155.6008601</v>
      </c>
      <c r="AR2803">
        <v>4267976933.5277219</v>
      </c>
      <c r="AS2803">
        <v>4103243762.7273169</v>
      </c>
      <c r="AT2803">
        <v>3896881243.4699368</v>
      </c>
      <c r="AU2803">
        <v>4250074838.4605303</v>
      </c>
      <c r="AV2803">
        <v>4575787303.9869061</v>
      </c>
      <c r="AW2803">
        <v>5647777137.0153217</v>
      </c>
    </row>
    <row r="2804" spans="4:49" ht="14.45" customHeight="1" x14ac:dyDescent="0.25">
      <c r="D2804" t="s">
        <v>190</v>
      </c>
      <c r="E2804" t="s">
        <v>15</v>
      </c>
      <c r="F2804">
        <v>3188498018.9128556</v>
      </c>
      <c r="G2804">
        <v>3184570329.8030834</v>
      </c>
      <c r="H2804">
        <v>3388024625.6646676</v>
      </c>
      <c r="I2804">
        <v>3198710010.5957174</v>
      </c>
      <c r="J2804">
        <v>3333036978.134223</v>
      </c>
      <c r="K2804">
        <v>3584409081.1278133</v>
      </c>
      <c r="L2804">
        <v>3904122974.6233764</v>
      </c>
      <c r="M2804">
        <v>3798860906.4933648</v>
      </c>
      <c r="N2804">
        <v>3561628484.2945299</v>
      </c>
      <c r="O2804">
        <v>3904908512.4444818</v>
      </c>
      <c r="P2804">
        <v>3776364617.3667231</v>
      </c>
      <c r="Q2804">
        <v>3731563796.0238104</v>
      </c>
      <c r="R2804">
        <v>4304325065.7873497</v>
      </c>
      <c r="S2804">
        <v>4397717547.1995468</v>
      </c>
      <c r="T2804">
        <v>4221615857.1573815</v>
      </c>
      <c r="U2804">
        <v>4381175705.4727049</v>
      </c>
      <c r="V2804">
        <v>4581056292.9949512</v>
      </c>
      <c r="W2804">
        <v>4763705795.387105</v>
      </c>
      <c r="X2804">
        <v>5004596365.5216494</v>
      </c>
      <c r="Y2804">
        <v>4934293538.1862822</v>
      </c>
      <c r="Z2804">
        <v>5126937069.9531679</v>
      </c>
      <c r="AA2804">
        <v>5106604389.4978323</v>
      </c>
      <c r="AB2804">
        <v>5219640307.9599915</v>
      </c>
      <c r="AC2804">
        <v>5103847415.8784599</v>
      </c>
      <c r="AD2804">
        <v>5250311639.4938078</v>
      </c>
      <c r="AE2804">
        <v>5498439265.3837137</v>
      </c>
      <c r="AF2804">
        <v>5785509143.669796</v>
      </c>
      <c r="AG2804">
        <v>5966250374.8566952</v>
      </c>
      <c r="AH2804">
        <v>6318179948.7248468</v>
      </c>
      <c r="AI2804">
        <v>6720006275.8808966</v>
      </c>
      <c r="AJ2804">
        <v>6934148619.0100203</v>
      </c>
      <c r="AK2804">
        <v>7251796173.2011042</v>
      </c>
      <c r="AL2804">
        <v>7299281199.0499411</v>
      </c>
      <c r="AM2804">
        <v>7786204581.0092106</v>
      </c>
      <c r="AN2804">
        <v>8244272237.4786301</v>
      </c>
      <c r="AO2804">
        <v>8707815253.5806313</v>
      </c>
      <c r="AP2804">
        <v>8922164243.6879692</v>
      </c>
      <c r="AQ2804">
        <v>9362783993.9292965</v>
      </c>
      <c r="AR2804">
        <v>9707570800.1719666</v>
      </c>
      <c r="AS2804">
        <v>9942802317.3087158</v>
      </c>
      <c r="AT2804">
        <v>10358348124.756084</v>
      </c>
      <c r="AU2804">
        <v>10529916035.593969</v>
      </c>
      <c r="AV2804">
        <v>10883727351.824198</v>
      </c>
      <c r="AW2804">
        <v>11145218675.537773</v>
      </c>
    </row>
    <row r="2805" spans="4:49" ht="14.45" customHeight="1" x14ac:dyDescent="0.25">
      <c r="D2805" t="s">
        <v>190</v>
      </c>
      <c r="E2805" t="s">
        <v>16</v>
      </c>
      <c r="F2805">
        <v>768143121.84646773</v>
      </c>
      <c r="G2805">
        <v>641495868.78336513</v>
      </c>
      <c r="H2805">
        <v>794298532.80720997</v>
      </c>
      <c r="I2805">
        <v>666274679.16464698</v>
      </c>
      <c r="J2805">
        <v>820453943.76572466</v>
      </c>
      <c r="K2805">
        <v>854868958.18540919</v>
      </c>
      <c r="L2805">
        <v>979451310.38377619</v>
      </c>
      <c r="M2805">
        <v>911997882.12164009</v>
      </c>
      <c r="N2805">
        <v>696559891.85486042</v>
      </c>
      <c r="O2805">
        <v>885842471.16312528</v>
      </c>
      <c r="P2805">
        <v>724916928.86311495</v>
      </c>
      <c r="Q2805">
        <v>683407162.81121862</v>
      </c>
      <c r="R2805">
        <v>852754976.48343194</v>
      </c>
      <c r="S2805">
        <v>893963947.12965536</v>
      </c>
      <c r="T2805">
        <v>737249540.51574647</v>
      </c>
      <c r="U2805">
        <v>796205440.12562156</v>
      </c>
      <c r="V2805">
        <v>876818608.9773494</v>
      </c>
      <c r="W2805">
        <v>900882241.47126687</v>
      </c>
      <c r="X2805">
        <v>987210523.04191506</v>
      </c>
      <c r="Y2805">
        <v>875013836.54108524</v>
      </c>
      <c r="Z2805">
        <v>957130982.42340446</v>
      </c>
      <c r="AA2805">
        <v>908402126.62422395</v>
      </c>
      <c r="AB2805">
        <v>924043487.74593854</v>
      </c>
      <c r="AC2805">
        <v>875916222.75810349</v>
      </c>
      <c r="AD2805">
        <v>957431777.83130467</v>
      </c>
      <c r="AE2805">
        <v>980593024.10597634</v>
      </c>
      <c r="AF2805">
        <v>1037744151.2773597</v>
      </c>
      <c r="AG2805">
        <v>1028105839.303896</v>
      </c>
      <c r="AH2805">
        <v>1036097741.8552072</v>
      </c>
      <c r="AI2805">
        <v>1178088289.888128</v>
      </c>
      <c r="AJ2805">
        <v>1206383839.9974787</v>
      </c>
      <c r="AK2805">
        <v>1221753953.1461637</v>
      </c>
      <c r="AL2805">
        <v>949940134.94296515</v>
      </c>
      <c r="AM2805">
        <v>1119273885.8402295</v>
      </c>
      <c r="AN2805">
        <v>1145961130.0264287</v>
      </c>
      <c r="AO2805">
        <v>1272230444.8319201</v>
      </c>
      <c r="AP2805">
        <v>1165453131.5788836</v>
      </c>
      <c r="AQ2805">
        <v>1097883928.8705165</v>
      </c>
      <c r="AR2805">
        <v>1312303571.572788</v>
      </c>
      <c r="AS2805">
        <v>1483301989.1019697</v>
      </c>
      <c r="AT2805">
        <v>1569993115.6500878</v>
      </c>
      <c r="AU2805">
        <v>1338184290.7378554</v>
      </c>
      <c r="AV2805">
        <v>1456894299.1579921</v>
      </c>
      <c r="AW2805">
        <v>1351080110.7654107</v>
      </c>
    </row>
    <row r="2806" spans="4:49" ht="14.45" customHeight="1" x14ac:dyDescent="0.25">
      <c r="D2806" t="s">
        <v>190</v>
      </c>
      <c r="E2806" t="s">
        <v>17</v>
      </c>
      <c r="F2806">
        <v>442400560.56570786</v>
      </c>
      <c r="G2806">
        <v>454154807.82062221</v>
      </c>
      <c r="H2806">
        <v>463185096.98783118</v>
      </c>
      <c r="I2806">
        <v>454207650.41524822</v>
      </c>
      <c r="J2806">
        <v>505980692.62822157</v>
      </c>
      <c r="K2806">
        <v>518568514.89888424</v>
      </c>
      <c r="L2806">
        <v>575370736.86046505</v>
      </c>
      <c r="M2806">
        <v>604076408.64007866</v>
      </c>
      <c r="N2806">
        <v>548795572.4907397</v>
      </c>
      <c r="O2806">
        <v>613512385.97702503</v>
      </c>
      <c r="P2806">
        <v>584086072.61912262</v>
      </c>
      <c r="Q2806">
        <v>621457603.7377578</v>
      </c>
      <c r="R2806">
        <v>687652518.55136025</v>
      </c>
      <c r="S2806">
        <v>708230382.37327147</v>
      </c>
      <c r="T2806">
        <v>704850820.92248404</v>
      </c>
      <c r="U2806">
        <v>720825130.56231594</v>
      </c>
      <c r="V2806">
        <v>756668582.55773509</v>
      </c>
      <c r="W2806">
        <v>814581143.96749318</v>
      </c>
      <c r="X2806">
        <v>895518083.59597325</v>
      </c>
      <c r="Y2806">
        <v>888827885.992746</v>
      </c>
      <c r="Z2806">
        <v>921250501.09974885</v>
      </c>
      <c r="AA2806">
        <v>895706939.8485074</v>
      </c>
      <c r="AB2806">
        <v>931663016.90379369</v>
      </c>
      <c r="AC2806">
        <v>892736890.82116663</v>
      </c>
      <c r="AD2806">
        <v>864030167.37467289</v>
      </c>
      <c r="AE2806">
        <v>1001798374.9199033</v>
      </c>
      <c r="AF2806">
        <v>1038620924.1299599</v>
      </c>
      <c r="AG2806">
        <v>1071683768.0439006</v>
      </c>
      <c r="AH2806">
        <v>1126428722.9281421</v>
      </c>
      <c r="AI2806">
        <v>1125375172.9196947</v>
      </c>
      <c r="AJ2806">
        <v>1170531550.5348043</v>
      </c>
      <c r="AK2806">
        <v>1245631085.0773995</v>
      </c>
      <c r="AL2806">
        <v>1302564448.3061583</v>
      </c>
      <c r="AM2806">
        <v>1357668135.6171656</v>
      </c>
      <c r="AN2806">
        <v>1406819212.8887537</v>
      </c>
      <c r="AO2806">
        <v>1417767594.4058726</v>
      </c>
      <c r="AP2806">
        <v>1380880965.7874184</v>
      </c>
      <c r="AQ2806">
        <v>1460342101.3148303</v>
      </c>
      <c r="AR2806">
        <v>1442784360.3510389</v>
      </c>
      <c r="AS2806">
        <v>1528444942.4979682</v>
      </c>
      <c r="AT2806">
        <v>1583598519.8311036</v>
      </c>
      <c r="AU2806">
        <v>1668363318.8561642</v>
      </c>
      <c r="AV2806">
        <v>1708825688.9692652</v>
      </c>
      <c r="AW2806">
        <v>1632448641.1695964</v>
      </c>
    </row>
    <row r="2807" spans="4:49" ht="14.45" customHeight="1" x14ac:dyDescent="0.25">
      <c r="D2807" t="s">
        <v>190</v>
      </c>
      <c r="E2807" t="s">
        <v>18</v>
      </c>
      <c r="F2807">
        <v>345009423.53138864</v>
      </c>
      <c r="G2807">
        <v>354104991.07635307</v>
      </c>
      <c r="H2807">
        <v>361328066.51751769</v>
      </c>
      <c r="I2807">
        <v>354180828.19967753</v>
      </c>
      <c r="J2807">
        <v>394276144.24082559</v>
      </c>
      <c r="K2807">
        <v>405144422.80198348</v>
      </c>
      <c r="L2807">
        <v>448114384.71307641</v>
      </c>
      <c r="M2807">
        <v>469725969.47946012</v>
      </c>
      <c r="N2807">
        <v>432129783.46925896</v>
      </c>
      <c r="O2807">
        <v>473338234.36631429</v>
      </c>
      <c r="P2807">
        <v>452009950.28960836</v>
      </c>
      <c r="Q2807">
        <v>507762833.22909075</v>
      </c>
      <c r="R2807">
        <v>563141535.74874353</v>
      </c>
      <c r="S2807">
        <v>569876783.35169363</v>
      </c>
      <c r="T2807">
        <v>568754242.08592975</v>
      </c>
      <c r="U2807">
        <v>578482933.06843364</v>
      </c>
      <c r="V2807">
        <v>609914088.55165637</v>
      </c>
      <c r="W2807">
        <v>664170249.80345356</v>
      </c>
      <c r="X2807">
        <v>730400184.5734657</v>
      </c>
      <c r="Y2807">
        <v>713936245.98592007</v>
      </c>
      <c r="Z2807">
        <v>741625597.24574649</v>
      </c>
      <c r="AA2807">
        <v>724787478.23627949</v>
      </c>
      <c r="AB2807">
        <v>757341174.98735785</v>
      </c>
      <c r="AC2807">
        <v>740503055.97789085</v>
      </c>
      <c r="AD2807">
        <v>705330096.27127182</v>
      </c>
      <c r="AE2807">
        <v>826938733.55884516</v>
      </c>
      <c r="AF2807">
        <v>856873167.35229099</v>
      </c>
      <c r="AG2807">
        <v>882649070.79446304</v>
      </c>
      <c r="AH2807">
        <v>930072510.73536074</v>
      </c>
      <c r="AI2807">
        <v>926090004.59477448</v>
      </c>
      <c r="AJ2807">
        <v>955190887.98552799</v>
      </c>
      <c r="AK2807">
        <v>1024172389.6967949</v>
      </c>
      <c r="AL2807">
        <v>1059286555.2106942</v>
      </c>
      <c r="AM2807">
        <v>1082462084.3852365</v>
      </c>
      <c r="AN2807">
        <v>1121714513.2905893</v>
      </c>
      <c r="AO2807">
        <v>1139657149.2704253</v>
      </c>
      <c r="AP2807">
        <v>1107079074.187618</v>
      </c>
      <c r="AQ2807">
        <v>1173581850.878134</v>
      </c>
      <c r="AR2807">
        <v>1143909724.6418333</v>
      </c>
      <c r="AS2807">
        <v>1206073771.9759207</v>
      </c>
      <c r="AT2807">
        <v>1237263543.2782924</v>
      </c>
      <c r="AU2807">
        <v>1319763367.1236584</v>
      </c>
      <c r="AV2807">
        <v>1337171746.5429299</v>
      </c>
      <c r="AW2807">
        <v>1279238627.5475636</v>
      </c>
    </row>
    <row r="2808" spans="4:49" ht="14.45" customHeight="1" x14ac:dyDescent="0.25">
      <c r="D2808" t="s">
        <v>190</v>
      </c>
      <c r="E2808" t="s">
        <v>19</v>
      </c>
      <c r="F2808">
        <v>54453556.692360945</v>
      </c>
      <c r="G2808">
        <v>55900766.154910281</v>
      </c>
      <c r="H2808">
        <v>57074371.894191504</v>
      </c>
      <c r="I2808">
        <v>55845138.253389403</v>
      </c>
      <c r="J2808">
        <v>62281286.215103745</v>
      </c>
      <c r="K2808">
        <v>64107439.436965913</v>
      </c>
      <c r="L2808">
        <v>70275146.567344368</v>
      </c>
      <c r="M2808">
        <v>74608956.182509854</v>
      </c>
      <c r="N2808">
        <v>68724355.918413922</v>
      </c>
      <c r="O2808">
        <v>72214349.973460078</v>
      </c>
      <c r="P2808">
        <v>74552224.612560332</v>
      </c>
      <c r="Q2808">
        <v>81046320.835180685</v>
      </c>
      <c r="R2808">
        <v>91956402.484315231</v>
      </c>
      <c r="S2808">
        <v>95593096.368808791</v>
      </c>
      <c r="T2808">
        <v>90917347.090608269</v>
      </c>
      <c r="U2808">
        <v>92995457.88019526</v>
      </c>
      <c r="V2808">
        <v>96372387.915175542</v>
      </c>
      <c r="W2808">
        <v>102087192.58925608</v>
      </c>
      <c r="X2808">
        <v>109360580.35607013</v>
      </c>
      <c r="Y2808">
        <v>102606720.28610957</v>
      </c>
      <c r="Z2808">
        <v>118712078.91464423</v>
      </c>
      <c r="AA2808">
        <v>120790189.70423122</v>
      </c>
      <c r="AB2808">
        <v>138713895.27501264</v>
      </c>
      <c r="AC2808">
        <v>137155312.1801061</v>
      </c>
      <c r="AD2808">
        <v>152221615.41276073</v>
      </c>
      <c r="AE2808">
        <v>148065393.83141369</v>
      </c>
      <c r="AF2808">
        <v>161053586.27230829</v>
      </c>
      <c r="AG2808">
        <v>174688109.55908439</v>
      </c>
      <c r="AH2808">
        <v>212688703.2084572</v>
      </c>
      <c r="AI2808">
        <v>237563092.37589058</v>
      </c>
      <c r="AJ2808">
        <v>251067502.77089503</v>
      </c>
      <c r="AK2808">
        <v>246215591.76662672</v>
      </c>
      <c r="AL2808">
        <v>275694203.20220917</v>
      </c>
      <c r="AM2808">
        <v>286627827.72573745</v>
      </c>
      <c r="AN2808">
        <v>338220836.71545756</v>
      </c>
      <c r="AO2808">
        <v>371527271.66585362</v>
      </c>
      <c r="AP2808">
        <v>420021547.34027046</v>
      </c>
      <c r="AQ2808">
        <v>459599425.33731157</v>
      </c>
      <c r="AR2808">
        <v>456852000.97684121</v>
      </c>
      <c r="AS2808">
        <v>436429372.82636797</v>
      </c>
      <c r="AT2808">
        <v>457051171.65228391</v>
      </c>
      <c r="AU2808">
        <v>490526326.03943175</v>
      </c>
      <c r="AV2808">
        <v>484667073.42898786</v>
      </c>
      <c r="AW2808">
        <v>536625236.98414886</v>
      </c>
    </row>
    <row r="2809" spans="4:49" ht="14.45" customHeight="1" x14ac:dyDescent="0.25">
      <c r="D2809" t="s">
        <v>190</v>
      </c>
      <c r="E2809" t="s">
        <v>20</v>
      </c>
      <c r="F2809">
        <v>693181054.97166991</v>
      </c>
      <c r="G2809">
        <v>747833297.68797922</v>
      </c>
      <c r="H2809">
        <v>754485442.8358022</v>
      </c>
      <c r="I2809">
        <v>740278462.73978531</v>
      </c>
      <c r="J2809">
        <v>684169664.69520819</v>
      </c>
      <c r="K2809">
        <v>777756452.69512904</v>
      </c>
      <c r="L2809">
        <v>790327523.65350115</v>
      </c>
      <c r="M2809">
        <v>755499530.90404522</v>
      </c>
      <c r="N2809">
        <v>790315334.71036351</v>
      </c>
      <c r="O2809">
        <v>794492009.52425778</v>
      </c>
      <c r="P2809">
        <v>827717631.04515612</v>
      </c>
      <c r="Q2809">
        <v>798111766.98358333</v>
      </c>
      <c r="R2809">
        <v>896278579.39838338</v>
      </c>
      <c r="S2809">
        <v>896278579.39838338</v>
      </c>
      <c r="T2809">
        <v>851090681.61930323</v>
      </c>
      <c r="U2809">
        <v>868854200.05709255</v>
      </c>
      <c r="V2809">
        <v>982291405.51809382</v>
      </c>
      <c r="W2809">
        <v>979486639.4488579</v>
      </c>
      <c r="X2809">
        <v>993198829.11950338</v>
      </c>
      <c r="Y2809">
        <v>1010027425.5328047</v>
      </c>
      <c r="Z2809">
        <v>1024051255.8789841</v>
      </c>
      <c r="AA2809">
        <v>1051787275.893695</v>
      </c>
      <c r="AB2809">
        <v>1044307899.7104753</v>
      </c>
      <c r="AC2809">
        <v>983849608.8894217</v>
      </c>
      <c r="AD2809">
        <v>966086090.4516325</v>
      </c>
      <c r="AE2809">
        <v>1025297818.576892</v>
      </c>
      <c r="AF2809">
        <v>1112557207.3902826</v>
      </c>
      <c r="AG2809">
        <v>1136294906.8479536</v>
      </c>
      <c r="AH2809">
        <v>1225454291.6805539</v>
      </c>
      <c r="AI2809">
        <v>1295246453.7190368</v>
      </c>
      <c r="AJ2809">
        <v>1339898348.0474687</v>
      </c>
      <c r="AK2809">
        <v>1378686854.5716617</v>
      </c>
      <c r="AL2809">
        <v>1400241097.5939579</v>
      </c>
      <c r="AM2809">
        <v>1466050021.7055991</v>
      </c>
      <c r="AN2809">
        <v>1528395945.5960927</v>
      </c>
      <c r="AO2809">
        <v>1557447650.9175487</v>
      </c>
      <c r="AP2809">
        <v>1616856961.4182849</v>
      </c>
      <c r="AQ2809">
        <v>1682048886.8128679</v>
      </c>
      <c r="AR2809">
        <v>1710346307.8816276</v>
      </c>
      <c r="AS2809">
        <v>1748270060.1418793</v>
      </c>
      <c r="AT2809">
        <v>1783241517.462404</v>
      </c>
      <c r="AU2809">
        <v>1828951069.1305351</v>
      </c>
      <c r="AV2809">
        <v>1888143728.7057881</v>
      </c>
      <c r="AW2809">
        <v>1940992535.3622348</v>
      </c>
    </row>
    <row r="2810" spans="4:49" ht="14.45" customHeight="1" x14ac:dyDescent="0.25">
      <c r="D2810" t="s">
        <v>190</v>
      </c>
      <c r="E2810" t="s">
        <v>21</v>
      </c>
      <c r="F2810">
        <v>162319218.39285013</v>
      </c>
      <c r="G2810">
        <v>175104423.72959539</v>
      </c>
      <c r="H2810">
        <v>176647693.60609394</v>
      </c>
      <c r="I2810">
        <v>173386572.72315165</v>
      </c>
      <c r="J2810">
        <v>160163413.92298135</v>
      </c>
      <c r="K2810">
        <v>182051847.57007986</v>
      </c>
      <c r="L2810">
        <v>185317813.66620362</v>
      </c>
      <c r="M2810">
        <v>176592047.74136466</v>
      </c>
      <c r="N2810">
        <v>184930171.75455037</v>
      </c>
      <c r="O2810">
        <v>187273012.5025503</v>
      </c>
      <c r="P2810">
        <v>191645600.18112662</v>
      </c>
      <c r="Q2810">
        <v>187362243.42909652</v>
      </c>
      <c r="R2810">
        <v>215954232.50578865</v>
      </c>
      <c r="S2810">
        <v>217143504.9475981</v>
      </c>
      <c r="T2810">
        <v>224721615.19742674</v>
      </c>
      <c r="U2810">
        <v>231705696.12712169</v>
      </c>
      <c r="V2810">
        <v>236484492.48012367</v>
      </c>
      <c r="W2810">
        <v>253886591.14244986</v>
      </c>
      <c r="X2810">
        <v>260788780.61270002</v>
      </c>
      <c r="Y2810">
        <v>269272715.48414534</v>
      </c>
      <c r="Z2810">
        <v>280707584.22374785</v>
      </c>
      <c r="AA2810">
        <v>281814184.42480022</v>
      </c>
      <c r="AB2810">
        <v>295093386.8315075</v>
      </c>
      <c r="AC2810">
        <v>300257521.10176945</v>
      </c>
      <c r="AD2810">
        <v>310032489.54078025</v>
      </c>
      <c r="AE2810">
        <v>320914058.17886966</v>
      </c>
      <c r="AF2810">
        <v>341201728.52491742</v>
      </c>
      <c r="AG2810">
        <v>367448834.96245825</v>
      </c>
      <c r="AH2810">
        <v>398198287.43172026</v>
      </c>
      <c r="AI2810">
        <v>426310322.90907103</v>
      </c>
      <c r="AJ2810">
        <v>456800164.98310173</v>
      </c>
      <c r="AK2810">
        <v>498806543.84985757</v>
      </c>
      <c r="AL2810">
        <v>559394745.36664653</v>
      </c>
      <c r="AM2810">
        <v>644698668.84042251</v>
      </c>
      <c r="AN2810">
        <v>751890112.33029711</v>
      </c>
      <c r="AO2810">
        <v>858317219.99811959</v>
      </c>
      <c r="AP2810">
        <v>994083517.95111215</v>
      </c>
      <c r="AQ2810">
        <v>1108807948.1730652</v>
      </c>
      <c r="AR2810">
        <v>1203723044.4837835</v>
      </c>
      <c r="AS2810">
        <v>1220002662.9181497</v>
      </c>
      <c r="AT2810">
        <v>1306889351.7054496</v>
      </c>
      <c r="AU2810">
        <v>1340107202.1475029</v>
      </c>
      <c r="AV2810">
        <v>1409511184.7095659</v>
      </c>
      <c r="AW2810">
        <v>1585552066.36237</v>
      </c>
    </row>
    <row r="2811" spans="4:49" ht="14.45" customHeight="1" x14ac:dyDescent="0.25">
      <c r="D2811" t="s">
        <v>190</v>
      </c>
      <c r="E2811" t="s">
        <v>22</v>
      </c>
      <c r="F2811">
        <v>710925872.86118901</v>
      </c>
      <c r="G2811">
        <v>761960877.81424105</v>
      </c>
      <c r="H2811">
        <v>768624611.60776556</v>
      </c>
      <c r="I2811">
        <v>756828112.16421449</v>
      </c>
      <c r="J2811">
        <v>710143816.00872231</v>
      </c>
      <c r="K2811">
        <v>785789437.76962268</v>
      </c>
      <c r="L2811">
        <v>841282233.87426353</v>
      </c>
      <c r="M2811">
        <v>813187943.58855462</v>
      </c>
      <c r="N2811">
        <v>852430992.36129332</v>
      </c>
      <c r="O2811">
        <v>875389523.39550745</v>
      </c>
      <c r="P2811">
        <v>910269955.91720831</v>
      </c>
      <c r="Q2811">
        <v>915208413.16681039</v>
      </c>
      <c r="R2811">
        <v>1021824024.4901785</v>
      </c>
      <c r="S2811">
        <v>1043197989.8479261</v>
      </c>
      <c r="T2811">
        <v>1087473439.9631901</v>
      </c>
      <c r="U2811">
        <v>1125005008.8169219</v>
      </c>
      <c r="V2811">
        <v>1078527909.8804047</v>
      </c>
      <c r="W2811">
        <v>1135632316.810786</v>
      </c>
      <c r="X2811">
        <v>1173588296.9262726</v>
      </c>
      <c r="Y2811">
        <v>1207000871.2171423</v>
      </c>
      <c r="Z2811">
        <v>1214175522.9830637</v>
      </c>
      <c r="AA2811">
        <v>1227984046.5817449</v>
      </c>
      <c r="AB2811">
        <v>1256102892.3957653</v>
      </c>
      <c r="AC2811">
        <v>1273300844.1905422</v>
      </c>
      <c r="AD2811">
        <v>1326306528.4438362</v>
      </c>
      <c r="AE2811">
        <v>1372952587.669883</v>
      </c>
      <c r="AF2811">
        <v>1391746275.2226698</v>
      </c>
      <c r="AG2811">
        <v>1471341931.8026876</v>
      </c>
      <c r="AH2811">
        <v>1532841888.852741</v>
      </c>
      <c r="AI2811">
        <v>1633395423.842715</v>
      </c>
      <c r="AJ2811">
        <v>1684842474.349335</v>
      </c>
      <c r="AK2811">
        <v>1707208137.3512766</v>
      </c>
      <c r="AL2811">
        <v>1803855091.5312865</v>
      </c>
      <c r="AM2811">
        <v>1872918471.7906098</v>
      </c>
      <c r="AN2811">
        <v>1985851923.3670425</v>
      </c>
      <c r="AO2811">
        <v>2091766473.9947767</v>
      </c>
      <c r="AP2811">
        <v>2150982179.0575466</v>
      </c>
      <c r="AQ2811">
        <v>2289509857.1494985</v>
      </c>
      <c r="AR2811">
        <v>2333175719.2563887</v>
      </c>
      <c r="AS2811">
        <v>2339576694.0885172</v>
      </c>
      <c r="AT2811">
        <v>2432493145.3005624</v>
      </c>
      <c r="AU2811">
        <v>2555142826.8510857</v>
      </c>
      <c r="AV2811">
        <v>2616518441.3895969</v>
      </c>
      <c r="AW2811">
        <v>2722255850.7950506</v>
      </c>
    </row>
    <row r="2812" spans="4:49" ht="14.45" customHeight="1" x14ac:dyDescent="0.25">
      <c r="D2812" t="s">
        <v>190</v>
      </c>
      <c r="E2812" t="s">
        <v>23</v>
      </c>
      <c r="F2812">
        <v>2805295694.6409512</v>
      </c>
      <c r="G2812">
        <v>2818048218.2606487</v>
      </c>
      <c r="H2812">
        <v>2987839141.3036761</v>
      </c>
      <c r="I2812">
        <v>2826988263.7185993</v>
      </c>
      <c r="J2812">
        <v>2915171450.566124</v>
      </c>
      <c r="K2812">
        <v>3154568694.2671905</v>
      </c>
      <c r="L2812">
        <v>3407810732.9755325</v>
      </c>
      <c r="M2812">
        <v>3305413963.0599895</v>
      </c>
      <c r="N2812">
        <v>3122384918.988266</v>
      </c>
      <c r="O2812">
        <v>3400420704.4897127</v>
      </c>
      <c r="P2812">
        <v>3293118895.869122</v>
      </c>
      <c r="Q2812">
        <v>3269159046.0147209</v>
      </c>
      <c r="R2812">
        <v>3742345005.6155829</v>
      </c>
      <c r="S2812">
        <v>3828474675.1658239</v>
      </c>
      <c r="T2812">
        <v>3679610653.6792378</v>
      </c>
      <c r="U2812">
        <v>3816351782.7751985</v>
      </c>
      <c r="V2812">
        <v>4004115225.9487152</v>
      </c>
      <c r="W2812">
        <v>4164369793.9812183</v>
      </c>
      <c r="X2812">
        <v>4394624164.8300209</v>
      </c>
      <c r="Y2812">
        <v>4334373107.5843668</v>
      </c>
      <c r="Z2812">
        <v>4494077695.4068127</v>
      </c>
      <c r="AA2812">
        <v>4466567416.9392738</v>
      </c>
      <c r="AB2812">
        <v>4570253255.3320303</v>
      </c>
      <c r="AC2812">
        <v>4445964109.5305548</v>
      </c>
      <c r="AD2812">
        <v>4554078841.6701803</v>
      </c>
      <c r="AE2812">
        <v>4829786434.9623013</v>
      </c>
      <c r="AF2812">
        <v>5061391072.8649149</v>
      </c>
      <c r="AG2812">
        <v>5230465643.8215132</v>
      </c>
      <c r="AH2812">
        <v>5513866404.9663153</v>
      </c>
      <c r="AI2812">
        <v>5871246199.8989038</v>
      </c>
      <c r="AJ2812">
        <v>6085639417.631835</v>
      </c>
      <c r="AK2812">
        <v>6277949156.8141069</v>
      </c>
      <c r="AL2812">
        <v>6290329895.8410378</v>
      </c>
      <c r="AM2812">
        <v>6742951301.0572081</v>
      </c>
      <c r="AN2812">
        <v>7157778190.8524723</v>
      </c>
      <c r="AO2812">
        <v>7569056655.8159866</v>
      </c>
      <c r="AP2812">
        <v>7740740633.9901791</v>
      </c>
      <c r="AQ2812">
        <v>8122175532.0233469</v>
      </c>
      <c r="AR2812">
        <v>8477512762.9180174</v>
      </c>
      <c r="AS2812">
        <v>8768401391.4434052</v>
      </c>
      <c r="AT2812">
        <v>9147116585.5951996</v>
      </c>
      <c r="AU2812">
        <v>9250456139.2186642</v>
      </c>
      <c r="AV2812">
        <v>9592737310.8665886</v>
      </c>
      <c r="AW2812">
        <v>9811341771.5215073</v>
      </c>
    </row>
    <row r="2813" spans="4:49" ht="14.45" customHeight="1" x14ac:dyDescent="0.25">
      <c r="D2813" t="s">
        <v>191</v>
      </c>
      <c r="E2813" t="s">
        <v>8</v>
      </c>
      <c r="Z2813">
        <v>33299662489.291897</v>
      </c>
      <c r="AA2813">
        <v>29479601251.284714</v>
      </c>
      <c r="AB2813">
        <v>21112806322.666451</v>
      </c>
      <c r="AC2813">
        <v>14691433961.695156</v>
      </c>
      <c r="AD2813">
        <v>15218847149.69875</v>
      </c>
      <c r="AE2813">
        <v>15765157127.682144</v>
      </c>
      <c r="AF2813">
        <v>16277935050.732645</v>
      </c>
      <c r="AG2813">
        <v>18171622743.547077</v>
      </c>
      <c r="AH2813">
        <v>18681773814.277195</v>
      </c>
      <c r="AI2813">
        <v>16834215105.929495</v>
      </c>
      <c r="AJ2813">
        <v>18264743525.616142</v>
      </c>
      <c r="AK2813">
        <v>19309903746.88958</v>
      </c>
      <c r="AL2813">
        <v>20667359970.551918</v>
      </c>
      <c r="AM2813">
        <v>21701890649.177601</v>
      </c>
      <c r="AN2813">
        <v>23767064422.586239</v>
      </c>
      <c r="AO2813">
        <v>24999134986.67255</v>
      </c>
      <c r="AP2813">
        <v>26403726810.126492</v>
      </c>
      <c r="AQ2813">
        <v>27853447897.347809</v>
      </c>
      <c r="AR2813">
        <v>29428865887.239735</v>
      </c>
      <c r="AS2813">
        <v>29284459925.766853</v>
      </c>
      <c r="AT2813">
        <v>29158943268.30608</v>
      </c>
      <c r="AU2813">
        <v>29432135909.625813</v>
      </c>
      <c r="AV2813">
        <v>29066901002.656521</v>
      </c>
      <c r="AW2813">
        <v>28874120378.692734</v>
      </c>
    </row>
    <row r="2814" spans="4:49" ht="14.45" customHeight="1" x14ac:dyDescent="0.25">
      <c r="D2814" t="s">
        <v>191</v>
      </c>
      <c r="E2814" t="s">
        <v>9</v>
      </c>
      <c r="Z2814">
        <v>25663761855.051159</v>
      </c>
      <c r="AA2814">
        <v>22674680361.467594</v>
      </c>
      <c r="AB2814">
        <v>16289028840.502867</v>
      </c>
      <c r="AC2814">
        <v>11332830148.558487</v>
      </c>
      <c r="AD2814">
        <v>11636724117.721066</v>
      </c>
      <c r="AE2814">
        <v>12276260473.551933</v>
      </c>
      <c r="AF2814">
        <v>12724370013.502968</v>
      </c>
      <c r="AG2814">
        <v>14295416088.962019</v>
      </c>
      <c r="AH2814">
        <v>14729393141.981995</v>
      </c>
      <c r="AI2814">
        <v>12933035413.621208</v>
      </c>
      <c r="AJ2814">
        <v>13972797274.727375</v>
      </c>
      <c r="AK2814">
        <v>14831025926.466192</v>
      </c>
      <c r="AL2814">
        <v>15970497521.323473</v>
      </c>
      <c r="AM2814">
        <v>16850487323.820414</v>
      </c>
      <c r="AN2814">
        <v>18737806245.374779</v>
      </c>
      <c r="AO2814">
        <v>19877592557.362873</v>
      </c>
      <c r="AP2814">
        <v>21214844509.36599</v>
      </c>
      <c r="AQ2814">
        <v>22574949690.499146</v>
      </c>
      <c r="AR2814">
        <v>23942512774.113937</v>
      </c>
      <c r="AS2814">
        <v>23894352117.912624</v>
      </c>
      <c r="AT2814">
        <v>23763152800.706692</v>
      </c>
      <c r="AU2814">
        <v>23988095132.559017</v>
      </c>
      <c r="AV2814">
        <v>23508599260.199234</v>
      </c>
      <c r="AW2814">
        <v>23378182268.227001</v>
      </c>
    </row>
    <row r="2815" spans="4:49" ht="14.45" customHeight="1" x14ac:dyDescent="0.25">
      <c r="D2815" t="s">
        <v>191</v>
      </c>
      <c r="E2815" t="s">
        <v>10</v>
      </c>
      <c r="Z2815">
        <v>7605418009.6835966</v>
      </c>
      <c r="AA2815">
        <v>6776249921.5135555</v>
      </c>
      <c r="AB2815">
        <v>4805108898.3888826</v>
      </c>
      <c r="AC2815">
        <v>3345539855.8313017</v>
      </c>
      <c r="AD2815">
        <v>3564734154.5052118</v>
      </c>
      <c r="AE2815">
        <v>3479191673.7559028</v>
      </c>
      <c r="AF2815">
        <v>3545372646.0943599</v>
      </c>
      <c r="AG2815">
        <v>3870460691.9809389</v>
      </c>
      <c r="AH2815">
        <v>3947696194.5051045</v>
      </c>
      <c r="AI2815">
        <v>3884235852.1319585</v>
      </c>
      <c r="AJ2815">
        <v>4271343176.1178207</v>
      </c>
      <c r="AK2815">
        <v>4459293123.9848013</v>
      </c>
      <c r="AL2815">
        <v>4679529409.7541294</v>
      </c>
      <c r="AM2815">
        <v>4836220303.6009922</v>
      </c>
      <c r="AN2815">
        <v>5023260507.9741278</v>
      </c>
      <c r="AO2815">
        <v>5121542429.3096743</v>
      </c>
      <c r="AP2815">
        <v>5197138100.0739269</v>
      </c>
      <c r="AQ2815">
        <v>5294521745.2705936</v>
      </c>
      <c r="AR2815">
        <v>5506680235.0803957</v>
      </c>
      <c r="AS2815">
        <v>5412931741.4074535</v>
      </c>
      <c r="AT2815">
        <v>5417438411.908474</v>
      </c>
      <c r="AU2815">
        <v>5465977814.2470713</v>
      </c>
      <c r="AV2815">
        <v>5573156491.8091869</v>
      </c>
      <c r="AW2815">
        <v>5511649422.2316484</v>
      </c>
    </row>
    <row r="2816" spans="4:49" ht="14.45" customHeight="1" x14ac:dyDescent="0.25">
      <c r="D2816" t="s">
        <v>191</v>
      </c>
      <c r="E2816" t="s">
        <v>11</v>
      </c>
      <c r="Z2816">
        <v>5919355523.943161</v>
      </c>
      <c r="AA2816">
        <v>5273068475.3666029</v>
      </c>
      <c r="AB2816">
        <v>3665208052.2177987</v>
      </c>
      <c r="AC2816">
        <v>2656260132.8797531</v>
      </c>
      <c r="AD2816">
        <v>2772533356.6112671</v>
      </c>
      <c r="AE2816">
        <v>2484174165.8912311</v>
      </c>
      <c r="AF2816">
        <v>2793872811.0910015</v>
      </c>
      <c r="AG2816">
        <v>3668294966.7764449</v>
      </c>
      <c r="AH2816">
        <v>3814927800.0650635</v>
      </c>
      <c r="AI2816">
        <v>3283880082.9115248</v>
      </c>
      <c r="AJ2816">
        <v>3304167986.311564</v>
      </c>
      <c r="AK2816">
        <v>3135785082.0362048</v>
      </c>
      <c r="AL2816">
        <v>4323351295.7715902</v>
      </c>
      <c r="AM2816">
        <v>5302934014.3354149</v>
      </c>
      <c r="AN2816">
        <v>6281800087.0264044</v>
      </c>
      <c r="AO2816">
        <v>6498889972.4282475</v>
      </c>
      <c r="AP2816">
        <v>7588456831.8606939</v>
      </c>
      <c r="AQ2816">
        <v>9549827333.2124538</v>
      </c>
      <c r="AR2816">
        <v>10334832822.072014</v>
      </c>
      <c r="AS2816">
        <v>8004821521.2870913</v>
      </c>
      <c r="AT2816">
        <v>7482187174.1791143</v>
      </c>
      <c r="AU2816">
        <v>7822884034.7245998</v>
      </c>
      <c r="AV2816">
        <v>8858875708.7405491</v>
      </c>
      <c r="AW2816">
        <v>7794815404.7052021</v>
      </c>
    </row>
    <row r="2817" spans="4:49" ht="14.45" customHeight="1" x14ac:dyDescent="0.25">
      <c r="D2817" t="s">
        <v>191</v>
      </c>
      <c r="E2817" t="s">
        <v>12</v>
      </c>
      <c r="Z2817">
        <v>4348009974.0008421</v>
      </c>
      <c r="AA2817">
        <v>3873143503.1427279</v>
      </c>
      <c r="AB2817">
        <v>2755203124.8522358</v>
      </c>
      <c r="AC2817">
        <v>1907403653.1369534</v>
      </c>
      <c r="AD2817">
        <v>2036248262.5380368</v>
      </c>
      <c r="AE2817">
        <v>2014926046.1533773</v>
      </c>
      <c r="AF2817">
        <v>2266124160.6976347</v>
      </c>
      <c r="AG2817">
        <v>2975372328.9685092</v>
      </c>
      <c r="AH2817">
        <v>3094306950.8123469</v>
      </c>
      <c r="AI2817">
        <v>2663571500.8850374</v>
      </c>
      <c r="AJ2817">
        <v>2680027120.440165</v>
      </c>
      <c r="AK2817">
        <v>2543450907.6247277</v>
      </c>
      <c r="AL2817">
        <v>3506691781.973289</v>
      </c>
      <c r="AM2817">
        <v>4301236206.875905</v>
      </c>
      <c r="AN2817">
        <v>5095199356.7395678</v>
      </c>
      <c r="AO2817">
        <v>5271282044.6841526</v>
      </c>
      <c r="AP2817">
        <v>6155035154.3653107</v>
      </c>
      <c r="AQ2817">
        <v>7745912542.7519379</v>
      </c>
      <c r="AR2817">
        <v>8382634406.9409676</v>
      </c>
      <c r="AS2817">
        <v>6492750628.9656305</v>
      </c>
      <c r="AT2817">
        <v>6068839305.4113798</v>
      </c>
      <c r="AU2817">
        <v>6345180226.9061089</v>
      </c>
      <c r="AV2817">
        <v>7185478236.6971722</v>
      </c>
      <c r="AW2817">
        <v>6322413621.2137756</v>
      </c>
    </row>
    <row r="2818" spans="4:49" ht="14.45" customHeight="1" x14ac:dyDescent="0.25">
      <c r="D2818" t="s">
        <v>191</v>
      </c>
      <c r="E2818" t="s">
        <v>13</v>
      </c>
      <c r="Z2818">
        <v>4159005936.9176536</v>
      </c>
      <c r="AA2818">
        <v>3772588070.414897</v>
      </c>
      <c r="AB2818">
        <v>2491632442.8692369</v>
      </c>
      <c r="AC2818">
        <v>1890637273.7830906</v>
      </c>
      <c r="AD2818">
        <v>2086848531.4454508</v>
      </c>
      <c r="AE2818">
        <v>1383153852.1700599</v>
      </c>
      <c r="AF2818">
        <v>2553522190.0895405</v>
      </c>
      <c r="AG2818">
        <v>3283512943.9879918</v>
      </c>
      <c r="AH2818">
        <v>4139816284.795054</v>
      </c>
      <c r="AI2818">
        <v>2345832914.4587274</v>
      </c>
      <c r="AJ2818">
        <v>2876077132.5363069</v>
      </c>
      <c r="AK2818">
        <v>4209557112.6491899</v>
      </c>
      <c r="AL2818">
        <v>4733354630.1712942</v>
      </c>
      <c r="AM2818">
        <v>5608398211.4944401</v>
      </c>
      <c r="AN2818">
        <v>6333385648.4659481</v>
      </c>
      <c r="AO2818">
        <v>7125022718.3103161</v>
      </c>
      <c r="AP2818">
        <v>8431938451.3713379</v>
      </c>
      <c r="AQ2818">
        <v>8902388592.579958</v>
      </c>
      <c r="AR2818">
        <v>9738098421.3307266</v>
      </c>
      <c r="AS2818">
        <v>9067788173.343338</v>
      </c>
      <c r="AT2818">
        <v>10429018700.786467</v>
      </c>
      <c r="AU2818">
        <v>10950708960.807974</v>
      </c>
      <c r="AV2818">
        <v>11038390902.619907</v>
      </c>
      <c r="AW2818">
        <v>13386724443.078854</v>
      </c>
    </row>
    <row r="2819" spans="4:49" ht="14.45" customHeight="1" x14ac:dyDescent="0.25">
      <c r="D2819" t="s">
        <v>191</v>
      </c>
      <c r="E2819" t="s">
        <v>14</v>
      </c>
      <c r="Z2819">
        <v>6339938017.1472178</v>
      </c>
      <c r="AA2819">
        <v>5761544141.6488218</v>
      </c>
      <c r="AB2819">
        <v>3810850967.8285918</v>
      </c>
      <c r="AC2819">
        <v>2867945230.3500319</v>
      </c>
      <c r="AD2819">
        <v>3203030352.8400764</v>
      </c>
      <c r="AE2819">
        <v>2129262761.514667</v>
      </c>
      <c r="AF2819">
        <v>3961808670.0150433</v>
      </c>
      <c r="AG2819">
        <v>5282378847.6689596</v>
      </c>
      <c r="AH2819">
        <v>5194706581.0153818</v>
      </c>
      <c r="AI2819">
        <v>3357234825.5819521</v>
      </c>
      <c r="AJ2819">
        <v>3850498036.3633208</v>
      </c>
      <c r="AK2819">
        <v>6860835262.3469124</v>
      </c>
      <c r="AL2819">
        <v>8258947430.1854019</v>
      </c>
      <c r="AM2819">
        <v>9747355184.1880894</v>
      </c>
      <c r="AN2819">
        <v>12652177138.849936</v>
      </c>
      <c r="AO2819">
        <v>12374985338.492519</v>
      </c>
      <c r="AP2819">
        <v>14222653850.334282</v>
      </c>
      <c r="AQ2819">
        <v>16508139193.083725</v>
      </c>
      <c r="AR2819">
        <v>18492659298.124691</v>
      </c>
      <c r="AS2819">
        <v>14862698435.728741</v>
      </c>
      <c r="AT2819">
        <v>15510421981.734133</v>
      </c>
      <c r="AU2819">
        <v>16732259952.352009</v>
      </c>
      <c r="AV2819">
        <v>16958643140.031704</v>
      </c>
      <c r="AW2819">
        <v>17814466835.164501</v>
      </c>
    </row>
    <row r="2820" spans="4:49" ht="14.45" customHeight="1" x14ac:dyDescent="0.25">
      <c r="D2820" t="s">
        <v>191</v>
      </c>
      <c r="E2820" t="s">
        <v>15</v>
      </c>
      <c r="Z2820">
        <v>38103920577.555519</v>
      </c>
      <c r="AA2820">
        <v>33659454919.522907</v>
      </c>
      <c r="AB2820">
        <v>24187728933.591335</v>
      </c>
      <c r="AC2820">
        <v>16827539792.079342</v>
      </c>
      <c r="AD2820">
        <v>17264198260.944633</v>
      </c>
      <c r="AE2820">
        <v>18246023515.584953</v>
      </c>
      <c r="AF2820">
        <v>18688700331.256882</v>
      </c>
      <c r="AG2820">
        <v>20031452211.479053</v>
      </c>
      <c r="AH2820">
        <v>20518307970.105549</v>
      </c>
      <c r="AI2820">
        <v>18026033758.940937</v>
      </c>
      <c r="AJ2820">
        <v>19424711465.789581</v>
      </c>
      <c r="AK2820">
        <v>20394531760.71096</v>
      </c>
      <c r="AL2820">
        <v>21845763422.150612</v>
      </c>
      <c r="AM2820">
        <v>22810344331.659611</v>
      </c>
      <c r="AN2820">
        <v>24873885111.136826</v>
      </c>
      <c r="AO2820">
        <v>26252004551.281677</v>
      </c>
      <c r="AP2820">
        <v>27539494436.08297</v>
      </c>
      <c r="AQ2820">
        <v>29161229190.234409</v>
      </c>
      <c r="AR2820">
        <v>30726220043.420723</v>
      </c>
      <c r="AS2820">
        <v>29768799724.930874</v>
      </c>
      <c r="AT2820">
        <v>29942791836.361473</v>
      </c>
      <c r="AU2820">
        <v>30362429804.309887</v>
      </c>
      <c r="AV2820">
        <v>30054169045.54689</v>
      </c>
      <c r="AW2820">
        <v>30827082361.554024</v>
      </c>
    </row>
    <row r="2821" spans="4:49" ht="14.45" customHeight="1" x14ac:dyDescent="0.25">
      <c r="D2821" t="s">
        <v>191</v>
      </c>
      <c r="E2821" t="s">
        <v>16</v>
      </c>
      <c r="Z2821">
        <v>5264730355.1749115</v>
      </c>
      <c r="AA2821">
        <v>4646977023.1702385</v>
      </c>
      <c r="AB2821">
        <v>3345365240.1143379</v>
      </c>
      <c r="AC2821">
        <v>2324490466.2135615</v>
      </c>
      <c r="AD2821">
        <v>2377821027.8561215</v>
      </c>
      <c r="AE2821">
        <v>2537249653.9929895</v>
      </c>
      <c r="AF2821">
        <v>2571924829.9253302</v>
      </c>
      <c r="AG2821">
        <v>2734635252.2169175</v>
      </c>
      <c r="AH2821">
        <v>2585305647.9550385</v>
      </c>
      <c r="AI2821">
        <v>2589251755.4805336</v>
      </c>
      <c r="AJ2821">
        <v>2273598694.8108268</v>
      </c>
      <c r="AK2821">
        <v>2666208975.9693747</v>
      </c>
      <c r="AL2821">
        <v>2483835036.9192476</v>
      </c>
      <c r="AM2821">
        <v>2312094060.272481</v>
      </c>
      <c r="AN2821">
        <v>2752859851.2287698</v>
      </c>
      <c r="AO2821">
        <v>2619511677.804832</v>
      </c>
      <c r="AP2821">
        <v>2617713284.4884009</v>
      </c>
      <c r="AQ2821">
        <v>2411280884.4259152</v>
      </c>
      <c r="AR2821">
        <v>2621076513.5477009</v>
      </c>
      <c r="AS2821">
        <v>2496157737.5939469</v>
      </c>
      <c r="AT2821">
        <v>2655553673.2763691</v>
      </c>
      <c r="AU2821">
        <v>2680763674.673162</v>
      </c>
      <c r="AV2821">
        <v>2217254453.3904424</v>
      </c>
      <c r="AW2821">
        <v>2680871314.2505431</v>
      </c>
    </row>
    <row r="2822" spans="4:49" ht="14.45" customHeight="1" x14ac:dyDescent="0.25">
      <c r="D2822" t="s">
        <v>191</v>
      </c>
      <c r="E2822" t="s">
        <v>17</v>
      </c>
      <c r="Z2822">
        <v>9982364432.4671783</v>
      </c>
      <c r="AA2822">
        <v>8810459182.7161961</v>
      </c>
      <c r="AB2822">
        <v>6369245723.242959</v>
      </c>
      <c r="AC2822">
        <v>4389526007.5012264</v>
      </c>
      <c r="AD2822">
        <v>4507327163.4124069</v>
      </c>
      <c r="AE2822">
        <v>4890725304.8433952</v>
      </c>
      <c r="AF2822">
        <v>4736432613.8305321</v>
      </c>
      <c r="AG2822">
        <v>5243365823.7111359</v>
      </c>
      <c r="AH2822">
        <v>6103449843.619812</v>
      </c>
      <c r="AI2822">
        <v>5011663332.2728577</v>
      </c>
      <c r="AJ2822">
        <v>5372185014.6168404</v>
      </c>
      <c r="AK2822">
        <v>4885722105.3058853</v>
      </c>
      <c r="AL2822">
        <v>4745254198.9470797</v>
      </c>
      <c r="AM2822">
        <v>4937829480.2468586</v>
      </c>
      <c r="AN2822">
        <v>5130825116.3338833</v>
      </c>
      <c r="AO2822">
        <v>5165776150.5395498</v>
      </c>
      <c r="AP2822">
        <v>5306634107.0381489</v>
      </c>
      <c r="AQ2822">
        <v>5690354485.7917938</v>
      </c>
      <c r="AR2822">
        <v>5812683594.2962618</v>
      </c>
      <c r="AS2822">
        <v>5633377838.3036661</v>
      </c>
      <c r="AT2822">
        <v>5677771214.1140232</v>
      </c>
      <c r="AU2822">
        <v>5861222841.3920002</v>
      </c>
      <c r="AV2822">
        <v>6186901999.7195826</v>
      </c>
      <c r="AW2822">
        <v>6556319562.4448347</v>
      </c>
    </row>
    <row r="2823" spans="4:49" ht="14.45" customHeight="1" x14ac:dyDescent="0.25">
      <c r="D2823" t="s">
        <v>191</v>
      </c>
      <c r="E2823" t="s">
        <v>18</v>
      </c>
      <c r="Z2823">
        <v>7958324880.2946253</v>
      </c>
      <c r="AA2823">
        <v>7007358111.2777033</v>
      </c>
      <c r="AB2823">
        <v>5066581899.2101212</v>
      </c>
      <c r="AC2823">
        <v>3515647133.2824407</v>
      </c>
      <c r="AD2823">
        <v>3559195773.7527914</v>
      </c>
      <c r="AE2823">
        <v>3892325297.0134115</v>
      </c>
      <c r="AF2823">
        <v>3873823850.9380946</v>
      </c>
      <c r="AG2823">
        <v>3963729966.4830718</v>
      </c>
      <c r="AH2823">
        <v>4110069956.7136555</v>
      </c>
      <c r="AI2823">
        <v>3311852098.738101</v>
      </c>
      <c r="AJ2823">
        <v>4252980483.1864715</v>
      </c>
      <c r="AK2823">
        <v>3842540038.4992142</v>
      </c>
      <c r="AL2823">
        <v>3616228167.6297235</v>
      </c>
      <c r="AM2823">
        <v>3650827359.8425298</v>
      </c>
      <c r="AN2823">
        <v>3786128980.6103759</v>
      </c>
      <c r="AO2823">
        <v>3784523868.5594449</v>
      </c>
      <c r="AP2823">
        <v>3856351144.7866435</v>
      </c>
      <c r="AQ2823">
        <v>4221433781.5674324</v>
      </c>
      <c r="AR2823">
        <v>4362033859.358778</v>
      </c>
      <c r="AS2823">
        <v>4164950305.1497207</v>
      </c>
      <c r="AT2823">
        <v>4151322725.271081</v>
      </c>
      <c r="AU2823">
        <v>4228420681.5518003</v>
      </c>
      <c r="AV2823">
        <v>4552149362.2416687</v>
      </c>
      <c r="AW2823">
        <v>4810197413.3468409</v>
      </c>
    </row>
    <row r="2824" spans="4:49" ht="14.45" customHeight="1" x14ac:dyDescent="0.25">
      <c r="D2824" t="s">
        <v>191</v>
      </c>
      <c r="E2824" t="s">
        <v>19</v>
      </c>
      <c r="Z2824">
        <v>2651474974.4894757</v>
      </c>
      <c r="AA2824">
        <v>2334797339.8387418</v>
      </c>
      <c r="AB2824">
        <v>1674253019.6036682</v>
      </c>
      <c r="AC2824">
        <v>1180816953.6424747</v>
      </c>
      <c r="AD2824">
        <v>1186137148.9824471</v>
      </c>
      <c r="AE2824">
        <v>1254972578.9288735</v>
      </c>
      <c r="AF2824">
        <v>1364825461.4866488</v>
      </c>
      <c r="AG2824">
        <v>1288122852.3369572</v>
      </c>
      <c r="AH2824">
        <v>1066906940.1009057</v>
      </c>
      <c r="AI2824">
        <v>787065062.15567255</v>
      </c>
      <c r="AJ2824">
        <v>790277364.93075073</v>
      </c>
      <c r="AK2824">
        <v>707071426.73193216</v>
      </c>
      <c r="AL2824">
        <v>904449479.46254742</v>
      </c>
      <c r="AM2824">
        <v>1118159778.1015995</v>
      </c>
      <c r="AN2824">
        <v>1263517918.7378905</v>
      </c>
      <c r="AO2824">
        <v>1252895046.5901799</v>
      </c>
      <c r="AP2824">
        <v>1449321697.0344527</v>
      </c>
      <c r="AQ2824">
        <v>1451974294.9327016</v>
      </c>
      <c r="AR2824">
        <v>1642167388.3182228</v>
      </c>
      <c r="AS2824">
        <v>1431126008.3028162</v>
      </c>
      <c r="AT2824">
        <v>1396705598.4418249</v>
      </c>
      <c r="AU2824">
        <v>1479130061.9069574</v>
      </c>
      <c r="AV2824">
        <v>1333759440.7159514</v>
      </c>
      <c r="AW2824">
        <v>1282214749.7434633</v>
      </c>
    </row>
    <row r="2825" spans="4:49" ht="14.45" customHeight="1" x14ac:dyDescent="0.25">
      <c r="D2825" t="s">
        <v>191</v>
      </c>
      <c r="E2825" t="s">
        <v>20</v>
      </c>
      <c r="Z2825">
        <v>2877490134.7993083</v>
      </c>
      <c r="AA2825">
        <v>2546202672.5667315</v>
      </c>
      <c r="AB2825">
        <v>1830176920.1465361</v>
      </c>
      <c r="AC2825">
        <v>1266090870.5897703</v>
      </c>
      <c r="AD2825">
        <v>1312652795.8477726</v>
      </c>
      <c r="AE2825">
        <v>1381663578.527657</v>
      </c>
      <c r="AF2825">
        <v>1382222209.6658735</v>
      </c>
      <c r="AG2825">
        <v>1570772062.583632</v>
      </c>
      <c r="AH2825">
        <v>1621424904.7115562</v>
      </c>
      <c r="AI2825">
        <v>1501531410.8690822</v>
      </c>
      <c r="AJ2825">
        <v>1510375745.903636</v>
      </c>
      <c r="AK2825">
        <v>1374830710.3830063</v>
      </c>
      <c r="AL2825">
        <v>1586343658.8162124</v>
      </c>
      <c r="AM2825">
        <v>1832338755.7933536</v>
      </c>
      <c r="AN2825">
        <v>2140561018.8522425</v>
      </c>
      <c r="AO2825">
        <v>2836636143.6669097</v>
      </c>
      <c r="AP2825">
        <v>3124507849.4132819</v>
      </c>
      <c r="AQ2825">
        <v>3492922124.1245861</v>
      </c>
      <c r="AR2825">
        <v>3580393298.3726969</v>
      </c>
      <c r="AS2825">
        <v>3293513508.339942</v>
      </c>
      <c r="AT2825">
        <v>3197833614.6986403</v>
      </c>
      <c r="AU2825">
        <v>3179995910.527288</v>
      </c>
      <c r="AV2825">
        <v>3241373286.1319962</v>
      </c>
      <c r="AW2825">
        <v>3257077137.7930593</v>
      </c>
    </row>
    <row r="2826" spans="4:49" ht="14.45" customHeight="1" x14ac:dyDescent="0.25">
      <c r="D2826" t="s">
        <v>191</v>
      </c>
      <c r="E2826" t="s">
        <v>21</v>
      </c>
      <c r="Z2826">
        <v>2642505317.6032047</v>
      </c>
      <c r="AA2826">
        <v>2352565149.8029876</v>
      </c>
      <c r="AB2826">
        <v>1647734227.2737367</v>
      </c>
      <c r="AC2826">
        <v>1178499876.6109426</v>
      </c>
      <c r="AD2826">
        <v>1234782113.6042163</v>
      </c>
      <c r="AE2826">
        <v>1146060155.5128355</v>
      </c>
      <c r="AF2826">
        <v>1416001463.7571428</v>
      </c>
      <c r="AG2826">
        <v>1522166365.7908051</v>
      </c>
      <c r="AH2826">
        <v>1617473267.8739173</v>
      </c>
      <c r="AI2826">
        <v>1231402544.3232505</v>
      </c>
      <c r="AJ2826">
        <v>1332094219.2880177</v>
      </c>
      <c r="AK2826">
        <v>1384945099.2303886</v>
      </c>
      <c r="AL2826">
        <v>1508478825.7158418</v>
      </c>
      <c r="AM2826">
        <v>1659823940.0837884</v>
      </c>
      <c r="AN2826">
        <v>1759785122.6033697</v>
      </c>
      <c r="AO2826">
        <v>1907038485.4110038</v>
      </c>
      <c r="AP2826">
        <v>2193576383.2364769</v>
      </c>
      <c r="AQ2826">
        <v>2540696454.5160217</v>
      </c>
      <c r="AR2826">
        <v>2626232647.4445477</v>
      </c>
      <c r="AS2826">
        <v>2525527058.3379674</v>
      </c>
      <c r="AT2826">
        <v>2656404470.0988998</v>
      </c>
      <c r="AU2826">
        <v>2685911395.5480423</v>
      </c>
      <c r="AV2826">
        <v>2616767055.5425758</v>
      </c>
      <c r="AW2826">
        <v>2710084235.3464203</v>
      </c>
    </row>
    <row r="2827" spans="4:49" ht="14.45" customHeight="1" x14ac:dyDescent="0.25">
      <c r="D2827" t="s">
        <v>191</v>
      </c>
      <c r="E2827" t="s">
        <v>22</v>
      </c>
      <c r="Z2827">
        <v>12757781908.353123</v>
      </c>
      <c r="AA2827">
        <v>11255336815.603542</v>
      </c>
      <c r="AB2827">
        <v>8123984924.8321018</v>
      </c>
      <c r="AC2827">
        <v>5623522582.6364603</v>
      </c>
      <c r="AD2827">
        <v>5750840165.983552</v>
      </c>
      <c r="AE2827">
        <v>6209540969.5991917</v>
      </c>
      <c r="AF2827">
        <v>6150940203.3801727</v>
      </c>
      <c r="AG2827">
        <v>6607864289.2123766</v>
      </c>
      <c r="AH2827">
        <v>6862269541.6402531</v>
      </c>
      <c r="AI2827">
        <v>6452260824.9736233</v>
      </c>
      <c r="AJ2827">
        <v>7336968674.9314928</v>
      </c>
      <c r="AK2827">
        <v>6931509360.6555834</v>
      </c>
      <c r="AL2827">
        <v>7288449033.1898575</v>
      </c>
      <c r="AM2827">
        <v>7394829500.1504936</v>
      </c>
      <c r="AN2827">
        <v>7817194042.4898663</v>
      </c>
      <c r="AO2827">
        <v>8122957053.9931946</v>
      </c>
      <c r="AP2827">
        <v>8144849795.3732233</v>
      </c>
      <c r="AQ2827">
        <v>8466974740.8065023</v>
      </c>
      <c r="AR2827">
        <v>8947553158.0880013</v>
      </c>
      <c r="AS2827">
        <v>8949315662.7938538</v>
      </c>
      <c r="AT2827">
        <v>8947742487.8618011</v>
      </c>
      <c r="AU2827">
        <v>9006483193.4788456</v>
      </c>
      <c r="AV2827">
        <v>9078579422.5597591</v>
      </c>
      <c r="AW2827">
        <v>9014993886.9339409</v>
      </c>
    </row>
    <row r="2828" spans="4:49" ht="14.45" customHeight="1" x14ac:dyDescent="0.25">
      <c r="D2828" t="s">
        <v>191</v>
      </c>
      <c r="E2828" t="s">
        <v>23</v>
      </c>
      <c r="Z2828">
        <v>36133099459.826614</v>
      </c>
      <c r="AA2828">
        <v>31907029942.581139</v>
      </c>
      <c r="AB2828">
        <v>22964685405.334507</v>
      </c>
      <c r="AC2828">
        <v>15943441211.281147</v>
      </c>
      <c r="AD2828">
        <v>16347698601.034706</v>
      </c>
      <c r="AE2828">
        <v>17405458854.257347</v>
      </c>
      <c r="AF2828">
        <v>17596135085.809563</v>
      </c>
      <c r="AG2828">
        <v>18935120617.291058</v>
      </c>
      <c r="AH2828">
        <v>19824728869.412743</v>
      </c>
      <c r="AI2828">
        <v>17559110667.928879</v>
      </c>
      <c r="AJ2828">
        <v>18651189073.268532</v>
      </c>
      <c r="AK2828">
        <v>17955846340.348049</v>
      </c>
      <c r="AL2828">
        <v>18541906148.250751</v>
      </c>
      <c r="AM2828">
        <v>19278656583.541237</v>
      </c>
      <c r="AN2828">
        <v>20868121268.012684</v>
      </c>
      <c r="AO2828">
        <v>21904814558.005672</v>
      </c>
      <c r="AP2828">
        <v>22816599103.520485</v>
      </c>
      <c r="AQ2828">
        <v>24031303991.889046</v>
      </c>
      <c r="AR2828">
        <v>25210758489.133701</v>
      </c>
      <c r="AS2828">
        <v>24332063857.833046</v>
      </c>
      <c r="AT2828">
        <v>24523419014.219749</v>
      </c>
      <c r="AU2828">
        <v>24882233666.046024</v>
      </c>
      <c r="AV2828">
        <v>24687304564.944447</v>
      </c>
      <c r="AW2828">
        <v>25474630105.737267</v>
      </c>
    </row>
    <row r="2829" spans="4:49" ht="14.45" customHeight="1" x14ac:dyDescent="0.25">
      <c r="D2829" t="s">
        <v>192</v>
      </c>
      <c r="E2829" t="s">
        <v>8</v>
      </c>
      <c r="F2829">
        <v>133099536.42816879</v>
      </c>
      <c r="G2829">
        <v>153978323.5920696</v>
      </c>
      <c r="H2829">
        <v>162596214.84075347</v>
      </c>
      <c r="I2829">
        <v>180472081.00417784</v>
      </c>
      <c r="J2829">
        <v>180063842.78553087</v>
      </c>
      <c r="K2829">
        <v>181589433.57369041</v>
      </c>
      <c r="L2829">
        <v>230837362.357252</v>
      </c>
      <c r="M2829">
        <v>223818846.92782074</v>
      </c>
      <c r="N2829">
        <v>231992986.82288122</v>
      </c>
      <c r="O2829">
        <v>315862283.73281914</v>
      </c>
      <c r="P2829">
        <v>345882597.48568678</v>
      </c>
      <c r="Q2829">
        <v>339667761.58425325</v>
      </c>
      <c r="R2829">
        <v>376425951.88227659</v>
      </c>
      <c r="S2829">
        <v>371674662.96223205</v>
      </c>
      <c r="T2829">
        <v>367515047.83094418</v>
      </c>
      <c r="U2829">
        <v>423746440.25584048</v>
      </c>
      <c r="V2829">
        <v>444707333.36338198</v>
      </c>
      <c r="W2829">
        <v>420883331.19801062</v>
      </c>
      <c r="X2829">
        <v>418531805.82381952</v>
      </c>
      <c r="Y2829">
        <v>465012105.5341717</v>
      </c>
      <c r="Z2829">
        <v>469383231.18270016</v>
      </c>
      <c r="AA2829">
        <v>491793962.60181469</v>
      </c>
      <c r="AB2829">
        <v>544616734.47006083</v>
      </c>
      <c r="AC2829">
        <v>568595514.74972439</v>
      </c>
      <c r="AD2829">
        <v>564431931.56926274</v>
      </c>
      <c r="AE2829">
        <v>536068844.45527476</v>
      </c>
      <c r="AF2829">
        <v>526521195.13997757</v>
      </c>
      <c r="AG2829">
        <v>644435696.17421043</v>
      </c>
      <c r="AH2829">
        <v>742756630.32585418</v>
      </c>
      <c r="AI2829">
        <v>795767645.88052678</v>
      </c>
      <c r="AJ2829">
        <v>737271646.80146646</v>
      </c>
      <c r="AK2829">
        <v>897052015.36766076</v>
      </c>
      <c r="AL2829">
        <v>736684714.81265295</v>
      </c>
      <c r="AM2829">
        <v>762499835.62455082</v>
      </c>
      <c r="AN2829">
        <v>751079606.56736898</v>
      </c>
      <c r="AO2829">
        <v>795881725.63636363</v>
      </c>
      <c r="AP2829">
        <v>897433110.65307558</v>
      </c>
      <c r="AQ2829">
        <v>907862105.64841795</v>
      </c>
      <c r="AR2829">
        <v>1011781598.3589135</v>
      </c>
      <c r="AS2829">
        <v>924626318.68655384</v>
      </c>
      <c r="AT2829">
        <v>1016236731.617903</v>
      </c>
      <c r="AU2829">
        <v>1151398295.9231136</v>
      </c>
      <c r="AV2829">
        <v>1151474460.6366167</v>
      </c>
      <c r="AW2829">
        <v>1055459284.9582007</v>
      </c>
    </row>
    <row r="2830" spans="4:49" ht="14.45" customHeight="1" x14ac:dyDescent="0.25">
      <c r="D2830" t="s">
        <v>192</v>
      </c>
      <c r="E2830" t="s">
        <v>9</v>
      </c>
      <c r="F2830">
        <v>62725543.569633238</v>
      </c>
      <c r="G2830">
        <v>72423524.037981927</v>
      </c>
      <c r="H2830">
        <v>75440418.615205422</v>
      </c>
      <c r="I2830">
        <v>86508120.225715712</v>
      </c>
      <c r="J2830">
        <v>84193475.716971353</v>
      </c>
      <c r="K2830">
        <v>80684456.113995522</v>
      </c>
      <c r="L2830">
        <v>120586950.87268801</v>
      </c>
      <c r="M2830">
        <v>96242959.334489211</v>
      </c>
      <c r="N2830">
        <v>85289831.984878734</v>
      </c>
      <c r="O2830">
        <v>139886654.48932981</v>
      </c>
      <c r="P2830">
        <v>159469329.53425312</v>
      </c>
      <c r="Q2830">
        <v>145539919.39612058</v>
      </c>
      <c r="R2830">
        <v>166995710.09086046</v>
      </c>
      <c r="S2830">
        <v>178008665.74266228</v>
      </c>
      <c r="T2830">
        <v>172734497.84762865</v>
      </c>
      <c r="U2830">
        <v>181203137.64493605</v>
      </c>
      <c r="V2830">
        <v>171264428.20286316</v>
      </c>
      <c r="W2830">
        <v>205354331.71265215</v>
      </c>
      <c r="X2830">
        <v>206547174.18172061</v>
      </c>
      <c r="Y2830">
        <v>227921469.76039287</v>
      </c>
      <c r="Z2830">
        <v>213778924.89157456</v>
      </c>
      <c r="AA2830">
        <v>224193651.64996234</v>
      </c>
      <c r="AB2830">
        <v>235612257.21026143</v>
      </c>
      <c r="AC2830">
        <v>251056407.88162312</v>
      </c>
      <c r="AD2830">
        <v>247316506.74869645</v>
      </c>
      <c r="AE2830">
        <v>241606877.94291583</v>
      </c>
      <c r="AF2830">
        <v>204816074.86664999</v>
      </c>
      <c r="AG2830">
        <v>275550527.68092185</v>
      </c>
      <c r="AH2830">
        <v>308963828.71085596</v>
      </c>
      <c r="AI2830">
        <v>391247435.88531673</v>
      </c>
      <c r="AJ2830">
        <v>345762432.20575351</v>
      </c>
      <c r="AK2830">
        <v>519980894.23304266</v>
      </c>
      <c r="AL2830">
        <v>303358856.10422564</v>
      </c>
      <c r="AM2830">
        <v>381637390.74907559</v>
      </c>
      <c r="AN2830">
        <v>423180928.80064481</v>
      </c>
      <c r="AO2830">
        <v>478486551.81818181</v>
      </c>
      <c r="AP2830">
        <v>501308940.69158888</v>
      </c>
      <c r="AQ2830">
        <v>387958416.72925806</v>
      </c>
      <c r="AR2830">
        <v>654380765.51516819</v>
      </c>
      <c r="AS2830">
        <v>565286257.43140411</v>
      </c>
      <c r="AT2830">
        <v>661998739.37920189</v>
      </c>
      <c r="AU2830">
        <v>760168668.45660853</v>
      </c>
      <c r="AV2830">
        <v>749315429.69658959</v>
      </c>
      <c r="AW2830">
        <v>618060809.94581449</v>
      </c>
    </row>
    <row r="2831" spans="4:49" ht="14.45" customHeight="1" x14ac:dyDescent="0.25">
      <c r="D2831" t="s">
        <v>192</v>
      </c>
      <c r="E2831" t="s">
        <v>10</v>
      </c>
      <c r="F2831">
        <v>70373992.859919965</v>
      </c>
      <c r="G2831">
        <v>81554799.55570057</v>
      </c>
      <c r="H2831">
        <v>87155796.227334216</v>
      </c>
      <c r="I2831">
        <v>93963960.600989178</v>
      </c>
      <c r="J2831">
        <v>95870366.891252205</v>
      </c>
      <c r="K2831">
        <v>100904977.64120878</v>
      </c>
      <c r="L2831">
        <v>110250411.48602036</v>
      </c>
      <c r="M2831">
        <v>127575887.59639889</v>
      </c>
      <c r="N2831">
        <v>146703154.84234002</v>
      </c>
      <c r="O2831">
        <v>175975629.2474927</v>
      </c>
      <c r="P2831">
        <v>186413267.95531422</v>
      </c>
      <c r="Q2831">
        <v>194127842.19282919</v>
      </c>
      <c r="R2831">
        <v>209430241.79616416</v>
      </c>
      <c r="S2831">
        <v>193665997.22320753</v>
      </c>
      <c r="T2831">
        <v>194780549.98717529</v>
      </c>
      <c r="U2831">
        <v>242543302.43755904</v>
      </c>
      <c r="V2831">
        <v>273442905.34744477</v>
      </c>
      <c r="W2831">
        <v>215528999.48917541</v>
      </c>
      <c r="X2831">
        <v>211984631.82494068</v>
      </c>
      <c r="Y2831">
        <v>237090635.77791303</v>
      </c>
      <c r="Z2831">
        <v>255604306.29660231</v>
      </c>
      <c r="AA2831">
        <v>267600310.95757392</v>
      </c>
      <c r="AB2831">
        <v>309004477.26714915</v>
      </c>
      <c r="AC2831">
        <v>317539106.8753686</v>
      </c>
      <c r="AD2831">
        <v>317115424.82793266</v>
      </c>
      <c r="AE2831">
        <v>294461966.51881737</v>
      </c>
      <c r="AF2831">
        <v>321705120.28227168</v>
      </c>
      <c r="AG2831">
        <v>368885168.50224513</v>
      </c>
      <c r="AH2831">
        <v>433792801.80524534</v>
      </c>
      <c r="AI2831">
        <v>404520210.00218815</v>
      </c>
      <c r="AJ2831">
        <v>391509214.78275031</v>
      </c>
      <c r="AK2831">
        <v>377071121.13616544</v>
      </c>
      <c r="AL2831">
        <v>433325858.71959746</v>
      </c>
      <c r="AM2831">
        <v>380862444.88162148</v>
      </c>
      <c r="AN2831">
        <v>327898677.76899529</v>
      </c>
      <c r="AO2831">
        <v>317395173.81818181</v>
      </c>
      <c r="AP2831">
        <v>396124169.96454704</v>
      </c>
      <c r="AQ2831">
        <v>519903688.75256252</v>
      </c>
      <c r="AR2831">
        <v>357400832.84005541</v>
      </c>
      <c r="AS2831">
        <v>359340061.25439733</v>
      </c>
      <c r="AT2831">
        <v>354237992.23461574</v>
      </c>
      <c r="AU2831">
        <v>391229627.46106589</v>
      </c>
      <c r="AV2831">
        <v>402159030.93546063</v>
      </c>
      <c r="AW2831">
        <v>437398475.19293922</v>
      </c>
    </row>
    <row r="2832" spans="4:49" ht="14.45" customHeight="1" x14ac:dyDescent="0.25">
      <c r="D2832" t="s">
        <v>192</v>
      </c>
      <c r="E2832" t="s">
        <v>11</v>
      </c>
      <c r="F2832">
        <v>78162723.312370434</v>
      </c>
      <c r="G2832">
        <v>90496076.855041996</v>
      </c>
      <c r="H2832">
        <v>96668478.521750286</v>
      </c>
      <c r="I2832">
        <v>104607445.6792893</v>
      </c>
      <c r="J2832">
        <v>106082085.59754919</v>
      </c>
      <c r="K2832">
        <v>111773204.42789647</v>
      </c>
      <c r="L2832">
        <v>124168643.18025985</v>
      </c>
      <c r="M2832">
        <v>138651066.27400774</v>
      </c>
      <c r="N2832">
        <v>162989609.6525327</v>
      </c>
      <c r="O2832">
        <v>142559608.69014603</v>
      </c>
      <c r="P2832">
        <v>160725343.90051612</v>
      </c>
      <c r="Q2832">
        <v>123352451.18648916</v>
      </c>
      <c r="R2832">
        <v>121940880.64875139</v>
      </c>
      <c r="S2832">
        <v>81314047.810342759</v>
      </c>
      <c r="T2832">
        <v>88834079.20127143</v>
      </c>
      <c r="U2832">
        <v>102512918.47772959</v>
      </c>
      <c r="V2832">
        <v>111833026.09844866</v>
      </c>
      <c r="W2832">
        <v>94335349.847430766</v>
      </c>
      <c r="X2832">
        <v>128413834.5728298</v>
      </c>
      <c r="Y2832">
        <v>152223396.43599489</v>
      </c>
      <c r="Z2832">
        <v>146406677.79956362</v>
      </c>
      <c r="AA2832">
        <v>136588226.64883518</v>
      </c>
      <c r="AB2832">
        <v>139199928.18352628</v>
      </c>
      <c r="AC2832">
        <v>199821412.73602214</v>
      </c>
      <c r="AD2832">
        <v>156174840.16882214</v>
      </c>
      <c r="AE2832">
        <v>206516902.00558195</v>
      </c>
      <c r="AF2832">
        <v>275516772.63845146</v>
      </c>
      <c r="AG2832">
        <v>256985722.21339518</v>
      </c>
      <c r="AH2832">
        <v>309864116.13012987</v>
      </c>
      <c r="AI2832">
        <v>285913570.13761586</v>
      </c>
      <c r="AJ2832">
        <v>250375598.06838125</v>
      </c>
      <c r="AK2832">
        <v>189906961.10676351</v>
      </c>
      <c r="AL2832">
        <v>251090010.38051632</v>
      </c>
      <c r="AM2832">
        <v>77693506.292094767</v>
      </c>
      <c r="AN2832">
        <v>155774412.04743782</v>
      </c>
      <c r="AO2832">
        <v>322726949.63636363</v>
      </c>
      <c r="AP2832">
        <v>270647145.73475629</v>
      </c>
      <c r="AQ2832">
        <v>283879393.34526241</v>
      </c>
      <c r="AR2832">
        <v>234205716.49348593</v>
      </c>
      <c r="AS2832">
        <v>226769618.15190113</v>
      </c>
      <c r="AT2832">
        <v>347021850.92638361</v>
      </c>
      <c r="AU2832">
        <v>359354826.28649247</v>
      </c>
      <c r="AV2832">
        <v>429059857.55968535</v>
      </c>
      <c r="AW2832">
        <v>491312661.45307684</v>
      </c>
    </row>
    <row r="2833" spans="4:49" ht="14.45" customHeight="1" x14ac:dyDescent="0.25">
      <c r="D2833" t="s">
        <v>192</v>
      </c>
      <c r="E2833" t="s">
        <v>12</v>
      </c>
      <c r="F2833">
        <v>76245850.864702627</v>
      </c>
      <c r="G2833">
        <v>88283519.413356364</v>
      </c>
      <c r="H2833">
        <v>94477021.516263351</v>
      </c>
      <c r="I2833">
        <v>101838696.57647251</v>
      </c>
      <c r="J2833">
        <v>103512365.19505556</v>
      </c>
      <c r="K2833">
        <v>109824705.70167869</v>
      </c>
      <c r="L2833">
        <v>119422239.26797368</v>
      </c>
      <c r="M2833">
        <v>136221920.45244792</v>
      </c>
      <c r="N2833">
        <v>163209407.02795336</v>
      </c>
      <c r="O2833">
        <v>140198869.28331223</v>
      </c>
      <c r="P2833">
        <v>155978319.66128701</v>
      </c>
      <c r="Q2833">
        <v>130680097.16462424</v>
      </c>
      <c r="R2833">
        <v>128269882.87538089</v>
      </c>
      <c r="S2833">
        <v>85743522.547191888</v>
      </c>
      <c r="T2833">
        <v>88520520.152245238</v>
      </c>
      <c r="U2833">
        <v>104312051.76038136</v>
      </c>
      <c r="V2833">
        <v>111775900.9950321</v>
      </c>
      <c r="W2833">
        <v>90493837.69165048</v>
      </c>
      <c r="X2833">
        <v>119619551.44962233</v>
      </c>
      <c r="Y2833">
        <v>137028772.23308653</v>
      </c>
      <c r="Z2833">
        <v>139262025.22262529</v>
      </c>
      <c r="AA2833">
        <v>132785099.12700419</v>
      </c>
      <c r="AB2833">
        <v>139918110.4918814</v>
      </c>
      <c r="AC2833">
        <v>189915970.99266192</v>
      </c>
      <c r="AD2833">
        <v>153901004.78486764</v>
      </c>
      <c r="AE2833">
        <v>210083566.30961674</v>
      </c>
      <c r="AF2833">
        <v>285803150.32867283</v>
      </c>
      <c r="AG2833">
        <v>229898600.12592134</v>
      </c>
      <c r="AH2833">
        <v>309864116.13012987</v>
      </c>
      <c r="AI2833">
        <v>285913570.13761586</v>
      </c>
      <c r="AJ2833">
        <v>250375598.06838125</v>
      </c>
      <c r="AK2833">
        <v>189906961.10676351</v>
      </c>
      <c r="AL2833">
        <v>251090010.38051632</v>
      </c>
      <c r="AM2833">
        <v>77693506.292094767</v>
      </c>
      <c r="AN2833">
        <v>155774412.04743782</v>
      </c>
      <c r="AO2833">
        <v>322726949.63636363</v>
      </c>
      <c r="AP2833">
        <v>270647145.73475629</v>
      </c>
      <c r="AQ2833">
        <v>283879393.34526241</v>
      </c>
      <c r="AR2833">
        <v>234205716.49348593</v>
      </c>
      <c r="AS2833">
        <v>226769618.15190113</v>
      </c>
      <c r="AT2833">
        <v>347021850.92638361</v>
      </c>
      <c r="AU2833">
        <v>359354826.28649247</v>
      </c>
      <c r="AV2833">
        <v>429059857.55968535</v>
      </c>
      <c r="AW2833">
        <v>491312661.45307684</v>
      </c>
    </row>
    <row r="2834" spans="4:49" ht="14.45" customHeight="1" x14ac:dyDescent="0.25">
      <c r="D2834" t="s">
        <v>192</v>
      </c>
      <c r="E2834" t="s">
        <v>13</v>
      </c>
      <c r="F2834">
        <v>152964926.22674802</v>
      </c>
      <c r="G2834">
        <v>177258562.12811705</v>
      </c>
      <c r="H2834">
        <v>189255550.06215718</v>
      </c>
      <c r="I2834">
        <v>204453659.10053518</v>
      </c>
      <c r="J2834">
        <v>208341720.69039586</v>
      </c>
      <c r="K2834">
        <v>218510229.09189197</v>
      </c>
      <c r="L2834">
        <v>241419381.64718467</v>
      </c>
      <c r="M2834">
        <v>276233742.24708271</v>
      </c>
      <c r="N2834">
        <v>314567775.72709936</v>
      </c>
      <c r="O2834">
        <v>318261268.12391293</v>
      </c>
      <c r="P2834">
        <v>212261025.3577067</v>
      </c>
      <c r="Q2834">
        <v>193665921.56095248</v>
      </c>
      <c r="R2834">
        <v>163651873.45329747</v>
      </c>
      <c r="S2834">
        <v>161115159.06844813</v>
      </c>
      <c r="T2834">
        <v>204779290.77651012</v>
      </c>
      <c r="U2834">
        <v>221629737.86149547</v>
      </c>
      <c r="V2834">
        <v>179115561.46519276</v>
      </c>
      <c r="W2834">
        <v>188467942.57620925</v>
      </c>
      <c r="X2834">
        <v>246838777.73995933</v>
      </c>
      <c r="Y2834">
        <v>324509046.95223397</v>
      </c>
      <c r="Z2834">
        <v>378802569.72700202</v>
      </c>
      <c r="AA2834">
        <v>364242047.81201214</v>
      </c>
      <c r="AB2834">
        <v>374066613.33216017</v>
      </c>
      <c r="AC2834">
        <v>388872088.21539026</v>
      </c>
      <c r="AD2834">
        <v>363177789.63996065</v>
      </c>
      <c r="AE2834">
        <v>455145262.58949929</v>
      </c>
      <c r="AF2834">
        <v>526281264.20130402</v>
      </c>
      <c r="AG2834">
        <v>530166500.17528671</v>
      </c>
      <c r="AH2834">
        <v>599906251.87985754</v>
      </c>
      <c r="AI2834">
        <v>628691614.59400046</v>
      </c>
      <c r="AJ2834">
        <v>700366565.31814766</v>
      </c>
      <c r="AK2834">
        <v>760194736.30746198</v>
      </c>
      <c r="AL2834">
        <v>715363845.79398203</v>
      </c>
      <c r="AM2834">
        <v>764890607.50145733</v>
      </c>
      <c r="AN2834">
        <v>624028782.03807771</v>
      </c>
      <c r="AO2834">
        <v>719674743.090909</v>
      </c>
      <c r="AP2834">
        <v>848358611.30231702</v>
      </c>
      <c r="AQ2834">
        <v>786853835.13374305</v>
      </c>
      <c r="AR2834">
        <v>726927792.11029887</v>
      </c>
      <c r="AS2834">
        <v>783417921.44652772</v>
      </c>
      <c r="AT2834">
        <v>677425090.87931716</v>
      </c>
      <c r="AU2834">
        <v>658391016.78104377</v>
      </c>
      <c r="AV2834">
        <v>668230513.34308136</v>
      </c>
      <c r="AW2834">
        <v>797327741.1894747</v>
      </c>
    </row>
    <row r="2835" spans="4:49" ht="14.45" customHeight="1" x14ac:dyDescent="0.25">
      <c r="D2835" t="s">
        <v>192</v>
      </c>
      <c r="E2835" t="s">
        <v>14</v>
      </c>
      <c r="F2835">
        <v>172342136.1469996</v>
      </c>
      <c r="G2835">
        <v>199304112.43059626</v>
      </c>
      <c r="H2835">
        <v>211176252.62406334</v>
      </c>
      <c r="I2835">
        <v>233067293.63275909</v>
      </c>
      <c r="J2835">
        <v>232811992.0839994</v>
      </c>
      <c r="K2835">
        <v>238314088.28018829</v>
      </c>
      <c r="L2835">
        <v>293361396.48266172</v>
      </c>
      <c r="M2835">
        <v>290463748.60260761</v>
      </c>
      <c r="N2835">
        <v>319333954.33910549</v>
      </c>
      <c r="O2835">
        <v>344651000.83167982</v>
      </c>
      <c r="P2835">
        <v>306518696.73510998</v>
      </c>
      <c r="Q2835">
        <v>262764468.67001763</v>
      </c>
      <c r="R2835">
        <v>278989028.81419128</v>
      </c>
      <c r="S2835">
        <v>247716506.70972666</v>
      </c>
      <c r="T2835">
        <v>261075064.43037903</v>
      </c>
      <c r="U2835">
        <v>292836538.77026069</v>
      </c>
      <c r="V2835">
        <v>259692316.2430239</v>
      </c>
      <c r="W2835">
        <v>243126081.23742065</v>
      </c>
      <c r="X2835">
        <v>309745337.45593274</v>
      </c>
      <c r="Y2835">
        <v>407021348.53465301</v>
      </c>
      <c r="Z2835">
        <v>404627216.32411832</v>
      </c>
      <c r="AA2835">
        <v>386669040.96484965</v>
      </c>
      <c r="AB2835">
        <v>398238736.55422169</v>
      </c>
      <c r="AC2835">
        <v>461805653.5273608</v>
      </c>
      <c r="AD2835">
        <v>383514166.33539462</v>
      </c>
      <c r="AE2835">
        <v>514624082.57609296</v>
      </c>
      <c r="AF2835">
        <v>600911285.50851858</v>
      </c>
      <c r="AG2835">
        <v>618770294.54400051</v>
      </c>
      <c r="AH2835">
        <v>741043037.33979726</v>
      </c>
      <c r="AI2835">
        <v>781251432.8656112</v>
      </c>
      <c r="AJ2835">
        <v>760046600.71164262</v>
      </c>
      <c r="AK2835">
        <v>939907343.34479356</v>
      </c>
      <c r="AL2835">
        <v>784431873.65747082</v>
      </c>
      <c r="AM2835">
        <v>744530431.71145415</v>
      </c>
      <c r="AN2835">
        <v>687714919.28653371</v>
      </c>
      <c r="AO2835">
        <v>919174327.4545455</v>
      </c>
      <c r="AP2835">
        <v>1010885487.8697033</v>
      </c>
      <c r="AQ2835">
        <v>844427744.9645679</v>
      </c>
      <c r="AR2835">
        <v>904229749.13597798</v>
      </c>
      <c r="AS2835">
        <v>870068607.31917</v>
      </c>
      <c r="AT2835">
        <v>921170803.56805313</v>
      </c>
      <c r="AU2835">
        <v>964064085.04877055</v>
      </c>
      <c r="AV2835">
        <v>1007036370.1214867</v>
      </c>
      <c r="AW2835">
        <v>1042667260.2176665</v>
      </c>
    </row>
    <row r="2836" spans="4:49" ht="14.45" customHeight="1" x14ac:dyDescent="0.25">
      <c r="D2836" t="s">
        <v>192</v>
      </c>
      <c r="E2836" t="s">
        <v>15</v>
      </c>
      <c r="F2836">
        <v>198863178.07739681</v>
      </c>
      <c r="G2836">
        <v>230386522.68507302</v>
      </c>
      <c r="H2836">
        <v>244920012.79315343</v>
      </c>
      <c r="I2836">
        <v>267095525.95048574</v>
      </c>
      <c r="J2836">
        <v>270575375.66942984</v>
      </c>
      <c r="K2836">
        <v>279172651.48781729</v>
      </c>
      <c r="L2836">
        <v>324615395.15050346</v>
      </c>
      <c r="M2836">
        <v>352532319.14635158</v>
      </c>
      <c r="N2836">
        <v>383226508.1637888</v>
      </c>
      <c r="O2836">
        <v>440539159.66673166</v>
      </c>
      <c r="P2836">
        <v>426833176.38045663</v>
      </c>
      <c r="Q2836">
        <v>398483431.76167208</v>
      </c>
      <c r="R2836">
        <v>392496081.09555733</v>
      </c>
      <c r="S2836">
        <v>385787362.96352643</v>
      </c>
      <c r="T2836">
        <v>416697962.38204861</v>
      </c>
      <c r="U2836">
        <v>459583262.77433342</v>
      </c>
      <c r="V2836">
        <v>465282066.41823494</v>
      </c>
      <c r="W2836">
        <v>485660699.61559349</v>
      </c>
      <c r="X2836">
        <v>511521726.05576867</v>
      </c>
      <c r="Y2836">
        <v>564145488.58217275</v>
      </c>
      <c r="Z2836">
        <v>606201216.30799878</v>
      </c>
      <c r="AA2836">
        <v>622828738.21658623</v>
      </c>
      <c r="AB2836">
        <v>667769936.34377742</v>
      </c>
      <c r="AC2836">
        <v>709068228.20350659</v>
      </c>
      <c r="AD2836">
        <v>703333356.33865762</v>
      </c>
      <c r="AE2836">
        <v>698969082.60527933</v>
      </c>
      <c r="AF2836">
        <v>712097972.02636147</v>
      </c>
      <c r="AG2836">
        <v>819473531.07673728</v>
      </c>
      <c r="AH2836">
        <v>911483961.32868731</v>
      </c>
      <c r="AI2836">
        <v>929121397.90463758</v>
      </c>
      <c r="AJ2836">
        <v>927967209.81578493</v>
      </c>
      <c r="AK2836">
        <v>907246369.79216063</v>
      </c>
      <c r="AL2836">
        <v>918706697.31374621</v>
      </c>
      <c r="AM2836">
        <v>860553517.85866535</v>
      </c>
      <c r="AN2836">
        <v>843167881.50616932</v>
      </c>
      <c r="AO2836">
        <v>919109090.90909088</v>
      </c>
      <c r="AP2836">
        <v>1005553380.0170188</v>
      </c>
      <c r="AQ2836">
        <v>1110313377.0233688</v>
      </c>
      <c r="AR2836">
        <v>1086546949.8367784</v>
      </c>
      <c r="AS2836">
        <v>1074516906.5946426</v>
      </c>
      <c r="AT2836">
        <v>1138401564.3085802</v>
      </c>
      <c r="AU2836">
        <v>1228507283.2809741</v>
      </c>
      <c r="AV2836">
        <v>1262974515.4873209</v>
      </c>
      <c r="AW2836">
        <v>1333960746.4833143</v>
      </c>
    </row>
    <row r="2837" spans="4:49" ht="14.45" customHeight="1" x14ac:dyDescent="0.25">
      <c r="D2837" t="s">
        <v>192</v>
      </c>
      <c r="E2837" t="s">
        <v>16</v>
      </c>
      <c r="F2837">
        <v>7559183.1519275066</v>
      </c>
      <c r="G2837">
        <v>8746775.5649051163</v>
      </c>
      <c r="H2837">
        <v>9188290.837600505</v>
      </c>
      <c r="I2837">
        <v>10297816.505031584</v>
      </c>
      <c r="J2837">
        <v>10234969.870614193</v>
      </c>
      <c r="K2837">
        <v>10096260.539756421</v>
      </c>
      <c r="L2837">
        <v>13527632.672325285</v>
      </c>
      <c r="M2837">
        <v>12565071.150593052</v>
      </c>
      <c r="N2837">
        <v>11948879.018593213</v>
      </c>
      <c r="O2837">
        <v>13865825.122828316</v>
      </c>
      <c r="P2837">
        <v>14079154.187645681</v>
      </c>
      <c r="Q2837">
        <v>13026357.009563465</v>
      </c>
      <c r="R2837">
        <v>11836464.388028726</v>
      </c>
      <c r="S2837">
        <v>14384552.202289527</v>
      </c>
      <c r="T2837">
        <v>12917409.198078457</v>
      </c>
      <c r="U2837">
        <v>12720725.875968918</v>
      </c>
      <c r="V2837">
        <v>13294828.948557388</v>
      </c>
      <c r="W2837">
        <v>12402970.017515825</v>
      </c>
      <c r="X2837">
        <v>11714683.352913434</v>
      </c>
      <c r="Y2837">
        <v>10931692.834091898</v>
      </c>
      <c r="Z2837">
        <v>12960970.106551113</v>
      </c>
      <c r="AA2837">
        <v>13570677.908812586</v>
      </c>
      <c r="AB2837">
        <v>23056807.239992574</v>
      </c>
      <c r="AC2837">
        <v>22380866.568562865</v>
      </c>
      <c r="AD2837">
        <v>24284216.098878138</v>
      </c>
      <c r="AE2837">
        <v>22818767.735695761</v>
      </c>
      <c r="AF2837">
        <v>24954823.306674678</v>
      </c>
      <c r="AG2837">
        <v>28325337.680231258</v>
      </c>
      <c r="AH2837">
        <v>32396583.749025624</v>
      </c>
      <c r="AI2837">
        <v>31428461.57002781</v>
      </c>
      <c r="AJ2837">
        <v>31459880.485571492</v>
      </c>
      <c r="AK2837">
        <v>29898893.983355846</v>
      </c>
      <c r="AL2837">
        <v>30459248.116697226</v>
      </c>
      <c r="AM2837">
        <v>27977679.957009517</v>
      </c>
      <c r="AN2837">
        <v>27777553.517093625</v>
      </c>
      <c r="AO2837">
        <v>29912699.636363633</v>
      </c>
      <c r="AP2837">
        <v>28310254.867191453</v>
      </c>
      <c r="AQ2837">
        <v>28547167.714540616</v>
      </c>
      <c r="AR2837">
        <v>29873423.240893397</v>
      </c>
      <c r="AS2837">
        <v>24945928.557459135</v>
      </c>
      <c r="AT2837">
        <v>23395526.705233097</v>
      </c>
      <c r="AU2837">
        <v>24209157.552776046</v>
      </c>
      <c r="AV2837">
        <v>23300850.107478049</v>
      </c>
      <c r="AW2837">
        <v>17968632.484099951</v>
      </c>
    </row>
    <row r="2838" spans="4:49" ht="14.45" customHeight="1" x14ac:dyDescent="0.25">
      <c r="D2838" t="s">
        <v>192</v>
      </c>
      <c r="E2838" t="s">
        <v>17</v>
      </c>
      <c r="F2838">
        <v>3091984.4123647008</v>
      </c>
      <c r="G2838">
        <v>3581953.5850940407</v>
      </c>
      <c r="H2838">
        <v>3826739.4188739685</v>
      </c>
      <c r="I2838">
        <v>4132735.1110510994</v>
      </c>
      <c r="J2838">
        <v>4206210.3388886275</v>
      </c>
      <c r="K2838">
        <v>4426292.2775190827</v>
      </c>
      <c r="L2838">
        <v>4875123.9178862451</v>
      </c>
      <c r="M2838">
        <v>5557001.1081459178</v>
      </c>
      <c r="N2838">
        <v>6432019.1115402738</v>
      </c>
      <c r="O2838">
        <v>7192297.7372223195</v>
      </c>
      <c r="P2838">
        <v>8013269.3201506156</v>
      </c>
      <c r="Q2838">
        <v>6765586.1281637475</v>
      </c>
      <c r="R2838">
        <v>6873549.1420138692</v>
      </c>
      <c r="S2838">
        <v>7132674.2084982498</v>
      </c>
      <c r="T2838">
        <v>8903052.4661080502</v>
      </c>
      <c r="U2838">
        <v>9756406.6784832161</v>
      </c>
      <c r="V2838">
        <v>10040446.669304745</v>
      </c>
      <c r="W2838">
        <v>10473215.217245774</v>
      </c>
      <c r="X2838">
        <v>12560000.207755473</v>
      </c>
      <c r="Y2838">
        <v>11803854.384104</v>
      </c>
      <c r="Z2838">
        <v>14282541.598806366</v>
      </c>
      <c r="AA2838">
        <v>18660022.584498435</v>
      </c>
      <c r="AB2838">
        <v>36789023.196537361</v>
      </c>
      <c r="AC2838">
        <v>38331206.847437195</v>
      </c>
      <c r="AD2838">
        <v>38680957.957252972</v>
      </c>
      <c r="AE2838">
        <v>44441389.597533233</v>
      </c>
      <c r="AF2838">
        <v>54493190.920962669</v>
      </c>
      <c r="AG2838">
        <v>74808185.597316921</v>
      </c>
      <c r="AH2838">
        <v>99702052.752061397</v>
      </c>
      <c r="AI2838">
        <v>102304360.22299011</v>
      </c>
      <c r="AJ2838">
        <v>99128012.921010062</v>
      </c>
      <c r="AK2838">
        <v>97031543.215331525</v>
      </c>
      <c r="AL2838">
        <v>101550633.45179112</v>
      </c>
      <c r="AM2838">
        <v>91892209.791604921</v>
      </c>
      <c r="AN2838">
        <v>85311959.285244316</v>
      </c>
      <c r="AO2838">
        <v>94146620.000000015</v>
      </c>
      <c r="AP2838">
        <v>97319039.270476848</v>
      </c>
      <c r="AQ2838">
        <v>102113732.18173422</v>
      </c>
      <c r="AR2838">
        <v>91126474.576995626</v>
      </c>
      <c r="AS2838">
        <v>82470008.031662285</v>
      </c>
      <c r="AT2838">
        <v>90212697.65311721</v>
      </c>
      <c r="AU2838">
        <v>98043981.018563032</v>
      </c>
      <c r="AV2838">
        <v>99997790.660454348</v>
      </c>
      <c r="AW2838">
        <v>102988262.17010218</v>
      </c>
    </row>
    <row r="2839" spans="4:49" ht="14.45" customHeight="1" x14ac:dyDescent="0.25">
      <c r="D2839" t="s">
        <v>192</v>
      </c>
      <c r="E2839" t="s">
        <v>18</v>
      </c>
      <c r="F2839">
        <v>2978239.2502863356</v>
      </c>
      <c r="G2839">
        <v>3450403.3350804653</v>
      </c>
      <c r="H2839">
        <v>3694896.1912526935</v>
      </c>
      <c r="I2839">
        <v>3970709.0054937587</v>
      </c>
      <c r="J2839">
        <v>4052507.3767786771</v>
      </c>
      <c r="K2839">
        <v>4303385.9996505734</v>
      </c>
      <c r="L2839">
        <v>4611680.4204763845</v>
      </c>
      <c r="M2839">
        <v>5397525.9060819596</v>
      </c>
      <c r="N2839">
        <v>6410240.3568031369</v>
      </c>
      <c r="O2839">
        <v>7084441.5196164073</v>
      </c>
      <c r="P2839">
        <v>8408548.2305437457</v>
      </c>
      <c r="Q2839">
        <v>7316529.8177159168</v>
      </c>
      <c r="R2839">
        <v>7421249.2962941397</v>
      </c>
      <c r="S2839">
        <v>7947209.092850348</v>
      </c>
      <c r="T2839">
        <v>8355926.3778075436</v>
      </c>
      <c r="U2839">
        <v>8935977.5784753356</v>
      </c>
      <c r="V2839">
        <v>9307215.6931260079</v>
      </c>
      <c r="W2839">
        <v>10226450.769708617</v>
      </c>
      <c r="X2839">
        <v>12325687.253702948</v>
      </c>
      <c r="Y2839">
        <v>11857355.123949295</v>
      </c>
      <c r="Z2839">
        <v>14295381.77741541</v>
      </c>
      <c r="AA2839">
        <v>18404111.952322714</v>
      </c>
      <c r="AB2839">
        <v>38493780.521421775</v>
      </c>
      <c r="AC2839">
        <v>38354188.3213946</v>
      </c>
      <c r="AD2839">
        <v>37414696.173781373</v>
      </c>
      <c r="AE2839">
        <v>40656914.93409431</v>
      </c>
      <c r="AF2839">
        <v>48917869.2854231</v>
      </c>
      <c r="AG2839">
        <v>68215768.126492336</v>
      </c>
      <c r="AH2839">
        <v>91277499.407916442</v>
      </c>
      <c r="AI2839">
        <v>93790243.491934076</v>
      </c>
      <c r="AJ2839">
        <v>89729253.275872111</v>
      </c>
      <c r="AK2839">
        <v>86968959.913031667</v>
      </c>
      <c r="AL2839">
        <v>89196911.012754068</v>
      </c>
      <c r="AM2839">
        <v>79003541.649680659</v>
      </c>
      <c r="AN2839">
        <v>72043658.882223904</v>
      </c>
      <c r="AO2839">
        <v>80363636.36363636</v>
      </c>
      <c r="AP2839">
        <v>82981965.717391729</v>
      </c>
      <c r="AQ2839">
        <v>85870411.352474138</v>
      </c>
      <c r="AR2839">
        <v>75258983.169297069</v>
      </c>
      <c r="AS2839">
        <v>66786869.333954535</v>
      </c>
      <c r="AT2839">
        <v>72422255.314192533</v>
      </c>
      <c r="AU2839">
        <v>77444032.972259432</v>
      </c>
      <c r="AV2839">
        <v>77862925.902199447</v>
      </c>
      <c r="AW2839">
        <v>80172405.751946107</v>
      </c>
    </row>
    <row r="2840" spans="4:49" ht="14.45" customHeight="1" x14ac:dyDescent="0.25">
      <c r="D2840" t="s">
        <v>192</v>
      </c>
      <c r="E2840" t="s">
        <v>19</v>
      </c>
      <c r="F2840">
        <v>3388286.6190168522</v>
      </c>
      <c r="G2840">
        <v>3913960.6335017085</v>
      </c>
      <c r="H2840">
        <v>4140039.272666892</v>
      </c>
      <c r="I2840">
        <v>4600062.097835049</v>
      </c>
      <c r="J2840">
        <v>4556445.315970283</v>
      </c>
      <c r="K2840">
        <v>4647817.2496959325</v>
      </c>
      <c r="L2840">
        <v>5901256.9339988632</v>
      </c>
      <c r="M2840">
        <v>5531847.0655420572</v>
      </c>
      <c r="N2840">
        <v>6160232.3152004015</v>
      </c>
      <c r="O2840">
        <v>8077957.0124007389</v>
      </c>
      <c r="P2840">
        <v>7010283.347013576</v>
      </c>
      <c r="Q2840">
        <v>6857367.2117401902</v>
      </c>
      <c r="R2840">
        <v>4842925.714646671</v>
      </c>
      <c r="S2840">
        <v>3492201.5560538555</v>
      </c>
      <c r="T2840">
        <v>4302131.2702352088</v>
      </c>
      <c r="U2840">
        <v>5255397.8023239803</v>
      </c>
      <c r="V2840">
        <v>5460179.086481872</v>
      </c>
      <c r="W2840">
        <v>4359822.3361391285</v>
      </c>
      <c r="X2840">
        <v>3520650.1898109969</v>
      </c>
      <c r="Y2840">
        <v>4171613.0173871857</v>
      </c>
      <c r="Z2840">
        <v>4888427.1497148834</v>
      </c>
      <c r="AA2840">
        <v>5517935.7111480003</v>
      </c>
      <c r="AB2840">
        <v>12499858.982470108</v>
      </c>
      <c r="AC2840">
        <v>16799857.550939281</v>
      </c>
      <c r="AD2840">
        <v>16482373.016460156</v>
      </c>
      <c r="AE2840">
        <v>18046615.830112655</v>
      </c>
      <c r="AF2840">
        <v>21567017.326520782</v>
      </c>
      <c r="AG2840">
        <v>26208253.336277943</v>
      </c>
      <c r="AH2840">
        <v>33828010.057099946</v>
      </c>
      <c r="AI2840">
        <v>34825367.113715477</v>
      </c>
      <c r="AJ2840">
        <v>37761824.033266246</v>
      </c>
      <c r="AK2840">
        <v>38253711.641069554</v>
      </c>
      <c r="AL2840">
        <v>39842886.559463643</v>
      </c>
      <c r="AM2840">
        <v>31802417.981815048</v>
      </c>
      <c r="AN2840">
        <v>42623942.774126671</v>
      </c>
      <c r="AO2840">
        <v>56552492.909090914</v>
      </c>
      <c r="AP2840">
        <v>65471710.920446508</v>
      </c>
      <c r="AQ2840">
        <v>71985670.37344943</v>
      </c>
      <c r="AR2840">
        <v>80196636.656715393</v>
      </c>
      <c r="AS2840">
        <v>76241616.248021841</v>
      </c>
      <c r="AT2840">
        <v>72243606.487059891</v>
      </c>
      <c r="AU2840">
        <v>92184774.893713161</v>
      </c>
      <c r="AV2840">
        <v>78464985.13735278</v>
      </c>
      <c r="AW2840">
        <v>89990992.781240672</v>
      </c>
    </row>
    <row r="2841" spans="4:49" ht="14.45" customHeight="1" x14ac:dyDescent="0.25">
      <c r="D2841" t="s">
        <v>192</v>
      </c>
      <c r="E2841" t="s">
        <v>20</v>
      </c>
      <c r="F2841">
        <v>102232360.9467341</v>
      </c>
      <c r="G2841">
        <v>118445444.60573541</v>
      </c>
      <c r="H2841">
        <v>126119981.39247277</v>
      </c>
      <c r="I2841">
        <v>137071283.13153628</v>
      </c>
      <c r="J2841">
        <v>139133396.13437614</v>
      </c>
      <c r="K2841">
        <v>144451075.37361482</v>
      </c>
      <c r="L2841">
        <v>164884262.4778071</v>
      </c>
      <c r="M2841">
        <v>182356629.81125551</v>
      </c>
      <c r="N2841">
        <v>201984572.89495102</v>
      </c>
      <c r="O2841">
        <v>233551087.99440938</v>
      </c>
      <c r="P2841">
        <v>227552951.41920617</v>
      </c>
      <c r="Q2841">
        <v>208053772.52979648</v>
      </c>
      <c r="R2841">
        <v>198594723.96636459</v>
      </c>
      <c r="S2841">
        <v>203488598.98253044</v>
      </c>
      <c r="T2841">
        <v>225813903.15878594</v>
      </c>
      <c r="U2841">
        <v>247955580.53981131</v>
      </c>
      <c r="V2841">
        <v>252560789.74153879</v>
      </c>
      <c r="W2841">
        <v>266359382.47716957</v>
      </c>
      <c r="X2841">
        <v>267668311.85104766</v>
      </c>
      <c r="Y2841">
        <v>308754942.2337575</v>
      </c>
      <c r="Z2841">
        <v>337040383.06271809</v>
      </c>
      <c r="AA2841">
        <v>347274350.45286036</v>
      </c>
      <c r="AB2841">
        <v>169948962.77115899</v>
      </c>
      <c r="AC2841">
        <v>149679531.3292141</v>
      </c>
      <c r="AD2841">
        <v>150265934.77487904</v>
      </c>
      <c r="AE2841">
        <v>170386646.01645482</v>
      </c>
      <c r="AF2841">
        <v>156613797.07353589</v>
      </c>
      <c r="AG2841">
        <v>144939835.8097119</v>
      </c>
      <c r="AH2841">
        <v>127769140.65678521</v>
      </c>
      <c r="AI2841">
        <v>139616224.3598648</v>
      </c>
      <c r="AJ2841">
        <v>145719231.77979913</v>
      </c>
      <c r="AK2841">
        <v>160270659.92018864</v>
      </c>
      <c r="AL2841">
        <v>158836012.0040313</v>
      </c>
      <c r="AM2841">
        <v>140185589.96716601</v>
      </c>
      <c r="AN2841">
        <v>137316294.30948734</v>
      </c>
      <c r="AO2841">
        <v>140966186.90909091</v>
      </c>
      <c r="AP2841">
        <v>159701320.68292487</v>
      </c>
      <c r="AQ2841">
        <v>192448882.52455175</v>
      </c>
      <c r="AR2841">
        <v>171981542.20524371</v>
      </c>
      <c r="AS2841">
        <v>177674676.11658707</v>
      </c>
      <c r="AT2841">
        <v>200415945.28008264</v>
      </c>
      <c r="AU2841">
        <v>213985974.05714184</v>
      </c>
      <c r="AV2841">
        <v>220644778.39034334</v>
      </c>
      <c r="AW2841">
        <v>239339941.64894742</v>
      </c>
    </row>
    <row r="2842" spans="4:49" ht="14.45" customHeight="1" x14ac:dyDescent="0.25">
      <c r="D2842" t="s">
        <v>192</v>
      </c>
      <c r="E2842" t="s">
        <v>21</v>
      </c>
      <c r="F2842">
        <v>3384216.6327358526</v>
      </c>
      <c r="G2842">
        <v>3925000.531690944</v>
      </c>
      <c r="H2842">
        <v>4188843.8406343539</v>
      </c>
      <c r="I2842">
        <v>4517640.153548738</v>
      </c>
      <c r="J2842">
        <v>4624920.9004228516</v>
      </c>
      <c r="K2842">
        <v>4830205.014377431</v>
      </c>
      <c r="L2842">
        <v>5306514.0852537984</v>
      </c>
      <c r="M2842">
        <v>6215073.4740258995</v>
      </c>
      <c r="N2842">
        <v>6870748.8914883565</v>
      </c>
      <c r="O2842">
        <v>7387287.6376317665</v>
      </c>
      <c r="P2842">
        <v>7543845.027526374</v>
      </c>
      <c r="Q2842">
        <v>6659186.4248382477</v>
      </c>
      <c r="R2842">
        <v>6409013.5072875628</v>
      </c>
      <c r="S2842">
        <v>7174792.677938466</v>
      </c>
      <c r="T2842">
        <v>8714359.5477915723</v>
      </c>
      <c r="U2842">
        <v>8511893.4348209817</v>
      </c>
      <c r="V2842">
        <v>7098469.2318680929</v>
      </c>
      <c r="W2842">
        <v>7209335.4637123607</v>
      </c>
      <c r="X2842">
        <v>6291348.8689249652</v>
      </c>
      <c r="Y2842">
        <v>7482109.2830565395</v>
      </c>
      <c r="Z2842">
        <v>9849841.5941308308</v>
      </c>
      <c r="AA2842">
        <v>14348130.806878801</v>
      </c>
      <c r="AB2842">
        <v>66790292.394519769</v>
      </c>
      <c r="AC2842">
        <v>68700781.271688819</v>
      </c>
      <c r="AD2842">
        <v>71824730.570323765</v>
      </c>
      <c r="AE2842">
        <v>68328377.019213498</v>
      </c>
      <c r="AF2842">
        <v>69346050.774209276</v>
      </c>
      <c r="AG2842">
        <v>91032148.69563666</v>
      </c>
      <c r="AH2842">
        <v>136666726.82544985</v>
      </c>
      <c r="AI2842">
        <v>131339594.28290769</v>
      </c>
      <c r="AJ2842">
        <v>129888885.5410625</v>
      </c>
      <c r="AK2842">
        <v>123935537.28702255</v>
      </c>
      <c r="AL2842">
        <v>121159029.9910572</v>
      </c>
      <c r="AM2842">
        <v>107573515.31974024</v>
      </c>
      <c r="AN2842">
        <v>104461244.29102089</v>
      </c>
      <c r="AO2842">
        <v>130255380</v>
      </c>
      <c r="AP2842">
        <v>140512190.15530053</v>
      </c>
      <c r="AQ2842">
        <v>155031765.20558473</v>
      </c>
      <c r="AR2842">
        <v>158752394.09504291</v>
      </c>
      <c r="AS2842">
        <v>155749195.88830537</v>
      </c>
      <c r="AT2842">
        <v>161280743.78629863</v>
      </c>
      <c r="AU2842">
        <v>169360965.35256737</v>
      </c>
      <c r="AV2842">
        <v>174216006.64927018</v>
      </c>
      <c r="AW2842">
        <v>187592554.95194241</v>
      </c>
    </row>
    <row r="2843" spans="4:49" ht="14.45" customHeight="1" x14ac:dyDescent="0.25">
      <c r="D2843" t="s">
        <v>192</v>
      </c>
      <c r="E2843" t="s">
        <v>22</v>
      </c>
      <c r="F2843">
        <v>43785335.697347164</v>
      </c>
      <c r="G2843">
        <v>50762645.518147841</v>
      </c>
      <c r="H2843">
        <v>53801604.492263258</v>
      </c>
      <c r="I2843">
        <v>58901938.875832759</v>
      </c>
      <c r="J2843">
        <v>59746532.066673934</v>
      </c>
      <c r="K2843">
        <v>60767455.873702183</v>
      </c>
      <c r="L2843">
        <v>72421740.850672871</v>
      </c>
      <c r="M2843">
        <v>78145395.531965613</v>
      </c>
      <c r="N2843">
        <v>79803288.388256148</v>
      </c>
      <c r="O2843">
        <v>94911987.852620006</v>
      </c>
      <c r="P2843">
        <v>91128259.467279986</v>
      </c>
      <c r="Q2843">
        <v>93302862.499566048</v>
      </c>
      <c r="R2843">
        <v>93060930.931759387</v>
      </c>
      <c r="S2843">
        <v>79038442.714952752</v>
      </c>
      <c r="T2843">
        <v>77298666.591251463</v>
      </c>
      <c r="U2843">
        <v>82840588.099592671</v>
      </c>
      <c r="V2843">
        <v>85390595.247875661</v>
      </c>
      <c r="W2843">
        <v>95031091.497945145</v>
      </c>
      <c r="X2843">
        <v>96401822.057967514</v>
      </c>
      <c r="Y2843">
        <v>90040473.732902035</v>
      </c>
      <c r="Z2843">
        <v>91852896.810029849</v>
      </c>
      <c r="AA2843">
        <v>95725311.155810326</v>
      </c>
      <c r="AB2843">
        <v>197514909.4587774</v>
      </c>
      <c r="AC2843">
        <v>215181431.45504028</v>
      </c>
      <c r="AD2843">
        <v>228109332.31080353</v>
      </c>
      <c r="AE2843">
        <v>243240292.66214746</v>
      </c>
      <c r="AF2843">
        <v>256511864.58871585</v>
      </c>
      <c r="AG2843">
        <v>302401858.53194171</v>
      </c>
      <c r="AH2843">
        <v>307713066.44669873</v>
      </c>
      <c r="AI2843">
        <v>330008727.38734341</v>
      </c>
      <c r="AJ2843">
        <v>327407344.94204116</v>
      </c>
      <c r="AK2843">
        <v>323808634.48700911</v>
      </c>
      <c r="AL2843">
        <v>323526295.71171558</v>
      </c>
      <c r="AM2843">
        <v>324441200.16281271</v>
      </c>
      <c r="AN2843">
        <v>313546316.89190245</v>
      </c>
      <c r="AO2843">
        <v>325888679.09090906</v>
      </c>
      <c r="AP2843">
        <v>362644706.55825734</v>
      </c>
      <c r="AQ2843">
        <v>390919733.84007102</v>
      </c>
      <c r="AR2843">
        <v>402188459.00334644</v>
      </c>
      <c r="AS2843">
        <v>411248190.5316962</v>
      </c>
      <c r="AT2843">
        <v>423046270.10737908</v>
      </c>
      <c r="AU2843">
        <v>450474040.42044562</v>
      </c>
      <c r="AV2843">
        <v>479881979.12821972</v>
      </c>
      <c r="AW2843">
        <v>470257592.44293231</v>
      </c>
    </row>
    <row r="2844" spans="4:49" ht="14.45" customHeight="1" x14ac:dyDescent="0.25">
      <c r="D2844" t="s">
        <v>192</v>
      </c>
      <c r="E2844" t="s">
        <v>23</v>
      </c>
      <c r="F2844">
        <v>162910938.20941755</v>
      </c>
      <c r="G2844">
        <v>188762659.95571232</v>
      </c>
      <c r="H2844">
        <v>200619326.63266161</v>
      </c>
      <c r="I2844">
        <v>218799688.98198482</v>
      </c>
      <c r="J2844">
        <v>221787304.00280344</v>
      </c>
      <c r="K2844">
        <v>228501800.31857458</v>
      </c>
      <c r="L2844">
        <v>265976925.92560649</v>
      </c>
      <c r="M2844">
        <v>289501841.59032321</v>
      </c>
      <c r="N2844">
        <v>312299863.90743536</v>
      </c>
      <c r="O2844">
        <v>363678015.39133465</v>
      </c>
      <c r="P2844">
        <v>354360562.821055</v>
      </c>
      <c r="Q2844">
        <v>333478896.02688217</v>
      </c>
      <c r="R2844">
        <v>320758260.43305415</v>
      </c>
      <c r="S2844">
        <v>314480544.2999444</v>
      </c>
      <c r="T2844">
        <v>337807216.18134809</v>
      </c>
      <c r="U2844">
        <v>366717751.6536569</v>
      </c>
      <c r="V2844">
        <v>373424995.98394483</v>
      </c>
      <c r="W2844">
        <v>395496124.60375702</v>
      </c>
      <c r="X2844">
        <v>398073292.38804436</v>
      </c>
      <c r="Y2844">
        <v>433096341.01554978</v>
      </c>
      <c r="Z2844">
        <v>471060004.18856871</v>
      </c>
      <c r="AA2844">
        <v>495741341.22322035</v>
      </c>
      <c r="AB2844">
        <v>508528058.07815278</v>
      </c>
      <c r="AC2844">
        <v>512096444.07961422</v>
      </c>
      <c r="AD2844">
        <v>530764389.85072583</v>
      </c>
      <c r="AE2844">
        <v>568166362.47920561</v>
      </c>
      <c r="AF2844">
        <v>584521465.51044714</v>
      </c>
      <c r="AG2844">
        <v>670096650.38259089</v>
      </c>
      <c r="AH2844">
        <v>743479849.40004575</v>
      </c>
      <c r="AI2844">
        <v>774339780.8509984</v>
      </c>
      <c r="AJ2844">
        <v>775330999.2430203</v>
      </c>
      <c r="AK2844">
        <v>776624490.76194906</v>
      </c>
      <c r="AL2844">
        <v>778795818.89774287</v>
      </c>
      <c r="AM2844">
        <v>727158961.27687836</v>
      </c>
      <c r="AN2844">
        <v>711732858.98739481</v>
      </c>
      <c r="AO2844">
        <v>777722058.72727275</v>
      </c>
      <c r="AP2844">
        <v>852446002.56881523</v>
      </c>
      <c r="AQ2844">
        <v>939033696.5195545</v>
      </c>
      <c r="AR2844">
        <v>929604670.27475142</v>
      </c>
      <c r="AS2844">
        <v>923332503.10999191</v>
      </c>
      <c r="AT2844">
        <v>967087708.26723683</v>
      </c>
      <c r="AU2844">
        <v>1041719284.2362</v>
      </c>
      <c r="AV2844">
        <v>1072435889.1357921</v>
      </c>
      <c r="AW2844">
        <v>1102830401.041218</v>
      </c>
    </row>
    <row r="2845" spans="4:49" ht="14.45" customHeight="1" x14ac:dyDescent="0.25">
      <c r="D2845" t="s">
        <v>193</v>
      </c>
      <c r="E2845" t="s">
        <v>8</v>
      </c>
      <c r="F2845">
        <v>1089987516.5421717</v>
      </c>
      <c r="G2845">
        <v>1119466024.4097157</v>
      </c>
      <c r="H2845">
        <v>1132489828.8122678</v>
      </c>
      <c r="I2845">
        <v>1148088589.6627207</v>
      </c>
      <c r="J2845">
        <v>1245010503.307549</v>
      </c>
      <c r="K2845">
        <v>1308378082.6214452</v>
      </c>
      <c r="L2845">
        <v>1300504541.7934518</v>
      </c>
      <c r="M2845">
        <v>1298317160.8790684</v>
      </c>
      <c r="N2845">
        <v>1353500928.2653134</v>
      </c>
      <c r="O2845">
        <v>1467181268.2690845</v>
      </c>
      <c r="P2845">
        <v>1534919952.3772695</v>
      </c>
      <c r="Q2845">
        <v>1576030248.4371417</v>
      </c>
      <c r="R2845">
        <v>1591585903.228889</v>
      </c>
      <c r="S2845">
        <v>1517602317.2664888</v>
      </c>
      <c r="T2845">
        <v>1552328133.0299401</v>
      </c>
      <c r="U2845">
        <v>1592658167.9609025</v>
      </c>
      <c r="V2845">
        <v>1595711552.1626694</v>
      </c>
      <c r="W2845">
        <v>1709363592.590802</v>
      </c>
      <c r="X2845">
        <v>1762785153.5178504</v>
      </c>
      <c r="Y2845">
        <v>1783598560.9538794</v>
      </c>
      <c r="Z2845">
        <v>1767328885.7019684</v>
      </c>
      <c r="AA2845">
        <v>1623886971.394686</v>
      </c>
      <c r="AB2845">
        <v>1433474366.1768451</v>
      </c>
      <c r="AC2845">
        <v>1515901933.6028535</v>
      </c>
      <c r="AD2845">
        <v>1521704876.5525482</v>
      </c>
      <c r="AE2845">
        <v>1398773298.6451781</v>
      </c>
      <c r="AF2845">
        <v>1020133445.3573037</v>
      </c>
      <c r="AG2845">
        <v>900761228.49518299</v>
      </c>
      <c r="AH2845">
        <v>860967677.70830536</v>
      </c>
      <c r="AI2845">
        <v>800838977.20828295</v>
      </c>
      <c r="AJ2845">
        <v>989295792.86253762</v>
      </c>
      <c r="AK2845">
        <v>1212514211.9578664</v>
      </c>
      <c r="AL2845">
        <v>1507131399.7198052</v>
      </c>
      <c r="AM2845">
        <v>1591368059.9813464</v>
      </c>
      <c r="AN2845">
        <v>1636542716.2143166</v>
      </c>
      <c r="AO2845">
        <v>1657692456.6586063</v>
      </c>
      <c r="AP2845">
        <v>1687678585.4147675</v>
      </c>
      <c r="AQ2845">
        <v>1823374761.2377031</v>
      </c>
      <c r="AR2845">
        <v>1977367121.9763384</v>
      </c>
      <c r="AS2845">
        <v>2139981156.8506207</v>
      </c>
      <c r="AT2845">
        <v>1919385037.6887836</v>
      </c>
      <c r="AU2845">
        <v>2343230249.5821586</v>
      </c>
      <c r="AV2845">
        <v>2528020434.2889533</v>
      </c>
      <c r="AW2845">
        <v>2673568320.2255745</v>
      </c>
    </row>
    <row r="2846" spans="4:49" ht="14.45" customHeight="1" x14ac:dyDescent="0.25">
      <c r="D2846" t="s">
        <v>193</v>
      </c>
      <c r="E2846" t="s">
        <v>9</v>
      </c>
      <c r="F2846">
        <v>1004178657.4612341</v>
      </c>
      <c r="G2846">
        <v>1032740832.3167328</v>
      </c>
      <c r="H2846">
        <v>1037490785.7464466</v>
      </c>
      <c r="I2846">
        <v>1044360782.3238264</v>
      </c>
      <c r="J2846">
        <v>1134482064.6719863</v>
      </c>
      <c r="K2846">
        <v>1201577026.8576531</v>
      </c>
      <c r="L2846">
        <v>1202296805.617161</v>
      </c>
      <c r="M2846">
        <v>1202188965.688612</v>
      </c>
      <c r="N2846">
        <v>1254465556.7831991</v>
      </c>
      <c r="O2846">
        <v>1367064915.2105424</v>
      </c>
      <c r="P2846">
        <v>1445271594.0920582</v>
      </c>
      <c r="Q2846">
        <v>1480177414.9524567</v>
      </c>
      <c r="R2846">
        <v>1483496030.0358734</v>
      </c>
      <c r="S2846">
        <v>1422057596.727387</v>
      </c>
      <c r="T2846">
        <v>1460412516.6946476</v>
      </c>
      <c r="U2846">
        <v>1501544416.3500857</v>
      </c>
      <c r="V2846">
        <v>1510890634.9652951</v>
      </c>
      <c r="W2846">
        <v>1632121087.102344</v>
      </c>
      <c r="X2846">
        <v>1674589162.1564879</v>
      </c>
      <c r="Y2846">
        <v>1690678388.8289206</v>
      </c>
      <c r="Z2846">
        <v>1673466657.9701107</v>
      </c>
      <c r="AA2846">
        <v>1484782435.9974227</v>
      </c>
      <c r="AB2846">
        <v>1319857994.6937044</v>
      </c>
      <c r="AC2846">
        <v>1379557416.5776935</v>
      </c>
      <c r="AD2846">
        <v>1382054855.9995563</v>
      </c>
      <c r="AE2846">
        <v>1286798840.5419326</v>
      </c>
      <c r="AF2846">
        <v>927340231.99504888</v>
      </c>
      <c r="AG2846">
        <v>820257912.75689638</v>
      </c>
      <c r="AH2846">
        <v>781974208.05072582</v>
      </c>
      <c r="AI2846">
        <v>730207602.00074315</v>
      </c>
      <c r="AJ2846">
        <v>883844788.18618453</v>
      </c>
      <c r="AK2846">
        <v>1082843931.4657142</v>
      </c>
      <c r="AL2846">
        <v>1333284001.2704482</v>
      </c>
      <c r="AM2846">
        <v>1421250923.4745009</v>
      </c>
      <c r="AN2846">
        <v>1479353262.9853485</v>
      </c>
      <c r="AO2846">
        <v>1494521683.8545296</v>
      </c>
      <c r="AP2846">
        <v>1509852162.8327756</v>
      </c>
      <c r="AQ2846">
        <v>1665168811.3584461</v>
      </c>
      <c r="AR2846">
        <v>1799243385.9043636</v>
      </c>
      <c r="AS2846">
        <v>1942640902.1801105</v>
      </c>
      <c r="AT2846">
        <v>1715543713.2937601</v>
      </c>
      <c r="AU2846">
        <v>2134268034.7560709</v>
      </c>
      <c r="AV2846">
        <v>2287215440.8465648</v>
      </c>
      <c r="AW2846">
        <v>2410308474.010674</v>
      </c>
    </row>
    <row r="2847" spans="4:49" ht="14.45" customHeight="1" x14ac:dyDescent="0.25">
      <c r="D2847" t="s">
        <v>193</v>
      </c>
      <c r="E2847" t="s">
        <v>10</v>
      </c>
      <c r="F2847">
        <v>85239259.767389387</v>
      </c>
      <c r="G2847">
        <v>86102950.231846735</v>
      </c>
      <c r="H2847">
        <v>94562198.329380974</v>
      </c>
      <c r="I2847">
        <v>103481701.48859712</v>
      </c>
      <c r="J2847">
        <v>110209688.57487148</v>
      </c>
      <c r="K2847">
        <v>106218078.37980926</v>
      </c>
      <c r="L2847">
        <v>97417448.23326911</v>
      </c>
      <c r="M2847">
        <v>95288475.204694301</v>
      </c>
      <c r="N2847">
        <v>98128706.486533239</v>
      </c>
      <c r="O2847">
        <v>98941641.232442796</v>
      </c>
      <c r="P2847">
        <v>88019276.039989129</v>
      </c>
      <c r="Q2847">
        <v>94280969.858255506</v>
      </c>
      <c r="R2847">
        <v>106801886.53546084</v>
      </c>
      <c r="S2847">
        <v>94117186.187689215</v>
      </c>
      <c r="T2847">
        <v>90301216.757023856</v>
      </c>
      <c r="U2847">
        <v>89372826.769498363</v>
      </c>
      <c r="V2847">
        <v>82905161.848851532</v>
      </c>
      <c r="W2847">
        <v>74829164.347670972</v>
      </c>
      <c r="X2847">
        <v>85933660.911596805</v>
      </c>
      <c r="Y2847">
        <v>90728784.428268299</v>
      </c>
      <c r="Z2847">
        <v>91738284.115639448</v>
      </c>
      <c r="AA2847">
        <v>138554627.71957433</v>
      </c>
      <c r="AB2847">
        <v>112887603.04211625</v>
      </c>
      <c r="AC2847">
        <v>136003269.80635229</v>
      </c>
      <c r="AD2847">
        <v>139381276.28971943</v>
      </c>
      <c r="AE2847">
        <v>111292723.77845453</v>
      </c>
      <c r="AF2847">
        <v>92591133.358678982</v>
      </c>
      <c r="AG2847">
        <v>80286922.514793739</v>
      </c>
      <c r="AH2847">
        <v>78840904.034837604</v>
      </c>
      <c r="AI2847">
        <v>70414018.233670264</v>
      </c>
      <c r="AJ2847">
        <v>105665046.6743079</v>
      </c>
      <c r="AK2847">
        <v>129943912.89435631</v>
      </c>
      <c r="AL2847">
        <v>174523470.60080776</v>
      </c>
      <c r="AM2847">
        <v>170474435.86707339</v>
      </c>
      <c r="AN2847">
        <v>157086053.9741396</v>
      </c>
      <c r="AO2847">
        <v>163170772.80407676</v>
      </c>
      <c r="AP2847">
        <v>178136767.40631491</v>
      </c>
      <c r="AQ2847">
        <v>157641865.0669997</v>
      </c>
      <c r="AR2847">
        <v>177685865.93905383</v>
      </c>
      <c r="AS2847">
        <v>196987501.46649036</v>
      </c>
      <c r="AT2847">
        <v>204236718.4127937</v>
      </c>
      <c r="AU2847">
        <v>208387141.82263047</v>
      </c>
      <c r="AV2847">
        <v>240591955.16446084</v>
      </c>
      <c r="AW2847">
        <v>263262335.99009037</v>
      </c>
    </row>
    <row r="2848" spans="4:49" ht="14.45" customHeight="1" x14ac:dyDescent="0.25">
      <c r="D2848" t="s">
        <v>193</v>
      </c>
      <c r="E2848" t="s">
        <v>11</v>
      </c>
      <c r="F2848">
        <v>160328014.52478963</v>
      </c>
      <c r="G2848">
        <v>141099185.80965942</v>
      </c>
      <c r="H2848">
        <v>124145607.02472289</v>
      </c>
      <c r="I2848">
        <v>153159818.6182656</v>
      </c>
      <c r="J2848">
        <v>178736094.3798871</v>
      </c>
      <c r="K2848">
        <v>157304127.07369629</v>
      </c>
      <c r="L2848">
        <v>143120664.60607201</v>
      </c>
      <c r="M2848">
        <v>137893322.54266429</v>
      </c>
      <c r="N2848">
        <v>146530716.23680249</v>
      </c>
      <c r="O2848">
        <v>183936537.18527234</v>
      </c>
      <c r="P2848">
        <v>225521919.43335986</v>
      </c>
      <c r="Q2848">
        <v>210908466.52353343</v>
      </c>
      <c r="R2848">
        <v>186719235.07226846</v>
      </c>
      <c r="S2848">
        <v>179496876.85256517</v>
      </c>
      <c r="T2848">
        <v>153830482.04033068</v>
      </c>
      <c r="U2848">
        <v>154026927.80447307</v>
      </c>
      <c r="V2848">
        <v>155294090.76342148</v>
      </c>
      <c r="W2848">
        <v>118407533.41287139</v>
      </c>
      <c r="X2848">
        <v>145019752.87146965</v>
      </c>
      <c r="Y2848">
        <v>173653153.55433881</v>
      </c>
      <c r="Z2848">
        <v>158494294.36932734</v>
      </c>
      <c r="AA2848">
        <v>173625452.90779477</v>
      </c>
      <c r="AB2848">
        <v>193797155.21296719</v>
      </c>
      <c r="AC2848">
        <v>93501463.999118283</v>
      </c>
      <c r="AD2848">
        <v>159130159.62156856</v>
      </c>
      <c r="AE2848">
        <v>100415553.70530045</v>
      </c>
      <c r="AF2848">
        <v>120295793.32809223</v>
      </c>
      <c r="AG2848">
        <v>55035203.798621774</v>
      </c>
      <c r="AH2848">
        <v>61406085.57621631</v>
      </c>
      <c r="AI2848">
        <v>43871248.719942927</v>
      </c>
      <c r="AJ2848">
        <v>83168219.657149851</v>
      </c>
      <c r="AK2848">
        <v>104374510.25735733</v>
      </c>
      <c r="AL2848">
        <v>132311845.42286776</v>
      </c>
      <c r="AM2848">
        <v>149660124.54724383</v>
      </c>
      <c r="AN2848">
        <v>151072881.49862596</v>
      </c>
      <c r="AO2848">
        <v>186537374.45119762</v>
      </c>
      <c r="AP2848">
        <v>179047295.16661048</v>
      </c>
      <c r="AQ2848">
        <v>179503874.97030023</v>
      </c>
      <c r="AR2848">
        <v>191130491.31335026</v>
      </c>
      <c r="AS2848">
        <v>207286717.79876968</v>
      </c>
      <c r="AT2848">
        <v>684940259.41755915</v>
      </c>
      <c r="AU2848">
        <v>971421631.25967515</v>
      </c>
      <c r="AV2848">
        <v>750659803.38158453</v>
      </c>
      <c r="AW2848">
        <v>598786714.02023351</v>
      </c>
    </row>
    <row r="2849" spans="4:49" ht="14.45" customHeight="1" x14ac:dyDescent="0.25">
      <c r="D2849" t="s">
        <v>193</v>
      </c>
      <c r="E2849" t="s">
        <v>12</v>
      </c>
      <c r="F2849">
        <v>153476604.73169172</v>
      </c>
      <c r="G2849">
        <v>142764285.24550265</v>
      </c>
      <c r="H2849">
        <v>131082314.27665354</v>
      </c>
      <c r="I2849">
        <v>135419919.07745823</v>
      </c>
      <c r="J2849">
        <v>152943836.57188597</v>
      </c>
      <c r="K2849">
        <v>155784328.67498672</v>
      </c>
      <c r="L2849">
        <v>139601309.33203885</v>
      </c>
      <c r="M2849">
        <v>137403009.31525943</v>
      </c>
      <c r="N2849">
        <v>152483841.83612868</v>
      </c>
      <c r="O2849">
        <v>181335178.1719003</v>
      </c>
      <c r="P2849">
        <v>226430724.54783773</v>
      </c>
      <c r="Q2849">
        <v>215014026.12943986</v>
      </c>
      <c r="R2849">
        <v>181664793.17962059</v>
      </c>
      <c r="S2849">
        <v>176742503.80430973</v>
      </c>
      <c r="T2849">
        <v>150734667.8244741</v>
      </c>
      <c r="U2849">
        <v>144252296.5987055</v>
      </c>
      <c r="V2849">
        <v>147885373.31183624</v>
      </c>
      <c r="W2849">
        <v>119304035.5767771</v>
      </c>
      <c r="X2849">
        <v>150651309.22151744</v>
      </c>
      <c r="Y2849">
        <v>177757481.13772148</v>
      </c>
      <c r="Z2849">
        <v>149913726.31224802</v>
      </c>
      <c r="AA2849">
        <v>164225713.8128331</v>
      </c>
      <c r="AB2849">
        <v>183305359.9962782</v>
      </c>
      <c r="AC2849">
        <v>88439479.411696523</v>
      </c>
      <c r="AD2849">
        <v>150515167.07583991</v>
      </c>
      <c r="AE2849">
        <v>94979253.957459047</v>
      </c>
      <c r="AF2849">
        <v>113783216.67195608</v>
      </c>
      <c r="AG2849">
        <v>52055706.564238772</v>
      </c>
      <c r="AH2849">
        <v>58081681.385604918</v>
      </c>
      <c r="AI2849">
        <v>41496145.963872597</v>
      </c>
      <c r="AJ2849">
        <v>78665656.509512648</v>
      </c>
      <c r="AK2849">
        <v>98723880.420915022</v>
      </c>
      <c r="AL2849">
        <v>122945001.47136229</v>
      </c>
      <c r="AM2849">
        <v>144381743.13179216</v>
      </c>
      <c r="AN2849">
        <v>144942993.97693172</v>
      </c>
      <c r="AO2849">
        <v>179704370.43453437</v>
      </c>
      <c r="AP2849">
        <v>171684754.88457799</v>
      </c>
      <c r="AQ2849">
        <v>172147152.00941065</v>
      </c>
      <c r="AR2849">
        <v>183807696.70174551</v>
      </c>
      <c r="AS2849">
        <v>200366417.14555016</v>
      </c>
      <c r="AT2849">
        <v>680952050.57923174</v>
      </c>
      <c r="AU2849">
        <v>968210866.2247113</v>
      </c>
      <c r="AV2849">
        <v>696380873.57669652</v>
      </c>
      <c r="AW2849">
        <v>591816349.56407416</v>
      </c>
    </row>
    <row r="2850" spans="4:49" ht="14.45" customHeight="1" x14ac:dyDescent="0.25">
      <c r="D2850" t="s">
        <v>193</v>
      </c>
      <c r="E2850" t="s">
        <v>25</v>
      </c>
      <c r="F2850">
        <v>6667164.1887046965</v>
      </c>
      <c r="G2850">
        <v>-378327.38298581162</v>
      </c>
      <c r="H2850">
        <v>-4774235.20701415</v>
      </c>
      <c r="I2850">
        <v>15455920.789095325</v>
      </c>
      <c r="J2850">
        <v>22168442.199797787</v>
      </c>
      <c r="K2850">
        <v>2318631.8408497055</v>
      </c>
      <c r="L2850">
        <v>3843843.5750109814</v>
      </c>
      <c r="M2850">
        <v>1349110.9781663308</v>
      </c>
      <c r="N2850">
        <v>-3821458.9296116834</v>
      </c>
      <c r="O2850">
        <v>3380233.6332245846</v>
      </c>
      <c r="P2850">
        <v>817865.81758637913</v>
      </c>
      <c r="Q2850">
        <v>-1877740.1311257991</v>
      </c>
      <c r="R2850">
        <v>5390597.5183799565</v>
      </c>
      <c r="S2850">
        <v>3473812.6126374602</v>
      </c>
      <c r="T2850">
        <v>3573926.0944801937</v>
      </c>
      <c r="U2850">
        <v>8996484.3868918251</v>
      </c>
      <c r="V2850">
        <v>7084809.8108345764</v>
      </c>
      <c r="W2850">
        <v>89027.563467680418</v>
      </c>
      <c r="X2850">
        <v>-3570862.7201378788</v>
      </c>
      <c r="Y2850">
        <v>-2133709.6948733144</v>
      </c>
      <c r="Z2850">
        <v>8058075.7688108534</v>
      </c>
      <c r="AA2850">
        <v>8827365.4297044594</v>
      </c>
      <c r="AB2850">
        <v>9852923.5182315111</v>
      </c>
      <c r="AC2850">
        <v>4753747.6626934242</v>
      </c>
      <c r="AD2850">
        <v>8090404.0643775947</v>
      </c>
      <c r="AE2850">
        <v>5105269.8354200069</v>
      </c>
      <c r="AF2850">
        <v>6116009.5457758028</v>
      </c>
      <c r="AG2850">
        <v>2798068.1824143468</v>
      </c>
      <c r="AH2850">
        <v>3121972.8899078076</v>
      </c>
      <c r="AI2850">
        <v>2230476.7982607246</v>
      </c>
      <c r="AJ2850">
        <v>4228390.7960724998</v>
      </c>
      <c r="AK2850">
        <v>5306548.8276286777</v>
      </c>
      <c r="AL2850">
        <v>8515702.6030462421</v>
      </c>
      <c r="AM2850">
        <v>5316753.1966894828</v>
      </c>
      <c r="AN2850">
        <v>6017666.1977428235</v>
      </c>
      <c r="AO2850">
        <v>6833004.0166632785</v>
      </c>
      <c r="AP2850">
        <v>7211166.1633869503</v>
      </c>
      <c r="AQ2850">
        <v>7209593.5098852506</v>
      </c>
      <c r="AR2850">
        <v>7262248.7526276596</v>
      </c>
      <c r="AS2850">
        <v>7046981.9906162526</v>
      </c>
      <c r="AT2850">
        <v>7961628.8564114282</v>
      </c>
      <c r="AU2850">
        <v>9306590.3831088282</v>
      </c>
      <c r="AV2850">
        <v>49235966.377370983</v>
      </c>
      <c r="AW2850">
        <v>9788001.3737158049</v>
      </c>
    </row>
    <row r="2851" spans="4:49" ht="14.45" customHeight="1" x14ac:dyDescent="0.25">
      <c r="D2851" t="s">
        <v>193</v>
      </c>
      <c r="E2851" t="s">
        <v>13</v>
      </c>
      <c r="F2851">
        <v>390930747.58069843</v>
      </c>
      <c r="G2851">
        <v>373134526.82455617</v>
      </c>
      <c r="H2851">
        <v>366063389.03603119</v>
      </c>
      <c r="I2851">
        <v>370177444.04629397</v>
      </c>
      <c r="J2851">
        <v>365747692.2907536</v>
      </c>
      <c r="K2851">
        <v>333962384.47044694</v>
      </c>
      <c r="L2851">
        <v>291751004.88183528</v>
      </c>
      <c r="M2851">
        <v>297614982.25355309</v>
      </c>
      <c r="N2851">
        <v>319066709.0553202</v>
      </c>
      <c r="O2851">
        <v>331761483.981987</v>
      </c>
      <c r="P2851">
        <v>343832418.46262443</v>
      </c>
      <c r="Q2851">
        <v>296141764.0457117</v>
      </c>
      <c r="R2851">
        <v>210197615.60562277</v>
      </c>
      <c r="S2851">
        <v>171433643.18882868</v>
      </c>
      <c r="T2851">
        <v>165804035.4636699</v>
      </c>
      <c r="U2851">
        <v>181945410.51970854</v>
      </c>
      <c r="V2851">
        <v>213059170.95267108</v>
      </c>
      <c r="W2851">
        <v>203720937.39285392</v>
      </c>
      <c r="X2851">
        <v>180129610.50546414</v>
      </c>
      <c r="Y2851">
        <v>175951979.7025606</v>
      </c>
      <c r="Z2851">
        <v>190696559.00713822</v>
      </c>
      <c r="AA2851">
        <v>237082296.60513726</v>
      </c>
      <c r="AB2851">
        <v>215445663.50296026</v>
      </c>
      <c r="AC2851">
        <v>208998084.26350239</v>
      </c>
      <c r="AD2851">
        <v>198294990.95511582</v>
      </c>
      <c r="AE2851">
        <v>180415157.23311877</v>
      </c>
      <c r="AF2851">
        <v>135053080.42423323</v>
      </c>
      <c r="AG2851">
        <v>111601554.39435995</v>
      </c>
      <c r="AH2851">
        <v>107984425.6364191</v>
      </c>
      <c r="AI2851">
        <v>95933315.606032342</v>
      </c>
      <c r="AJ2851">
        <v>96565199.005647302</v>
      </c>
      <c r="AK2851">
        <v>110594960.99851805</v>
      </c>
      <c r="AL2851">
        <v>151589930.92235202</v>
      </c>
      <c r="AM2851">
        <v>241963145.05955115</v>
      </c>
      <c r="AN2851">
        <v>269994034.52531922</v>
      </c>
      <c r="AO2851">
        <v>290042523.17917353</v>
      </c>
      <c r="AP2851">
        <v>308708810.77319199</v>
      </c>
      <c r="AQ2851">
        <v>309110811.91635334</v>
      </c>
      <c r="AR2851">
        <v>262358606.14702612</v>
      </c>
      <c r="AS2851">
        <v>283369801.93900466</v>
      </c>
      <c r="AT2851">
        <v>336752138.91910344</v>
      </c>
      <c r="AU2851">
        <v>332464716.02507752</v>
      </c>
      <c r="AV2851">
        <v>726109024.75560987</v>
      </c>
      <c r="AW2851">
        <v>1718427805.8822303</v>
      </c>
    </row>
    <row r="2852" spans="4:49" ht="14.45" customHeight="1" x14ac:dyDescent="0.25">
      <c r="D2852" t="s">
        <v>193</v>
      </c>
      <c r="E2852" t="s">
        <v>14</v>
      </c>
      <c r="F2852">
        <v>584408335.1625452</v>
      </c>
      <c r="G2852">
        <v>560541413.34986794</v>
      </c>
      <c r="H2852">
        <v>525193939.52464938</v>
      </c>
      <c r="I2852">
        <v>546688226.74620306</v>
      </c>
      <c r="J2852">
        <v>656427731.41634524</v>
      </c>
      <c r="K2852">
        <v>657736686.34853148</v>
      </c>
      <c r="L2852">
        <v>570758166.75585043</v>
      </c>
      <c r="M2852">
        <v>551076494.44831097</v>
      </c>
      <c r="N2852">
        <v>598846299.34344876</v>
      </c>
      <c r="O2852">
        <v>734535458.56579006</v>
      </c>
      <c r="P2852">
        <v>848342940.18586576</v>
      </c>
      <c r="Q2852">
        <v>725019212.31274498</v>
      </c>
      <c r="R2852">
        <v>547281776.84285402</v>
      </c>
      <c r="S2852">
        <v>374812571.81889379</v>
      </c>
      <c r="T2852">
        <v>268436649.07611579</v>
      </c>
      <c r="U2852">
        <v>290216371.75309402</v>
      </c>
      <c r="V2852">
        <v>301893243.06375349</v>
      </c>
      <c r="W2852">
        <v>282416259.64027506</v>
      </c>
      <c r="X2852">
        <v>324941006.78144455</v>
      </c>
      <c r="Y2852">
        <v>336302580.44511336</v>
      </c>
      <c r="Z2852">
        <v>302217859.45410705</v>
      </c>
      <c r="AA2852">
        <v>368389364.8919698</v>
      </c>
      <c r="AB2852">
        <v>335565110.13456219</v>
      </c>
      <c r="AC2852">
        <v>317813996.39305264</v>
      </c>
      <c r="AD2852">
        <v>305136785.03459555</v>
      </c>
      <c r="AE2852">
        <v>278542846.44148922</v>
      </c>
      <c r="AF2852">
        <v>209049832.64780027</v>
      </c>
      <c r="AG2852">
        <v>194657929.50398448</v>
      </c>
      <c r="AH2852">
        <v>163780741.58904353</v>
      </c>
      <c r="AI2852">
        <v>146093339.96318504</v>
      </c>
      <c r="AJ2852">
        <v>313968642.78599143</v>
      </c>
      <c r="AK2852">
        <v>362204361.3142612</v>
      </c>
      <c r="AL2852">
        <v>442963137.68245733</v>
      </c>
      <c r="AM2852">
        <v>505882702.94155252</v>
      </c>
      <c r="AN2852">
        <v>479747159.61978769</v>
      </c>
      <c r="AO2852">
        <v>483591065.34167945</v>
      </c>
      <c r="AP2852">
        <v>452562493.60136139</v>
      </c>
      <c r="AQ2852">
        <v>450192997.4013015</v>
      </c>
      <c r="AR2852">
        <v>472417357.58297306</v>
      </c>
      <c r="AS2852">
        <v>614617731.63837647</v>
      </c>
      <c r="AT2852">
        <v>815257051.51923132</v>
      </c>
      <c r="AU2852">
        <v>1417809660.5651882</v>
      </c>
      <c r="AV2852">
        <v>1412076346.3566456</v>
      </c>
      <c r="AW2852">
        <v>1838100162.2059968</v>
      </c>
    </row>
    <row r="2853" spans="4:49" ht="14.45" customHeight="1" x14ac:dyDescent="0.25">
      <c r="D2853" t="s">
        <v>193</v>
      </c>
      <c r="E2853" t="s">
        <v>15</v>
      </c>
      <c r="F2853">
        <v>1252385935.5367131</v>
      </c>
      <c r="G2853">
        <v>1257769906.3813512</v>
      </c>
      <c r="H2853">
        <v>1269233955.0072377</v>
      </c>
      <c r="I2853">
        <v>1313452428.2784703</v>
      </c>
      <c r="J2853">
        <v>1359308622.7820165</v>
      </c>
      <c r="K2853">
        <v>1359308622.7820165</v>
      </c>
      <c r="L2853">
        <v>1349482295.3884435</v>
      </c>
      <c r="M2853">
        <v>1360946344.0143299</v>
      </c>
      <c r="N2853">
        <v>1413353423.4468222</v>
      </c>
      <c r="O2853">
        <v>1485413157.6664603</v>
      </c>
      <c r="P2853">
        <v>1527993909.7053795</v>
      </c>
      <c r="Q2853">
        <v>1588589595.2994392</v>
      </c>
      <c r="R2853">
        <v>1616430856.2478447</v>
      </c>
      <c r="S2853">
        <v>1614793135.0158391</v>
      </c>
      <c r="T2853">
        <v>1685215148.0031638</v>
      </c>
      <c r="U2853">
        <v>1724467064.7850821</v>
      </c>
      <c r="V2853">
        <v>1749641766.4608307</v>
      </c>
      <c r="W2853">
        <v>1820240386.3774164</v>
      </c>
      <c r="X2853">
        <v>1865117028.4948809</v>
      </c>
      <c r="Y2853">
        <v>1928418633.4330647</v>
      </c>
      <c r="Z2853">
        <v>1998652402.6008382</v>
      </c>
      <c r="AA2853">
        <v>1838910102.5309725</v>
      </c>
      <c r="AB2853">
        <v>1661523420.9054251</v>
      </c>
      <c r="AC2853">
        <v>1662425641.8070002</v>
      </c>
      <c r="AD2853">
        <v>1720610441.6656942</v>
      </c>
      <c r="AE2853">
        <v>1548119258.6902487</v>
      </c>
      <c r="AF2853">
        <v>1164392129.3585093</v>
      </c>
      <c r="AG2853">
        <v>959507233.3597728</v>
      </c>
      <c r="AH2853">
        <v>951471981.26905608</v>
      </c>
      <c r="AI2853">
        <v>874195576.79171324</v>
      </c>
      <c r="AJ2853">
        <v>907478677.24515057</v>
      </c>
      <c r="AK2853">
        <v>1072366985.1440356</v>
      </c>
      <c r="AL2853">
        <v>1355636496.6360967</v>
      </c>
      <c r="AM2853">
        <v>1481820084.4713941</v>
      </c>
      <c r="AN2853">
        <v>1579542244.1690433</v>
      </c>
      <c r="AO2853">
        <v>1650681288.9472983</v>
      </c>
      <c r="AP2853">
        <v>1720349177.555758</v>
      </c>
      <c r="AQ2853">
        <v>1858929105.4898338</v>
      </c>
      <c r="AR2853">
        <v>1959021559.0950563</v>
      </c>
      <c r="AS2853">
        <v>2021630989.483942</v>
      </c>
      <c r="AT2853">
        <v>2129727604.1119328</v>
      </c>
      <c r="AU2853">
        <v>2256680243.204967</v>
      </c>
      <c r="AV2853">
        <v>2599734410.7299252</v>
      </c>
      <c r="AW2853">
        <v>3122842109.3979006</v>
      </c>
    </row>
    <row r="2854" spans="4:49" ht="14.45" customHeight="1" x14ac:dyDescent="0.25">
      <c r="D2854" t="s">
        <v>193</v>
      </c>
      <c r="E2854" t="s">
        <v>16</v>
      </c>
      <c r="F2854">
        <v>511466345.52360064</v>
      </c>
      <c r="G2854">
        <v>509120522.47825211</v>
      </c>
      <c r="H2854">
        <v>511445273.72267121</v>
      </c>
      <c r="I2854">
        <v>513770024.96678263</v>
      </c>
      <c r="J2854">
        <v>523069029.9435361</v>
      </c>
      <c r="K2854">
        <v>548641293.62968504</v>
      </c>
      <c r="L2854">
        <v>576538308.55994546</v>
      </c>
      <c r="M2854">
        <v>597461069.75756383</v>
      </c>
      <c r="N2854">
        <v>632332338.4204663</v>
      </c>
      <c r="O2854">
        <v>650930348.37428081</v>
      </c>
      <c r="P2854">
        <v>643956094.64163876</v>
      </c>
      <c r="Q2854">
        <v>662554104.5951457</v>
      </c>
      <c r="R2854">
        <v>664878855.83925724</v>
      </c>
      <c r="S2854">
        <v>657904602.10661519</v>
      </c>
      <c r="T2854">
        <v>736946144.40917349</v>
      </c>
      <c r="U2854">
        <v>796926967.23363018</v>
      </c>
      <c r="V2854">
        <v>813107235.89323664</v>
      </c>
      <c r="W2854">
        <v>871200248.67091155</v>
      </c>
      <c r="X2854">
        <v>884846258.38391423</v>
      </c>
      <c r="Y2854">
        <v>891279377.24860668</v>
      </c>
      <c r="Z2854">
        <v>917206795.70312703</v>
      </c>
      <c r="AA2854">
        <v>851565090.70224416</v>
      </c>
      <c r="AB2854">
        <v>769129848.57783854</v>
      </c>
      <c r="AC2854">
        <v>761418441.3973738</v>
      </c>
      <c r="AD2854">
        <v>799421774.15235484</v>
      </c>
      <c r="AE2854">
        <v>705384980.11277986</v>
      </c>
      <c r="AF2854">
        <v>542649771.33864737</v>
      </c>
      <c r="AG2854">
        <v>459745061.45857912</v>
      </c>
      <c r="AH2854">
        <v>446765983.80399567</v>
      </c>
      <c r="AI2854">
        <v>413569597.06402993</v>
      </c>
      <c r="AJ2854">
        <v>419674460.72684306</v>
      </c>
      <c r="AK2854">
        <v>486399772.90971667</v>
      </c>
      <c r="AL2854">
        <v>640766371.85936594</v>
      </c>
      <c r="AM2854">
        <v>701448260.6672945</v>
      </c>
      <c r="AN2854">
        <v>763114460.99232602</v>
      </c>
      <c r="AO2854">
        <v>815203122.75264204</v>
      </c>
      <c r="AP2854">
        <v>863847533.96646786</v>
      </c>
      <c r="AQ2854">
        <v>978331967.79493773</v>
      </c>
      <c r="AR2854">
        <v>1043710779.9047782</v>
      </c>
      <c r="AS2854">
        <v>1085683216.6355948</v>
      </c>
      <c r="AT2854">
        <v>1123865815.2459462</v>
      </c>
      <c r="AU2854">
        <v>1178835530.8842051</v>
      </c>
      <c r="AV2854">
        <v>1224182007.7500587</v>
      </c>
      <c r="AW2854">
        <v>1279917437.6701133</v>
      </c>
    </row>
    <row r="2855" spans="4:49" ht="14.45" customHeight="1" x14ac:dyDescent="0.25">
      <c r="D2855" t="s">
        <v>193</v>
      </c>
      <c r="E2855" t="s">
        <v>17</v>
      </c>
      <c r="F2855">
        <v>263082258.31314903</v>
      </c>
      <c r="G2855">
        <v>256916462.3290264</v>
      </c>
      <c r="H2855">
        <v>255289228.66219956</v>
      </c>
      <c r="I2855">
        <v>254328796.73867065</v>
      </c>
      <c r="J2855">
        <v>258604328.0817593</v>
      </c>
      <c r="K2855">
        <v>249551064.65387568</v>
      </c>
      <c r="L2855">
        <v>220031721.36837846</v>
      </c>
      <c r="M2855">
        <v>184320868.39923611</v>
      </c>
      <c r="N2855">
        <v>166697000.25882691</v>
      </c>
      <c r="O2855">
        <v>175267604.97135249</v>
      </c>
      <c r="P2855">
        <v>171932963.52578741</v>
      </c>
      <c r="Q2855">
        <v>169340412.42824444</v>
      </c>
      <c r="R2855">
        <v>163432761.91148469</v>
      </c>
      <c r="S2855">
        <v>160107891.47857934</v>
      </c>
      <c r="T2855">
        <v>159065159.0544261</v>
      </c>
      <c r="U2855">
        <v>154576220.06612462</v>
      </c>
      <c r="V2855">
        <v>160605144.38623229</v>
      </c>
      <c r="W2855">
        <v>164196844.88380405</v>
      </c>
      <c r="X2855">
        <v>163114933.60048914</v>
      </c>
      <c r="Y2855">
        <v>164594544.45825014</v>
      </c>
      <c r="Z2855">
        <v>183441441.65068054</v>
      </c>
      <c r="AA2855">
        <v>170474947.94637769</v>
      </c>
      <c r="AB2855">
        <v>153853292.38038939</v>
      </c>
      <c r="AC2855">
        <v>152112049.61969721</v>
      </c>
      <c r="AD2855">
        <v>160492119.29746813</v>
      </c>
      <c r="AE2855">
        <v>140774735.04030907</v>
      </c>
      <c r="AF2855">
        <v>107982857.0430866</v>
      </c>
      <c r="AG2855">
        <v>93657019.189783499</v>
      </c>
      <c r="AH2855">
        <v>87565791.100182995</v>
      </c>
      <c r="AI2855">
        <v>81578561.775592849</v>
      </c>
      <c r="AJ2855">
        <v>91424690.997490734</v>
      </c>
      <c r="AK2855">
        <v>83974037.840409458</v>
      </c>
      <c r="AL2855">
        <v>111179551.78804536</v>
      </c>
      <c r="AM2855">
        <v>141403477.00801203</v>
      </c>
      <c r="AN2855">
        <v>156755714.77791855</v>
      </c>
      <c r="AO2855">
        <v>151565413.7983363</v>
      </c>
      <c r="AP2855">
        <v>162106067.46129549</v>
      </c>
      <c r="AQ2855">
        <v>164890827.10156822</v>
      </c>
      <c r="AR2855">
        <v>142392264.95644993</v>
      </c>
      <c r="AS2855">
        <v>136916355.72706401</v>
      </c>
      <c r="AT2855">
        <v>153443752.52918667</v>
      </c>
      <c r="AU2855">
        <v>163390378.1229586</v>
      </c>
      <c r="AV2855">
        <v>429678848.61438072</v>
      </c>
      <c r="AW2855">
        <v>883640474.65595174</v>
      </c>
    </row>
    <row r="2856" spans="4:49" ht="14.45" customHeight="1" x14ac:dyDescent="0.25">
      <c r="D2856" t="s">
        <v>193</v>
      </c>
      <c r="E2856" t="s">
        <v>18</v>
      </c>
      <c r="F2856">
        <v>50945881.797771595</v>
      </c>
      <c r="G2856">
        <v>53441281.987494066</v>
      </c>
      <c r="H2856">
        <v>56158635.308853306</v>
      </c>
      <c r="I2856">
        <v>60687557.511227615</v>
      </c>
      <c r="J2856">
        <v>66122264.153946094</v>
      </c>
      <c r="K2856">
        <v>69745401.915649489</v>
      </c>
      <c r="L2856">
        <v>68839617.475305334</v>
      </c>
      <c r="M2856">
        <v>68839617.475305334</v>
      </c>
      <c r="N2856">
        <v>72462755.237008736</v>
      </c>
      <c r="O2856">
        <v>72462755.237008736</v>
      </c>
      <c r="P2856">
        <v>73368539.677679643</v>
      </c>
      <c r="Q2856">
        <v>83332168.522772416</v>
      </c>
      <c r="R2856">
        <v>83332168.522772416</v>
      </c>
      <c r="S2856">
        <v>78803246.320398107</v>
      </c>
      <c r="T2856">
        <v>75180108.558694705</v>
      </c>
      <c r="U2856">
        <v>66434740.009009004</v>
      </c>
      <c r="V2856">
        <v>60272241.501400046</v>
      </c>
      <c r="W2856">
        <v>60572851.184482872</v>
      </c>
      <c r="X2856">
        <v>57867364.034776978</v>
      </c>
      <c r="Y2856">
        <v>49299988.060871698</v>
      </c>
      <c r="Z2856">
        <v>61174070.551302008</v>
      </c>
      <c r="AA2856">
        <v>56766106.536807239</v>
      </c>
      <c r="AB2856">
        <v>51301305.722690329</v>
      </c>
      <c r="AC2856">
        <v>50807009.472563438</v>
      </c>
      <c r="AD2856">
        <v>53205931.624126114</v>
      </c>
      <c r="AE2856">
        <v>47133181.351457521</v>
      </c>
      <c r="AF2856">
        <v>36252160.165891968</v>
      </c>
      <c r="AG2856">
        <v>30362520.264119446</v>
      </c>
      <c r="AH2856">
        <v>30206348.724666782</v>
      </c>
      <c r="AI2856">
        <v>27612404.324913308</v>
      </c>
      <c r="AJ2856">
        <v>26757218.489936624</v>
      </c>
      <c r="AK2856">
        <v>35196101.284238912</v>
      </c>
      <c r="AL2856">
        <v>39683804.556288414</v>
      </c>
      <c r="AM2856">
        <v>39247871.485202052</v>
      </c>
      <c r="AN2856">
        <v>39678032.550312251</v>
      </c>
      <c r="AO2856">
        <v>41077455.663827449</v>
      </c>
      <c r="AP2856">
        <v>47818098.212849282</v>
      </c>
      <c r="AQ2856">
        <v>48364234.081244081</v>
      </c>
      <c r="AR2856">
        <v>49087008.251023054</v>
      </c>
      <c r="AS2856">
        <v>45746296.87029992</v>
      </c>
      <c r="AT2856">
        <v>49906472.355350986</v>
      </c>
      <c r="AU2856">
        <v>57380754.83651308</v>
      </c>
      <c r="AV2856">
        <v>59687783.515271775</v>
      </c>
      <c r="AW2856">
        <v>60620419.612312466</v>
      </c>
    </row>
    <row r="2857" spans="4:49" ht="14.45" customHeight="1" x14ac:dyDescent="0.25">
      <c r="D2857" t="s">
        <v>193</v>
      </c>
      <c r="E2857" t="s">
        <v>19</v>
      </c>
      <c r="F2857">
        <v>21742282.608499128</v>
      </c>
      <c r="G2857">
        <v>21046502.839233607</v>
      </c>
      <c r="H2857">
        <v>19362782.612003174</v>
      </c>
      <c r="I2857">
        <v>21046502.839233607</v>
      </c>
      <c r="J2857">
        <v>21888362.952684995</v>
      </c>
      <c r="K2857">
        <v>21046502.839233607</v>
      </c>
      <c r="L2857">
        <v>21888362.952684995</v>
      </c>
      <c r="M2857">
        <v>22730223.066464037</v>
      </c>
      <c r="N2857">
        <v>24413943.293366816</v>
      </c>
      <c r="O2857">
        <v>27781383.747827679</v>
      </c>
      <c r="P2857">
        <v>33674404.542642705</v>
      </c>
      <c r="Q2857">
        <v>32832544.429191317</v>
      </c>
      <c r="R2857">
        <v>25255803.407145858</v>
      </c>
      <c r="S2857">
        <v>24413943.293366816</v>
      </c>
      <c r="T2857">
        <v>29465103.974730454</v>
      </c>
      <c r="U2857">
        <v>32490538.758163128</v>
      </c>
      <c r="V2857">
        <v>33615211.253369577</v>
      </c>
      <c r="W2857">
        <v>29616375.713984001</v>
      </c>
      <c r="X2857">
        <v>30866011.820205823</v>
      </c>
      <c r="Y2857">
        <v>35614629.023062371</v>
      </c>
      <c r="Z2857">
        <v>32740465.979210898</v>
      </c>
      <c r="AA2857">
        <v>30402004.955013353</v>
      </c>
      <c r="AB2857">
        <v>27447155.061067503</v>
      </c>
      <c r="AC2857">
        <v>27182793.865530692</v>
      </c>
      <c r="AD2857">
        <v>28553582.415510666</v>
      </c>
      <c r="AE2857">
        <v>25139875.046015304</v>
      </c>
      <c r="AF2857">
        <v>19395856.72274394</v>
      </c>
      <c r="AG2857">
        <v>16445322.470065936</v>
      </c>
      <c r="AH2857">
        <v>15818181.630008994</v>
      </c>
      <c r="AI2857">
        <v>14909718.449065838</v>
      </c>
      <c r="AJ2857">
        <v>15046708.851124343</v>
      </c>
      <c r="AK2857">
        <v>16684721.520596568</v>
      </c>
      <c r="AL2857">
        <v>21009315.625784002</v>
      </c>
      <c r="AM2857">
        <v>24650610.515530478</v>
      </c>
      <c r="AN2857">
        <v>28100535.945187788</v>
      </c>
      <c r="AO2857">
        <v>34235771.790956326</v>
      </c>
      <c r="AP2857">
        <v>34785557.32945025</v>
      </c>
      <c r="AQ2857">
        <v>36223519.660407454</v>
      </c>
      <c r="AR2857">
        <v>37246536.601497211</v>
      </c>
      <c r="AS2857">
        <v>34166966.296804853</v>
      </c>
      <c r="AT2857">
        <v>38681085.255781643</v>
      </c>
      <c r="AU2857">
        <v>48009933.859452397</v>
      </c>
      <c r="AV2857">
        <v>53773357.079502113</v>
      </c>
      <c r="AW2857">
        <v>56353710.869506434</v>
      </c>
    </row>
    <row r="2858" spans="4:49" ht="14.45" customHeight="1" x14ac:dyDescent="0.25">
      <c r="D2858" t="s">
        <v>193</v>
      </c>
      <c r="E2858" t="s">
        <v>20</v>
      </c>
      <c r="F2858">
        <v>72980879.738848612</v>
      </c>
      <c r="G2858">
        <v>75229732.431545898</v>
      </c>
      <c r="H2858">
        <v>77605408.192532107</v>
      </c>
      <c r="I2858">
        <v>81564867.794175789</v>
      </c>
      <c r="J2858">
        <v>83148651.634833261</v>
      </c>
      <c r="K2858">
        <v>77605408.192532107</v>
      </c>
      <c r="L2858">
        <v>74437840.511217162</v>
      </c>
      <c r="M2858">
        <v>81564867.794175789</v>
      </c>
      <c r="N2858">
        <v>84732435.475490719</v>
      </c>
      <c r="O2858">
        <v>83148651.634833261</v>
      </c>
      <c r="P2858">
        <v>93443246.599422887</v>
      </c>
      <c r="Q2858">
        <v>102945949.64336771</v>
      </c>
      <c r="R2858">
        <v>110072976.92632632</v>
      </c>
      <c r="S2858">
        <v>107697301.16534011</v>
      </c>
      <c r="T2858">
        <v>113240544.60764126</v>
      </c>
      <c r="U2858">
        <v>128624531.9136498</v>
      </c>
      <c r="V2858">
        <v>130652776.83222517</v>
      </c>
      <c r="W2858">
        <v>133610634.00498956</v>
      </c>
      <c r="X2858">
        <v>141892634.08885628</v>
      </c>
      <c r="Y2858">
        <v>156090348.51825178</v>
      </c>
      <c r="Z2858">
        <v>171386695.61171755</v>
      </c>
      <c r="AA2858">
        <v>159119702.37408125</v>
      </c>
      <c r="AB2858">
        <v>143712229.85822368</v>
      </c>
      <c r="AC2858">
        <v>142282912.03364551</v>
      </c>
      <c r="AD2858">
        <v>149372580.13302785</v>
      </c>
      <c r="AE2858">
        <v>131790504.09220575</v>
      </c>
      <c r="AF2858">
        <v>101427291.7084818</v>
      </c>
      <c r="AG2858">
        <v>85883296.989655182</v>
      </c>
      <c r="AH2858">
        <v>83450090.154568225</v>
      </c>
      <c r="AI2858">
        <v>77395310.065028921</v>
      </c>
      <c r="AJ2858">
        <v>78266268.844397977</v>
      </c>
      <c r="AK2858">
        <v>90824719.429384783</v>
      </c>
      <c r="AL2858">
        <v>116858342.28253445</v>
      </c>
      <c r="AM2858">
        <v>132361516.56428678</v>
      </c>
      <c r="AN2858">
        <v>145163227.76859361</v>
      </c>
      <c r="AO2858">
        <v>152840891.26977468</v>
      </c>
      <c r="AP2858">
        <v>154198805.32632631</v>
      </c>
      <c r="AQ2858">
        <v>159438255.82008621</v>
      </c>
      <c r="AR2858">
        <v>162332195.13967124</v>
      </c>
      <c r="AS2858">
        <v>167864065.29190037</v>
      </c>
      <c r="AT2858">
        <v>182166129.78983536</v>
      </c>
      <c r="AU2858">
        <v>196941444.97416326</v>
      </c>
      <c r="AV2858">
        <v>207742126.47427455</v>
      </c>
      <c r="AW2858">
        <v>227872847.60007304</v>
      </c>
    </row>
    <row r="2859" spans="4:49" ht="14.45" customHeight="1" x14ac:dyDescent="0.25">
      <c r="D2859" t="s">
        <v>193</v>
      </c>
      <c r="E2859" t="s">
        <v>21</v>
      </c>
      <c r="F2859">
        <v>87044363.473187044</v>
      </c>
      <c r="G2859">
        <v>90950388.375498593</v>
      </c>
      <c r="H2859">
        <v>94793362.532032833</v>
      </c>
      <c r="I2859">
        <v>102479310.84568572</v>
      </c>
      <c r="J2859">
        <v>108884267.77334018</v>
      </c>
      <c r="K2859">
        <v>107603276.38792618</v>
      </c>
      <c r="L2859">
        <v>103760302.23109972</v>
      </c>
      <c r="M2859">
        <v>105041293.61680594</v>
      </c>
      <c r="N2859">
        <v>114008233.31558064</v>
      </c>
      <c r="O2859">
        <v>126818147.17147398</v>
      </c>
      <c r="P2859">
        <v>130661121.32800822</v>
      </c>
      <c r="Q2859">
        <v>140909052.41278133</v>
      </c>
      <c r="R2859">
        <v>152437974.88267627</v>
      </c>
      <c r="S2859">
        <v>152437974.88267627</v>
      </c>
      <c r="T2859">
        <v>144752026.56931558</v>
      </c>
      <c r="U2859">
        <v>122752697.36269163</v>
      </c>
      <c r="V2859">
        <v>104755588.04248144</v>
      </c>
      <c r="W2859">
        <v>94826148.417759553</v>
      </c>
      <c r="X2859">
        <v>96563800.351925164</v>
      </c>
      <c r="Y2859">
        <v>107362065.94416817</v>
      </c>
      <c r="Z2859">
        <v>90854372.567695469</v>
      </c>
      <c r="AA2859">
        <v>84320010.859486639</v>
      </c>
      <c r="AB2859">
        <v>76222659.054707199</v>
      </c>
      <c r="AC2859">
        <v>75415705.327759355</v>
      </c>
      <c r="AD2859">
        <v>79066258.113747105</v>
      </c>
      <c r="AE2859">
        <v>70084815.041939691</v>
      </c>
      <c r="AF2859">
        <v>53656108.947172552</v>
      </c>
      <c r="AG2859">
        <v>45275024.691002943</v>
      </c>
      <c r="AH2859">
        <v>44996780.629847661</v>
      </c>
      <c r="AI2859">
        <v>40299485.559293158</v>
      </c>
      <c r="AJ2859">
        <v>40827403.837676249</v>
      </c>
      <c r="AK2859">
        <v>52283707.34352193</v>
      </c>
      <c r="AL2859">
        <v>59247251.830002494</v>
      </c>
      <c r="AM2859">
        <v>95432925.16679506</v>
      </c>
      <c r="AN2859">
        <v>99451132.653920636</v>
      </c>
      <c r="AO2859">
        <v>103544773.7796485</v>
      </c>
      <c r="AP2859">
        <v>101408700.61707228</v>
      </c>
      <c r="AQ2859">
        <v>113839567.16417816</v>
      </c>
      <c r="AR2859">
        <v>141459344.59618118</v>
      </c>
      <c r="AS2859">
        <v>153890725.33906978</v>
      </c>
      <c r="AT2859">
        <v>160010525.45334619</v>
      </c>
      <c r="AU2859">
        <v>168431562.43448138</v>
      </c>
      <c r="AV2859">
        <v>178257820.50763598</v>
      </c>
      <c r="AW2859">
        <v>185711701.44291598</v>
      </c>
    </row>
    <row r="2860" spans="4:49" ht="14.45" customHeight="1" x14ac:dyDescent="0.25">
      <c r="D2860" t="s">
        <v>193</v>
      </c>
      <c r="E2860" t="s">
        <v>22</v>
      </c>
      <c r="F2860">
        <v>185592958.29767716</v>
      </c>
      <c r="G2860">
        <v>190891573.63711911</v>
      </c>
      <c r="H2860">
        <v>201373037.7027421</v>
      </c>
      <c r="I2860">
        <v>213239692.2216216</v>
      </c>
      <c r="J2860">
        <v>226781573.18583447</v>
      </c>
      <c r="K2860">
        <v>250494894.64458638</v>
      </c>
      <c r="L2860">
        <v>272973056.64126199</v>
      </c>
      <c r="M2860">
        <v>278663849.44577163</v>
      </c>
      <c r="N2860">
        <v>277298646.57091504</v>
      </c>
      <c r="O2860">
        <v>283569511.35866779</v>
      </c>
      <c r="P2860">
        <v>354464441.6718784</v>
      </c>
      <c r="Q2860">
        <v>437666093.4857077</v>
      </c>
      <c r="R2860">
        <v>470570691.63111973</v>
      </c>
      <c r="S2860">
        <v>515151938.14712769</v>
      </c>
      <c r="T2860">
        <v>490223444.80378866</v>
      </c>
      <c r="U2860">
        <v>444833418.90810722</v>
      </c>
      <c r="V2860">
        <v>459723530.40448874</v>
      </c>
      <c r="W2860">
        <v>473195040.45395708</v>
      </c>
      <c r="X2860">
        <v>476050570.3052184</v>
      </c>
      <c r="Y2860">
        <v>479700703.79341918</v>
      </c>
      <c r="Z2860">
        <v>552826875.7131356</v>
      </c>
      <c r="AA2860">
        <v>513165059.13709974</v>
      </c>
      <c r="AB2860">
        <v>463547488.72850305</v>
      </c>
      <c r="AC2860">
        <v>459044967.14678514</v>
      </c>
      <c r="AD2860">
        <v>481467727.67330343</v>
      </c>
      <c r="AE2860">
        <v>425291590.50214297</v>
      </c>
      <c r="AF2860">
        <v>327463569.53956217</v>
      </c>
      <c r="AG2860">
        <v>276048042.81772184</v>
      </c>
      <c r="AH2860">
        <v>270239070.01316804</v>
      </c>
      <c r="AI2860">
        <v>250228614.90421906</v>
      </c>
      <c r="AJ2860">
        <v>248201642.2459161</v>
      </c>
      <c r="AK2860">
        <v>300751289.91725951</v>
      </c>
      <c r="AL2860">
        <v>355734382.53539348</v>
      </c>
      <c r="AM2860">
        <v>334449514.35978544</v>
      </c>
      <c r="AN2860">
        <v>339742515.35329974</v>
      </c>
      <c r="AO2860">
        <v>341853518.71227294</v>
      </c>
      <c r="AP2860">
        <v>349789437.08677137</v>
      </c>
      <c r="AQ2860">
        <v>345586722.54279256</v>
      </c>
      <c r="AR2860">
        <v>364334878.8683551</v>
      </c>
      <c r="AS2860">
        <v>373229935.77103305</v>
      </c>
      <c r="AT2860">
        <v>399543288.47244471</v>
      </c>
      <c r="AU2860">
        <v>424781150.50775307</v>
      </c>
      <c r="AV2860">
        <v>452133503.05522162</v>
      </c>
      <c r="AW2860">
        <v>476621530.93365031</v>
      </c>
    </row>
    <row r="2861" spans="4:49" ht="14.45" customHeight="1" x14ac:dyDescent="0.25">
      <c r="D2861" t="s">
        <v>193</v>
      </c>
      <c r="E2861" t="s">
        <v>23</v>
      </c>
      <c r="F2861">
        <v>1126894976.5374446</v>
      </c>
      <c r="G2861">
        <v>1130058450.741879</v>
      </c>
      <c r="H2861">
        <v>1146442589.6389408</v>
      </c>
      <c r="I2861">
        <v>1173656795.1839342</v>
      </c>
      <c r="J2861">
        <v>1209854720.2103417</v>
      </c>
      <c r="K2861">
        <v>1244053931.9377885</v>
      </c>
      <c r="L2861">
        <v>1262044106.9580383</v>
      </c>
      <c r="M2861">
        <v>1265802948.9245319</v>
      </c>
      <c r="N2861">
        <v>1297820603.708338</v>
      </c>
      <c r="O2861">
        <v>1345920821.5796514</v>
      </c>
      <c r="P2861">
        <v>1427998741.553705</v>
      </c>
      <c r="Q2861">
        <v>1548719093.9244223</v>
      </c>
      <c r="R2861">
        <v>1591362427.7327707</v>
      </c>
      <c r="S2861">
        <v>1623718261.0356128</v>
      </c>
      <c r="T2861">
        <v>1679015196.1565998</v>
      </c>
      <c r="U2861">
        <v>1683659655.1549671</v>
      </c>
      <c r="V2861">
        <v>1704574399.3020182</v>
      </c>
      <c r="W2861">
        <v>1768683503.7849448</v>
      </c>
      <c r="X2861">
        <v>1795512847.2441547</v>
      </c>
      <c r="Y2861">
        <v>1836920394.7091196</v>
      </c>
      <c r="Z2861">
        <v>1949495497.3136718</v>
      </c>
      <c r="AA2861">
        <v>1809991513.434701</v>
      </c>
      <c r="AB2861">
        <v>1634783274.451539</v>
      </c>
      <c r="AC2861">
        <v>1618337508.0653191</v>
      </c>
      <c r="AD2861">
        <v>1699205125.0462401</v>
      </c>
      <c r="AE2861">
        <v>1499312707.4937193</v>
      </c>
      <c r="AF2861">
        <v>1153243192.4566994</v>
      </c>
      <c r="AG2861">
        <v>977370508.50952852</v>
      </c>
      <c r="AH2861">
        <v>949586708.29591584</v>
      </c>
      <c r="AI2861">
        <v>878528450.15788686</v>
      </c>
      <c r="AJ2861">
        <v>893050315.37685943</v>
      </c>
      <c r="AK2861">
        <v>1033195576.2054625</v>
      </c>
      <c r="AL2861">
        <v>1306421338.4005454</v>
      </c>
      <c r="AM2861">
        <v>1430156727.8915155</v>
      </c>
      <c r="AN2861">
        <v>1531632467.461303</v>
      </c>
      <c r="AO2861">
        <v>1599243492.1032848</v>
      </c>
      <c r="AP2861">
        <v>1665461106.7907066</v>
      </c>
      <c r="AQ2861">
        <v>1798700331.4978583</v>
      </c>
      <c r="AR2861">
        <v>1896468658.9729536</v>
      </c>
      <c r="AS2861">
        <v>1958579442.2168431</v>
      </c>
      <c r="AT2861">
        <v>2063625031.381053</v>
      </c>
      <c r="AU2861">
        <v>2185995644.7646618</v>
      </c>
      <c r="AV2861">
        <v>2526700773.7635036</v>
      </c>
      <c r="AW2861">
        <v>3048163875.5179815</v>
      </c>
    </row>
    <row r="2862" spans="4:49" ht="14.45" customHeight="1" x14ac:dyDescent="0.25">
      <c r="D2862" t="s">
        <v>194</v>
      </c>
      <c r="E2862" t="s">
        <v>8</v>
      </c>
      <c r="F2862">
        <v>7287922506.4925909</v>
      </c>
      <c r="G2862">
        <v>8211079384.5821104</v>
      </c>
      <c r="H2862">
        <v>9019299776.6459045</v>
      </c>
      <c r="I2862">
        <v>9712463519.0812321</v>
      </c>
      <c r="J2862">
        <v>10275189670.73671</v>
      </c>
      <c r="K2862">
        <v>10619278147.197412</v>
      </c>
      <c r="L2862">
        <v>11193600086.517797</v>
      </c>
      <c r="M2862">
        <v>11865795280.274096</v>
      </c>
      <c r="N2862">
        <v>12763297229.177528</v>
      </c>
      <c r="O2862">
        <v>13469318477.106585</v>
      </c>
      <c r="P2862">
        <v>14323621610.823139</v>
      </c>
      <c r="Q2862">
        <v>15032406621.615334</v>
      </c>
      <c r="R2862">
        <v>15857149509.056583</v>
      </c>
      <c r="S2862">
        <v>16857331256.505737</v>
      </c>
      <c r="T2862">
        <v>17798392511.404282</v>
      </c>
      <c r="U2862">
        <v>18480981856.798035</v>
      </c>
      <c r="V2862">
        <v>19115625924.69648</v>
      </c>
      <c r="W2862">
        <v>20715544213.446613</v>
      </c>
      <c r="X2862">
        <v>22453770808.956398</v>
      </c>
      <c r="Y2862">
        <v>24202331474.302269</v>
      </c>
      <c r="Z2862">
        <v>26203115541.810181</v>
      </c>
      <c r="AA2862">
        <v>27922055879.079372</v>
      </c>
      <c r="AB2862">
        <v>29341548518.307682</v>
      </c>
      <c r="AC2862">
        <v>32916235454.571407</v>
      </c>
      <c r="AD2862">
        <v>34734070436.899849</v>
      </c>
      <c r="AE2862">
        <v>36186187494.27346</v>
      </c>
      <c r="AF2862">
        <v>39272409385.378204</v>
      </c>
      <c r="AG2862">
        <v>41583395793.372688</v>
      </c>
      <c r="AH2862">
        <v>41123109113.057434</v>
      </c>
      <c r="AI2862">
        <v>44973331190.415764</v>
      </c>
      <c r="AJ2862">
        <v>51549945250.458511</v>
      </c>
      <c r="AK2862">
        <v>54519908855.907333</v>
      </c>
      <c r="AL2862">
        <v>57272977158.401176</v>
      </c>
      <c r="AM2862">
        <v>58050916322.573196</v>
      </c>
      <c r="AN2862">
        <v>61113586147.539886</v>
      </c>
      <c r="AO2862">
        <v>63496129980.969101</v>
      </c>
      <c r="AP2862">
        <v>66380837510.270248</v>
      </c>
      <c r="AQ2862">
        <v>70369367894.388229</v>
      </c>
      <c r="AR2862">
        <v>72928672387.455536</v>
      </c>
      <c r="AS2862">
        <v>73143825318.1707</v>
      </c>
      <c r="AT2862">
        <v>78534845191.728561</v>
      </c>
      <c r="AU2862">
        <v>81258773820.556702</v>
      </c>
      <c r="AV2862">
        <v>83500365747.965881</v>
      </c>
      <c r="AW2862">
        <v>87197439313.625519</v>
      </c>
    </row>
    <row r="2863" spans="4:49" ht="14.45" customHeight="1" x14ac:dyDescent="0.25">
      <c r="D2863" t="s">
        <v>194</v>
      </c>
      <c r="E2863" t="s">
        <v>9</v>
      </c>
      <c r="F2863">
        <v>6120292778.6180897</v>
      </c>
      <c r="G2863">
        <v>6844518812.3630342</v>
      </c>
      <c r="H2863">
        <v>7470090528.25422</v>
      </c>
      <c r="I2863">
        <v>8076976803.9185371</v>
      </c>
      <c r="J2863">
        <v>8634175429.8477402</v>
      </c>
      <c r="K2863">
        <v>8928636338.3746986</v>
      </c>
      <c r="L2863">
        <v>9416440483.7185841</v>
      </c>
      <c r="M2863">
        <v>9926655140.9744396</v>
      </c>
      <c r="N2863">
        <v>10600592706.970543</v>
      </c>
      <c r="O2863">
        <v>11309257554.159992</v>
      </c>
      <c r="P2863">
        <v>11955136918.915106</v>
      </c>
      <c r="Q2863">
        <v>12535467038.372747</v>
      </c>
      <c r="R2863">
        <v>13028378136.833302</v>
      </c>
      <c r="S2863">
        <v>13758011532.701777</v>
      </c>
      <c r="T2863">
        <v>14528981207.914579</v>
      </c>
      <c r="U2863">
        <v>14542739940.428898</v>
      </c>
      <c r="V2863">
        <v>15151368588.333019</v>
      </c>
      <c r="W2863">
        <v>16708027980.094904</v>
      </c>
      <c r="X2863">
        <v>18697036014.533791</v>
      </c>
      <c r="Y2863">
        <v>20225577123.253315</v>
      </c>
      <c r="Z2863">
        <v>21768597946.103626</v>
      </c>
      <c r="AA2863">
        <v>23072913772.100719</v>
      </c>
      <c r="AB2863">
        <v>24401863136.660568</v>
      </c>
      <c r="AC2863">
        <v>27199872626.581097</v>
      </c>
      <c r="AD2863">
        <v>29111495300.852116</v>
      </c>
      <c r="AE2863">
        <v>29898446735.230022</v>
      </c>
      <c r="AF2863">
        <v>31748245235.888668</v>
      </c>
      <c r="AG2863">
        <v>33550519031.661613</v>
      </c>
      <c r="AH2863">
        <v>32456609674.071255</v>
      </c>
      <c r="AI2863">
        <v>35665819012.58564</v>
      </c>
      <c r="AJ2863">
        <v>40613675519.219429</v>
      </c>
      <c r="AK2863">
        <v>42983301765.353539</v>
      </c>
      <c r="AL2863">
        <v>45086645467.804428</v>
      </c>
      <c r="AM2863">
        <v>45803120949.17231</v>
      </c>
      <c r="AN2863">
        <v>48599508230.45578</v>
      </c>
      <c r="AO2863">
        <v>50335571881.11615</v>
      </c>
      <c r="AP2863">
        <v>52565988593.470024</v>
      </c>
      <c r="AQ2863">
        <v>56119887226.458839</v>
      </c>
      <c r="AR2863">
        <v>57676366372.816605</v>
      </c>
      <c r="AS2863">
        <v>57245579856.975288</v>
      </c>
      <c r="AT2863">
        <v>60898973953.037071</v>
      </c>
      <c r="AU2863">
        <v>63607761967.919334</v>
      </c>
      <c r="AV2863">
        <v>66186893455.439598</v>
      </c>
      <c r="AW2863">
        <v>67948431789.881943</v>
      </c>
    </row>
    <row r="2864" spans="4:49" ht="14.45" customHeight="1" x14ac:dyDescent="0.25">
      <c r="D2864" t="s">
        <v>194</v>
      </c>
      <c r="E2864" t="s">
        <v>10</v>
      </c>
      <c r="F2864">
        <v>1167629727.8745015</v>
      </c>
      <c r="G2864">
        <v>1366560572.2190766</v>
      </c>
      <c r="H2864">
        <v>1549209248.3916857</v>
      </c>
      <c r="I2864">
        <v>1635486715.1626945</v>
      </c>
      <c r="J2864">
        <v>1641014240.8889706</v>
      </c>
      <c r="K2864">
        <v>1690641808.8227124</v>
      </c>
      <c r="L2864">
        <v>1777159602.7992115</v>
      </c>
      <c r="M2864">
        <v>1939140139.2996569</v>
      </c>
      <c r="N2864">
        <v>2162704522.2069855</v>
      </c>
      <c r="O2864">
        <v>2160060922.9465923</v>
      </c>
      <c r="P2864">
        <v>2368484691.9080334</v>
      </c>
      <c r="Q2864">
        <v>2496939583.2425852</v>
      </c>
      <c r="R2864">
        <v>2828771372.2232828</v>
      </c>
      <c r="S2864">
        <v>3099319723.8039598</v>
      </c>
      <c r="T2864">
        <v>3269411303.4897017</v>
      </c>
      <c r="U2864">
        <v>3938241916.3691373</v>
      </c>
      <c r="V2864">
        <v>3964257336.3634596</v>
      </c>
      <c r="W2864">
        <v>4007516233.3517094</v>
      </c>
      <c r="X2864">
        <v>3756734794.4226074</v>
      </c>
      <c r="Y2864">
        <v>3976754351.048954</v>
      </c>
      <c r="Z2864">
        <v>4434517595.7065554</v>
      </c>
      <c r="AA2864">
        <v>4849142106.978653</v>
      </c>
      <c r="AB2864">
        <v>4939685381.6471138</v>
      </c>
      <c r="AC2864">
        <v>5716362827.9903097</v>
      </c>
      <c r="AD2864">
        <v>5622575136.0477304</v>
      </c>
      <c r="AE2864">
        <v>6287740759.0434389</v>
      </c>
      <c r="AF2864">
        <v>7524164149.4895315</v>
      </c>
      <c r="AG2864">
        <v>8032876761.711071</v>
      </c>
      <c r="AH2864">
        <v>8666499438.9861813</v>
      </c>
      <c r="AI2864">
        <v>9307512177.8301182</v>
      </c>
      <c r="AJ2864">
        <v>10936269731.239084</v>
      </c>
      <c r="AK2864">
        <v>11536607090.553791</v>
      </c>
      <c r="AL2864">
        <v>12186331690.59675</v>
      </c>
      <c r="AM2864">
        <v>12247795373.400888</v>
      </c>
      <c r="AN2864">
        <v>12514077917.084112</v>
      </c>
      <c r="AO2864">
        <v>13160558099.852953</v>
      </c>
      <c r="AP2864">
        <v>13814848916.800226</v>
      </c>
      <c r="AQ2864">
        <v>14249480667.92939</v>
      </c>
      <c r="AR2864">
        <v>15252306014.638935</v>
      </c>
      <c r="AS2864">
        <v>15898245461.195421</v>
      </c>
      <c r="AT2864">
        <v>17635871238.691483</v>
      </c>
      <c r="AU2864">
        <v>17651011852.637371</v>
      </c>
      <c r="AV2864">
        <v>17313472292.526279</v>
      </c>
      <c r="AW2864">
        <v>19249007523.74358</v>
      </c>
    </row>
    <row r="2865" spans="4:49" ht="14.45" customHeight="1" x14ac:dyDescent="0.25">
      <c r="D2865" t="s">
        <v>194</v>
      </c>
      <c r="E2865" t="s">
        <v>11</v>
      </c>
      <c r="F2865">
        <v>3488732898.841774</v>
      </c>
      <c r="G2865">
        <v>4089661312.8774838</v>
      </c>
      <c r="H2865">
        <v>4465353981.8462849</v>
      </c>
      <c r="I2865">
        <v>4791724449.8384562</v>
      </c>
      <c r="J2865">
        <v>5763157362.9496574</v>
      </c>
      <c r="K2865">
        <v>5312132468.3556671</v>
      </c>
      <c r="L2865">
        <v>5658263726.063036</v>
      </c>
      <c r="M2865">
        <v>5420159547.223546</v>
      </c>
      <c r="N2865">
        <v>6341033316.8609076</v>
      </c>
      <c r="O2865">
        <v>7550239651.2852268</v>
      </c>
      <c r="P2865">
        <v>8805408563.7595615</v>
      </c>
      <c r="Q2865">
        <v>9428757252.9999619</v>
      </c>
      <c r="R2865">
        <v>10845065556.755526</v>
      </c>
      <c r="S2865">
        <v>12086295491.311422</v>
      </c>
      <c r="T2865">
        <v>13255547427.822985</v>
      </c>
      <c r="U2865">
        <v>11566948400.246939</v>
      </c>
      <c r="V2865">
        <v>10515216467.220123</v>
      </c>
      <c r="W2865">
        <v>11348611134.059025</v>
      </c>
      <c r="X2865">
        <v>11138925647.268759</v>
      </c>
      <c r="Y2865">
        <v>12633099965.603172</v>
      </c>
      <c r="Z2865">
        <v>14951236107.960993</v>
      </c>
      <c r="AA2865">
        <v>15356127367.410732</v>
      </c>
      <c r="AB2865">
        <v>16843151951.381809</v>
      </c>
      <c r="AC2865">
        <v>19771538950.280811</v>
      </c>
      <c r="AD2865">
        <v>20049417281.628941</v>
      </c>
      <c r="AE2865">
        <v>23022985795.160114</v>
      </c>
      <c r="AF2865">
        <v>25585174214.69331</v>
      </c>
      <c r="AG2865">
        <v>30544326099.985138</v>
      </c>
      <c r="AH2865">
        <v>23434546134.56221</v>
      </c>
      <c r="AI2865">
        <v>25636484073.065483</v>
      </c>
      <c r="AJ2865">
        <v>32075871298.773289</v>
      </c>
      <c r="AK2865">
        <v>25562523375.575851</v>
      </c>
      <c r="AL2865">
        <v>23818829336.141163</v>
      </c>
      <c r="AM2865">
        <v>16779525323.72826</v>
      </c>
      <c r="AN2865">
        <v>25151623935.988853</v>
      </c>
      <c r="AO2865">
        <v>25054231335.963921</v>
      </c>
      <c r="AP2865">
        <v>29405054982.358486</v>
      </c>
      <c r="AQ2865">
        <v>34313317581.887749</v>
      </c>
      <c r="AR2865">
        <v>44590249624.864265</v>
      </c>
      <c r="AS2865">
        <v>36077379351.98774</v>
      </c>
      <c r="AT2865">
        <v>40581231346.478241</v>
      </c>
      <c r="AU2865">
        <v>46373657735.006218</v>
      </c>
      <c r="AV2865">
        <v>55076446582.021431</v>
      </c>
      <c r="AW2865">
        <v>53666687194.615479</v>
      </c>
    </row>
    <row r="2866" spans="4:49" ht="14.45" customHeight="1" x14ac:dyDescent="0.25">
      <c r="D2866" t="s">
        <v>194</v>
      </c>
      <c r="E2866" t="s">
        <v>12</v>
      </c>
      <c r="F2866">
        <v>2597756845.945756</v>
      </c>
      <c r="G2866">
        <v>3235224758.5087104</v>
      </c>
      <c r="H2866">
        <v>3710171398.3588662</v>
      </c>
      <c r="I2866">
        <v>4024098810.5305381</v>
      </c>
      <c r="J2866">
        <v>4505894775.7371674</v>
      </c>
      <c r="K2866">
        <v>4335382623.4418173</v>
      </c>
      <c r="L2866">
        <v>4545008028.4307098</v>
      </c>
      <c r="M2866">
        <v>4629963695.5715218</v>
      </c>
      <c r="N2866">
        <v>5282271813.0735006</v>
      </c>
      <c r="O2866">
        <v>5974233919.4813757</v>
      </c>
      <c r="P2866">
        <v>7190890397.2758932</v>
      </c>
      <c r="Q2866">
        <v>8276929038.886446</v>
      </c>
      <c r="R2866">
        <v>9970334610.5722961</v>
      </c>
      <c r="S2866">
        <v>11058656360.635008</v>
      </c>
      <c r="T2866">
        <v>12123786535.367907</v>
      </c>
      <c r="U2866">
        <v>10651542074.534481</v>
      </c>
      <c r="V2866">
        <v>9345303630.8934631</v>
      </c>
      <c r="W2866">
        <v>9309494877.2754135</v>
      </c>
      <c r="X2866">
        <v>9719372926.2390766</v>
      </c>
      <c r="Y2866">
        <v>11266659556.986839</v>
      </c>
      <c r="Z2866">
        <v>12482655134.966259</v>
      </c>
      <c r="AA2866">
        <v>14117961604.724836</v>
      </c>
      <c r="AB2866">
        <v>15742513432.037724</v>
      </c>
      <c r="AC2866">
        <v>17394041988.166893</v>
      </c>
      <c r="AD2866">
        <v>19083361997.359409</v>
      </c>
      <c r="AE2866">
        <v>21306749138.95269</v>
      </c>
      <c r="AF2866">
        <v>26369662295.214943</v>
      </c>
      <c r="AG2866">
        <v>29102723357.851723</v>
      </c>
      <c r="AH2866">
        <v>27410699667.597439</v>
      </c>
      <c r="AI2866">
        <v>26091423473.058575</v>
      </c>
      <c r="AJ2866">
        <v>28959067770.769909</v>
      </c>
      <c r="AK2866">
        <v>28461650537.206413</v>
      </c>
      <c r="AL2866">
        <v>25234416658.280254</v>
      </c>
      <c r="AM2866">
        <v>23989281406.635139</v>
      </c>
      <c r="AN2866">
        <v>26411178819.963387</v>
      </c>
      <c r="AO2866">
        <v>26505807657.125183</v>
      </c>
      <c r="AP2866">
        <v>30190985026.11306</v>
      </c>
      <c r="AQ2866">
        <v>35394549679.388496</v>
      </c>
      <c r="AR2866">
        <v>40397921770.490532</v>
      </c>
      <c r="AS2866">
        <v>39026734899.565765</v>
      </c>
      <c r="AT2866">
        <v>41510576650.109131</v>
      </c>
      <c r="AU2866">
        <v>44021034638.660545</v>
      </c>
      <c r="AV2866">
        <v>47859540764.751221</v>
      </c>
      <c r="AW2866">
        <v>46592956310.016098</v>
      </c>
    </row>
    <row r="2867" spans="4:49" ht="14.45" customHeight="1" x14ac:dyDescent="0.25">
      <c r="D2867" t="s">
        <v>194</v>
      </c>
      <c r="E2867" t="s">
        <v>25</v>
      </c>
      <c r="F2867">
        <v>890976052.89601815</v>
      </c>
      <c r="G2867">
        <v>854436554.36877322</v>
      </c>
      <c r="H2867">
        <v>755182583.48741829</v>
      </c>
      <c r="I2867">
        <v>767625639.30791795</v>
      </c>
      <c r="J2867">
        <v>1257262587.2124901</v>
      </c>
      <c r="K2867">
        <v>976749844.91385043</v>
      </c>
      <c r="L2867">
        <v>1113255697.6323266</v>
      </c>
      <c r="M2867">
        <v>790195851.65202439</v>
      </c>
      <c r="N2867">
        <v>1058761503.7874068</v>
      </c>
      <c r="O2867">
        <v>1576005731.8038514</v>
      </c>
      <c r="P2867">
        <v>1614518166.4836679</v>
      </c>
      <c r="Q2867">
        <v>1151828214.1135159</v>
      </c>
      <c r="R2867">
        <v>874730946.18322861</v>
      </c>
      <c r="S2867">
        <v>1027639130.6764162</v>
      </c>
      <c r="T2867">
        <v>1131760892.4550779</v>
      </c>
      <c r="U2867">
        <v>915406325.71245778</v>
      </c>
      <c r="V2867">
        <v>1169912836.326659</v>
      </c>
      <c r="W2867">
        <v>2039116256.7836113</v>
      </c>
      <c r="X2867">
        <v>1419552721.0296822</v>
      </c>
      <c r="Y2867">
        <v>1366440408.6163313</v>
      </c>
      <c r="Z2867">
        <v>2468580972.9947329</v>
      </c>
      <c r="AA2867">
        <v>1238165762.6858971</v>
      </c>
      <c r="AB2867">
        <v>1100638519.3440871</v>
      </c>
      <c r="AC2867">
        <v>2377496962.1139188</v>
      </c>
      <c r="AD2867">
        <v>966055284.26953316</v>
      </c>
      <c r="AE2867">
        <v>1716236656.2074268</v>
      </c>
      <c r="AF2867">
        <v>-784488080.52163041</v>
      </c>
      <c r="AG2867">
        <v>1441602742.133415</v>
      </c>
      <c r="AH2867">
        <v>-3976153533.0352283</v>
      </c>
      <c r="AI2867">
        <v>-454939399.99309069</v>
      </c>
      <c r="AJ2867">
        <v>3116803528.0033774</v>
      </c>
      <c r="AK2867">
        <v>-2899127161.6305609</v>
      </c>
      <c r="AL2867">
        <v>-1415587322.1390927</v>
      </c>
      <c r="AM2867">
        <v>-7209756082.9068794</v>
      </c>
      <c r="AN2867">
        <v>-1259554883.9745317</v>
      </c>
      <c r="AO2867">
        <v>-1451576321.1612613</v>
      </c>
      <c r="AP2867">
        <v>-785930043.75457203</v>
      </c>
      <c r="AQ2867">
        <v>-1081232097.5007474</v>
      </c>
      <c r="AR2867">
        <v>4192327854.3737307</v>
      </c>
      <c r="AS2867">
        <v>-2949355547.5780282</v>
      </c>
      <c r="AT2867">
        <v>-929345303.63089371</v>
      </c>
      <c r="AU2867">
        <v>2352623096.345675</v>
      </c>
      <c r="AV2867">
        <v>7216905817.270215</v>
      </c>
      <c r="AW2867">
        <v>7073730884.5993834</v>
      </c>
    </row>
    <row r="2868" spans="4:49" ht="14.45" customHeight="1" x14ac:dyDescent="0.25">
      <c r="D2868" t="s">
        <v>194</v>
      </c>
      <c r="E2868" t="s">
        <v>13</v>
      </c>
      <c r="F2868">
        <v>6989017002.2920113</v>
      </c>
      <c r="G2868">
        <v>7716908177.729516</v>
      </c>
      <c r="H2868">
        <v>8180559535.6206608</v>
      </c>
      <c r="I2868">
        <v>10010411259.857115</v>
      </c>
      <c r="J2868">
        <v>11451233239.070223</v>
      </c>
      <c r="K2868">
        <v>11300367804.359238</v>
      </c>
      <c r="L2868">
        <v>12544722252.108818</v>
      </c>
      <c r="M2868">
        <v>14268289247.550476</v>
      </c>
      <c r="N2868">
        <v>15884069468.84976</v>
      </c>
      <c r="O2868">
        <v>19621398620.885628</v>
      </c>
      <c r="P2868">
        <v>23947950121.870369</v>
      </c>
      <c r="Q2868">
        <v>26808204954.547035</v>
      </c>
      <c r="R2868">
        <v>28191889128.738182</v>
      </c>
      <c r="S2868">
        <v>29725898001.315186</v>
      </c>
      <c r="T2868">
        <v>32154284755.65551</v>
      </c>
      <c r="U2868">
        <v>31087111577.106525</v>
      </c>
      <c r="V2868">
        <v>35084594983.34333</v>
      </c>
      <c r="W2868">
        <v>40013646914.149559</v>
      </c>
      <c r="X2868">
        <v>51951302518.580246</v>
      </c>
      <c r="Y2868">
        <v>57004423395.096626</v>
      </c>
      <c r="Z2868">
        <v>64370694106.886948</v>
      </c>
      <c r="AA2868">
        <v>69899723031.330734</v>
      </c>
      <c r="AB2868">
        <v>74944913108.41188</v>
      </c>
      <c r="AC2868">
        <v>87763067695.594254</v>
      </c>
      <c r="AD2868">
        <v>104166424282.00954</v>
      </c>
      <c r="AE2868">
        <v>127352957576.28439</v>
      </c>
      <c r="AF2868">
        <v>139653627500.31833</v>
      </c>
      <c r="AG2868">
        <v>154119285506.54089</v>
      </c>
      <c r="AH2868">
        <v>147268757085.29581</v>
      </c>
      <c r="AI2868">
        <v>158759704403.35605</v>
      </c>
      <c r="AJ2868">
        <v>181705309623.879</v>
      </c>
      <c r="AK2868">
        <v>175214190613.40298</v>
      </c>
      <c r="AL2868">
        <v>188456342561.30038</v>
      </c>
      <c r="AM2868">
        <v>215126779916.56732</v>
      </c>
      <c r="AN2868">
        <v>256194742501.09058</v>
      </c>
      <c r="AO2868">
        <v>288079500239.57623</v>
      </c>
      <c r="AP2868">
        <v>318825046704.64294</v>
      </c>
      <c r="AQ2868">
        <v>347637641052.81531</v>
      </c>
      <c r="AR2868">
        <v>362724725260.23889</v>
      </c>
      <c r="AS2868">
        <v>336899759190.21802</v>
      </c>
      <c r="AT2868">
        <v>398638990011.77179</v>
      </c>
      <c r="AU2868">
        <v>410424758790.65509</v>
      </c>
      <c r="AV2868">
        <v>416171524208.68414</v>
      </c>
      <c r="AW2868">
        <v>431167704631.67212</v>
      </c>
    </row>
    <row r="2869" spans="4:49" ht="14.45" customHeight="1" x14ac:dyDescent="0.25">
      <c r="D2869" t="s">
        <v>194</v>
      </c>
      <c r="E2869" t="s">
        <v>14</v>
      </c>
      <c r="F2869">
        <v>7903101960.9969492</v>
      </c>
      <c r="G2869">
        <v>8875826557.8734703</v>
      </c>
      <c r="H2869">
        <v>9257586415.1034527</v>
      </c>
      <c r="I2869">
        <v>10661518203.566309</v>
      </c>
      <c r="J2869">
        <v>12224366394.668968</v>
      </c>
      <c r="K2869">
        <v>11504225751.175331</v>
      </c>
      <c r="L2869">
        <v>12586479498.151043</v>
      </c>
      <c r="M2869">
        <v>13789738022.032825</v>
      </c>
      <c r="N2869">
        <v>15589428730.793745</v>
      </c>
      <c r="O2869">
        <v>19059393917.205517</v>
      </c>
      <c r="P2869">
        <v>23120624252.342537</v>
      </c>
      <c r="Q2869">
        <v>25403553005.123093</v>
      </c>
      <c r="R2869">
        <v>26960272851.019981</v>
      </c>
      <c r="S2869">
        <v>28284896642.702293</v>
      </c>
      <c r="T2869">
        <v>30571910958.953358</v>
      </c>
      <c r="U2869">
        <v>29345761263.273556</v>
      </c>
      <c r="V2869">
        <v>32548242205.998219</v>
      </c>
      <c r="W2869">
        <v>36886089220.815262</v>
      </c>
      <c r="X2869">
        <v>46743292157.032219</v>
      </c>
      <c r="Y2869">
        <v>51223893566.054237</v>
      </c>
      <c r="Z2869">
        <v>58639011019.587868</v>
      </c>
      <c r="AA2869">
        <v>62850806384.97644</v>
      </c>
      <c r="AB2869">
        <v>67627911554.689362</v>
      </c>
      <c r="AC2869">
        <v>80204297307.795609</v>
      </c>
      <c r="AD2869">
        <v>93426081925.611404</v>
      </c>
      <c r="AE2869">
        <v>114690778889.65771</v>
      </c>
      <c r="AF2869">
        <v>126444464339.7973</v>
      </c>
      <c r="AG2869">
        <v>140978976549.77832</v>
      </c>
      <c r="AH2869">
        <v>128752507291.55836</v>
      </c>
      <c r="AI2869">
        <v>140325286394.49628</v>
      </c>
      <c r="AJ2869">
        <v>168396351854.96982</v>
      </c>
      <c r="AK2869">
        <v>158381674479.69089</v>
      </c>
      <c r="AL2869">
        <v>167515432272.54834</v>
      </c>
      <c r="AM2869">
        <v>183616397582.5766</v>
      </c>
      <c r="AN2869">
        <v>225655463812.39197</v>
      </c>
      <c r="AO2869">
        <v>251200869984.48389</v>
      </c>
      <c r="AP2869">
        <v>279508898126.24719</v>
      </c>
      <c r="AQ2869">
        <v>301846956728.53925</v>
      </c>
      <c r="AR2869">
        <v>331239401562.64502</v>
      </c>
      <c r="AS2869">
        <v>294398914439.97858</v>
      </c>
      <c r="AT2869">
        <v>341815603587.85651</v>
      </c>
      <c r="AU2869">
        <v>351305526384.4375</v>
      </c>
      <c r="AV2869">
        <v>365205033883.83246</v>
      </c>
      <c r="AW2869">
        <v>376117934404.4668</v>
      </c>
    </row>
    <row r="2870" spans="4:49" ht="14.45" customHeight="1" x14ac:dyDescent="0.25">
      <c r="D2870" t="s">
        <v>194</v>
      </c>
      <c r="E2870" t="s">
        <v>15</v>
      </c>
      <c r="F2870">
        <v>9946962789.8383675</v>
      </c>
      <c r="G2870">
        <v>11145594727.221113</v>
      </c>
      <c r="H2870">
        <v>12650583769.802589</v>
      </c>
      <c r="I2870">
        <v>14054815631.482265</v>
      </c>
      <c r="J2870">
        <v>14965896067.495899</v>
      </c>
      <c r="K2870">
        <v>15659480382.540833</v>
      </c>
      <c r="L2870">
        <v>16818458331.017685</v>
      </c>
      <c r="M2870">
        <v>18073446998.087902</v>
      </c>
      <c r="N2870">
        <v>19641582013.911945</v>
      </c>
      <c r="O2870">
        <v>21487294952.077259</v>
      </c>
      <c r="P2870">
        <v>23646214320.797771</v>
      </c>
      <c r="Q2870">
        <v>26182327238.535271</v>
      </c>
      <c r="R2870">
        <v>28063848930.318634</v>
      </c>
      <c r="S2870">
        <v>30468262539.447464</v>
      </c>
      <c r="T2870">
        <v>33157103396.274036</v>
      </c>
      <c r="U2870">
        <v>32941589974.750629</v>
      </c>
      <c r="V2870">
        <v>33365647328.838223</v>
      </c>
      <c r="W2870">
        <v>36959860850.548027</v>
      </c>
      <c r="X2870">
        <v>41052573078.24604</v>
      </c>
      <c r="Y2870">
        <v>45251509930.770752</v>
      </c>
      <c r="Z2870">
        <v>49824876569.449318</v>
      </c>
      <c r="AA2870">
        <v>53056376256.272926</v>
      </c>
      <c r="AB2870">
        <v>56786795221.694351</v>
      </c>
      <c r="AC2870">
        <v>63305670670.618057</v>
      </c>
      <c r="AD2870">
        <v>70000285388.556534</v>
      </c>
      <c r="AE2870">
        <v>75095162063.149002</v>
      </c>
      <c r="AF2870">
        <v>80822339615.386368</v>
      </c>
      <c r="AG2870">
        <v>87698281209.867249</v>
      </c>
      <c r="AH2870">
        <v>85794949824.185654</v>
      </c>
      <c r="AI2870">
        <v>91111468264.041519</v>
      </c>
      <c r="AJ2870">
        <v>99350605849.864609</v>
      </c>
      <c r="AK2870">
        <v>98203704343.463654</v>
      </c>
      <c r="AL2870">
        <v>102330182543.53305</v>
      </c>
      <c r="AM2870">
        <v>107017163868.60713</v>
      </c>
      <c r="AN2870">
        <v>116818969026.32938</v>
      </c>
      <c r="AO2870">
        <v>125428991572.02534</v>
      </c>
      <c r="AP2870">
        <v>136634728182.42039</v>
      </c>
      <c r="AQ2870">
        <v>148906676439.97305</v>
      </c>
      <c r="AR2870">
        <v>151689965888.55731</v>
      </c>
      <c r="AS2870">
        <v>150777683816.51624</v>
      </c>
      <c r="AT2870">
        <v>173484879663.66211</v>
      </c>
      <c r="AU2870">
        <v>183893210606.24045</v>
      </c>
      <c r="AV2870">
        <v>187385525392.82236</v>
      </c>
      <c r="AW2870">
        <v>195020961038.45389</v>
      </c>
    </row>
    <row r="2871" spans="4:49" ht="14.45" customHeight="1" x14ac:dyDescent="0.25">
      <c r="D2871" t="s">
        <v>194</v>
      </c>
      <c r="E2871" t="s">
        <v>16</v>
      </c>
      <c r="F2871">
        <v>173516242.36397859</v>
      </c>
      <c r="G2871">
        <v>191961355.3853572</v>
      </c>
      <c r="H2871">
        <v>207822950.94771537</v>
      </c>
      <c r="I2871">
        <v>196647735.89241758</v>
      </c>
      <c r="J2871">
        <v>188837101.71398363</v>
      </c>
      <c r="K2871">
        <v>204878942.6804595</v>
      </c>
      <c r="L2871">
        <v>225186591.54438773</v>
      </c>
      <c r="M2871">
        <v>227589863.59929049</v>
      </c>
      <c r="N2871">
        <v>219478820.41399372</v>
      </c>
      <c r="O2871">
        <v>223564382.90732837</v>
      </c>
      <c r="P2871">
        <v>226508391.17458424</v>
      </c>
      <c r="Q2871">
        <v>233057307.52419424</v>
      </c>
      <c r="R2871">
        <v>235220252.37360671</v>
      </c>
      <c r="S2871">
        <v>249880211.90851349</v>
      </c>
      <c r="T2871">
        <v>257630764.28557488</v>
      </c>
      <c r="U2871">
        <v>231555262.48988003</v>
      </c>
      <c r="V2871">
        <v>202175261.61869389</v>
      </c>
      <c r="W2871">
        <v>185051948.22751179</v>
      </c>
      <c r="X2871">
        <v>157234074.19201246</v>
      </c>
      <c r="Y2871">
        <v>149964176.22593164</v>
      </c>
      <c r="Z2871">
        <v>137587325.14318249</v>
      </c>
      <c r="AA2871">
        <v>126051619.27964927</v>
      </c>
      <c r="AB2871">
        <v>119022048.51905872</v>
      </c>
      <c r="AC2871">
        <v>110430350.92278139</v>
      </c>
      <c r="AD2871">
        <v>113194113.78591956</v>
      </c>
      <c r="AE2871">
        <v>109048469.49121231</v>
      </c>
      <c r="AF2871">
        <v>112413050.36807616</v>
      </c>
      <c r="AG2871">
        <v>110730759.92964424</v>
      </c>
      <c r="AH2871">
        <v>101177753.5114058</v>
      </c>
      <c r="AI2871">
        <v>100637017.29905269</v>
      </c>
      <c r="AJ2871">
        <v>95710309.586502045</v>
      </c>
      <c r="AK2871">
        <v>85376239.750420213</v>
      </c>
      <c r="AL2871">
        <v>70475953.010023162</v>
      </c>
      <c r="AM2871">
        <v>64888345.482374266</v>
      </c>
      <c r="AN2871">
        <v>62725400.632961795</v>
      </c>
      <c r="AO2871">
        <v>64047200.263158306</v>
      </c>
      <c r="AP2871">
        <v>66330308.715315916</v>
      </c>
      <c r="AQ2871">
        <v>67351699.338649586</v>
      </c>
      <c r="AR2871">
        <v>64227445.66727601</v>
      </c>
      <c r="AS2871">
        <v>66270226.91394335</v>
      </c>
      <c r="AT2871">
        <v>71737670.838847101</v>
      </c>
      <c r="AU2871">
        <v>74020779.291004717</v>
      </c>
      <c r="AV2871">
        <v>75462742.523946375</v>
      </c>
      <c r="AW2871">
        <v>72698979.660808206</v>
      </c>
    </row>
    <row r="2872" spans="4:49" ht="14.45" customHeight="1" x14ac:dyDescent="0.25">
      <c r="D2872" t="s">
        <v>194</v>
      </c>
      <c r="E2872" t="s">
        <v>17</v>
      </c>
      <c r="F2872">
        <v>2499282773.4961157</v>
      </c>
      <c r="G2872">
        <v>2944248594.46136</v>
      </c>
      <c r="H2872">
        <v>3466780020.9985905</v>
      </c>
      <c r="I2872">
        <v>4015326867.5301433</v>
      </c>
      <c r="J2872">
        <v>4176586422.4141178</v>
      </c>
      <c r="K2872">
        <v>4115002576.0072346</v>
      </c>
      <c r="L2872">
        <v>4587666107.4052334</v>
      </c>
      <c r="M2872">
        <v>5015448533.1779232</v>
      </c>
      <c r="N2872">
        <v>5588088182.0598755</v>
      </c>
      <c r="O2872">
        <v>6337127999.7716904</v>
      </c>
      <c r="P2872">
        <v>6958253662.3613062</v>
      </c>
      <c r="Q2872">
        <v>7595000593.3077908</v>
      </c>
      <c r="R2872">
        <v>7363805821.6261454</v>
      </c>
      <c r="S2872">
        <v>7594760266.1022997</v>
      </c>
      <c r="T2872">
        <v>8160670753.230525</v>
      </c>
      <c r="U2872">
        <v>7624380594.1789761</v>
      </c>
      <c r="V2872">
        <v>8250252719.0770254</v>
      </c>
      <c r="W2872">
        <v>9644931574.3384647</v>
      </c>
      <c r="X2872">
        <v>11356361686.436085</v>
      </c>
      <c r="Y2872">
        <v>12446726217.745462</v>
      </c>
      <c r="Z2872">
        <v>13631959913.422127</v>
      </c>
      <c r="AA2872">
        <v>14385505866.236885</v>
      </c>
      <c r="AB2872">
        <v>14725929352.81386</v>
      </c>
      <c r="AC2872">
        <v>16126916797.219418</v>
      </c>
      <c r="AD2872">
        <v>18152995303.105183</v>
      </c>
      <c r="AE2872">
        <v>19931897278.144199</v>
      </c>
      <c r="AF2872">
        <v>20557709321.240875</v>
      </c>
      <c r="AG2872">
        <v>21507001782.92746</v>
      </c>
      <c r="AH2872">
        <v>21426552250.889591</v>
      </c>
      <c r="AI2872">
        <v>24100552902.777138</v>
      </c>
      <c r="AJ2872">
        <v>27651687772.902813</v>
      </c>
      <c r="AK2872">
        <v>24725283473.449108</v>
      </c>
      <c r="AL2872">
        <v>26768905865.335659</v>
      </c>
      <c r="AM2872">
        <v>27588842208.667107</v>
      </c>
      <c r="AN2872">
        <v>31225233154.94046</v>
      </c>
      <c r="AO2872">
        <v>34066922114.458843</v>
      </c>
      <c r="AP2872">
        <v>38020845380.986221</v>
      </c>
      <c r="AQ2872">
        <v>40236662215.60656</v>
      </c>
      <c r="AR2872">
        <v>38664561800.891922</v>
      </c>
      <c r="AS2872">
        <v>37175614599.276924</v>
      </c>
      <c r="AT2872">
        <v>47724957529.676666</v>
      </c>
      <c r="AU2872">
        <v>51330526511.845886</v>
      </c>
      <c r="AV2872">
        <v>51566347582.233223</v>
      </c>
      <c r="AW2872">
        <v>52449610144.211357</v>
      </c>
    </row>
    <row r="2873" spans="4:49" ht="14.45" customHeight="1" x14ac:dyDescent="0.25">
      <c r="D2873" t="s">
        <v>194</v>
      </c>
      <c r="E2873" t="s">
        <v>18</v>
      </c>
      <c r="F2873">
        <v>2325225794.9197836</v>
      </c>
      <c r="G2873">
        <v>2753669120.5075717</v>
      </c>
      <c r="H2873">
        <v>3251326681.2765589</v>
      </c>
      <c r="I2873">
        <v>3778183997.5126143</v>
      </c>
      <c r="J2873">
        <v>3928208255.5399184</v>
      </c>
      <c r="K2873">
        <v>3850642649.9679322</v>
      </c>
      <c r="L2873">
        <v>4302457796.289649</v>
      </c>
      <c r="M2873">
        <v>4703443738.6501732</v>
      </c>
      <c r="N2873">
        <v>5236068907.8179951</v>
      </c>
      <c r="O2873">
        <v>5958492487.5217619</v>
      </c>
      <c r="P2873">
        <v>6554443875.3362722</v>
      </c>
      <c r="Q2873">
        <v>7164033832.0623541</v>
      </c>
      <c r="R2873">
        <v>6913252393.1332521</v>
      </c>
      <c r="S2873">
        <v>7106835957.1556692</v>
      </c>
      <c r="T2873">
        <v>7639761535.3303537</v>
      </c>
      <c r="U2873">
        <v>7082082254.9901705</v>
      </c>
      <c r="V2873">
        <v>7674248489.3182087</v>
      </c>
      <c r="W2873">
        <v>9017617486.2074738</v>
      </c>
      <c r="X2873">
        <v>10678518803.350765</v>
      </c>
      <c r="Y2873">
        <v>11732593926.631111</v>
      </c>
      <c r="Z2873">
        <v>12859668438.579128</v>
      </c>
      <c r="AA2873">
        <v>13562986005.446419</v>
      </c>
      <c r="AB2873">
        <v>13869283028.843775</v>
      </c>
      <c r="AC2873">
        <v>15212652025.73304</v>
      </c>
      <c r="AD2873">
        <v>17143741203.648771</v>
      </c>
      <c r="AE2873">
        <v>18856252788.171101</v>
      </c>
      <c r="AF2873">
        <v>19382028631.982449</v>
      </c>
      <c r="AG2873">
        <v>20215663626.02684</v>
      </c>
      <c r="AH2873">
        <v>20063536504.951496</v>
      </c>
      <c r="AI2873">
        <v>22681540917.959808</v>
      </c>
      <c r="AJ2873">
        <v>26124047891.20388</v>
      </c>
      <c r="AK2873">
        <v>23091118557.916607</v>
      </c>
      <c r="AL2873">
        <v>25031280087.8396</v>
      </c>
      <c r="AM2873">
        <v>25766921663.845333</v>
      </c>
      <c r="AN2873">
        <v>29336321401.588268</v>
      </c>
      <c r="AO2873">
        <v>32122074204.028793</v>
      </c>
      <c r="AP2873">
        <v>35951748305.317696</v>
      </c>
      <c r="AQ2873">
        <v>38087656344.112518</v>
      </c>
      <c r="AR2873">
        <v>36492784926.677681</v>
      </c>
      <c r="AS2873">
        <v>34978302959.47934</v>
      </c>
      <c r="AT2873">
        <v>45357434146.590591</v>
      </c>
      <c r="AU2873">
        <v>48880450733.673904</v>
      </c>
      <c r="AV2873">
        <v>49032397609.345131</v>
      </c>
      <c r="AW2873">
        <v>49848008062.977753</v>
      </c>
    </row>
    <row r="2874" spans="4:49" ht="14.45" customHeight="1" x14ac:dyDescent="0.25">
      <c r="D2874" t="s">
        <v>194</v>
      </c>
      <c r="E2874" t="s">
        <v>19</v>
      </c>
      <c r="F2874">
        <v>756069388.47240531</v>
      </c>
      <c r="G2874">
        <v>867581211.819893</v>
      </c>
      <c r="H2874">
        <v>1015682852.203275</v>
      </c>
      <c r="I2874">
        <v>921174178.64422429</v>
      </c>
      <c r="J2874">
        <v>963952421.22149324</v>
      </c>
      <c r="K2874">
        <v>1120105022.9887996</v>
      </c>
      <c r="L2874">
        <v>1239487562.3160937</v>
      </c>
      <c r="M2874">
        <v>1209987397.8421624</v>
      </c>
      <c r="N2874">
        <v>1114397251.8584056</v>
      </c>
      <c r="O2874">
        <v>1188598276.5535278</v>
      </c>
      <c r="P2874">
        <v>1318074558.5114136</v>
      </c>
      <c r="Q2874">
        <v>1554977101.3234522</v>
      </c>
      <c r="R2874">
        <v>2137770574.6373692</v>
      </c>
      <c r="S2874">
        <v>2779444213.2964039</v>
      </c>
      <c r="T2874">
        <v>3198574859.6714435</v>
      </c>
      <c r="U2874">
        <v>2654173657.434598</v>
      </c>
      <c r="V2874">
        <v>2032807667.6394916</v>
      </c>
      <c r="W2874">
        <v>1793682098.1766679</v>
      </c>
      <c r="X2874">
        <v>1697911706.7887933</v>
      </c>
      <c r="Y2874">
        <v>1717798783.0431137</v>
      </c>
      <c r="Z2874">
        <v>1847935964.8160975</v>
      </c>
      <c r="AA2874">
        <v>2180488735.4132657</v>
      </c>
      <c r="AB2874">
        <v>2570780117.1294723</v>
      </c>
      <c r="AC2874">
        <v>2799811943.9617047</v>
      </c>
      <c r="AD2874">
        <v>3421238015.5581832</v>
      </c>
      <c r="AE2874">
        <v>3714797697.0645542</v>
      </c>
      <c r="AF2874">
        <v>4559247415.3560085</v>
      </c>
      <c r="AG2874">
        <v>5270856270.8127127</v>
      </c>
      <c r="AH2874">
        <v>5501209897.2751417</v>
      </c>
      <c r="AI2874">
        <v>5021036140.7055721</v>
      </c>
      <c r="AJ2874">
        <v>5073066980.6942167</v>
      </c>
      <c r="AK2874">
        <v>5039721580.9324408</v>
      </c>
      <c r="AL2874">
        <v>4342892848.6133881</v>
      </c>
      <c r="AM2874">
        <v>3946292877.7530618</v>
      </c>
      <c r="AN2874">
        <v>3731260110.6406379</v>
      </c>
      <c r="AO2874">
        <v>3758477166.6624117</v>
      </c>
      <c r="AP2874">
        <v>3861277128.8108768</v>
      </c>
      <c r="AQ2874">
        <v>4490573916.3871622</v>
      </c>
      <c r="AR2874">
        <v>5392582000.3935366</v>
      </c>
      <c r="AS2874">
        <v>6316339696.4967813</v>
      </c>
      <c r="AT2874">
        <v>6562314591.3160782</v>
      </c>
      <c r="AU2874">
        <v>6928633334.2846298</v>
      </c>
      <c r="AV2874">
        <v>7525185540.1128654</v>
      </c>
      <c r="AW2874">
        <v>7967808170.8245792</v>
      </c>
    </row>
    <row r="2875" spans="4:49" ht="14.45" customHeight="1" x14ac:dyDescent="0.25">
      <c r="D2875" t="s">
        <v>194</v>
      </c>
      <c r="E2875" t="s">
        <v>20</v>
      </c>
      <c r="F2875">
        <v>2155674951.4463949</v>
      </c>
      <c r="G2875">
        <v>2367403219.4833269</v>
      </c>
      <c r="H2875">
        <v>2605086825.7132092</v>
      </c>
      <c r="I2875">
        <v>2899427570.6374235</v>
      </c>
      <c r="J2875">
        <v>3181211219.0747709</v>
      </c>
      <c r="K2875">
        <v>3182232609.6981049</v>
      </c>
      <c r="L2875">
        <v>3257455025.0165606</v>
      </c>
      <c r="M2875">
        <v>3536114419.7825346</v>
      </c>
      <c r="N2875">
        <v>3773437535.2041812</v>
      </c>
      <c r="O2875">
        <v>3986367439.2685652</v>
      </c>
      <c r="P2875">
        <v>4219364664.9913869</v>
      </c>
      <c r="Q2875">
        <v>4415531746.4728241</v>
      </c>
      <c r="R2875">
        <v>4645885372.9352522</v>
      </c>
      <c r="S2875">
        <v>4850523988.4102221</v>
      </c>
      <c r="T2875">
        <v>5077452952.1944141</v>
      </c>
      <c r="U2875">
        <v>4920819696.0161266</v>
      </c>
      <c r="V2875">
        <v>4948096833.8392735</v>
      </c>
      <c r="W2875">
        <v>5463178117.0063057</v>
      </c>
      <c r="X2875">
        <v>6431816918.7348585</v>
      </c>
      <c r="Y2875">
        <v>7030652233.0152521</v>
      </c>
      <c r="Z2875">
        <v>7703868817.3948851</v>
      </c>
      <c r="AA2875">
        <v>8339414112.3139172</v>
      </c>
      <c r="AB2875">
        <v>8552464179.9810457</v>
      </c>
      <c r="AC2875">
        <v>10121500422.82568</v>
      </c>
      <c r="AD2875">
        <v>11390728476.821196</v>
      </c>
      <c r="AE2875">
        <v>12566349084.278248</v>
      </c>
      <c r="AF2875">
        <v>13178222149.456488</v>
      </c>
      <c r="AG2875">
        <v>14059742339.194817</v>
      </c>
      <c r="AH2875">
        <v>12762936738.369293</v>
      </c>
      <c r="AI2875">
        <v>13586117498.974857</v>
      </c>
      <c r="AJ2875">
        <v>15827829589.986771</v>
      </c>
      <c r="AK2875">
        <v>15705382878.789476</v>
      </c>
      <c r="AL2875">
        <v>16710671579.355295</v>
      </c>
      <c r="AM2875">
        <v>18200279680.785393</v>
      </c>
      <c r="AN2875">
        <v>21168080341.3848</v>
      </c>
      <c r="AO2875">
        <v>23183404204.824875</v>
      </c>
      <c r="AP2875">
        <v>25562823784.582714</v>
      </c>
      <c r="AQ2875">
        <v>27496196070.950607</v>
      </c>
      <c r="AR2875">
        <v>28501845262.324661</v>
      </c>
      <c r="AS2875">
        <v>27171934588.942852</v>
      </c>
      <c r="AT2875">
        <v>31496802897.14447</v>
      </c>
      <c r="AU2875">
        <v>33256358532.141518</v>
      </c>
      <c r="AV2875">
        <v>32919299626.441406</v>
      </c>
      <c r="AW2875">
        <v>34484791043.005058</v>
      </c>
    </row>
    <row r="2876" spans="4:49" ht="14.45" customHeight="1" x14ac:dyDescent="0.25">
      <c r="D2876" t="s">
        <v>194</v>
      </c>
      <c r="E2876" t="s">
        <v>21</v>
      </c>
      <c r="F2876">
        <v>712930655.08690095</v>
      </c>
      <c r="G2876">
        <v>813627754.18732619</v>
      </c>
      <c r="H2876">
        <v>959205958.91306031</v>
      </c>
      <c r="I2876">
        <v>1168410791.2923448</v>
      </c>
      <c r="J2876">
        <v>1279562123.8315971</v>
      </c>
      <c r="K2876">
        <v>1385546421.4528084</v>
      </c>
      <c r="L2876">
        <v>1595472235.4485636</v>
      </c>
      <c r="M2876">
        <v>1825765780.1096196</v>
      </c>
      <c r="N2876">
        <v>2087602270.4912744</v>
      </c>
      <c r="O2876">
        <v>2392697657.8611784</v>
      </c>
      <c r="P2876">
        <v>2689081184.0320601</v>
      </c>
      <c r="Q2876">
        <v>2974289495.147644</v>
      </c>
      <c r="R2876">
        <v>3279084473.5106854</v>
      </c>
      <c r="S2876">
        <v>3580935443.6064711</v>
      </c>
      <c r="T2876">
        <v>3957948747.2193398</v>
      </c>
      <c r="U2876">
        <v>4046569404.2438788</v>
      </c>
      <c r="V2876">
        <v>4330936570.1402473</v>
      </c>
      <c r="W2876">
        <v>4649370117.4148617</v>
      </c>
      <c r="X2876">
        <v>5203564653.2754354</v>
      </c>
      <c r="Y2876">
        <v>5666254605.6455879</v>
      </c>
      <c r="Z2876">
        <v>6180554825.3947763</v>
      </c>
      <c r="AA2876">
        <v>6625039991.9490404</v>
      </c>
      <c r="AB2876">
        <v>7020618572.1860332</v>
      </c>
      <c r="AC2876">
        <v>7735952499.327837</v>
      </c>
      <c r="AD2876">
        <v>8441673338.2500296</v>
      </c>
      <c r="AE2876">
        <v>9309975531.6863937</v>
      </c>
      <c r="AF2876">
        <v>9983612688.6756344</v>
      </c>
      <c r="AG2876">
        <v>10824457498.884733</v>
      </c>
      <c r="AH2876">
        <v>11458260421.563961</v>
      </c>
      <c r="AI2876">
        <v>12386344007.366032</v>
      </c>
      <c r="AJ2876">
        <v>13185552129.223942</v>
      </c>
      <c r="AK2876">
        <v>13693904250.637245</v>
      </c>
      <c r="AL2876">
        <v>14509875195.078102</v>
      </c>
      <c r="AM2876">
        <v>14677923993.517178</v>
      </c>
      <c r="AN2876">
        <v>16243475491.882202</v>
      </c>
      <c r="AO2876">
        <v>17255433272.400375</v>
      </c>
      <c r="AP2876">
        <v>18036917262.853378</v>
      </c>
      <c r="AQ2876">
        <v>19590452400.94389</v>
      </c>
      <c r="AR2876">
        <v>20659848383.574242</v>
      </c>
      <c r="AS2876">
        <v>19510062950.707394</v>
      </c>
      <c r="AT2876">
        <v>20822069247.280178</v>
      </c>
      <c r="AU2876">
        <v>21773164163.007938</v>
      </c>
      <c r="AV2876">
        <v>22704792575.090992</v>
      </c>
      <c r="AW2876">
        <v>23568528551.623039</v>
      </c>
    </row>
    <row r="2877" spans="4:49" ht="14.45" customHeight="1" x14ac:dyDescent="0.25">
      <c r="D2877" t="s">
        <v>194</v>
      </c>
      <c r="E2877" t="s">
        <v>22</v>
      </c>
      <c r="F2877">
        <v>4019532593.6262231</v>
      </c>
      <c r="G2877">
        <v>4559908315.1711063</v>
      </c>
      <c r="H2877">
        <v>4987390331.9369335</v>
      </c>
      <c r="I2877">
        <v>5398650262.3321667</v>
      </c>
      <c r="J2877">
        <v>5630686179.2330275</v>
      </c>
      <c r="K2877">
        <v>5945034164.014307</v>
      </c>
      <c r="L2877">
        <v>6067661120.6157198</v>
      </c>
      <c r="M2877">
        <v>6197618056.9845858</v>
      </c>
      <c r="N2877">
        <v>6476758106.16154</v>
      </c>
      <c r="O2877">
        <v>6895107689.1187363</v>
      </c>
      <c r="P2877">
        <v>7557329303.8471899</v>
      </c>
      <c r="Q2877">
        <v>8482228554.1765137</v>
      </c>
      <c r="R2877">
        <v>9403943469.0330906</v>
      </c>
      <c r="S2877">
        <v>10142649216.908823</v>
      </c>
      <c r="T2877">
        <v>11028014641.934998</v>
      </c>
      <c r="U2877">
        <v>12012935611.835516</v>
      </c>
      <c r="V2877">
        <v>12308538074.588554</v>
      </c>
      <c r="W2877">
        <v>13770388383.784525</v>
      </c>
      <c r="X2877">
        <v>14863216268.950178</v>
      </c>
      <c r="Y2877">
        <v>16583898978.459175</v>
      </c>
      <c r="Z2877">
        <v>18249546757.9109</v>
      </c>
      <c r="AA2877">
        <v>19259822247.990643</v>
      </c>
      <c r="AB2877">
        <v>21158707580.370678</v>
      </c>
      <c r="AC2877">
        <v>23111846779.390144</v>
      </c>
      <c r="AD2877">
        <v>24942539267.212315</v>
      </c>
      <c r="AE2877">
        <v>25707320516.883743</v>
      </c>
      <c r="AF2877">
        <v>28321900267.213818</v>
      </c>
      <c r="AG2877">
        <v>31296129680.560089</v>
      </c>
      <c r="AH2877">
        <v>30015065511.69418</v>
      </c>
      <c r="AI2877">
        <v>31149470003.409649</v>
      </c>
      <c r="AJ2877">
        <v>32468866361.551258</v>
      </c>
      <c r="AK2877">
        <v>33958774871.98822</v>
      </c>
      <c r="AL2877">
        <v>35093960427.121536</v>
      </c>
      <c r="AM2877">
        <v>37338556444.599327</v>
      </c>
      <c r="AN2877">
        <v>38816148185.754913</v>
      </c>
      <c r="AO2877">
        <v>41395219591.473801</v>
      </c>
      <c r="AP2877">
        <v>44927368612.365746</v>
      </c>
      <c r="AQ2877">
        <v>49703271003.471237</v>
      </c>
      <c r="AR2877">
        <v>52202373531.563232</v>
      </c>
      <c r="AS2877">
        <v>54246596741.463516</v>
      </c>
      <c r="AT2877">
        <v>59803622632.213776</v>
      </c>
      <c r="AU2877">
        <v>63493786790.715576</v>
      </c>
      <c r="AV2877">
        <v>65252381116.890663</v>
      </c>
      <c r="AW2877">
        <v>69085359717.255066</v>
      </c>
    </row>
    <row r="2878" spans="4:49" ht="14.45" customHeight="1" x14ac:dyDescent="0.25">
      <c r="D2878" t="s">
        <v>194</v>
      </c>
      <c r="E2878" t="s">
        <v>23</v>
      </c>
      <c r="F2878">
        <v>10317006604.492018</v>
      </c>
      <c r="G2878">
        <v>11744730450.508369</v>
      </c>
      <c r="H2878">
        <v>13241968940.712784</v>
      </c>
      <c r="I2878">
        <v>14599637406.32872</v>
      </c>
      <c r="J2878">
        <v>15420835467.488989</v>
      </c>
      <c r="K2878">
        <v>15952799736.841713</v>
      </c>
      <c r="L2878">
        <v>16972928642.34656</v>
      </c>
      <c r="M2878">
        <v>18012524051.496117</v>
      </c>
      <c r="N2878">
        <v>19259762166.18927</v>
      </c>
      <c r="O2878">
        <v>21023463445.481026</v>
      </c>
      <c r="P2878">
        <v>22968611764.917942</v>
      </c>
      <c r="Q2878">
        <v>25255084797.952419</v>
      </c>
      <c r="R2878">
        <v>27065709964.11615</v>
      </c>
      <c r="S2878">
        <v>29198193340.232735</v>
      </c>
      <c r="T2878">
        <v>31680292718.536293</v>
      </c>
      <c r="U2878">
        <v>31490434226.198978</v>
      </c>
      <c r="V2878">
        <v>32072807126.903286</v>
      </c>
      <c r="W2878">
        <v>35506602238.948334</v>
      </c>
      <c r="X2878">
        <v>39710105308.377365</v>
      </c>
      <c r="Y2878">
        <v>43595294994.134521</v>
      </c>
      <c r="Z2878">
        <v>47751453604.08197</v>
      </c>
      <c r="AA2878">
        <v>50916322573.183403</v>
      </c>
      <c r="AB2878">
        <v>54147521851.000153</v>
      </c>
      <c r="AC2878">
        <v>60006458793.647568</v>
      </c>
      <c r="AD2878">
        <v>66462368514.732826</v>
      </c>
      <c r="AE2878">
        <v>71339388577.548355</v>
      </c>
      <c r="AF2878">
        <v>76713104892.310898</v>
      </c>
      <c r="AG2878">
        <v>83068918332.309464</v>
      </c>
      <c r="AH2878">
        <v>81265202573.303574</v>
      </c>
      <c r="AI2878">
        <v>86344157570.532303</v>
      </c>
      <c r="AJ2878">
        <v>94302713143.945511</v>
      </c>
      <c r="AK2878">
        <v>93208443295.546906</v>
      </c>
      <c r="AL2878">
        <v>97496781868.514008</v>
      </c>
      <c r="AM2878">
        <v>101816783550.80444</v>
      </c>
      <c r="AN2878">
        <v>111246922685.23598</v>
      </c>
      <c r="AO2878">
        <v>119723503550.08347</v>
      </c>
      <c r="AP2878">
        <v>130475562478.31425</v>
      </c>
      <c r="AQ2878">
        <v>141584507306.69809</v>
      </c>
      <c r="AR2878">
        <v>145485438424.41489</v>
      </c>
      <c r="AS2878">
        <v>144486818803.80142</v>
      </c>
      <c r="AT2878">
        <v>166481504568.47</v>
      </c>
      <c r="AU2878">
        <v>176856490111.28656</v>
      </c>
      <c r="AV2878">
        <v>180043469183.29309</v>
      </c>
      <c r="AW2878">
        <v>187628796606.5799</v>
      </c>
    </row>
    <row r="2879" spans="4:49" ht="14.45" customHeight="1" x14ac:dyDescent="0.25">
      <c r="D2879" t="s">
        <v>195</v>
      </c>
      <c r="E2879" t="s">
        <v>8</v>
      </c>
      <c r="AO2879">
        <v>618435754.18994415</v>
      </c>
      <c r="AP2879">
        <v>592905027.93296087</v>
      </c>
      <c r="AQ2879">
        <v>641955307.26256979</v>
      </c>
      <c r="AR2879">
        <v>709888268.15642452</v>
      </c>
      <c r="AS2879">
        <v>676145251.39664805</v>
      </c>
      <c r="AT2879">
        <v>639664804.46927369</v>
      </c>
      <c r="AU2879">
        <v>603240223.46368706</v>
      </c>
      <c r="AV2879">
        <v>561005586.5921787</v>
      </c>
      <c r="AW2879">
        <v>613717382.12290502</v>
      </c>
    </row>
    <row r="2880" spans="4:49" ht="14.45" customHeight="1" x14ac:dyDescent="0.25">
      <c r="D2880" t="s">
        <v>195</v>
      </c>
      <c r="E2880" t="s">
        <v>9</v>
      </c>
      <c r="AO2880">
        <v>460893854.74860334</v>
      </c>
      <c r="AP2880">
        <v>415853203.91061449</v>
      </c>
      <c r="AQ2880">
        <v>469840728.49162006</v>
      </c>
      <c r="AR2880">
        <v>538042116.75977647</v>
      </c>
      <c r="AS2880">
        <v>497752197.2067039</v>
      </c>
      <c r="AT2880">
        <v>462882922.34636867</v>
      </c>
      <c r="AU2880">
        <v>420755328.49162006</v>
      </c>
      <c r="AV2880">
        <v>357992256.42458099</v>
      </c>
      <c r="AW2880">
        <v>422587348.0446927</v>
      </c>
    </row>
    <row r="2881" spans="4:49" ht="14.45" customHeight="1" x14ac:dyDescent="0.25">
      <c r="D2881" t="s">
        <v>195</v>
      </c>
      <c r="E2881" t="s">
        <v>10</v>
      </c>
      <c r="AO2881">
        <v>157541899.44134077</v>
      </c>
      <c r="AP2881">
        <v>177051824.02234635</v>
      </c>
      <c r="AQ2881">
        <v>172114578.77094972</v>
      </c>
      <c r="AR2881">
        <v>171846151.39664802</v>
      </c>
      <c r="AS2881">
        <v>178393054.18994412</v>
      </c>
      <c r="AT2881">
        <v>176781882.12290502</v>
      </c>
      <c r="AU2881">
        <v>182484894.97206703</v>
      </c>
      <c r="AV2881">
        <v>203013330.16759774</v>
      </c>
      <c r="AW2881">
        <v>191130034.07821229</v>
      </c>
    </row>
    <row r="2882" spans="4:49" ht="14.45" customHeight="1" x14ac:dyDescent="0.25">
      <c r="D2882" t="s">
        <v>195</v>
      </c>
      <c r="E2882" t="s">
        <v>11</v>
      </c>
      <c r="AO2882">
        <v>132960893.85474859</v>
      </c>
      <c r="AP2882">
        <v>137988826.81564245</v>
      </c>
      <c r="AQ2882">
        <v>159273743.01675975</v>
      </c>
      <c r="AR2882">
        <v>166815642.45810056</v>
      </c>
      <c r="AS2882">
        <v>160446927.37430167</v>
      </c>
      <c r="AT2882">
        <v>144972067.03910613</v>
      </c>
      <c r="AU2882">
        <v>134189944.1340782</v>
      </c>
      <c r="AV2882">
        <v>119776536.31284915</v>
      </c>
      <c r="AW2882">
        <v>135750238.54748604</v>
      </c>
    </row>
    <row r="2883" spans="4:49" ht="14.45" customHeight="1" x14ac:dyDescent="0.25">
      <c r="D2883" t="s">
        <v>195</v>
      </c>
      <c r="E2883" t="s">
        <v>12</v>
      </c>
      <c r="AO2883">
        <v>132960893.85474859</v>
      </c>
      <c r="AP2883">
        <v>137988826.81564245</v>
      </c>
      <c r="AQ2883">
        <v>159273743.01675975</v>
      </c>
      <c r="AR2883">
        <v>166815642.45810056</v>
      </c>
      <c r="AS2883">
        <v>160446927.37430167</v>
      </c>
      <c r="AT2883">
        <v>144972067.03910613</v>
      </c>
      <c r="AU2883">
        <v>134189944.1340782</v>
      </c>
      <c r="AV2883">
        <v>119776536.31284915</v>
      </c>
      <c r="AW2883">
        <v>135750238.54748604</v>
      </c>
    </row>
    <row r="2884" spans="4:49" ht="14.45" customHeight="1" x14ac:dyDescent="0.25">
      <c r="D2884" t="s">
        <v>195</v>
      </c>
      <c r="E2884" t="s">
        <v>13</v>
      </c>
      <c r="AO2884">
        <v>898994413.40782118</v>
      </c>
      <c r="AP2884">
        <v>862513966.48044682</v>
      </c>
      <c r="AQ2884">
        <v>905195530.72625697</v>
      </c>
      <c r="AR2884">
        <v>868491620.11173177</v>
      </c>
      <c r="AS2884">
        <v>813128491.6201117</v>
      </c>
      <c r="AT2884">
        <v>835083798.88268149</v>
      </c>
      <c r="AU2884">
        <v>893798882.68156421</v>
      </c>
      <c r="AV2884">
        <v>995474860.33519542</v>
      </c>
      <c r="AW2884">
        <v>925981673.74301672</v>
      </c>
    </row>
    <row r="2885" spans="4:49" ht="14.45" customHeight="1" x14ac:dyDescent="0.25">
      <c r="D2885" t="s">
        <v>195</v>
      </c>
      <c r="E2885" t="s">
        <v>14</v>
      </c>
      <c r="AO2885">
        <v>945586592.1787709</v>
      </c>
      <c r="AP2885">
        <v>854972067.03910613</v>
      </c>
      <c r="AQ2885">
        <v>937430167.59776533</v>
      </c>
      <c r="AR2885">
        <v>965754189.944134</v>
      </c>
      <c r="AS2885">
        <v>872402234.63687146</v>
      </c>
      <c r="AT2885">
        <v>833854748.60335195</v>
      </c>
      <c r="AU2885">
        <v>842458100.5586592</v>
      </c>
      <c r="AV2885">
        <v>873463687.1508379</v>
      </c>
      <c r="AW2885">
        <v>866991961.45251393</v>
      </c>
    </row>
    <row r="2886" spans="4:49" ht="14.45" customHeight="1" x14ac:dyDescent="0.25">
      <c r="D2886" t="s">
        <v>195</v>
      </c>
      <c r="E2886" t="s">
        <v>15</v>
      </c>
      <c r="AO2886">
        <v>704636871.50837982</v>
      </c>
      <c r="AP2886">
        <v>738435754.18994415</v>
      </c>
      <c r="AQ2886">
        <v>768603351.95530725</v>
      </c>
      <c r="AR2886">
        <v>778044692.7374301</v>
      </c>
      <c r="AS2886">
        <v>776256983.24022341</v>
      </c>
      <c r="AT2886">
        <v>784692737.43016756</v>
      </c>
      <c r="AU2886">
        <v>786815642.45810056</v>
      </c>
      <c r="AV2886">
        <v>798882681.56424582</v>
      </c>
      <c r="AW2886">
        <v>806072625.69832397</v>
      </c>
    </row>
    <row r="2887" spans="4:49" ht="14.45" customHeight="1" x14ac:dyDescent="0.25">
      <c r="D2887" t="s">
        <v>195</v>
      </c>
      <c r="E2887" t="s">
        <v>16</v>
      </c>
      <c r="AO2887">
        <v>3128491.6201117318</v>
      </c>
      <c r="AP2887">
        <v>3443737.4301675977</v>
      </c>
      <c r="AQ2887">
        <v>3312484.916201117</v>
      </c>
      <c r="AR2887">
        <v>3014488.8268156424</v>
      </c>
      <c r="AS2887">
        <v>2231789.3854748602</v>
      </c>
      <c r="AT2887">
        <v>1670395.5307262568</v>
      </c>
      <c r="AU2887">
        <v>1462570.3910614525</v>
      </c>
      <c r="AV2887">
        <v>1270805.5865921788</v>
      </c>
      <c r="AW2887">
        <v>1498838.5474860335</v>
      </c>
    </row>
    <row r="2888" spans="4:49" ht="14.45" customHeight="1" x14ac:dyDescent="0.25">
      <c r="D2888" t="s">
        <v>195</v>
      </c>
      <c r="E2888" t="s">
        <v>17</v>
      </c>
      <c r="AO2888">
        <v>45139664.804469272</v>
      </c>
      <c r="AP2888">
        <v>44659264.804469272</v>
      </c>
      <c r="AQ2888">
        <v>48832439.106145248</v>
      </c>
      <c r="AR2888">
        <v>42815960.893854745</v>
      </c>
      <c r="AS2888">
        <v>43215561.452513963</v>
      </c>
      <c r="AT2888">
        <v>43725052.513966478</v>
      </c>
      <c r="AU2888">
        <v>44065827.93296089</v>
      </c>
      <c r="AV2888">
        <v>37670300.558659218</v>
      </c>
      <c r="AW2888">
        <v>42690015.642458096</v>
      </c>
    </row>
    <row r="2889" spans="4:49" ht="14.45" customHeight="1" x14ac:dyDescent="0.25">
      <c r="D2889" t="s">
        <v>195</v>
      </c>
      <c r="E2889" t="s">
        <v>18</v>
      </c>
      <c r="AO2889">
        <v>15810055.865921786</v>
      </c>
      <c r="AP2889">
        <v>15141513.407821229</v>
      </c>
      <c r="AQ2889">
        <v>14211629.050279329</v>
      </c>
      <c r="AR2889">
        <v>14714793.296089385</v>
      </c>
      <c r="AS2889">
        <v>12427010.055865921</v>
      </c>
      <c r="AT2889">
        <v>15819625.698324021</v>
      </c>
      <c r="AU2889">
        <v>18730335.754189942</v>
      </c>
      <c r="AV2889">
        <v>13116526.256983239</v>
      </c>
      <c r="AW2889">
        <v>16224659.217877094</v>
      </c>
    </row>
    <row r="2890" spans="4:49" ht="14.45" customHeight="1" x14ac:dyDescent="0.25">
      <c r="D2890" t="s">
        <v>195</v>
      </c>
      <c r="E2890" t="s">
        <v>19</v>
      </c>
      <c r="AO2890">
        <v>60055865.921787709</v>
      </c>
      <c r="AP2890">
        <v>52858640.223463684</v>
      </c>
      <c r="AQ2890">
        <v>54869709.497206703</v>
      </c>
      <c r="AR2890">
        <v>54771730.167597763</v>
      </c>
      <c r="AS2890">
        <v>50367432.402234636</v>
      </c>
      <c r="AT2890">
        <v>51389218.994413406</v>
      </c>
      <c r="AU2890">
        <v>55719210.614525139</v>
      </c>
      <c r="AV2890">
        <v>49289091.620111726</v>
      </c>
      <c r="AW2890">
        <v>53201662.569832399</v>
      </c>
    </row>
    <row r="2891" spans="4:49" ht="14.45" customHeight="1" x14ac:dyDescent="0.25">
      <c r="D2891" t="s">
        <v>195</v>
      </c>
      <c r="E2891" t="s">
        <v>20</v>
      </c>
      <c r="AO2891">
        <v>147374301.67597765</v>
      </c>
      <c r="AP2891">
        <v>168633821.78770947</v>
      </c>
      <c r="AQ2891">
        <v>158892421.22905028</v>
      </c>
      <c r="AR2891">
        <v>163140051.39664805</v>
      </c>
      <c r="AS2891">
        <v>150189292.17877093</v>
      </c>
      <c r="AT2891">
        <v>169152084.35754189</v>
      </c>
      <c r="AU2891">
        <v>148710373.74301675</v>
      </c>
      <c r="AV2891">
        <v>178275830.72625697</v>
      </c>
      <c r="AW2891">
        <v>168663715.08379889</v>
      </c>
    </row>
    <row r="2892" spans="4:49" ht="14.45" customHeight="1" x14ac:dyDescent="0.25">
      <c r="D2892" t="s">
        <v>195</v>
      </c>
      <c r="E2892" t="s">
        <v>21</v>
      </c>
      <c r="AO2892">
        <v>83184357.541899443</v>
      </c>
      <c r="AP2892">
        <v>81611117.318435743</v>
      </c>
      <c r="AQ2892">
        <v>89597373.74301675</v>
      </c>
      <c r="AR2892">
        <v>91456527.374301672</v>
      </c>
      <c r="AS2892">
        <v>90133864.245810047</v>
      </c>
      <c r="AT2892">
        <v>94033427.374301672</v>
      </c>
      <c r="AU2892">
        <v>76902889.944134071</v>
      </c>
      <c r="AV2892">
        <v>91543368.156424582</v>
      </c>
      <c r="AW2892">
        <v>89249264.804469272</v>
      </c>
    </row>
    <row r="2893" spans="4:49" ht="14.45" customHeight="1" x14ac:dyDescent="0.25">
      <c r="D2893" t="s">
        <v>195</v>
      </c>
      <c r="E2893" t="s">
        <v>22</v>
      </c>
      <c r="AO2893">
        <v>318212290.50279325</v>
      </c>
      <c r="AP2893">
        <v>337103656.98324019</v>
      </c>
      <c r="AQ2893">
        <v>363304795.53072625</v>
      </c>
      <c r="AR2893">
        <v>372621483.24022347</v>
      </c>
      <c r="AS2893">
        <v>387519821.78770947</v>
      </c>
      <c r="AT2893">
        <v>374414184.35754186</v>
      </c>
      <c r="AU2893">
        <v>403480684.91620111</v>
      </c>
      <c r="AV2893">
        <v>376294529.60893852</v>
      </c>
      <c r="AW2893">
        <v>392550810.61452514</v>
      </c>
    </row>
    <row r="2894" spans="4:49" ht="14.45" customHeight="1" x14ac:dyDescent="0.25">
      <c r="D2894" t="s">
        <v>195</v>
      </c>
      <c r="E2894" t="s">
        <v>23</v>
      </c>
      <c r="AO2894">
        <v>657094972.06703901</v>
      </c>
      <c r="AP2894">
        <v>688310239.10614526</v>
      </c>
      <c r="AQ2894">
        <v>718809224.02234638</v>
      </c>
      <c r="AR2894">
        <v>727820242.45810056</v>
      </c>
      <c r="AS2894">
        <v>723657761.45251393</v>
      </c>
      <c r="AT2894">
        <v>734384362.56983232</v>
      </c>
      <c r="AU2894">
        <v>730341556.98324013</v>
      </c>
      <c r="AV2894">
        <v>734343926.25698316</v>
      </c>
      <c r="AW2894">
        <v>747854307.26256979</v>
      </c>
    </row>
    <row r="2895" spans="4:49" ht="14.45" customHeight="1" x14ac:dyDescent="0.25">
      <c r="D2895" t="s">
        <v>196</v>
      </c>
      <c r="E2895" t="s">
        <v>8</v>
      </c>
      <c r="Z2895">
        <v>30191539020.854107</v>
      </c>
      <c r="AA2895">
        <v>22489671134.25206</v>
      </c>
      <c r="AB2895">
        <v>22099473825.892818</v>
      </c>
      <c r="AC2895">
        <v>23129273953.237206</v>
      </c>
      <c r="AD2895">
        <v>22512831304.151585</v>
      </c>
      <c r="AE2895">
        <v>23611200599.64698</v>
      </c>
      <c r="AF2895">
        <v>25903994300.129761</v>
      </c>
      <c r="AG2895">
        <v>27538970754.313992</v>
      </c>
      <c r="AH2895">
        <v>29246498438.822304</v>
      </c>
      <c r="AI2895">
        <v>28621703171.519989</v>
      </c>
      <c r="AJ2895">
        <v>29324391459.866367</v>
      </c>
      <c r="AK2895">
        <v>30829416714.353645</v>
      </c>
      <c r="AL2895">
        <v>32497900764.872288</v>
      </c>
      <c r="AM2895">
        <v>33644151929.912224</v>
      </c>
      <c r="AN2895">
        <v>34630246496.820419</v>
      </c>
      <c r="AO2895">
        <v>36646335438.008263</v>
      </c>
      <c r="AP2895">
        <v>39031979173.551048</v>
      </c>
      <c r="AQ2895">
        <v>41165976004.44899</v>
      </c>
      <c r="AR2895">
        <v>43595228176.960335</v>
      </c>
      <c r="AS2895">
        <v>44134263422.340073</v>
      </c>
      <c r="AT2895">
        <v>44349780397.02433</v>
      </c>
      <c r="AU2895">
        <v>43912724792.662376</v>
      </c>
      <c r="AV2895">
        <v>43529961206.708946</v>
      </c>
      <c r="AW2895">
        <v>43525687774.132965</v>
      </c>
    </row>
    <row r="2896" spans="4:49" ht="14.45" customHeight="1" x14ac:dyDescent="0.25">
      <c r="D2896" t="s">
        <v>196</v>
      </c>
      <c r="E2896" t="s">
        <v>9</v>
      </c>
      <c r="Z2896">
        <v>22265889215.676575</v>
      </c>
      <c r="AA2896">
        <v>15975514926.293583</v>
      </c>
      <c r="AB2896">
        <v>14940697273.379379</v>
      </c>
      <c r="AC2896">
        <v>16082966376.246241</v>
      </c>
      <c r="AD2896">
        <v>16242345986.636898</v>
      </c>
      <c r="AE2896">
        <v>17132385444.053097</v>
      </c>
      <c r="AF2896">
        <v>18677328443.738766</v>
      </c>
      <c r="AG2896">
        <v>20121263037.083004</v>
      </c>
      <c r="AH2896">
        <v>21387655931.588661</v>
      </c>
      <c r="AI2896">
        <v>21384450857.156673</v>
      </c>
      <c r="AJ2896">
        <v>21788970099.860565</v>
      </c>
      <c r="AK2896">
        <v>22884717061.729786</v>
      </c>
      <c r="AL2896">
        <v>24275427994.809505</v>
      </c>
      <c r="AM2896">
        <v>24986468901.372578</v>
      </c>
      <c r="AN2896">
        <v>26233825596.221577</v>
      </c>
      <c r="AO2896">
        <v>27763131717.617851</v>
      </c>
      <c r="AP2896">
        <v>29410637099.127125</v>
      </c>
      <c r="AQ2896">
        <v>31612620357.370255</v>
      </c>
      <c r="AR2896">
        <v>33511384149.653828</v>
      </c>
      <c r="AS2896">
        <v>33348702341.363548</v>
      </c>
      <c r="AT2896">
        <v>33385512135.597588</v>
      </c>
      <c r="AU2896">
        <v>33161351172.293728</v>
      </c>
      <c r="AV2896">
        <v>33016151588.177925</v>
      </c>
      <c r="AW2896">
        <v>32770040721.188328</v>
      </c>
    </row>
    <row r="2897" spans="4:49" ht="14.45" customHeight="1" x14ac:dyDescent="0.25">
      <c r="D2897" t="s">
        <v>196</v>
      </c>
      <c r="E2897" t="s">
        <v>10</v>
      </c>
      <c r="Z2897">
        <v>7925649805.1775322</v>
      </c>
      <c r="AA2897">
        <v>6514156207.9584751</v>
      </c>
      <c r="AB2897">
        <v>7158776552.5134392</v>
      </c>
      <c r="AC2897">
        <v>6951515072.5782394</v>
      </c>
      <c r="AD2897">
        <v>6206092458.4720278</v>
      </c>
      <c r="AE2897">
        <v>6428990816.6966219</v>
      </c>
      <c r="AF2897">
        <v>7161398886.1396103</v>
      </c>
      <c r="AG2897">
        <v>7417707717.2309847</v>
      </c>
      <c r="AH2897">
        <v>7858842507.2336435</v>
      </c>
      <c r="AI2897">
        <v>7237252314.3633175</v>
      </c>
      <c r="AJ2897">
        <v>7535421360.0058022</v>
      </c>
      <c r="AK2897">
        <v>7944699652.6238575</v>
      </c>
      <c r="AL2897">
        <v>8222472770.0627851</v>
      </c>
      <c r="AM2897">
        <v>8657683028.53965</v>
      </c>
      <c r="AN2897">
        <v>8396420900.5988398</v>
      </c>
      <c r="AO2897">
        <v>8883203720.3904152</v>
      </c>
      <c r="AP2897">
        <v>9621342074.4239273</v>
      </c>
      <c r="AQ2897">
        <v>9553355647.0787354</v>
      </c>
      <c r="AR2897">
        <v>10083844027.306503</v>
      </c>
      <c r="AS2897">
        <v>10785561080.976521</v>
      </c>
      <c r="AT2897">
        <v>10964268261.426739</v>
      </c>
      <c r="AU2897">
        <v>10751373620.368652</v>
      </c>
      <c r="AV2897">
        <v>10513809618.531025</v>
      </c>
      <c r="AW2897">
        <v>10755647052.944635</v>
      </c>
    </row>
    <row r="2898" spans="4:49" ht="14.45" customHeight="1" x14ac:dyDescent="0.25">
      <c r="D2898" t="s">
        <v>196</v>
      </c>
      <c r="E2898" t="s">
        <v>11</v>
      </c>
      <c r="Z2898">
        <v>13173000240.942024</v>
      </c>
      <c r="AA2898">
        <v>9778013670.8077335</v>
      </c>
      <c r="AB2898">
        <v>7721509923.996356</v>
      </c>
      <c r="AC2898">
        <v>7281346368.6700563</v>
      </c>
      <c r="AD2898">
        <v>6529902099.5704136</v>
      </c>
      <c r="AE2898">
        <v>8352909587.0979176</v>
      </c>
      <c r="AF2898">
        <v>11575854737.13056</v>
      </c>
      <c r="AG2898">
        <v>12522420052.710903</v>
      </c>
      <c r="AH2898">
        <v>12580694133.292496</v>
      </c>
      <c r="AI2898">
        <v>10600735122.065235</v>
      </c>
      <c r="AJ2898">
        <v>10291299754.176975</v>
      </c>
      <c r="AK2898">
        <v>11943369938.66514</v>
      </c>
      <c r="AL2898">
        <v>12057004395.799246</v>
      </c>
      <c r="AM2898">
        <v>10962034421.671112</v>
      </c>
      <c r="AN2898">
        <v>12605946234.877853</v>
      </c>
      <c r="AO2898">
        <v>14548706958.00053</v>
      </c>
      <c r="AP2898">
        <v>15451372466.209408</v>
      </c>
      <c r="AQ2898">
        <v>16907544616.475782</v>
      </c>
      <c r="AR2898">
        <v>17890045615.081444</v>
      </c>
      <c r="AS2898">
        <v>12665385797.071077</v>
      </c>
      <c r="AT2898">
        <v>15052680631.563675</v>
      </c>
      <c r="AU2898">
        <v>16198737549.668339</v>
      </c>
      <c r="AV2898">
        <v>13927213888.597839</v>
      </c>
      <c r="AW2898">
        <v>13915559072.481522</v>
      </c>
    </row>
    <row r="2899" spans="4:49" ht="14.45" customHeight="1" x14ac:dyDescent="0.25">
      <c r="D2899" t="s">
        <v>196</v>
      </c>
      <c r="E2899" t="s">
        <v>12</v>
      </c>
      <c r="Z2899">
        <v>12286845940.167746</v>
      </c>
      <c r="AA2899">
        <v>9185892791.3436718</v>
      </c>
      <c r="AB2899">
        <v>8773668876.1053772</v>
      </c>
      <c r="AC2899">
        <v>8490437084.439517</v>
      </c>
      <c r="AD2899">
        <v>8277332395.0370798</v>
      </c>
      <c r="AE2899">
        <v>8328882137.3389015</v>
      </c>
      <c r="AF2899">
        <v>10613897412.6157</v>
      </c>
      <c r="AG2899">
        <v>12046785721.276909</v>
      </c>
      <c r="AH2899">
        <v>13017477095.186689</v>
      </c>
      <c r="AI2899">
        <v>11032033907.248781</v>
      </c>
      <c r="AJ2899">
        <v>10056284822.773539</v>
      </c>
      <c r="AK2899">
        <v>11356700020.085539</v>
      </c>
      <c r="AL2899">
        <v>11356116438.097216</v>
      </c>
      <c r="AM2899">
        <v>10991766750.054527</v>
      </c>
      <c r="AN2899">
        <v>11509501237.361317</v>
      </c>
      <c r="AO2899">
        <v>13408768818.356934</v>
      </c>
      <c r="AP2899">
        <v>14625829055.003534</v>
      </c>
      <c r="AQ2899">
        <v>15923423606.038641</v>
      </c>
      <c r="AR2899">
        <v>16176698188.970612</v>
      </c>
      <c r="AS2899">
        <v>13154813389.771921</v>
      </c>
      <c r="AT2899">
        <v>14107608249.373142</v>
      </c>
      <c r="AU2899">
        <v>15892785551.651709</v>
      </c>
      <c r="AV2899">
        <v>14413307947.589418</v>
      </c>
      <c r="AW2899">
        <v>14031061745.238173</v>
      </c>
    </row>
    <row r="2900" spans="4:49" ht="14.45" customHeight="1" x14ac:dyDescent="0.25">
      <c r="D2900" t="s">
        <v>196</v>
      </c>
      <c r="E2900" t="s">
        <v>25</v>
      </c>
      <c r="Z2900">
        <v>888795256.57185686</v>
      </c>
      <c r="AA2900">
        <v>595268802.07363713</v>
      </c>
      <c r="AB2900">
        <v>-1022181460.1713653</v>
      </c>
      <c r="AC2900">
        <v>-1176898265.3173628</v>
      </c>
      <c r="AD2900">
        <v>-1706564562.4406359</v>
      </c>
      <c r="AE2900">
        <v>35432058.462447584</v>
      </c>
      <c r="AF2900">
        <v>960963267.51791811</v>
      </c>
      <c r="AG2900">
        <v>484779322.79079235</v>
      </c>
      <c r="AH2900">
        <v>-411050079.84467494</v>
      </c>
      <c r="AI2900">
        <v>-408471466.42557502</v>
      </c>
      <c r="AJ2900">
        <v>245350291.61732575</v>
      </c>
      <c r="AK2900">
        <v>592985582.19228315</v>
      </c>
      <c r="AL2900">
        <v>705298522.2241925</v>
      </c>
      <c r="AM2900">
        <v>-13657100.701159043</v>
      </c>
      <c r="AN2900">
        <v>1094478140.1068716</v>
      </c>
      <c r="AO2900">
        <v>1139938139.6435966</v>
      </c>
      <c r="AP2900">
        <v>832510117.56645715</v>
      </c>
      <c r="AQ2900">
        <v>990283057.13509178</v>
      </c>
      <c r="AR2900">
        <v>1707710612.8491249</v>
      </c>
      <c r="AS2900">
        <v>-462622348.22667414</v>
      </c>
      <c r="AT2900">
        <v>949311755.03161454</v>
      </c>
      <c r="AU2900">
        <v>323377223.59527636</v>
      </c>
      <c r="AV2900">
        <v>-457560625.58918166</v>
      </c>
      <c r="AW2900">
        <v>-93689620.893965185</v>
      </c>
    </row>
    <row r="2901" spans="4:49" ht="14.45" customHeight="1" x14ac:dyDescent="0.25">
      <c r="D2901" t="s">
        <v>196</v>
      </c>
      <c r="E2901" t="s">
        <v>13</v>
      </c>
      <c r="Z2901">
        <v>6272724184.3810005</v>
      </c>
      <c r="AA2901">
        <v>8361262625.8592272</v>
      </c>
      <c r="AB2901">
        <v>12327104759.29493</v>
      </c>
      <c r="AC2901">
        <v>12295831002.716141</v>
      </c>
      <c r="AD2901">
        <v>14110485872.026951</v>
      </c>
      <c r="AE2901">
        <v>14752277746.165562</v>
      </c>
      <c r="AF2901">
        <v>14546958735.583082</v>
      </c>
      <c r="AG2901">
        <v>16000799922.626194</v>
      </c>
      <c r="AH2901">
        <v>15582974764.856173</v>
      </c>
      <c r="AI2901">
        <v>17158414533.379541</v>
      </c>
      <c r="AJ2901">
        <v>18443455133.671303</v>
      </c>
      <c r="AK2901">
        <v>20405057809.515366</v>
      </c>
      <c r="AL2901">
        <v>21841125401.981091</v>
      </c>
      <c r="AM2901">
        <v>25858637640.743752</v>
      </c>
      <c r="AN2901">
        <v>31251903798.570194</v>
      </c>
      <c r="AO2901">
        <v>35277088791.2761</v>
      </c>
      <c r="AP2901">
        <v>43362326101.569237</v>
      </c>
      <c r="AQ2901">
        <v>49694290574.097504</v>
      </c>
      <c r="AR2901">
        <v>51194653902.138252</v>
      </c>
      <c r="AS2901">
        <v>42481222003.175545</v>
      </c>
      <c r="AT2901">
        <v>49145640105.421806</v>
      </c>
      <c r="AU2901">
        <v>55050261320.351723</v>
      </c>
      <c r="AV2901">
        <v>60193725919.418404</v>
      </c>
      <c r="AW2901">
        <v>63314400058.03035</v>
      </c>
    </row>
    <row r="2902" spans="4:49" ht="14.45" customHeight="1" x14ac:dyDescent="0.25">
      <c r="D2902" t="s">
        <v>196</v>
      </c>
      <c r="E2902" t="s">
        <v>14</v>
      </c>
      <c r="Z2902">
        <v>11276580224.409565</v>
      </c>
      <c r="AA2902">
        <v>9628127340.3432484</v>
      </c>
      <c r="AB2902">
        <v>14155939654.880592</v>
      </c>
      <c r="AC2902">
        <v>14071442238.037283</v>
      </c>
      <c r="AD2902">
        <v>13405466620.45731</v>
      </c>
      <c r="AE2902">
        <v>14965658004.561829</v>
      </c>
      <c r="AF2902">
        <v>17595081643.870945</v>
      </c>
      <c r="AG2902">
        <v>19378462756.602966</v>
      </c>
      <c r="AH2902">
        <v>19165859485.947788</v>
      </c>
      <c r="AI2902">
        <v>18481333286.049339</v>
      </c>
      <c r="AJ2902">
        <v>19702466644.636623</v>
      </c>
      <c r="AK2902">
        <v>23434921505.887661</v>
      </c>
      <c r="AL2902">
        <v>24784646335.624992</v>
      </c>
      <c r="AM2902">
        <v>26761594519.355537</v>
      </c>
      <c r="AN2902">
        <v>32540246596.761581</v>
      </c>
      <c r="AO2902">
        <v>37523651721.164146</v>
      </c>
      <c r="AP2902">
        <v>44854433934.860924</v>
      </c>
      <c r="AQ2902">
        <v>49090473975.804565</v>
      </c>
      <c r="AR2902">
        <v>50841998591.151978</v>
      </c>
      <c r="AS2902">
        <v>41130525938.761856</v>
      </c>
      <c r="AT2902">
        <v>47191904430.456261</v>
      </c>
      <c r="AU2902">
        <v>51756707409.347717</v>
      </c>
      <c r="AV2902">
        <v>53088950014.910568</v>
      </c>
      <c r="AW2902">
        <v>55088139472.729759</v>
      </c>
    </row>
    <row r="2903" spans="4:49" ht="14.45" customHeight="1" x14ac:dyDescent="0.25">
      <c r="D2903" t="s">
        <v>196</v>
      </c>
      <c r="E2903" t="s">
        <v>15</v>
      </c>
      <c r="Z2903">
        <v>35196899030.405067</v>
      </c>
      <c r="AA2903">
        <v>30078957575.384876</v>
      </c>
      <c r="AB2903">
        <v>28095973841.206383</v>
      </c>
      <c r="AC2903">
        <v>28630152913.204319</v>
      </c>
      <c r="AD2903">
        <v>30406832506.669456</v>
      </c>
      <c r="AE2903">
        <v>32183609223.60223</v>
      </c>
      <c r="AF2903">
        <v>34358300787.439648</v>
      </c>
      <c r="AG2903">
        <v>36440530810.087608</v>
      </c>
      <c r="AH2903">
        <v>37896023096.080528</v>
      </c>
      <c r="AI2903">
        <v>37819586927.05101</v>
      </c>
      <c r="AJ2903">
        <v>38278398188.163414</v>
      </c>
      <c r="AK2903">
        <v>39550521367.25959</v>
      </c>
      <c r="AL2903">
        <v>41415097698.935303</v>
      </c>
      <c r="AM2903">
        <v>43656221714.635735</v>
      </c>
      <c r="AN2903">
        <v>45944450612.139626</v>
      </c>
      <c r="AO2903">
        <v>48948479466.120743</v>
      </c>
      <c r="AP2903">
        <v>52991243806.468765</v>
      </c>
      <c r="AQ2903">
        <v>58651308129.891266</v>
      </c>
      <c r="AR2903">
        <v>61845893227.374199</v>
      </c>
      <c r="AS2903">
        <v>58574094973.120659</v>
      </c>
      <c r="AT2903">
        <v>61401650486.407188</v>
      </c>
      <c r="AU2903">
        <v>63062073289.112045</v>
      </c>
      <c r="AV2903">
        <v>64072351599.461601</v>
      </c>
      <c r="AW2903">
        <v>64985215071.772255</v>
      </c>
    </row>
    <row r="2904" spans="4:49" ht="14.45" customHeight="1" x14ac:dyDescent="0.25">
      <c r="D2904" t="s">
        <v>196</v>
      </c>
      <c r="E2904" t="s">
        <v>16</v>
      </c>
      <c r="Z2904">
        <v>1736599382.0725539</v>
      </c>
      <c r="AA2904">
        <v>1140258337.2629337</v>
      </c>
      <c r="AB2904">
        <v>998488901.50301826</v>
      </c>
      <c r="AC2904">
        <v>1135289719.1864789</v>
      </c>
      <c r="AD2904">
        <v>1227569752.1546831</v>
      </c>
      <c r="AE2904">
        <v>1182769588.8710678</v>
      </c>
      <c r="AF2904">
        <v>1161013932.1206062</v>
      </c>
      <c r="AG2904">
        <v>1319033813.9643595</v>
      </c>
      <c r="AH2904">
        <v>1294461576.6524544</v>
      </c>
      <c r="AI2904">
        <v>1092930381.3077784</v>
      </c>
      <c r="AJ2904">
        <v>1165675858.5671337</v>
      </c>
      <c r="AK2904">
        <v>1417905504.0177958</v>
      </c>
      <c r="AL2904">
        <v>1571651953.2855656</v>
      </c>
      <c r="AM2904">
        <v>1638570022.4867616</v>
      </c>
      <c r="AN2904">
        <v>1621864786.0533717</v>
      </c>
      <c r="AO2904">
        <v>1555432334.1903555</v>
      </c>
      <c r="AP2904">
        <v>1671397754.5477257</v>
      </c>
      <c r="AQ2904">
        <v>1917120127.6667767</v>
      </c>
      <c r="AR2904">
        <v>2130694632.9983153</v>
      </c>
      <c r="AS2904">
        <v>2084755232.8064928</v>
      </c>
      <c r="AT2904">
        <v>1776388223.0622294</v>
      </c>
      <c r="AU2904">
        <v>2107967741.5714941</v>
      </c>
      <c r="AV2904">
        <v>2167795797.635263</v>
      </c>
      <c r="AW2904">
        <v>2591448363.4634447</v>
      </c>
    </row>
    <row r="2905" spans="4:49" ht="14.45" customHeight="1" x14ac:dyDescent="0.25">
      <c r="D2905" t="s">
        <v>196</v>
      </c>
      <c r="E2905" t="s">
        <v>17</v>
      </c>
      <c r="Z2905">
        <v>12675904037.462202</v>
      </c>
      <c r="AA2905">
        <v>10981543053.183979</v>
      </c>
      <c r="AB2905">
        <v>6366280236.150588</v>
      </c>
      <c r="AC2905">
        <v>6106496272.9980574</v>
      </c>
      <c r="AD2905">
        <v>6562291947.5638371</v>
      </c>
      <c r="AE2905">
        <v>6447638522.4827309</v>
      </c>
      <c r="AF2905">
        <v>7057282528.8338308</v>
      </c>
      <c r="AG2905">
        <v>7458208203.2351913</v>
      </c>
      <c r="AH2905">
        <v>7895360931.0647755</v>
      </c>
      <c r="AI2905">
        <v>8102136793.6617947</v>
      </c>
      <c r="AJ2905">
        <v>8354657809.5153646</v>
      </c>
      <c r="AK2905">
        <v>8334261881.3118076</v>
      </c>
      <c r="AL2905">
        <v>8958765778.2112141</v>
      </c>
      <c r="AM2905">
        <v>10606951023.993938</v>
      </c>
      <c r="AN2905">
        <v>12285341668.211454</v>
      </c>
      <c r="AO2905">
        <v>12788635477.501146</v>
      </c>
      <c r="AP2905">
        <v>15040151704.238632</v>
      </c>
      <c r="AQ2905">
        <v>16857428907.175613</v>
      </c>
      <c r="AR2905">
        <v>17400640461.663696</v>
      </c>
      <c r="AS2905">
        <v>14550552303.885614</v>
      </c>
      <c r="AT2905">
        <v>17678607826.037895</v>
      </c>
      <c r="AU2905">
        <v>18413249735.236511</v>
      </c>
      <c r="AV2905">
        <v>18337202060.077534</v>
      </c>
      <c r="AW2905">
        <v>17832062904.902756</v>
      </c>
    </row>
    <row r="2906" spans="4:49" ht="14.45" customHeight="1" x14ac:dyDescent="0.25">
      <c r="D2906" t="s">
        <v>196</v>
      </c>
      <c r="E2906" t="s">
        <v>18</v>
      </c>
      <c r="Z2906">
        <v>6873771759.5896606</v>
      </c>
      <c r="AA2906">
        <v>5958743017.6627626</v>
      </c>
      <c r="AB2906">
        <v>3709543079.7638159</v>
      </c>
      <c r="AC2906">
        <v>3073601495.0011039</v>
      </c>
      <c r="AD2906">
        <v>3464334041.0781393</v>
      </c>
      <c r="AE2906">
        <v>4610353885.2127371</v>
      </c>
      <c r="AF2906">
        <v>4766139927.3008623</v>
      </c>
      <c r="AG2906">
        <v>4931346945.7496796</v>
      </c>
      <c r="AH2906">
        <v>5493011959.0886002</v>
      </c>
      <c r="AI2906">
        <v>5028761783.7885752</v>
      </c>
      <c r="AJ2906">
        <v>5690852462.6631088</v>
      </c>
      <c r="AK2906">
        <v>6554085843.011775</v>
      </c>
      <c r="AL2906">
        <v>6655288496.288475</v>
      </c>
      <c r="AM2906">
        <v>7774150843.4550619</v>
      </c>
      <c r="AN2906">
        <v>9188074285.2997818</v>
      </c>
      <c r="AO2906">
        <v>10189708607.029732</v>
      </c>
      <c r="AP2906">
        <v>11532926164.435452</v>
      </c>
      <c r="AQ2906">
        <v>12919266541.471552</v>
      </c>
      <c r="AR2906">
        <v>13732966953.325863</v>
      </c>
      <c r="AS2906">
        <v>11664722710.017488</v>
      </c>
      <c r="AT2906">
        <v>14840077360.908497</v>
      </c>
      <c r="AU2906">
        <v>15442242860.251625</v>
      </c>
      <c r="AV2906">
        <v>15489736235.925623</v>
      </c>
      <c r="AW2906">
        <v>15390184681.598734</v>
      </c>
    </row>
    <row r="2907" spans="4:49" ht="14.45" customHeight="1" x14ac:dyDescent="0.25">
      <c r="D2907" t="s">
        <v>196</v>
      </c>
      <c r="E2907" t="s">
        <v>19</v>
      </c>
      <c r="Z2907">
        <v>4723413113.070015</v>
      </c>
      <c r="AA2907">
        <v>4169546643.1334453</v>
      </c>
      <c r="AB2907">
        <v>2415414859.0180941</v>
      </c>
      <c r="AC2907">
        <v>2193977290.193418</v>
      </c>
      <c r="AD2907">
        <v>2314015877.4502106</v>
      </c>
      <c r="AE2907">
        <v>2107773494.6362221</v>
      </c>
      <c r="AF2907">
        <v>2936819414.3770199</v>
      </c>
      <c r="AG2907">
        <v>2869221480.9023719</v>
      </c>
      <c r="AH2907">
        <v>3047443044.0144105</v>
      </c>
      <c r="AI2907">
        <v>2550365136.6534214</v>
      </c>
      <c r="AJ2907">
        <v>2683327163.8470898</v>
      </c>
      <c r="AK2907">
        <v>2393025119.0831203</v>
      </c>
      <c r="AL2907">
        <v>2970521257.6467075</v>
      </c>
      <c r="AM2907">
        <v>2527541121.7589641</v>
      </c>
      <c r="AN2907">
        <v>2726061489.6069245</v>
      </c>
      <c r="AO2907">
        <v>2965859331.2001801</v>
      </c>
      <c r="AP2907">
        <v>3561226187.8087897</v>
      </c>
      <c r="AQ2907">
        <v>4013141682.7190442</v>
      </c>
      <c r="AR2907">
        <v>4833349366.9049664</v>
      </c>
      <c r="AS2907">
        <v>4450780027.8868084</v>
      </c>
      <c r="AT2907">
        <v>4204086420.0913973</v>
      </c>
      <c r="AU2907">
        <v>4312184839.5702524</v>
      </c>
      <c r="AV2907">
        <v>4589083845.800456</v>
      </c>
      <c r="AW2907">
        <v>4422322851.8694639</v>
      </c>
    </row>
    <row r="2908" spans="4:49" ht="14.45" customHeight="1" x14ac:dyDescent="0.25">
      <c r="D2908" t="s">
        <v>196</v>
      </c>
      <c r="E2908" t="s">
        <v>20</v>
      </c>
      <c r="Z2908">
        <v>2712710792.8523369</v>
      </c>
      <c r="AA2908">
        <v>2331147633.5341935</v>
      </c>
      <c r="AB2908">
        <v>3459045029.1929426</v>
      </c>
      <c r="AC2908">
        <v>4080793608.1005855</v>
      </c>
      <c r="AD2908">
        <v>4144522737.0202374</v>
      </c>
      <c r="AE2908">
        <v>3826079891.0785742</v>
      </c>
      <c r="AF2908">
        <v>4168382924.3127508</v>
      </c>
      <c r="AG2908">
        <v>4488463933.3295717</v>
      </c>
      <c r="AH2908">
        <v>4823345649.7384596</v>
      </c>
      <c r="AI2908">
        <v>4953102602.5001402</v>
      </c>
      <c r="AJ2908">
        <v>5002052830.1886787</v>
      </c>
      <c r="AK2908">
        <v>5391129441.5384483</v>
      </c>
      <c r="AL2908">
        <v>5446975435.429142</v>
      </c>
      <c r="AM2908">
        <v>5939391416.3436031</v>
      </c>
      <c r="AN2908">
        <v>6483088588.1698675</v>
      </c>
      <c r="AO2908">
        <v>7305530112.1114178</v>
      </c>
      <c r="AP2908">
        <v>7791827314.5648117</v>
      </c>
      <c r="AQ2908">
        <v>8235487314.7260075</v>
      </c>
      <c r="AR2908">
        <v>9081724088.2383747</v>
      </c>
      <c r="AS2908">
        <v>8445759622.1579227</v>
      </c>
      <c r="AT2908">
        <v>8601642787.7136841</v>
      </c>
      <c r="AU2908">
        <v>8191490383.8869047</v>
      </c>
      <c r="AV2908">
        <v>8204504928.550127</v>
      </c>
      <c r="AW2908">
        <v>8533462113.4332199</v>
      </c>
    </row>
    <row r="2909" spans="4:49" ht="14.45" customHeight="1" x14ac:dyDescent="0.25">
      <c r="D2909" t="s">
        <v>196</v>
      </c>
      <c r="E2909" t="s">
        <v>21</v>
      </c>
      <c r="Z2909">
        <v>3494665707.7907357</v>
      </c>
      <c r="AA2909">
        <v>3191637260.3823876</v>
      </c>
      <c r="AB2909">
        <v>5085406571.5813103</v>
      </c>
      <c r="AC2909">
        <v>4306733493.5787802</v>
      </c>
      <c r="AD2909">
        <v>4665393123.9907465</v>
      </c>
      <c r="AE2909">
        <v>4308690387.7089128</v>
      </c>
      <c r="AF2909">
        <v>4723270537.7619944</v>
      </c>
      <c r="AG2909">
        <v>5412496604.4183664</v>
      </c>
      <c r="AH2909">
        <v>5042844686.5957937</v>
      </c>
      <c r="AI2909">
        <v>5717561416.2630062</v>
      </c>
      <c r="AJ2909">
        <v>4895314139.2567272</v>
      </c>
      <c r="AK2909">
        <v>5205817865.2889824</v>
      </c>
      <c r="AL2909">
        <v>4809068499.9959698</v>
      </c>
      <c r="AM2909">
        <v>4703398167.2080145</v>
      </c>
      <c r="AN2909">
        <v>4380656884.253624</v>
      </c>
      <c r="AO2909">
        <v>4429898482.3450708</v>
      </c>
      <c r="AP2909">
        <v>4188546665.269639</v>
      </c>
      <c r="AQ2909">
        <v>4756718950.9401722</v>
      </c>
      <c r="AR2909">
        <v>5153176945.8302765</v>
      </c>
      <c r="AS2909">
        <v>5105003705.8828268</v>
      </c>
      <c r="AT2909">
        <v>5283613762.8654089</v>
      </c>
      <c r="AU2909">
        <v>5658413224.4726887</v>
      </c>
      <c r="AV2909">
        <v>6161998404.1652889</v>
      </c>
      <c r="AW2909">
        <v>6049335181.7075424</v>
      </c>
    </row>
    <row r="2910" spans="4:49" ht="14.45" customHeight="1" x14ac:dyDescent="0.25">
      <c r="D2910" t="s">
        <v>196</v>
      </c>
      <c r="E2910" t="s">
        <v>22</v>
      </c>
      <c r="Z2910">
        <v>8120422393.0522833</v>
      </c>
      <c r="AA2910">
        <v>7061865191.8471861</v>
      </c>
      <c r="AB2910">
        <v>11222580342.708115</v>
      </c>
      <c r="AC2910">
        <v>11187140975.170938</v>
      </c>
      <c r="AD2910">
        <v>10589641659.195925</v>
      </c>
      <c r="AE2910">
        <v>12801941392.567278</v>
      </c>
      <c r="AF2910">
        <v>12539319536.079565</v>
      </c>
      <c r="AG2910">
        <v>14096402969.219732</v>
      </c>
      <c r="AH2910">
        <v>13765406191.516283</v>
      </c>
      <c r="AI2910">
        <v>13903030145.156479</v>
      </c>
      <c r="AJ2910">
        <v>13515410385.821249</v>
      </c>
      <c r="AK2910">
        <v>13720923643.339001</v>
      </c>
      <c r="AL2910">
        <v>14474893122.597179</v>
      </c>
      <c r="AM2910">
        <v>14298711152.305496</v>
      </c>
      <c r="AN2910">
        <v>13860878560.202459</v>
      </c>
      <c r="AO2910">
        <v>14552300526.303062</v>
      </c>
      <c r="AP2910">
        <v>15624834979.407284</v>
      </c>
      <c r="AQ2910">
        <v>17288462856.544128</v>
      </c>
      <c r="AR2910">
        <v>17573423110.58812</v>
      </c>
      <c r="AS2910">
        <v>18426847020.705551</v>
      </c>
      <c r="AT2910">
        <v>18740264450.766884</v>
      </c>
      <c r="AU2910">
        <v>18921885335.246185</v>
      </c>
      <c r="AV2910">
        <v>19545223750.533958</v>
      </c>
      <c r="AW2910">
        <v>20193814267.407089</v>
      </c>
    </row>
    <row r="2911" spans="4:49" ht="14.45" customHeight="1" x14ac:dyDescent="0.25">
      <c r="D2911" t="s">
        <v>196</v>
      </c>
      <c r="E2911" t="s">
        <v>23</v>
      </c>
      <c r="Z2911">
        <v>33463715426.300125</v>
      </c>
      <c r="AA2911">
        <v>28875998119.344124</v>
      </c>
      <c r="AB2911">
        <v>29547215942.096539</v>
      </c>
      <c r="AC2911">
        <v>29010431359.228256</v>
      </c>
      <c r="AD2911">
        <v>29503435096.404404</v>
      </c>
      <c r="AE2911">
        <v>30674893277.344788</v>
      </c>
      <c r="AF2911">
        <v>32586088873.485767</v>
      </c>
      <c r="AG2911">
        <v>35643827005.069595</v>
      </c>
      <c r="AH2911">
        <v>35868862079.582176</v>
      </c>
      <c r="AI2911">
        <v>36319126475.542618</v>
      </c>
      <c r="AJ2911">
        <v>35616438187.196243</v>
      </c>
      <c r="AK2911">
        <v>36463063454.579155</v>
      </c>
      <c r="AL2911">
        <v>38231876047.165779</v>
      </c>
      <c r="AM2911">
        <v>39714562904.096779</v>
      </c>
      <c r="AN2911">
        <v>41357891976.497704</v>
      </c>
      <c r="AO2911">
        <v>43597656263.65123</v>
      </c>
      <c r="AP2911">
        <v>47877984605.836884</v>
      </c>
      <c r="AQ2911">
        <v>53068359839.771744</v>
      </c>
      <c r="AR2911">
        <v>56173008606.223747</v>
      </c>
      <c r="AS2911">
        <v>53063697913.325218</v>
      </c>
      <c r="AT2911">
        <v>56284603470.537498</v>
      </c>
      <c r="AU2911">
        <v>57605191259.984039</v>
      </c>
      <c r="AV2911">
        <v>59005808786.762627</v>
      </c>
      <c r="AW2911">
        <v>59622445682.783516</v>
      </c>
    </row>
    <row r="2912" spans="4:49" ht="14.45" customHeight="1" x14ac:dyDescent="0.25">
      <c r="D2912" t="s">
        <v>197</v>
      </c>
      <c r="E2912" t="s">
        <v>8</v>
      </c>
      <c r="Z2912">
        <v>17641018387.29171</v>
      </c>
      <c r="AA2912">
        <v>16172401384.55542</v>
      </c>
      <c r="AB2912">
        <v>15669341885.26866</v>
      </c>
      <c r="AC2912">
        <v>17476348413.063244</v>
      </c>
      <c r="AD2912">
        <v>18090265225.716763</v>
      </c>
      <c r="AE2912">
        <v>19432996153.944736</v>
      </c>
      <c r="AF2912">
        <v>20035924195.01088</v>
      </c>
      <c r="AG2912">
        <v>20693957693.596066</v>
      </c>
      <c r="AH2912">
        <v>21346012007.64106</v>
      </c>
      <c r="AI2912">
        <v>22621517509.687443</v>
      </c>
      <c r="AJ2912">
        <v>22953927850.205551</v>
      </c>
      <c r="AK2912">
        <v>23528414364.810249</v>
      </c>
      <c r="AL2912">
        <v>24156875139.858822</v>
      </c>
      <c r="AM2912">
        <v>24943865105.013504</v>
      </c>
      <c r="AN2912">
        <v>25668154432.287277</v>
      </c>
      <c r="AO2912">
        <v>26262032896.752048</v>
      </c>
      <c r="AP2912">
        <v>26711118135.594936</v>
      </c>
      <c r="AQ2912">
        <v>28116549701.703815</v>
      </c>
      <c r="AR2912">
        <v>28961069118.11005</v>
      </c>
      <c r="AS2912">
        <v>29328869767.122791</v>
      </c>
      <c r="AT2912">
        <v>29548160400.123798</v>
      </c>
      <c r="AU2912">
        <v>29419527132.718639</v>
      </c>
      <c r="AV2912">
        <v>28654191511.574375</v>
      </c>
      <c r="AW2912">
        <v>27743093067.31522</v>
      </c>
    </row>
    <row r="2913" spans="4:49" ht="14.45" customHeight="1" x14ac:dyDescent="0.25">
      <c r="D2913" t="s">
        <v>197</v>
      </c>
      <c r="E2913" t="s">
        <v>9</v>
      </c>
      <c r="Z2913">
        <v>13094998953.20579</v>
      </c>
      <c r="AA2913">
        <v>11662233467.242867</v>
      </c>
      <c r="AB2913">
        <v>11240682022.039555</v>
      </c>
      <c r="AC2913">
        <v>12797938909.116144</v>
      </c>
      <c r="AD2913">
        <v>13311824130.081512</v>
      </c>
      <c r="AE2913">
        <v>14523943731.206144</v>
      </c>
      <c r="AF2913">
        <v>14995164379.922838</v>
      </c>
      <c r="AG2913">
        <v>15432317049.306637</v>
      </c>
      <c r="AH2913">
        <v>15882683000.394316</v>
      </c>
      <c r="AI2913">
        <v>16920482800.726791</v>
      </c>
      <c r="AJ2913">
        <v>17044337417.180031</v>
      </c>
      <c r="AK2913">
        <v>17454426738.49564</v>
      </c>
      <c r="AL2913">
        <v>17888554680.742405</v>
      </c>
      <c r="AM2913">
        <v>18504962232.036678</v>
      </c>
      <c r="AN2913">
        <v>19054984982.481331</v>
      </c>
      <c r="AO2913">
        <v>19472715719.722076</v>
      </c>
      <c r="AP2913">
        <v>19715012283.014919</v>
      </c>
      <c r="AQ2913">
        <v>20971547614.204403</v>
      </c>
      <c r="AR2913">
        <v>21472060357.300781</v>
      </c>
      <c r="AS2913">
        <v>21664369324.750027</v>
      </c>
      <c r="AT2913">
        <v>21870369162.398476</v>
      </c>
      <c r="AU2913">
        <v>21840281087.193253</v>
      </c>
      <c r="AV2913">
        <v>21191556714.382263</v>
      </c>
      <c r="AW2913">
        <v>20373129229.567223</v>
      </c>
    </row>
    <row r="2914" spans="4:49" ht="14.45" customHeight="1" x14ac:dyDescent="0.25">
      <c r="D2914" t="s">
        <v>197</v>
      </c>
      <c r="E2914" t="s">
        <v>10</v>
      </c>
      <c r="Z2914">
        <v>4545129785.5282516</v>
      </c>
      <c r="AA2914">
        <v>4530265380.1050882</v>
      </c>
      <c r="AB2914">
        <v>4451720510.5395079</v>
      </c>
      <c r="AC2914">
        <v>4688199687.7262011</v>
      </c>
      <c r="AD2914">
        <v>4784649409.2787743</v>
      </c>
      <c r="AE2914">
        <v>4902044429.3821688</v>
      </c>
      <c r="AF2914">
        <v>5032276890.5328407</v>
      </c>
      <c r="AG2914">
        <v>5256256454.0682373</v>
      </c>
      <c r="AH2914">
        <v>5459966373.8447752</v>
      </c>
      <c r="AI2914">
        <v>5692053794.8837156</v>
      </c>
      <c r="AJ2914">
        <v>5908094414.6135597</v>
      </c>
      <c r="AK2914">
        <v>6073460924.9462547</v>
      </c>
      <c r="AL2914">
        <v>6269738642.0112104</v>
      </c>
      <c r="AM2914">
        <v>6438314512.6057243</v>
      </c>
      <c r="AN2914">
        <v>6611788880.4419632</v>
      </c>
      <c r="AO2914">
        <v>6789317177.029974</v>
      </c>
      <c r="AP2914">
        <v>7001641695.404027</v>
      </c>
      <c r="AQ2914">
        <v>7137448308.5883856</v>
      </c>
      <c r="AR2914">
        <v>7489126627.8045969</v>
      </c>
      <c r="AS2914">
        <v>7669526457.2584457</v>
      </c>
      <c r="AT2914">
        <v>7680168020.2318468</v>
      </c>
      <c r="AU2914">
        <v>7577637405.5516167</v>
      </c>
      <c r="AV2914">
        <v>7465985451.1798992</v>
      </c>
      <c r="AW2914">
        <v>7382035343.2786226</v>
      </c>
    </row>
    <row r="2915" spans="4:49" ht="14.45" customHeight="1" x14ac:dyDescent="0.25">
      <c r="D2915" t="s">
        <v>197</v>
      </c>
      <c r="E2915" t="s">
        <v>11</v>
      </c>
      <c r="Z2915">
        <v>4158692461.7872629</v>
      </c>
      <c r="AA2915">
        <v>3507591212.036272</v>
      </c>
      <c r="AB2915">
        <v>3378632175.1606517</v>
      </c>
      <c r="AC2915">
        <v>4070880501.4697566</v>
      </c>
      <c r="AD2915">
        <v>4715360382.5792122</v>
      </c>
      <c r="AE2915">
        <v>5799373020.1791677</v>
      </c>
      <c r="AF2915">
        <v>6010310906.9023695</v>
      </c>
      <c r="AG2915">
        <v>6688370586.1224699</v>
      </c>
      <c r="AH2915">
        <v>7231007511.4597368</v>
      </c>
      <c r="AI2915">
        <v>8300043243.7990761</v>
      </c>
      <c r="AJ2915">
        <v>8498999606.3137856</v>
      </c>
      <c r="AK2915">
        <v>8326686369.9995403</v>
      </c>
      <c r="AL2915">
        <v>8573411177.7138987</v>
      </c>
      <c r="AM2915">
        <v>9285208306.6789646</v>
      </c>
      <c r="AN2915">
        <v>10241838423.746523</v>
      </c>
      <c r="AO2915">
        <v>10314673478.803413</v>
      </c>
      <c r="AP2915">
        <v>11569265184.74007</v>
      </c>
      <c r="AQ2915">
        <v>13621574160.347431</v>
      </c>
      <c r="AR2915">
        <v>14061422220.106575</v>
      </c>
      <c r="AS2915">
        <v>9526888262.0950108</v>
      </c>
      <c r="AT2915">
        <v>8929703871.282238</v>
      </c>
      <c r="AU2915">
        <v>8771263978.788353</v>
      </c>
      <c r="AV2915">
        <v>7326386750.2247124</v>
      </c>
      <c r="AW2915">
        <v>7490659753.1885214</v>
      </c>
    </row>
    <row r="2916" spans="4:49" ht="14.45" customHeight="1" x14ac:dyDescent="0.25">
      <c r="D2916" t="s">
        <v>197</v>
      </c>
      <c r="E2916" t="s">
        <v>12</v>
      </c>
      <c r="Z2916">
        <v>4737029731.5728035</v>
      </c>
      <c r="AA2916">
        <v>4192022428.944221</v>
      </c>
      <c r="AB2916">
        <v>3652563484.5448418</v>
      </c>
      <c r="AC2916">
        <v>4044119051.0057487</v>
      </c>
      <c r="AD2916">
        <v>4615441424.0928373</v>
      </c>
      <c r="AE2916">
        <v>5389041085.7645893</v>
      </c>
      <c r="AF2916">
        <v>5826568763.2674646</v>
      </c>
      <c r="AG2916">
        <v>6536917141.1263008</v>
      </c>
      <c r="AH2916">
        <v>7059889535.3589048</v>
      </c>
      <c r="AI2916">
        <v>8003427483.3651066</v>
      </c>
      <c r="AJ2916">
        <v>8193498383.8455229</v>
      </c>
      <c r="AK2916">
        <v>8357888311.9507694</v>
      </c>
      <c r="AL2916">
        <v>8399897309.971879</v>
      </c>
      <c r="AM2916">
        <v>8884665294.6833992</v>
      </c>
      <c r="AN2916">
        <v>9363726396.6448803</v>
      </c>
      <c r="AO2916">
        <v>9688543139.8345165</v>
      </c>
      <c r="AP2916">
        <v>10676467953.674343</v>
      </c>
      <c r="AQ2916">
        <v>11953065919.953568</v>
      </c>
      <c r="AR2916">
        <v>12792453257.771585</v>
      </c>
      <c r="AS2916">
        <v>9977216292.2739143</v>
      </c>
      <c r="AT2916">
        <v>8613746888.5774517</v>
      </c>
      <c r="AU2916">
        <v>8216642963.8873415</v>
      </c>
      <c r="AV2916">
        <v>7488222790.6533871</v>
      </c>
      <c r="AW2916">
        <v>7627407319.9459686</v>
      </c>
    </row>
    <row r="2917" spans="4:49" ht="14.45" customHeight="1" x14ac:dyDescent="0.25">
      <c r="D2917" t="s">
        <v>197</v>
      </c>
      <c r="E2917" t="s">
        <v>25</v>
      </c>
      <c r="Z2917">
        <v>-508894333.50534737</v>
      </c>
      <c r="AA2917">
        <v>-609423845.0056901</v>
      </c>
      <c r="AB2917">
        <v>-233890915.48490131</v>
      </c>
      <c r="AC2917">
        <v>45180170.63093435</v>
      </c>
      <c r="AD2917">
        <v>115492719.13695437</v>
      </c>
      <c r="AE2917">
        <v>405459344.79401213</v>
      </c>
      <c r="AF2917">
        <v>198879915.09244093</v>
      </c>
      <c r="AG2917">
        <v>172730620.19350785</v>
      </c>
      <c r="AH2917">
        <v>193504782.2521047</v>
      </c>
      <c r="AI2917">
        <v>313936812.64774644</v>
      </c>
      <c r="AJ2917">
        <v>323089065.86237299</v>
      </c>
      <c r="AK2917">
        <v>13655742.891665045</v>
      </c>
      <c r="AL2917">
        <v>202511761.60618162</v>
      </c>
      <c r="AM2917">
        <v>414175776.42698985</v>
      </c>
      <c r="AN2917">
        <v>856679955.66115713</v>
      </c>
      <c r="AO2917">
        <v>626130338.96889734</v>
      </c>
      <c r="AP2917">
        <v>876873022.27755547</v>
      </c>
      <c r="AQ2917">
        <v>1598157739.9064591</v>
      </c>
      <c r="AR2917">
        <v>1234246719.2296407</v>
      </c>
      <c r="AS2917">
        <v>-364346842.25846738</v>
      </c>
      <c r="AT2917">
        <v>334856248.56689286</v>
      </c>
      <c r="AU2917">
        <v>552767039.39133513</v>
      </c>
      <c r="AV2917">
        <v>-111134503.32046553</v>
      </c>
      <c r="AW2917">
        <v>-87309590.190326512</v>
      </c>
    </row>
    <row r="2918" spans="4:49" ht="14.45" customHeight="1" x14ac:dyDescent="0.25">
      <c r="D2918" t="s">
        <v>197</v>
      </c>
      <c r="E2918" t="s">
        <v>13</v>
      </c>
      <c r="Z2918">
        <v>14531018687.291046</v>
      </c>
      <c r="AA2918">
        <v>11603558759.653547</v>
      </c>
      <c r="AB2918">
        <v>8877360747.6504059</v>
      </c>
      <c r="AC2918">
        <v>8929432305.4890366</v>
      </c>
      <c r="AD2918">
        <v>10030264740.851757</v>
      </c>
      <c r="AE2918">
        <v>10139599742.061316</v>
      </c>
      <c r="AF2918">
        <v>10440881805.450224</v>
      </c>
      <c r="AG2918">
        <v>11655630317.492178</v>
      </c>
      <c r="AH2918">
        <v>12567264335.957354</v>
      </c>
      <c r="AI2918">
        <v>12819223486.789436</v>
      </c>
      <c r="AJ2918">
        <v>14433441779.786983</v>
      </c>
      <c r="AK2918">
        <v>15470139158.574265</v>
      </c>
      <c r="AL2918">
        <v>16674198494.520313</v>
      </c>
      <c r="AM2918">
        <v>17201174876.048508</v>
      </c>
      <c r="AN2918">
        <v>19444527533.547985</v>
      </c>
      <c r="AO2918">
        <v>21654285637.603184</v>
      </c>
      <c r="AP2918">
        <v>24712306216.126396</v>
      </c>
      <c r="AQ2918">
        <v>28075579123.445572</v>
      </c>
      <c r="AR2918">
        <v>29245585798.400372</v>
      </c>
      <c r="AS2918">
        <v>24394379578.531002</v>
      </c>
      <c r="AT2918">
        <v>26862204934.044518</v>
      </c>
      <c r="AU2918">
        <v>28748081002.393749</v>
      </c>
      <c r="AV2918">
        <v>28835426841.348873</v>
      </c>
      <c r="AW2918">
        <v>29596343476.861763</v>
      </c>
    </row>
    <row r="2919" spans="4:49" ht="14.45" customHeight="1" x14ac:dyDescent="0.25">
      <c r="D2919" t="s">
        <v>197</v>
      </c>
      <c r="E2919" t="s">
        <v>14</v>
      </c>
      <c r="Z2919">
        <v>11912275949.109529</v>
      </c>
      <c r="AA2919">
        <v>9249852385.9680195</v>
      </c>
      <c r="AB2919">
        <v>7128448787.484664</v>
      </c>
      <c r="AC2919">
        <v>8380588420.3746119</v>
      </c>
      <c r="AD2919">
        <v>9481847800.18367</v>
      </c>
      <c r="AE2919">
        <v>10552840328.823042</v>
      </c>
      <c r="AF2919">
        <v>10805871204.601625</v>
      </c>
      <c r="AG2919">
        <v>12069058238.168509</v>
      </c>
      <c r="AH2919">
        <v>13283061638.58465</v>
      </c>
      <c r="AI2919">
        <v>14400059781.001947</v>
      </c>
      <c r="AJ2919">
        <v>15353465592.847084</v>
      </c>
      <c r="AK2919">
        <v>15909618983.090082</v>
      </c>
      <c r="AL2919">
        <v>16804609772.177725</v>
      </c>
      <c r="AM2919">
        <v>17891038394.913635</v>
      </c>
      <c r="AN2919">
        <v>20390020961.738838</v>
      </c>
      <c r="AO2919">
        <v>21885960080.800613</v>
      </c>
      <c r="AP2919">
        <v>24597415942.837017</v>
      </c>
      <c r="AQ2919">
        <v>28719761072.148373</v>
      </c>
      <c r="AR2919">
        <v>29825106476.865341</v>
      </c>
      <c r="AS2919">
        <v>24205611554.445419</v>
      </c>
      <c r="AT2919">
        <v>25801582616.623009</v>
      </c>
      <c r="AU2919">
        <v>27100938537.337669</v>
      </c>
      <c r="AV2919">
        <v>26038118058.514114</v>
      </c>
      <c r="AW2919">
        <v>26398898924.456779</v>
      </c>
    </row>
    <row r="2920" spans="4:49" ht="14.45" customHeight="1" x14ac:dyDescent="0.25">
      <c r="D2920" t="s">
        <v>197</v>
      </c>
      <c r="E2920" t="s">
        <v>15</v>
      </c>
      <c r="Z2920">
        <v>25452039380.076183</v>
      </c>
      <c r="AA2920">
        <v>23186828180.927483</v>
      </c>
      <c r="AB2920">
        <v>21919979487.379677</v>
      </c>
      <c r="AC2920">
        <v>22543331573.201191</v>
      </c>
      <c r="AD2920">
        <v>23744267391.076553</v>
      </c>
      <c r="AE2920">
        <v>24719423407.443142</v>
      </c>
      <c r="AF2920">
        <v>25588699816.678207</v>
      </c>
      <c r="AG2920">
        <v>26897287959.612717</v>
      </c>
      <c r="AH2920">
        <v>27781068424.619225</v>
      </c>
      <c r="AI2920">
        <v>29246461526.060539</v>
      </c>
      <c r="AJ2920">
        <v>30461740243.532108</v>
      </c>
      <c r="AK2920">
        <v>31360185920.485294</v>
      </c>
      <c r="AL2920">
        <v>32563216768.638756</v>
      </c>
      <c r="AM2920">
        <v>33488736683.031967</v>
      </c>
      <c r="AN2920">
        <v>34946071975.711372</v>
      </c>
      <c r="AO2920">
        <v>36344907576.779297</v>
      </c>
      <c r="AP2920">
        <v>38400615748.118279</v>
      </c>
      <c r="AQ2920">
        <v>41066138886.558769</v>
      </c>
      <c r="AR2920">
        <v>42421462320.31237</v>
      </c>
      <c r="AS2920">
        <v>39113731823.547493</v>
      </c>
      <c r="AT2920">
        <v>39591559883.128876</v>
      </c>
      <c r="AU2920">
        <v>39834261083.037666</v>
      </c>
      <c r="AV2920">
        <v>38782717039.608147</v>
      </c>
      <c r="AW2920">
        <v>38395619906.685898</v>
      </c>
    </row>
    <row r="2921" spans="4:49" ht="14.45" customHeight="1" x14ac:dyDescent="0.25">
      <c r="D2921" t="s">
        <v>197</v>
      </c>
      <c r="E2921" t="s">
        <v>16</v>
      </c>
      <c r="Z2921">
        <v>845978101.41493833</v>
      </c>
      <c r="AA2921">
        <v>824672071.65853214</v>
      </c>
      <c r="AB2921">
        <v>769346901.10500383</v>
      </c>
      <c r="AC2921">
        <v>736186692.24584055</v>
      </c>
      <c r="AD2921">
        <v>767389247.64263976</v>
      </c>
      <c r="AE2921">
        <v>779167376.44877028</v>
      </c>
      <c r="AF2921">
        <v>819581936.37090671</v>
      </c>
      <c r="AG2921">
        <v>867129459.41116869</v>
      </c>
      <c r="AH2921">
        <v>853160227.68484807</v>
      </c>
      <c r="AI2921">
        <v>803197768.84748399</v>
      </c>
      <c r="AJ2921">
        <v>813935781.77248037</v>
      </c>
      <c r="AK2921">
        <v>814194774.76187861</v>
      </c>
      <c r="AL2921">
        <v>939764664.57885873</v>
      </c>
      <c r="AM2921">
        <v>688649055.1043241</v>
      </c>
      <c r="AN2921">
        <v>879674035.51913023</v>
      </c>
      <c r="AO2921">
        <v>830499755.40310037</v>
      </c>
      <c r="AP2921">
        <v>823891768.62384152</v>
      </c>
      <c r="AQ2921">
        <v>868409736.86470473</v>
      </c>
      <c r="AR2921">
        <v>872720981.17632556</v>
      </c>
      <c r="AS2921">
        <v>790889591.30200148</v>
      </c>
      <c r="AT2921">
        <v>809020911.38751101</v>
      </c>
      <c r="AU2921">
        <v>871256438.24796128</v>
      </c>
      <c r="AV2921">
        <v>801976509.19765759</v>
      </c>
      <c r="AW2921">
        <v>766537117.09588599</v>
      </c>
    </row>
    <row r="2922" spans="4:49" ht="14.45" customHeight="1" x14ac:dyDescent="0.25">
      <c r="D2922" t="s">
        <v>197</v>
      </c>
      <c r="E2922" t="s">
        <v>17</v>
      </c>
      <c r="Z2922">
        <v>6709365674.3418999</v>
      </c>
      <c r="AA2922">
        <v>5978908854.8840322</v>
      </c>
      <c r="AB2922">
        <v>5236102947.0468597</v>
      </c>
      <c r="AC2922">
        <v>5113290715.5061007</v>
      </c>
      <c r="AD2922">
        <v>5457266531.1675224</v>
      </c>
      <c r="AE2922">
        <v>5574162616.6852341</v>
      </c>
      <c r="AF2922">
        <v>5817333563.1159544</v>
      </c>
      <c r="AG2922">
        <v>6245630510.9014587</v>
      </c>
      <c r="AH2922">
        <v>6367007600.2198076</v>
      </c>
      <c r="AI2922">
        <v>6520922478.8672342</v>
      </c>
      <c r="AJ2922">
        <v>7072691379.709198</v>
      </c>
      <c r="AK2922">
        <v>7308672034.077034</v>
      </c>
      <c r="AL2922">
        <v>7698578948.0797892</v>
      </c>
      <c r="AM2922">
        <v>8056272898.3412037</v>
      </c>
      <c r="AN2922">
        <v>8472807610.5818157</v>
      </c>
      <c r="AO2922">
        <v>8809118897.8104134</v>
      </c>
      <c r="AP2922">
        <v>9420628599.5440636</v>
      </c>
      <c r="AQ2922">
        <v>10145586729.163328</v>
      </c>
      <c r="AR2922">
        <v>10218650914.833221</v>
      </c>
      <c r="AS2922">
        <v>8712082070.3285923</v>
      </c>
      <c r="AT2922">
        <v>9295580376.7135868</v>
      </c>
      <c r="AU2922">
        <v>9528584050.6303596</v>
      </c>
      <c r="AV2922">
        <v>9285155309.5019321</v>
      </c>
      <c r="AW2922">
        <v>9258254660.6562061</v>
      </c>
    </row>
    <row r="2923" spans="4:49" ht="14.45" customHeight="1" x14ac:dyDescent="0.25">
      <c r="D2923" t="s">
        <v>197</v>
      </c>
      <c r="E2923" t="s">
        <v>18</v>
      </c>
      <c r="Z2923">
        <v>5578787800.684516</v>
      </c>
      <c r="AA2923">
        <v>4896364653.2243662</v>
      </c>
      <c r="AB2923">
        <v>4228431743.6683693</v>
      </c>
      <c r="AC2923">
        <v>4142680109.9472356</v>
      </c>
      <c r="AD2923">
        <v>4446128546.9195623</v>
      </c>
      <c r="AE2923">
        <v>4555438827.2792072</v>
      </c>
      <c r="AF2923">
        <v>4804335575.2267408</v>
      </c>
      <c r="AG2923">
        <v>5169499042.4104691</v>
      </c>
      <c r="AH2923">
        <v>5273373128.9144201</v>
      </c>
      <c r="AI2923">
        <v>5436002851.7277384</v>
      </c>
      <c r="AJ2923">
        <v>5945982053.4949083</v>
      </c>
      <c r="AK2923">
        <v>6198693982.3017426</v>
      </c>
      <c r="AL2923">
        <v>6558691397.5055571</v>
      </c>
      <c r="AM2923">
        <v>6881713624.5352631</v>
      </c>
      <c r="AN2923">
        <v>7230692798.5496101</v>
      </c>
      <c r="AO2923">
        <v>7526378704.8294868</v>
      </c>
      <c r="AP2923">
        <v>8049542107.6054325</v>
      </c>
      <c r="AQ2923">
        <v>8722558624.191309</v>
      </c>
      <c r="AR2923">
        <v>8736044399.8448696</v>
      </c>
      <c r="AS2923">
        <v>7341094393.5715647</v>
      </c>
      <c r="AT2923">
        <v>7876074361.4182806</v>
      </c>
      <c r="AU2923">
        <v>8095347733.3536882</v>
      </c>
      <c r="AV2923">
        <v>7856938066.8096304</v>
      </c>
      <c r="AW2923">
        <v>7817509339.1619844</v>
      </c>
    </row>
    <row r="2924" spans="4:49" ht="14.45" customHeight="1" x14ac:dyDescent="0.25">
      <c r="D2924" t="s">
        <v>197</v>
      </c>
      <c r="E2924" t="s">
        <v>19</v>
      </c>
      <c r="Z2924">
        <v>1679664212.4570084</v>
      </c>
      <c r="AA2924">
        <v>1488300753.9677718</v>
      </c>
      <c r="AB2924">
        <v>1404395878.0295899</v>
      </c>
      <c r="AC2924">
        <v>1288010841.0561404</v>
      </c>
      <c r="AD2924">
        <v>1293236574.6416357</v>
      </c>
      <c r="AE2924">
        <v>1411945144.6047893</v>
      </c>
      <c r="AF2924">
        <v>1558986320.8361509</v>
      </c>
      <c r="AG2924">
        <v>1628138520.8419154</v>
      </c>
      <c r="AH2924">
        <v>1635902371.1174231</v>
      </c>
      <c r="AI2924">
        <v>1871251125.82973</v>
      </c>
      <c r="AJ2924">
        <v>1853339019.4606774</v>
      </c>
      <c r="AK2924">
        <v>1846956553.9103589</v>
      </c>
      <c r="AL2924">
        <v>1893537516.620657</v>
      </c>
      <c r="AM2924">
        <v>1992877487.747333</v>
      </c>
      <c r="AN2924">
        <v>2008100899.9934919</v>
      </c>
      <c r="AO2924">
        <v>2075427544.2500675</v>
      </c>
      <c r="AP2924">
        <v>2376038079.2459111</v>
      </c>
      <c r="AQ2924">
        <v>2801711143.7325816</v>
      </c>
      <c r="AR2924">
        <v>2934689243.6546345</v>
      </c>
      <c r="AS2924">
        <v>2540651821.4898839</v>
      </c>
      <c r="AT2924">
        <v>2077077293.0386229</v>
      </c>
      <c r="AU2924">
        <v>1866655256.5911565</v>
      </c>
      <c r="AV2924">
        <v>1726380230.1840835</v>
      </c>
      <c r="AW2924">
        <v>1573931551.5992088</v>
      </c>
    </row>
    <row r="2925" spans="4:49" ht="14.45" customHeight="1" x14ac:dyDescent="0.25">
      <c r="D2925" t="s">
        <v>197</v>
      </c>
      <c r="E2925" t="s">
        <v>20</v>
      </c>
      <c r="Z2925">
        <v>2794684931.7431812</v>
      </c>
      <c r="AA2925">
        <v>2439395585.6659765</v>
      </c>
      <c r="AB2925">
        <v>2387702904.5164366</v>
      </c>
      <c r="AC2925">
        <v>2566566526.945415</v>
      </c>
      <c r="AD2925">
        <v>2690686311.2066083</v>
      </c>
      <c r="AE2925">
        <v>2857475909.2090688</v>
      </c>
      <c r="AF2925">
        <v>2889671256.7350345</v>
      </c>
      <c r="AG2925">
        <v>3172660531.0971298</v>
      </c>
      <c r="AH2925">
        <v>3222201737.3982081</v>
      </c>
      <c r="AI2925">
        <v>3339406481.3248816</v>
      </c>
      <c r="AJ2925">
        <v>3511782463.2406526</v>
      </c>
      <c r="AK2925">
        <v>3794241882.3052511</v>
      </c>
      <c r="AL2925">
        <v>4055214016.8706465</v>
      </c>
      <c r="AM2925">
        <v>4186698305.8471136</v>
      </c>
      <c r="AN2925">
        <v>4257861080.4035106</v>
      </c>
      <c r="AO2925">
        <v>4499708633.3091488</v>
      </c>
      <c r="AP2925">
        <v>4834313126.2152643</v>
      </c>
      <c r="AQ2925">
        <v>5098049473.886117</v>
      </c>
      <c r="AR2925">
        <v>5254305340.7753258</v>
      </c>
      <c r="AS2925">
        <v>4790014484.0293226</v>
      </c>
      <c r="AT2925">
        <v>4696560845.8248806</v>
      </c>
      <c r="AU2925">
        <v>4790595239.4610996</v>
      </c>
      <c r="AV2925">
        <v>4567867599.659668</v>
      </c>
      <c r="AW2925">
        <v>4570598389.1270733</v>
      </c>
    </row>
    <row r="2926" spans="4:49" ht="14.45" customHeight="1" x14ac:dyDescent="0.25">
      <c r="D2926" t="s">
        <v>197</v>
      </c>
      <c r="E2926" t="s">
        <v>21</v>
      </c>
      <c r="Z2926">
        <v>2031292200.071697</v>
      </c>
      <c r="AA2926">
        <v>1682700198.7311397</v>
      </c>
      <c r="AB2926">
        <v>1590664527.9535553</v>
      </c>
      <c r="AC2926">
        <v>1566932423.425739</v>
      </c>
      <c r="AD2926">
        <v>1665832822.858218</v>
      </c>
      <c r="AE2926">
        <v>1764040836.7257485</v>
      </c>
      <c r="AF2926">
        <v>1774047127.2813628</v>
      </c>
      <c r="AG2926">
        <v>1858498551.5278268</v>
      </c>
      <c r="AH2926">
        <v>2032441385.5290949</v>
      </c>
      <c r="AI2926">
        <v>2188953528.9093051</v>
      </c>
      <c r="AJ2926">
        <v>2272213197.8529758</v>
      </c>
      <c r="AK2926">
        <v>2404670651.4350662</v>
      </c>
      <c r="AL2926">
        <v>2411791511.92275</v>
      </c>
      <c r="AM2926">
        <v>2542700576.0912609</v>
      </c>
      <c r="AN2926">
        <v>2740209314.4920583</v>
      </c>
      <c r="AO2926">
        <v>2944478795.00316</v>
      </c>
      <c r="AP2926">
        <v>3170061748.3963237</v>
      </c>
      <c r="AQ2926">
        <v>3501815497.621726</v>
      </c>
      <c r="AR2926">
        <v>3775799657.0573831</v>
      </c>
      <c r="AS2926">
        <v>3523672236.1884918</v>
      </c>
      <c r="AT2926">
        <v>3758749768.6315861</v>
      </c>
      <c r="AU2926">
        <v>3806746515.2569618</v>
      </c>
      <c r="AV2926">
        <v>3743539764.157876</v>
      </c>
      <c r="AW2926">
        <v>3770511791.5240979</v>
      </c>
    </row>
    <row r="2927" spans="4:49" ht="14.45" customHeight="1" x14ac:dyDescent="0.25">
      <c r="D2927" t="s">
        <v>197</v>
      </c>
      <c r="E2927" t="s">
        <v>22</v>
      </c>
      <c r="Z2927">
        <v>8116710386.5515146</v>
      </c>
      <c r="AA2927">
        <v>8111286156.0639496</v>
      </c>
      <c r="AB2927">
        <v>8362177626.6743631</v>
      </c>
      <c r="AC2927">
        <v>8799475694.1922646</v>
      </c>
      <c r="AD2927">
        <v>9111316815.7390118</v>
      </c>
      <c r="AE2927">
        <v>9384299941.438343</v>
      </c>
      <c r="AF2927">
        <v>9585407222.8981361</v>
      </c>
      <c r="AG2927">
        <v>9721460007.7647705</v>
      </c>
      <c r="AH2927">
        <v>10085000179.231424</v>
      </c>
      <c r="AI2927">
        <v>10634927584.721567</v>
      </c>
      <c r="AJ2927">
        <v>10959519733.691107</v>
      </c>
      <c r="AK2927">
        <v>11249351127.544359</v>
      </c>
      <c r="AL2927">
        <v>11572574391.569845</v>
      </c>
      <c r="AM2927">
        <v>11964518709.987385</v>
      </c>
      <c r="AN2927">
        <v>12341345665.215355</v>
      </c>
      <c r="AO2927">
        <v>12777451146.545359</v>
      </c>
      <c r="AP2927">
        <v>13182625796.064415</v>
      </c>
      <c r="AQ2927">
        <v>13862227560.542803</v>
      </c>
      <c r="AR2927">
        <v>14265190138.438976</v>
      </c>
      <c r="AS2927">
        <v>14172216316.894712</v>
      </c>
      <c r="AT2927">
        <v>14419538089.523745</v>
      </c>
      <c r="AU2927">
        <v>14332079582.710878</v>
      </c>
      <c r="AV2927">
        <v>14219663110.358391</v>
      </c>
      <c r="AW2927">
        <v>14217603486.97851</v>
      </c>
    </row>
    <row r="2928" spans="4:49" ht="14.45" customHeight="1" x14ac:dyDescent="0.25">
      <c r="D2928" t="s">
        <v>197</v>
      </c>
      <c r="E2928" t="s">
        <v>23</v>
      </c>
      <c r="Z2928">
        <v>22257155480.483509</v>
      </c>
      <c r="AA2928">
        <v>20554579861.754486</v>
      </c>
      <c r="AB2928">
        <v>19716823939.285629</v>
      </c>
      <c r="AC2928">
        <v>20011725701.382065</v>
      </c>
      <c r="AD2928">
        <v>20940683100.764866</v>
      </c>
      <c r="AE2928">
        <v>21716943350.676888</v>
      </c>
      <c r="AF2928">
        <v>22390194729.80719</v>
      </c>
      <c r="AG2928">
        <v>23461462571.650047</v>
      </c>
      <c r="AH2928">
        <v>24160613665.254326</v>
      </c>
      <c r="AI2928">
        <v>25293732505.9053</v>
      </c>
      <c r="AJ2928">
        <v>26444333391.073238</v>
      </c>
      <c r="AK2928">
        <v>27385819806.552731</v>
      </c>
      <c r="AL2928">
        <v>28554586851.610958</v>
      </c>
      <c r="AM2928">
        <v>29398888621.178432</v>
      </c>
      <c r="AN2928">
        <v>30698912972.394093</v>
      </c>
      <c r="AO2928">
        <v>31936684773.5648</v>
      </c>
      <c r="AP2928">
        <v>33815359862.715721</v>
      </c>
      <c r="AQ2928">
        <v>36288172832.732277</v>
      </c>
      <c r="AR2928">
        <v>37320310851.978729</v>
      </c>
      <c r="AS2928">
        <v>34446551136.303825</v>
      </c>
      <c r="AT2928">
        <v>35045756103.519592</v>
      </c>
      <c r="AU2928">
        <v>35225979303.861298</v>
      </c>
      <c r="AV2928">
        <v>34366909745.981781</v>
      </c>
      <c r="AW2928">
        <v>34187455649.96917</v>
      </c>
    </row>
    <row r="2929" spans="4:49" ht="14.45" customHeight="1" x14ac:dyDescent="0.25">
      <c r="D2929" t="s">
        <v>198</v>
      </c>
      <c r="E2929" t="s">
        <v>8</v>
      </c>
      <c r="F2929">
        <v>117308920.98775104</v>
      </c>
      <c r="G2929">
        <v>118854521.14465424</v>
      </c>
      <c r="H2929">
        <v>115133096.29991272</v>
      </c>
      <c r="I2929">
        <v>111562656.17691475</v>
      </c>
      <c r="J2929">
        <v>123319165.16868941</v>
      </c>
      <c r="K2929">
        <v>140617686.65602806</v>
      </c>
      <c r="L2929">
        <v>135420341.57308441</v>
      </c>
      <c r="M2929">
        <v>140843453.91323376</v>
      </c>
      <c r="N2929">
        <v>161315496.863226</v>
      </c>
      <c r="O2929">
        <v>181123858.56327787</v>
      </c>
      <c r="P2929">
        <v>184230904.65814251</v>
      </c>
      <c r="Q2929">
        <v>215812792.99032995</v>
      </c>
      <c r="R2929">
        <v>218175076.35932335</v>
      </c>
      <c r="S2929">
        <v>208280386.9830758</v>
      </c>
      <c r="T2929">
        <v>196784754.53091159</v>
      </c>
      <c r="U2929">
        <v>237714898.86755475</v>
      </c>
      <c r="V2929">
        <v>246483049.03663656</v>
      </c>
      <c r="W2929">
        <v>260274144.84233579</v>
      </c>
      <c r="X2929">
        <v>275760601.59110194</v>
      </c>
      <c r="Y2929">
        <v>634889157.87808633</v>
      </c>
      <c r="Z2929">
        <v>670537205.13671577</v>
      </c>
      <c r="AA2929">
        <v>592549377.53392482</v>
      </c>
      <c r="AB2929">
        <v>550249254.56241751</v>
      </c>
      <c r="AC2929">
        <v>686934979.2815659</v>
      </c>
      <c r="AD2929">
        <v>777613846.55889094</v>
      </c>
      <c r="AE2929">
        <v>788756081.9548099</v>
      </c>
      <c r="AF2929">
        <v>655790212.35262024</v>
      </c>
      <c r="AG2929">
        <v>655664765.32215357</v>
      </c>
      <c r="AH2929">
        <v>462824583.62812835</v>
      </c>
      <c r="AI2929">
        <v>479221325.11757058</v>
      </c>
      <c r="AJ2929">
        <v>439542522.64616328</v>
      </c>
      <c r="AK2929">
        <v>417723217.90654898</v>
      </c>
      <c r="AL2929">
        <v>386986165.30772203</v>
      </c>
      <c r="AM2929">
        <v>335019280.810408</v>
      </c>
      <c r="AN2929">
        <v>370814568.02002668</v>
      </c>
      <c r="AO2929">
        <v>442119009.04829991</v>
      </c>
      <c r="AP2929">
        <v>463893760.10067385</v>
      </c>
      <c r="AQ2929">
        <v>570292461.53070354</v>
      </c>
      <c r="AR2929">
        <v>576530169.4537226</v>
      </c>
      <c r="AS2929">
        <v>554698191.72315586</v>
      </c>
      <c r="AT2929">
        <v>582166997.25571692</v>
      </c>
      <c r="AU2929">
        <v>523438118.76031935</v>
      </c>
      <c r="AV2929">
        <v>540477362.19223619</v>
      </c>
      <c r="AW2929">
        <v>554468164.22589207</v>
      </c>
    </row>
    <row r="2930" spans="4:49" ht="14.45" customHeight="1" x14ac:dyDescent="0.25">
      <c r="D2930" t="s">
        <v>198</v>
      </c>
      <c r="E2930" t="s">
        <v>9</v>
      </c>
      <c r="F2930">
        <v>94600416.405914441</v>
      </c>
      <c r="G2930">
        <v>98059269.768556044</v>
      </c>
      <c r="H2930">
        <v>93392663.976311132</v>
      </c>
      <c r="I2930">
        <v>76758843.735064402</v>
      </c>
      <c r="J2930">
        <v>84838335.628859133</v>
      </c>
      <c r="K2930">
        <v>96743821.883639589</v>
      </c>
      <c r="L2930">
        <v>93189671.354582116</v>
      </c>
      <c r="M2930">
        <v>96862164.856720299</v>
      </c>
      <c r="N2930">
        <v>111000405.52605851</v>
      </c>
      <c r="O2930">
        <v>124727204.42707613</v>
      </c>
      <c r="P2930">
        <v>126467927.12593743</v>
      </c>
      <c r="Q2930">
        <v>148736801.54340273</v>
      </c>
      <c r="R2930">
        <v>150591479.94860151</v>
      </c>
      <c r="S2930">
        <v>141628106.75073627</v>
      </c>
      <c r="T2930">
        <v>137452006.36455178</v>
      </c>
      <c r="U2930">
        <v>164758719.21757269</v>
      </c>
      <c r="V2930">
        <v>160798070.91989306</v>
      </c>
      <c r="W2930">
        <v>164730927.34802851</v>
      </c>
      <c r="X2930">
        <v>188515881.71870515</v>
      </c>
      <c r="Y2930">
        <v>454601172.56466556</v>
      </c>
      <c r="Z2930">
        <v>485439075.70354557</v>
      </c>
      <c r="AA2930">
        <v>413045521.87798369</v>
      </c>
      <c r="AB2930">
        <v>341703419.98655468</v>
      </c>
      <c r="AC2930">
        <v>464231126.66461492</v>
      </c>
      <c r="AD2930">
        <v>532232206.21174198</v>
      </c>
      <c r="AE2930">
        <v>549781997.19431257</v>
      </c>
      <c r="AF2930">
        <v>485103968.2409901</v>
      </c>
      <c r="AG2930">
        <v>487644951.92377526</v>
      </c>
      <c r="AH2930">
        <v>268210673.6629256</v>
      </c>
      <c r="AI2930">
        <v>339727559.46985197</v>
      </c>
      <c r="AJ2930">
        <v>326798705.20711505</v>
      </c>
      <c r="AK2930">
        <v>322729734.41651881</v>
      </c>
      <c r="AL2930">
        <v>299485403.39675283</v>
      </c>
      <c r="AM2930">
        <v>256191279.18953156</v>
      </c>
      <c r="AN2930">
        <v>265660302.81223398</v>
      </c>
      <c r="AO2930">
        <v>277083025.58600605</v>
      </c>
      <c r="AP2930">
        <v>288634093.55948341</v>
      </c>
      <c r="AQ2930">
        <v>322574268.59266376</v>
      </c>
      <c r="AR2930">
        <v>326125152.45117718</v>
      </c>
      <c r="AS2930">
        <v>332742060.52487284</v>
      </c>
      <c r="AT2930">
        <v>351352114.48214191</v>
      </c>
      <c r="AU2930">
        <v>368878364.53078836</v>
      </c>
      <c r="AV2930">
        <v>390782611.94716024</v>
      </c>
      <c r="AW2930">
        <v>398425600.24809366</v>
      </c>
    </row>
    <row r="2931" spans="4:49" ht="14.45" customHeight="1" x14ac:dyDescent="0.25">
      <c r="D2931" t="s">
        <v>198</v>
      </c>
      <c r="E2931" t="s">
        <v>10</v>
      </c>
      <c r="F2931">
        <v>22524976.552012991</v>
      </c>
      <c r="G2931">
        <v>20590044.220275506</v>
      </c>
      <c r="H2931">
        <v>21555547.158477295</v>
      </c>
      <c r="I2931">
        <v>34744257.88538745</v>
      </c>
      <c r="J2931">
        <v>38415080.924742527</v>
      </c>
      <c r="K2931">
        <v>43798851.174525045</v>
      </c>
      <c r="L2931">
        <v>42158241.308488421</v>
      </c>
      <c r="M2931">
        <v>43906476.845762372</v>
      </c>
      <c r="N2931">
        <v>50228891.30131042</v>
      </c>
      <c r="O2931">
        <v>56299026.830084108</v>
      </c>
      <c r="P2931">
        <v>57667148.233545303</v>
      </c>
      <c r="Q2931">
        <v>66958606.494251207</v>
      </c>
      <c r="R2931">
        <v>67462953.755383119</v>
      </c>
      <c r="S2931">
        <v>66555684.94277446</v>
      </c>
      <c r="T2931">
        <v>59209788.176963016</v>
      </c>
      <c r="U2931">
        <v>72818810.440630779</v>
      </c>
      <c r="V2931">
        <v>85629929.25192222</v>
      </c>
      <c r="W2931">
        <v>95529175.208408132</v>
      </c>
      <c r="X2931">
        <v>87108105.187930569</v>
      </c>
      <c r="Y2931">
        <v>179794312.25829968</v>
      </c>
      <c r="Z2931">
        <v>184530485.50931671</v>
      </c>
      <c r="AA2931">
        <v>179140949.7167353</v>
      </c>
      <c r="AB2931">
        <v>208573227.93322271</v>
      </c>
      <c r="AC2931">
        <v>222410309.12571877</v>
      </c>
      <c r="AD2931">
        <v>244990842.37391657</v>
      </c>
      <c r="AE2931">
        <v>238491294.23487556</v>
      </c>
      <c r="AF2931">
        <v>170041056.76165852</v>
      </c>
      <c r="AG2931">
        <v>167351820.22479612</v>
      </c>
      <c r="AH2931">
        <v>194804122.49176386</v>
      </c>
      <c r="AI2931">
        <v>139150826.24199721</v>
      </c>
      <c r="AJ2931">
        <v>112296943.76059681</v>
      </c>
      <c r="AK2931">
        <v>94462985.50402458</v>
      </c>
      <c r="AL2931">
        <v>87004921.232981354</v>
      </c>
      <c r="AM2931">
        <v>78425536.637010872</v>
      </c>
      <c r="AN2931">
        <v>104864666.55975959</v>
      </c>
      <c r="AO2931">
        <v>165035983.46229377</v>
      </c>
      <c r="AP2931">
        <v>175277909.7435762</v>
      </c>
      <c r="AQ2931">
        <v>248021478.85094303</v>
      </c>
      <c r="AR2931">
        <v>250711422.97257197</v>
      </c>
      <c r="AS2931">
        <v>222085814.40550455</v>
      </c>
      <c r="AT2931">
        <v>230932422.07824147</v>
      </c>
      <c r="AU2931">
        <v>154204283.33616224</v>
      </c>
      <c r="AV2931">
        <v>149241552.20267567</v>
      </c>
      <c r="AW2931">
        <v>155599162.34742239</v>
      </c>
    </row>
    <row r="2932" spans="4:49" ht="14.45" customHeight="1" x14ac:dyDescent="0.25">
      <c r="D2932" t="s">
        <v>198</v>
      </c>
      <c r="E2932" t="s">
        <v>11</v>
      </c>
      <c r="F2932">
        <v>16496777.105780199</v>
      </c>
      <c r="G2932">
        <v>27878394.332368433</v>
      </c>
      <c r="H2932">
        <v>27947071.804337025</v>
      </c>
      <c r="I2932">
        <v>30720568.020305872</v>
      </c>
      <c r="J2932">
        <v>33953115.947580479</v>
      </c>
      <c r="K2932">
        <v>38721248.144693062</v>
      </c>
      <c r="L2932">
        <v>37295516.844429567</v>
      </c>
      <c r="M2932">
        <v>38761599.88953913</v>
      </c>
      <c r="N2932">
        <v>44439224.526846491</v>
      </c>
      <c r="O2932">
        <v>49904342.335751198</v>
      </c>
      <c r="P2932">
        <v>50594544.231129579</v>
      </c>
      <c r="Q2932">
        <v>59626901.637953229</v>
      </c>
      <c r="R2932">
        <v>60142940.043699384</v>
      </c>
      <c r="S2932">
        <v>56638212.119374357</v>
      </c>
      <c r="T2932">
        <v>55478118.803789623</v>
      </c>
      <c r="U2932">
        <v>65119208.116494857</v>
      </c>
      <c r="V2932">
        <v>64547467.689847007</v>
      </c>
      <c r="W2932">
        <v>58177451.886930861</v>
      </c>
      <c r="X2932">
        <v>86947813.460936561</v>
      </c>
      <c r="Y2932">
        <v>51619449.799579047</v>
      </c>
      <c r="Z2932">
        <v>43292978.010918684</v>
      </c>
      <c r="AA2932">
        <v>37179267.271193661</v>
      </c>
      <c r="AB2932">
        <v>37551093.622439131</v>
      </c>
      <c r="AC2932">
        <v>45490684.429781362</v>
      </c>
      <c r="AD2932">
        <v>48356933.882101521</v>
      </c>
      <c r="AE2932">
        <v>43175313.94479271</v>
      </c>
      <c r="AF2932">
        <v>38026598.729389802</v>
      </c>
      <c r="AG2932">
        <v>40355180.851130307</v>
      </c>
      <c r="AH2932">
        <v>63725599.862850517</v>
      </c>
      <c r="AI2932">
        <v>42435269.420107938</v>
      </c>
      <c r="AJ2932">
        <v>32149540.941503506</v>
      </c>
      <c r="AK2932">
        <v>30394629.705692101</v>
      </c>
      <c r="AL2932">
        <v>21329210.855620198</v>
      </c>
      <c r="AM2932">
        <v>33165326.321132515</v>
      </c>
      <c r="AN2932">
        <v>45402283.245776668</v>
      </c>
      <c r="AO2932">
        <v>73932189.581925601</v>
      </c>
      <c r="AP2932">
        <v>72331866.015681267</v>
      </c>
      <c r="AQ2932">
        <v>94584641.12216495</v>
      </c>
      <c r="AR2932">
        <v>95095089.156225637</v>
      </c>
      <c r="AS2932">
        <v>80098953.669091254</v>
      </c>
      <c r="AT2932">
        <v>120203614.07488669</v>
      </c>
      <c r="AU2932">
        <v>119210309.79239021</v>
      </c>
      <c r="AV2932">
        <v>102172382.16901307</v>
      </c>
      <c r="AW2932">
        <v>141148418.24256468</v>
      </c>
    </row>
    <row r="2933" spans="4:49" ht="14.45" customHeight="1" x14ac:dyDescent="0.25">
      <c r="D2933" t="s">
        <v>198</v>
      </c>
      <c r="E2933" t="s">
        <v>12</v>
      </c>
      <c r="F2933">
        <v>16525199.91715822</v>
      </c>
      <c r="G2933">
        <v>27926426.88676073</v>
      </c>
      <c r="H2933">
        <v>27995222.685286026</v>
      </c>
      <c r="I2933">
        <v>30773497.444318082</v>
      </c>
      <c r="J2933">
        <v>34011614.82915511</v>
      </c>
      <c r="K2933">
        <v>38787962.189823277</v>
      </c>
      <c r="L2933">
        <v>37359774.452671334</v>
      </c>
      <c r="M2933">
        <v>38828383.457948051</v>
      </c>
      <c r="N2933">
        <v>44515790.251679465</v>
      </c>
      <c r="O2933">
        <v>49990324.082371041</v>
      </c>
      <c r="P2933">
        <v>50681715.148104288</v>
      </c>
      <c r="Q2933">
        <v>50889488.793994069</v>
      </c>
      <c r="R2933">
        <v>50557356.706776626</v>
      </c>
      <c r="S2933">
        <v>49429620.725050069</v>
      </c>
      <c r="T2933">
        <v>46948315.581162363</v>
      </c>
      <c r="U2933">
        <v>52416216.664987721</v>
      </c>
      <c r="V2933">
        <v>62213191.466434538</v>
      </c>
      <c r="W2933">
        <v>51457039.793928258</v>
      </c>
      <c r="X2933">
        <v>79839483.747607604</v>
      </c>
      <c r="Y2933">
        <v>44900271.219257891</v>
      </c>
      <c r="Z2933">
        <v>38106806.656888172</v>
      </c>
      <c r="AA2933">
        <v>33678641.539100394</v>
      </c>
      <c r="AB2933">
        <v>35008375.377102666</v>
      </c>
      <c r="AC2933">
        <v>43233040.915767394</v>
      </c>
      <c r="AD2933">
        <v>47613937.399210423</v>
      </c>
      <c r="AE2933">
        <v>41627068.476062775</v>
      </c>
      <c r="AF2933">
        <v>35989943.417622551</v>
      </c>
      <c r="AG2933">
        <v>38545646.160102688</v>
      </c>
      <c r="AH2933">
        <v>60868130.655691512</v>
      </c>
      <c r="AI2933">
        <v>40532463.199674711</v>
      </c>
      <c r="AJ2933">
        <v>30707948.851816654</v>
      </c>
      <c r="AK2933">
        <v>29031728.719877467</v>
      </c>
      <c r="AL2933">
        <v>20372804.48142305</v>
      </c>
      <c r="AM2933">
        <v>32116894.920520384</v>
      </c>
      <c r="AN2933">
        <v>40173757.975022703</v>
      </c>
      <c r="AO2933">
        <v>68752819.375898853</v>
      </c>
      <c r="AP2933">
        <v>67025361.602635056</v>
      </c>
      <c r="AQ2933">
        <v>85695725.216070101</v>
      </c>
      <c r="AR2933">
        <v>85516069.607650667</v>
      </c>
      <c r="AS2933">
        <v>70521736.135720968</v>
      </c>
      <c r="AT2933">
        <v>110032150.32581037</v>
      </c>
      <c r="AU2933">
        <v>103177597.88149965</v>
      </c>
      <c r="AV2933">
        <v>87229707.718728349</v>
      </c>
      <c r="AW2933">
        <v>122764404.51559916</v>
      </c>
    </row>
    <row r="2934" spans="4:49" ht="14.45" customHeight="1" x14ac:dyDescent="0.25">
      <c r="D2934" t="s">
        <v>198</v>
      </c>
      <c r="E2934" t="s">
        <v>13</v>
      </c>
      <c r="F2934">
        <v>29794086.210580904</v>
      </c>
      <c r="G2934">
        <v>37644242.152069211</v>
      </c>
      <c r="H2934">
        <v>37220032.581712186</v>
      </c>
      <c r="I2934">
        <v>38028321.652921975</v>
      </c>
      <c r="J2934">
        <v>60995510.843305819</v>
      </c>
      <c r="K2934">
        <v>36934368.727220841</v>
      </c>
      <c r="L2934">
        <v>59686922.350888707</v>
      </c>
      <c r="M2934">
        <v>79207629.997970983</v>
      </c>
      <c r="N2934">
        <v>76920923.219467714</v>
      </c>
      <c r="O2934">
        <v>140222236.70483416</v>
      </c>
      <c r="P2934">
        <v>125540148.1209347</v>
      </c>
      <c r="Q2934">
        <v>150048729.84823492</v>
      </c>
      <c r="R2934">
        <v>144454690.07252717</v>
      </c>
      <c r="S2934">
        <v>132291279.40365037</v>
      </c>
      <c r="T2934">
        <v>157435453.49042538</v>
      </c>
      <c r="U2934">
        <v>135669916.45766762</v>
      </c>
      <c r="V2934">
        <v>138651519.79346353</v>
      </c>
      <c r="W2934">
        <v>150645487.26515979</v>
      </c>
      <c r="X2934">
        <v>148782792.84751487</v>
      </c>
      <c r="Y2934">
        <v>69831318.827468961</v>
      </c>
      <c r="Z2934">
        <v>65869275.940717891</v>
      </c>
      <c r="AA2934">
        <v>69628484.436336681</v>
      </c>
      <c r="AB2934">
        <v>78779502.325892389</v>
      </c>
      <c r="AC2934">
        <v>79345618.280111685</v>
      </c>
      <c r="AD2934">
        <v>85628854.551122129</v>
      </c>
      <c r="AE2934">
        <v>96503063.688867062</v>
      </c>
      <c r="AF2934">
        <v>110715648.48551711</v>
      </c>
      <c r="AG2934">
        <v>120469633.68033735</v>
      </c>
      <c r="AH2934">
        <v>140428554.68826941</v>
      </c>
      <c r="AI2934">
        <v>149389833.31010085</v>
      </c>
      <c r="AJ2934">
        <v>111045519.25161552</v>
      </c>
      <c r="AK2934">
        <v>76060266.625056282</v>
      </c>
      <c r="AL2934">
        <v>90142782.324285135</v>
      </c>
      <c r="AM2934">
        <v>118679438.22040641</v>
      </c>
      <c r="AN2934">
        <v>127994565.51242042</v>
      </c>
      <c r="AO2934">
        <v>141436647.93380773</v>
      </c>
      <c r="AP2934">
        <v>145593081.31410512</v>
      </c>
      <c r="AQ2934">
        <v>168247117.14927211</v>
      </c>
      <c r="AR2934">
        <v>182897807.85854733</v>
      </c>
      <c r="AS2934">
        <v>156337903.77593774</v>
      </c>
      <c r="AT2934">
        <v>212523450.0372628</v>
      </c>
      <c r="AU2934">
        <v>287118164.00068516</v>
      </c>
      <c r="AV2934">
        <v>347194839.38399071</v>
      </c>
      <c r="AW2934">
        <v>326847303.20412749</v>
      </c>
    </row>
    <row r="2935" spans="4:49" ht="14.45" customHeight="1" x14ac:dyDescent="0.25">
      <c r="D2935" t="s">
        <v>198</v>
      </c>
      <c r="E2935" t="s">
        <v>14</v>
      </c>
      <c r="F2935">
        <v>42408625.150369592</v>
      </c>
      <c r="G2935">
        <v>48077012.977363504</v>
      </c>
      <c r="H2935">
        <v>50015336.846337102</v>
      </c>
      <c r="I2935">
        <v>45237317.049939826</v>
      </c>
      <c r="J2935">
        <v>55242471.870257512</v>
      </c>
      <c r="K2935">
        <v>68958473.259038672</v>
      </c>
      <c r="L2935">
        <v>63637647.521460325</v>
      </c>
      <c r="M2935">
        <v>69771407.63999027</v>
      </c>
      <c r="N2935">
        <v>78498979.856576949</v>
      </c>
      <c r="O2935">
        <v>118876017.92428035</v>
      </c>
      <c r="P2935">
        <v>128332497.09483364</v>
      </c>
      <c r="Q2935">
        <v>175541473.03107911</v>
      </c>
      <c r="R2935">
        <v>175835761.623943</v>
      </c>
      <c r="S2935">
        <v>168196002.24424383</v>
      </c>
      <c r="T2935">
        <v>162988923.96956831</v>
      </c>
      <c r="U2935">
        <v>186699236.27710736</v>
      </c>
      <c r="V2935">
        <v>200114396.2582249</v>
      </c>
      <c r="W2935">
        <v>213661947.31832948</v>
      </c>
      <c r="X2935">
        <v>244004125.72317594</v>
      </c>
      <c r="Y2935">
        <v>288586188.25394398</v>
      </c>
      <c r="Z2935">
        <v>266094777.99827352</v>
      </c>
      <c r="AA2935">
        <v>217722366.26872846</v>
      </c>
      <c r="AB2935">
        <v>201755254.18180478</v>
      </c>
      <c r="AC2935">
        <v>261906375.53821656</v>
      </c>
      <c r="AD2935">
        <v>299169050.29135859</v>
      </c>
      <c r="AE2935">
        <v>282603825.6841144</v>
      </c>
      <c r="AF2935">
        <v>234336469.76225349</v>
      </c>
      <c r="AG2935">
        <v>268233033.02525279</v>
      </c>
      <c r="AH2935">
        <v>255370427.77198231</v>
      </c>
      <c r="AI2935">
        <v>199148797.02205554</v>
      </c>
      <c r="AJ2935">
        <v>152775798.16175747</v>
      </c>
      <c r="AK2935">
        <v>138798144.45098543</v>
      </c>
      <c r="AL2935">
        <v>126844488.28342527</v>
      </c>
      <c r="AM2935">
        <v>135101905.42227834</v>
      </c>
      <c r="AN2935">
        <v>177181605.84321952</v>
      </c>
      <c r="AO2935">
        <v>223536305.91754478</v>
      </c>
      <c r="AP2935">
        <v>246803028.76976076</v>
      </c>
      <c r="AQ2935">
        <v>308946926.17017365</v>
      </c>
      <c r="AR2935">
        <v>300441613.27093214</v>
      </c>
      <c r="AS2935">
        <v>244166530.72568762</v>
      </c>
      <c r="AT2935">
        <v>317630984.6995219</v>
      </c>
      <c r="AU2935">
        <v>293247101.65913934</v>
      </c>
      <c r="AV2935">
        <v>322859294.3801415</v>
      </c>
      <c r="AW2935">
        <v>332814048.14618331</v>
      </c>
    </row>
    <row r="2936" spans="4:49" ht="14.45" customHeight="1" x14ac:dyDescent="0.25">
      <c r="D2936" t="s">
        <v>198</v>
      </c>
      <c r="E2936" t="s">
        <v>15</v>
      </c>
      <c r="F2936">
        <v>113896404.86857973</v>
      </c>
      <c r="G2936">
        <v>119737246.05422725</v>
      </c>
      <c r="H2936">
        <v>122657666.71698913</v>
      </c>
      <c r="I2936">
        <v>133831450.03719689</v>
      </c>
      <c r="J2936">
        <v>161004059.34145659</v>
      </c>
      <c r="K2936">
        <v>147036830.26113501</v>
      </c>
      <c r="L2936">
        <v>167098850.33240026</v>
      </c>
      <c r="M2936">
        <v>186652971.0728257</v>
      </c>
      <c r="N2936">
        <v>204683394.10048428</v>
      </c>
      <c r="O2936">
        <v>249124577.71589538</v>
      </c>
      <c r="P2936">
        <v>233379701.25738707</v>
      </c>
      <c r="Q2936">
        <v>248996651.23512837</v>
      </c>
      <c r="R2936">
        <v>246248068.12409067</v>
      </c>
      <c r="S2936">
        <v>228632148.49660501</v>
      </c>
      <c r="T2936">
        <v>244998712.07551593</v>
      </c>
      <c r="U2936">
        <v>251870170.13286269</v>
      </c>
      <c r="V2936">
        <v>249996136.12993869</v>
      </c>
      <c r="W2936">
        <v>255868109.29247516</v>
      </c>
      <c r="X2936">
        <v>269611025.26729244</v>
      </c>
      <c r="Y2936">
        <v>288101494.14276809</v>
      </c>
      <c r="Z2936">
        <v>307466512.26623362</v>
      </c>
      <c r="AA2936">
        <v>315309511.58071136</v>
      </c>
      <c r="AB2936">
        <v>351139197.86790991</v>
      </c>
      <c r="AC2936">
        <v>357085042.19508207</v>
      </c>
      <c r="AD2936">
        <v>385937241.57087851</v>
      </c>
      <c r="AE2936">
        <v>424500115.34994096</v>
      </c>
      <c r="AF2936">
        <v>431329124.32288051</v>
      </c>
      <c r="AG2936">
        <v>423882142.36356634</v>
      </c>
      <c r="AH2936">
        <v>437419030.41559577</v>
      </c>
      <c r="AI2936">
        <v>430633486.02862805</v>
      </c>
      <c r="AJ2936">
        <v>369426060.77784145</v>
      </c>
      <c r="AK2936">
        <v>339998211.19182515</v>
      </c>
      <c r="AL2936">
        <v>330628439.68463731</v>
      </c>
      <c r="AM2936">
        <v>352068517.61928999</v>
      </c>
      <c r="AN2936">
        <v>380575297.07531357</v>
      </c>
      <c r="AO2936">
        <v>429476033.5710243</v>
      </c>
      <c r="AP2936">
        <v>446652836.89388829</v>
      </c>
      <c r="AQ2936">
        <v>520647372.38081896</v>
      </c>
      <c r="AR2936">
        <v>539936307.05690169</v>
      </c>
      <c r="AS2936">
        <v>541195193.29391932</v>
      </c>
      <c r="AT2936">
        <v>598782244.82505238</v>
      </c>
      <c r="AU2936">
        <v>637150299.80438137</v>
      </c>
      <c r="AV2936">
        <v>653963424.88099587</v>
      </c>
      <c r="AW2936">
        <v>673518527.13305748</v>
      </c>
    </row>
    <row r="2937" spans="4:49" ht="14.45" customHeight="1" x14ac:dyDescent="0.25">
      <c r="D2937" t="s">
        <v>198</v>
      </c>
      <c r="E2937" t="s">
        <v>16</v>
      </c>
      <c r="F2937">
        <v>41127435.700401038</v>
      </c>
      <c r="G2937">
        <v>43236131.158810578</v>
      </c>
      <c r="H2937">
        <v>44292050.562707677</v>
      </c>
      <c r="I2937">
        <v>48325280.240643837</v>
      </c>
      <c r="J2937">
        <v>58135608.474749997</v>
      </c>
      <c r="K2937">
        <v>53100400.638008527</v>
      </c>
      <c r="L2937">
        <v>60331620.152600139</v>
      </c>
      <c r="M2937">
        <v>67391930.351026148</v>
      </c>
      <c r="N2937">
        <v>73952527.984919444</v>
      </c>
      <c r="O2937">
        <v>89885066.45978193</v>
      </c>
      <c r="P2937">
        <v>84263686.966755554</v>
      </c>
      <c r="Q2937">
        <v>90147767.878374666</v>
      </c>
      <c r="R2937">
        <v>88479055.730619743</v>
      </c>
      <c r="S2937">
        <v>82724206.609488487</v>
      </c>
      <c r="T2937">
        <v>89424867.372113109</v>
      </c>
      <c r="U2937">
        <v>88432176.817742363</v>
      </c>
      <c r="V2937">
        <v>84295966.494116202</v>
      </c>
      <c r="W2937">
        <v>78587996.285862312</v>
      </c>
      <c r="X2937">
        <v>84461414.874189615</v>
      </c>
      <c r="Y2937">
        <v>92816559.848443776</v>
      </c>
      <c r="Z2937">
        <v>99434496.284066573</v>
      </c>
      <c r="AA2937">
        <v>103045813.00680411</v>
      </c>
      <c r="AB2937">
        <v>113958874.77318543</v>
      </c>
      <c r="AC2937">
        <v>114488266.85630456</v>
      </c>
      <c r="AD2937">
        <v>121328054.18020551</v>
      </c>
      <c r="AE2937">
        <v>135665237.24225327</v>
      </c>
      <c r="AF2937">
        <v>131851525.52579489</v>
      </c>
      <c r="AG2937">
        <v>133215363.05252889</v>
      </c>
      <c r="AH2937">
        <v>133512620.22172512</v>
      </c>
      <c r="AI2937">
        <v>123920451.25515793</v>
      </c>
      <c r="AJ2937">
        <v>102767544.95505393</v>
      </c>
      <c r="AK2937">
        <v>99176385.936121926</v>
      </c>
      <c r="AL2937">
        <v>103922418.36723104</v>
      </c>
      <c r="AM2937">
        <v>123775374.24446912</v>
      </c>
      <c r="AN2937">
        <v>131472813.69621104</v>
      </c>
      <c r="AO2937">
        <v>128528063.72801796</v>
      </c>
      <c r="AP2937">
        <v>133362932.28044659</v>
      </c>
      <c r="AQ2937">
        <v>153798127.40855858</v>
      </c>
      <c r="AR2937">
        <v>152757192.53608102</v>
      </c>
      <c r="AS2937">
        <v>154674704.14327651</v>
      </c>
      <c r="AT2937">
        <v>180246091.07637641</v>
      </c>
      <c r="AU2937">
        <v>184642671.26144609</v>
      </c>
      <c r="AV2937">
        <v>183889363.13004786</v>
      </c>
      <c r="AW2937">
        <v>195771125.87397766</v>
      </c>
    </row>
    <row r="2938" spans="4:49" ht="14.45" customHeight="1" x14ac:dyDescent="0.25">
      <c r="D2938" t="s">
        <v>198</v>
      </c>
      <c r="E2938" t="s">
        <v>17</v>
      </c>
      <c r="F2938">
        <v>6552611.4677410033</v>
      </c>
      <c r="G2938">
        <v>6889489.0070901541</v>
      </c>
      <c r="H2938">
        <v>7058108.3982653273</v>
      </c>
      <c r="I2938">
        <v>7696973.3627028288</v>
      </c>
      <c r="J2938">
        <v>9267328.8075287193</v>
      </c>
      <c r="K2938">
        <v>8463058.7574574444</v>
      </c>
      <c r="L2938">
        <v>9594869.4731749054</v>
      </c>
      <c r="M2938">
        <v>10770074.901314164</v>
      </c>
      <c r="N2938">
        <v>11779701.217018867</v>
      </c>
      <c r="O2938">
        <v>14202356.88769022</v>
      </c>
      <c r="P2938">
        <v>13662816.406963339</v>
      </c>
      <c r="Q2938">
        <v>14217751.115300989</v>
      </c>
      <c r="R2938">
        <v>13638130.00305949</v>
      </c>
      <c r="S2938">
        <v>14437207.704015886</v>
      </c>
      <c r="T2938">
        <v>12928777.467482768</v>
      </c>
      <c r="U2938">
        <v>12652522.683212141</v>
      </c>
      <c r="V2938">
        <v>11277126.959755057</v>
      </c>
      <c r="W2938">
        <v>13332581.073696679</v>
      </c>
      <c r="X2938">
        <v>18022699.344199367</v>
      </c>
      <c r="Y2938">
        <v>18892390.648335967</v>
      </c>
      <c r="Z2938">
        <v>19104869.556146104</v>
      </c>
      <c r="AA2938">
        <v>19375802.173414674</v>
      </c>
      <c r="AB2938">
        <v>20566239.892646924</v>
      </c>
      <c r="AC2938">
        <v>22376020.310867369</v>
      </c>
      <c r="AD2938">
        <v>30184280.820628375</v>
      </c>
      <c r="AE2938">
        <v>32250268.257793821</v>
      </c>
      <c r="AF2938">
        <v>32588309.883785095</v>
      </c>
      <c r="AG2938">
        <v>32290501.788644984</v>
      </c>
      <c r="AH2938">
        <v>47512081.501517229</v>
      </c>
      <c r="AI2938">
        <v>67108770.947135307</v>
      </c>
      <c r="AJ2938">
        <v>44897358.618092112</v>
      </c>
      <c r="AK2938">
        <v>25011941.246240236</v>
      </c>
      <c r="AL2938">
        <v>24401440.08572416</v>
      </c>
      <c r="AM2938">
        <v>27538977.947770447</v>
      </c>
      <c r="AN2938">
        <v>27819863.310430631</v>
      </c>
      <c r="AO2938">
        <v>25511718.37378823</v>
      </c>
      <c r="AP2938">
        <v>25988002.249603331</v>
      </c>
      <c r="AQ2938">
        <v>58607341.539401494</v>
      </c>
      <c r="AR2938">
        <v>66814079.091907807</v>
      </c>
      <c r="AS2938">
        <v>64383810.084543586</v>
      </c>
      <c r="AT2938">
        <v>73714089.087690651</v>
      </c>
      <c r="AU2938">
        <v>94182083.34066771</v>
      </c>
      <c r="AV2938">
        <v>95525448.11860773</v>
      </c>
      <c r="AW2938">
        <v>93618155.537886173</v>
      </c>
    </row>
    <row r="2939" spans="4:49" ht="14.45" customHeight="1" x14ac:dyDescent="0.25">
      <c r="D2939" t="s">
        <v>198</v>
      </c>
      <c r="E2939" t="s">
        <v>18</v>
      </c>
      <c r="F2939">
        <v>6196509.7485529268</v>
      </c>
      <c r="G2939">
        <v>6515067.007911074</v>
      </c>
      <c r="H2939">
        <v>6673702.1770484401</v>
      </c>
      <c r="I2939">
        <v>7279604.4578806963</v>
      </c>
      <c r="J2939">
        <v>8763627.4913758598</v>
      </c>
      <c r="K2939">
        <v>7999185.0886987383</v>
      </c>
      <c r="L2939">
        <v>9081452.2951152399</v>
      </c>
      <c r="M2939">
        <v>10180596.241840588</v>
      </c>
      <c r="N2939">
        <v>11117806.149361925</v>
      </c>
      <c r="O2939">
        <v>13498405.066105904</v>
      </c>
      <c r="P2939">
        <v>12865823.381654557</v>
      </c>
      <c r="Q2939">
        <v>13356087.220000103</v>
      </c>
      <c r="R2939">
        <v>13243749.848385653</v>
      </c>
      <c r="S2939">
        <v>13252226.251212111</v>
      </c>
      <c r="T2939">
        <v>12047478.297651632</v>
      </c>
      <c r="U2939">
        <v>13653808.764848586</v>
      </c>
      <c r="V2939">
        <v>14456974.067222239</v>
      </c>
      <c r="W2939">
        <v>17468843.676022734</v>
      </c>
      <c r="X2939">
        <v>17468843.676022734</v>
      </c>
      <c r="Y2939">
        <v>17870426.189659208</v>
      </c>
      <c r="Z2939">
        <v>17067261.024835907</v>
      </c>
      <c r="AA2939">
        <v>17169552.819220353</v>
      </c>
      <c r="AB2939">
        <v>18553188.305389516</v>
      </c>
      <c r="AC2939">
        <v>19923551.420645919</v>
      </c>
      <c r="AD2939">
        <v>27263380.098881017</v>
      </c>
      <c r="AE2939">
        <v>28823317.171061154</v>
      </c>
      <c r="AF2939">
        <v>29770416.67371453</v>
      </c>
      <c r="AG2939">
        <v>30108923.68577192</v>
      </c>
      <c r="AH2939">
        <v>31105834.709663026</v>
      </c>
      <c r="AI2939">
        <v>31147478.628612164</v>
      </c>
      <c r="AJ2939">
        <v>24970599.378393948</v>
      </c>
      <c r="AK2939">
        <v>20015060.505469657</v>
      </c>
      <c r="AL2939">
        <v>18970290.350022092</v>
      </c>
      <c r="AM2939">
        <v>24016291.274498746</v>
      </c>
      <c r="AN2939">
        <v>24153841.625440896</v>
      </c>
      <c r="AO2939">
        <v>21939280.975272339</v>
      </c>
      <c r="AP2939">
        <v>22434462.238664065</v>
      </c>
      <c r="AQ2939">
        <v>60370849.028508022</v>
      </c>
      <c r="AR2939">
        <v>61622557.222081549</v>
      </c>
      <c r="AS2939">
        <v>62103983.450379066</v>
      </c>
      <c r="AT2939">
        <v>66656900.066564105</v>
      </c>
      <c r="AU2939">
        <v>63974668.223192252</v>
      </c>
      <c r="AV2939">
        <v>65473967.048461646</v>
      </c>
      <c r="AW2939">
        <v>70011569.908975601</v>
      </c>
    </row>
    <row r="2940" spans="4:49" ht="14.45" customHeight="1" x14ac:dyDescent="0.25">
      <c r="D2940" t="s">
        <v>198</v>
      </c>
      <c r="E2940" t="s">
        <v>19</v>
      </c>
      <c r="F2940">
        <v>8479898.9354248811</v>
      </c>
      <c r="G2940">
        <v>8915874.9517688397</v>
      </c>
      <c r="H2940">
        <v>9131892.3819246646</v>
      </c>
      <c r="I2940">
        <v>9963212.0091359634</v>
      </c>
      <c r="J2940">
        <v>11993159.485163426</v>
      </c>
      <c r="K2940">
        <v>10941738.201174721</v>
      </c>
      <c r="L2940">
        <v>12437696.100671075</v>
      </c>
      <c r="M2940">
        <v>13928282.496366551</v>
      </c>
      <c r="N2940">
        <v>15185544.39715622</v>
      </c>
      <c r="O2940">
        <v>18556744.08860527</v>
      </c>
      <c r="P2940">
        <v>17546793.757739678</v>
      </c>
      <c r="Q2940">
        <v>18151310.50948419</v>
      </c>
      <c r="R2940">
        <v>18562182.74068021</v>
      </c>
      <c r="S2940">
        <v>17668461.058479141</v>
      </c>
      <c r="T2940">
        <v>16178349.893501963</v>
      </c>
      <c r="U2940">
        <v>20861556.309680484</v>
      </c>
      <c r="V2940">
        <v>22777413.675275769</v>
      </c>
      <c r="W2940">
        <v>20010064.2665684</v>
      </c>
      <c r="X2940">
        <v>20222937.366877455</v>
      </c>
      <c r="Y2940">
        <v>21713048.531854633</v>
      </c>
      <c r="Z2940">
        <v>22351667.474657662</v>
      </c>
      <c r="AA2940">
        <v>19685473.986301508</v>
      </c>
      <c r="AB2940">
        <v>20171211.529339507</v>
      </c>
      <c r="AC2940">
        <v>20671405.469065949</v>
      </c>
      <c r="AD2940">
        <v>22316972.05098056</v>
      </c>
      <c r="AE2940">
        <v>40299916.410576761</v>
      </c>
      <c r="AF2940">
        <v>50464030.146659836</v>
      </c>
      <c r="AG2940">
        <v>36669289.451817974</v>
      </c>
      <c r="AH2940">
        <v>24923124.596725047</v>
      </c>
      <c r="AI2940">
        <v>18829534.220577586</v>
      </c>
      <c r="AJ2940">
        <v>16585539.713348392</v>
      </c>
      <c r="AK2940">
        <v>15936863.74971143</v>
      </c>
      <c r="AL2940">
        <v>14475127.654732455</v>
      </c>
      <c r="AM2940">
        <v>9669351.4650110696</v>
      </c>
      <c r="AN2940">
        <v>5783704.672589954</v>
      </c>
      <c r="AO2940">
        <v>6374609.4843406305</v>
      </c>
      <c r="AP2940">
        <v>7037139.1217580559</v>
      </c>
      <c r="AQ2940">
        <v>16670678.17393575</v>
      </c>
      <c r="AR2940">
        <v>23134818.690359816</v>
      </c>
      <c r="AS2940">
        <v>22597632.497859202</v>
      </c>
      <c r="AT2940">
        <v>18640360.879771337</v>
      </c>
      <c r="AU2940">
        <v>16258835.426351946</v>
      </c>
      <c r="AV2940">
        <v>16527428.522602253</v>
      </c>
      <c r="AW2940">
        <v>18391818.616280247</v>
      </c>
    </row>
    <row r="2941" spans="4:49" ht="14.45" customHeight="1" x14ac:dyDescent="0.25">
      <c r="D2941" t="s">
        <v>198</v>
      </c>
      <c r="E2941" t="s">
        <v>20</v>
      </c>
      <c r="F2941">
        <v>13426583.99020486</v>
      </c>
      <c r="G2941">
        <v>14114043.738722697</v>
      </c>
      <c r="H2941">
        <v>14457642.584409324</v>
      </c>
      <c r="I2941">
        <v>15779736.602240698</v>
      </c>
      <c r="J2941">
        <v>18974005.878343854</v>
      </c>
      <c r="K2941">
        <v>17328887.412421383</v>
      </c>
      <c r="L2941">
        <v>19721098.768332954</v>
      </c>
      <c r="M2941">
        <v>21963338.605671644</v>
      </c>
      <c r="N2941">
        <v>24126492.36293504</v>
      </c>
      <c r="O2941">
        <v>29526253.202992529</v>
      </c>
      <c r="P2941">
        <v>27215770.919046637</v>
      </c>
      <c r="Q2941">
        <v>29501340.8861304</v>
      </c>
      <c r="R2941">
        <v>29663875.13303981</v>
      </c>
      <c r="S2941">
        <v>25356054.29419006</v>
      </c>
      <c r="T2941">
        <v>30398451.445867285</v>
      </c>
      <c r="U2941">
        <v>31839136.367144678</v>
      </c>
      <c r="V2941">
        <v>30974725.443495702</v>
      </c>
      <c r="W2941">
        <v>32271341.828969166</v>
      </c>
      <c r="X2941">
        <v>29101835.060393821</v>
      </c>
      <c r="Y2941">
        <v>33712026.750246562</v>
      </c>
      <c r="Z2941">
        <v>31983204.757361308</v>
      </c>
      <c r="AA2941">
        <v>33748379.462929904</v>
      </c>
      <c r="AB2941">
        <v>37192999.936551332</v>
      </c>
      <c r="AC2941">
        <v>39267709.698693812</v>
      </c>
      <c r="AD2941">
        <v>41461001.774631463</v>
      </c>
      <c r="AE2941">
        <v>44583347.720357195</v>
      </c>
      <c r="AF2941">
        <v>46621941.640357569</v>
      </c>
      <c r="AG2941">
        <v>47940044.236702397</v>
      </c>
      <c r="AH2941">
        <v>50737920.052422762</v>
      </c>
      <c r="AI2941">
        <v>48048546.231256716</v>
      </c>
      <c r="AJ2941">
        <v>43445623.133070789</v>
      </c>
      <c r="AK2941">
        <v>38365294.374414131</v>
      </c>
      <c r="AL2941">
        <v>42089271.11266508</v>
      </c>
      <c r="AM2941">
        <v>43734425.684238583</v>
      </c>
      <c r="AN2941">
        <v>53736273.369016178</v>
      </c>
      <c r="AO2941">
        <v>55963759.097940452</v>
      </c>
      <c r="AP2941">
        <v>57099340.057784192</v>
      </c>
      <c r="AQ2941">
        <v>70886457.608707607</v>
      </c>
      <c r="AR2941">
        <v>73943790.96213308</v>
      </c>
      <c r="AS2941">
        <v>73667175.087299347</v>
      </c>
      <c r="AT2941">
        <v>83639905.311568126</v>
      </c>
      <c r="AU2941">
        <v>88225905.341706321</v>
      </c>
      <c r="AV2941">
        <v>92782787.911335707</v>
      </c>
      <c r="AW2941">
        <v>94299445.237048894</v>
      </c>
    </row>
    <row r="2942" spans="4:49" ht="14.45" customHeight="1" x14ac:dyDescent="0.25">
      <c r="D2942" t="s">
        <v>198</v>
      </c>
      <c r="E2942" t="s">
        <v>21</v>
      </c>
      <c r="F2942">
        <v>6506574.9106336106</v>
      </c>
      <c r="G2942">
        <v>6839781.0704573905</v>
      </c>
      <c r="H2942">
        <v>7006307.0481949206</v>
      </c>
      <c r="I2942">
        <v>7646769.8435326181</v>
      </c>
      <c r="J2942">
        <v>9195202.5630180873</v>
      </c>
      <c r="K2942">
        <v>8397793.5803525411</v>
      </c>
      <c r="L2942">
        <v>9555847.1926205531</v>
      </c>
      <c r="M2942">
        <v>10645664.211322809</v>
      </c>
      <c r="N2942">
        <v>11691370.670272611</v>
      </c>
      <c r="O2942">
        <v>14301383.817690322</v>
      </c>
      <c r="P2942">
        <v>13204095.522634754</v>
      </c>
      <c r="Q2942">
        <v>14285830.500212671</v>
      </c>
      <c r="R2942">
        <v>14348466.90355473</v>
      </c>
      <c r="S2942">
        <v>12367006.775999354</v>
      </c>
      <c r="T2942">
        <v>14641398.766674338</v>
      </c>
      <c r="U2942">
        <v>15352146.280955225</v>
      </c>
      <c r="V2942">
        <v>16062893.795236111</v>
      </c>
      <c r="W2942">
        <v>14499249.318842014</v>
      </c>
      <c r="X2942">
        <v>15067847.385290576</v>
      </c>
      <c r="Y2942">
        <v>17626538.409189843</v>
      </c>
      <c r="Z2942">
        <v>23312518.523436934</v>
      </c>
      <c r="AA2942">
        <v>23573615.098224636</v>
      </c>
      <c r="AB2942">
        <v>24998658.202403314</v>
      </c>
      <c r="AC2942">
        <v>28975254.636238247</v>
      </c>
      <c r="AD2942">
        <v>32638839.077069413</v>
      </c>
      <c r="AE2942">
        <v>34293422.713759109</v>
      </c>
      <c r="AF2942">
        <v>34329658.259635061</v>
      </c>
      <c r="AG2942">
        <v>31818480.74569222</v>
      </c>
      <c r="AH2942">
        <v>35738702.765803702</v>
      </c>
      <c r="AI2942">
        <v>37525635.55182416</v>
      </c>
      <c r="AJ2942">
        <v>30020596.562160298</v>
      </c>
      <c r="AK2942">
        <v>24806994.577310562</v>
      </c>
      <c r="AL2942">
        <v>27351320.523843013</v>
      </c>
      <c r="AM2942">
        <v>29148886.256824274</v>
      </c>
      <c r="AN2942">
        <v>34953902.774228632</v>
      </c>
      <c r="AO2942">
        <v>37264904.610541277</v>
      </c>
      <c r="AP2942">
        <v>39383322.960494526</v>
      </c>
      <c r="AQ2942">
        <v>46632715.625594281</v>
      </c>
      <c r="AR2942">
        <v>48916205.535284154</v>
      </c>
      <c r="AS2942">
        <v>47843240.39699614</v>
      </c>
      <c r="AT2942">
        <v>53386893.611484192</v>
      </c>
      <c r="AU2942">
        <v>55904234.897467598</v>
      </c>
      <c r="AV2942">
        <v>58449088.110073783</v>
      </c>
      <c r="AW2942">
        <v>59780797.966102146</v>
      </c>
    </row>
    <row r="2943" spans="4:49" ht="14.45" customHeight="1" x14ac:dyDescent="0.25">
      <c r="D2943" t="s">
        <v>198</v>
      </c>
      <c r="E2943" t="s">
        <v>22</v>
      </c>
      <c r="F2943">
        <v>31353025.619801562</v>
      </c>
      <c r="G2943">
        <v>32960806.601686366</v>
      </c>
      <c r="H2943">
        <v>33764264.370403118</v>
      </c>
      <c r="I2943">
        <v>36841334.051602393</v>
      </c>
      <c r="J2943">
        <v>44320307.83303535</v>
      </c>
      <c r="K2943">
        <v>40473504.066161469</v>
      </c>
      <c r="L2943">
        <v>46003866.577823296</v>
      </c>
      <c r="M2943">
        <v>51376815.159613483</v>
      </c>
      <c r="N2943">
        <v>56333076.936862759</v>
      </c>
      <c r="O2943">
        <v>68622409.880144387</v>
      </c>
      <c r="P2943">
        <v>64199174.66299548</v>
      </c>
      <c r="Q2943">
        <v>68504658.484760746</v>
      </c>
      <c r="R2943">
        <v>68002664.007713839</v>
      </c>
      <c r="S2943">
        <v>62639730.277981609</v>
      </c>
      <c r="T2943">
        <v>67432777.869225055</v>
      </c>
      <c r="U2943">
        <v>70335258.528222784</v>
      </c>
      <c r="V2943">
        <v>77105686.783862382</v>
      </c>
      <c r="W2943">
        <v>93606899.775572956</v>
      </c>
      <c r="X2943">
        <v>97735106.080134615</v>
      </c>
      <c r="Y2943">
        <v>98556066.093861967</v>
      </c>
      <c r="Z2943">
        <v>102776800.71730481</v>
      </c>
      <c r="AA2943">
        <v>102001913.48293392</v>
      </c>
      <c r="AB2943">
        <v>127812317.53937121</v>
      </c>
      <c r="AC2943">
        <v>125926455.79093458</v>
      </c>
      <c r="AD2943">
        <v>131943461.58467874</v>
      </c>
      <c r="AE2943">
        <v>137113041.16446072</v>
      </c>
      <c r="AF2943">
        <v>149947478.07782814</v>
      </c>
      <c r="AG2943">
        <v>145217802.84000719</v>
      </c>
      <c r="AH2943">
        <v>141752627.61493024</v>
      </c>
      <c r="AI2943">
        <v>139617140.46751136</v>
      </c>
      <c r="AJ2943">
        <v>136264679.36157686</v>
      </c>
      <c r="AK2943">
        <v>134264793.75418893</v>
      </c>
      <c r="AL2943">
        <v>117259435.37652119</v>
      </c>
      <c r="AM2943">
        <v>107347855.45568235</v>
      </c>
      <c r="AN2943">
        <v>115237344.17507841</v>
      </c>
      <c r="AO2943">
        <v>169405247.04635227</v>
      </c>
      <c r="AP2943">
        <v>178931910.52683944</v>
      </c>
      <c r="AQ2943">
        <v>166384941.88364965</v>
      </c>
      <c r="AR2943">
        <v>165862739.58916369</v>
      </c>
      <c r="AS2943">
        <v>169885108.61425829</v>
      </c>
      <c r="AT2943">
        <v>181359445.51742285</v>
      </c>
      <c r="AU2943">
        <v>183363573.24220681</v>
      </c>
      <c r="AV2943">
        <v>191944627.16240862</v>
      </c>
      <c r="AW2943">
        <v>198503240.4290376</v>
      </c>
    </row>
    <row r="2944" spans="4:49" ht="14.45" customHeight="1" x14ac:dyDescent="0.25">
      <c r="D2944" t="s">
        <v>198</v>
      </c>
      <c r="E2944" t="s">
        <v>23</v>
      </c>
      <c r="F2944">
        <v>106226547.95311381</v>
      </c>
      <c r="G2944">
        <v>111673908.91668943</v>
      </c>
      <c r="H2944">
        <v>114397230.32604948</v>
      </c>
      <c r="I2944">
        <v>124819971.24786451</v>
      </c>
      <c r="J2944">
        <v>150161112.98239827</v>
      </c>
      <c r="K2944">
        <v>137133012.69636336</v>
      </c>
      <c r="L2944">
        <v>155852799.82983816</v>
      </c>
      <c r="M2944">
        <v>174076374.20789084</v>
      </c>
      <c r="N2944">
        <v>190890446.45771337</v>
      </c>
      <c r="O2944">
        <v>232398594.38435796</v>
      </c>
      <c r="P2944">
        <v>217600215.65386397</v>
      </c>
      <c r="Q2944">
        <v>232212217.55531096</v>
      </c>
      <c r="R2944">
        <v>229898206.27316043</v>
      </c>
      <c r="S2944">
        <v>212848614.11578649</v>
      </c>
      <c r="T2944">
        <v>228634196.97899917</v>
      </c>
      <c r="U2944">
        <v>235911982.61982024</v>
      </c>
      <c r="V2944">
        <v>238200714.31198904</v>
      </c>
      <c r="W2944">
        <v>248525673.78309631</v>
      </c>
      <c r="X2944">
        <v>261625596.62998331</v>
      </c>
      <c r="Y2944">
        <v>280077477.58351701</v>
      </c>
      <c r="Z2944">
        <v>295809009.67376769</v>
      </c>
      <c r="AA2944">
        <v>298903746.74741381</v>
      </c>
      <c r="AB2944">
        <v>341930367.69611442</v>
      </c>
      <c r="AC2944">
        <v>349069283.78106004</v>
      </c>
      <c r="AD2944">
        <v>377944859.79496926</v>
      </c>
      <c r="AE2944">
        <v>418617420.00711203</v>
      </c>
      <c r="AF2944">
        <v>437676450.38872564</v>
      </c>
      <c r="AG2944">
        <v>422050335.92071152</v>
      </c>
      <c r="AH2944">
        <v>433798011.49677384</v>
      </c>
      <c r="AI2944">
        <v>438780759.88855112</v>
      </c>
      <c r="AJ2944">
        <v>374905692.48621488</v>
      </c>
      <c r="AK2944">
        <v>335971910.50156236</v>
      </c>
      <c r="AL2944">
        <v>328324721.8955695</v>
      </c>
      <c r="AM2944">
        <v>341961143.78136677</v>
      </c>
      <c r="AN2944">
        <v>370308234.23936373</v>
      </c>
      <c r="AO2944">
        <v>423048302.34098083</v>
      </c>
      <c r="AP2944">
        <v>441649340.08748567</v>
      </c>
      <c r="AQ2944">
        <v>515245960.99169582</v>
      </c>
      <c r="AR2944">
        <v>533290081.44040114</v>
      </c>
      <c r="AS2944">
        <v>534668451.752455</v>
      </c>
      <c r="AT2944">
        <v>594690213.52280116</v>
      </c>
      <c r="AU2944">
        <v>629553236.36505282</v>
      </c>
      <c r="AV2944">
        <v>645926604.92035949</v>
      </c>
      <c r="AW2944">
        <v>666548322.54521871</v>
      </c>
    </row>
    <row r="2945" spans="4:49" ht="14.45" customHeight="1" x14ac:dyDescent="0.25">
      <c r="D2945" t="s">
        <v>199</v>
      </c>
      <c r="E2945" t="s">
        <v>8</v>
      </c>
      <c r="F2945">
        <v>1320957386.6951265</v>
      </c>
      <c r="G2945">
        <v>1483857163.4144242</v>
      </c>
      <c r="H2945">
        <v>1379392626.6873355</v>
      </c>
      <c r="I2945">
        <v>1547811884.5099065</v>
      </c>
      <c r="J2945">
        <v>1763661891.7801213</v>
      </c>
      <c r="K2945">
        <v>1800273833.6036713</v>
      </c>
      <c r="L2945">
        <v>1501403701.8531568</v>
      </c>
      <c r="M2945">
        <v>1530069604.2901089</v>
      </c>
      <c r="N2945">
        <v>1911712287.8213863</v>
      </c>
      <c r="O2945">
        <v>1743773135.2368121</v>
      </c>
      <c r="P2945">
        <v>1725269858.1733255</v>
      </c>
      <c r="Q2945">
        <v>1756665304.2054625</v>
      </c>
      <c r="R2945">
        <v>1955544836.0073023</v>
      </c>
      <c r="S2945">
        <v>1871112211.9277444</v>
      </c>
      <c r="T2945">
        <v>1893018761.837626</v>
      </c>
      <c r="U2945">
        <v>1882427871.9986231</v>
      </c>
      <c r="V2945">
        <v>1964724671.3280928</v>
      </c>
      <c r="W2945">
        <v>1945423888.2668698</v>
      </c>
      <c r="X2945">
        <v>1872803366.7711163</v>
      </c>
      <c r="Y2945">
        <v>2047010824.0022821</v>
      </c>
      <c r="Z2945">
        <v>2009002951.3473537</v>
      </c>
      <c r="AA2945">
        <v>1941920055.2614698</v>
      </c>
      <c r="AB2945">
        <v>1722675272.3127222</v>
      </c>
      <c r="AC2945">
        <v>1726802587.8750389</v>
      </c>
      <c r="AD2945">
        <v>1394443039.4725218</v>
      </c>
      <c r="AE2945">
        <v>1394553910.6063542</v>
      </c>
      <c r="AF2945">
        <v>1458591250.1215312</v>
      </c>
      <c r="AG2945">
        <v>1426058456.5287664</v>
      </c>
      <c r="AH2945">
        <v>1459468207.2481432</v>
      </c>
      <c r="AI2945">
        <v>1488847554.4317048</v>
      </c>
      <c r="AJ2945">
        <v>1545442871.7939131</v>
      </c>
      <c r="AK2945">
        <v>1578284689.5334117</v>
      </c>
      <c r="AL2945">
        <v>1668671094.5029023</v>
      </c>
      <c r="AM2945">
        <v>1743561433.9697766</v>
      </c>
      <c r="AN2945">
        <v>1807895469.4616046</v>
      </c>
      <c r="AO2945">
        <v>1876567494.4676664</v>
      </c>
      <c r="AP2945">
        <v>1901349619.5866475</v>
      </c>
      <c r="AQ2945">
        <v>1959857565.2528598</v>
      </c>
      <c r="AR2945">
        <v>2012224578.3389311</v>
      </c>
      <c r="AS2945">
        <v>2061642609.346983</v>
      </c>
      <c r="AT2945">
        <v>2116727769.6185164</v>
      </c>
      <c r="AU2945">
        <v>2171762691.628623</v>
      </c>
      <c r="AV2945">
        <v>2227708340.9133811</v>
      </c>
      <c r="AW2945">
        <v>2285984561.3742743</v>
      </c>
    </row>
    <row r="2946" spans="4:49" ht="14.45" customHeight="1" x14ac:dyDescent="0.25">
      <c r="D2946" t="s">
        <v>199</v>
      </c>
      <c r="E2946" t="s">
        <v>9</v>
      </c>
      <c r="F2946">
        <v>1225668026.8111947</v>
      </c>
      <c r="G2946">
        <v>1386685194.6833985</v>
      </c>
      <c r="H2946">
        <v>1162196529.1022985</v>
      </c>
      <c r="I2946">
        <v>1331899270.3451259</v>
      </c>
      <c r="J2946">
        <v>1547034241.5270414</v>
      </c>
      <c r="K2946">
        <v>1573425022.1533842</v>
      </c>
      <c r="L2946">
        <v>1312857821.0324762</v>
      </c>
      <c r="M2946">
        <v>1310853457.9468889</v>
      </c>
      <c r="N2946">
        <v>1619525373.1209373</v>
      </c>
      <c r="O2946">
        <v>1470534383.7620664</v>
      </c>
      <c r="P2946">
        <v>1458174144.7345486</v>
      </c>
      <c r="Q2946">
        <v>1547702362.5556026</v>
      </c>
      <c r="R2946">
        <v>1803796405.0269573</v>
      </c>
      <c r="S2946">
        <v>1685175132.8079991</v>
      </c>
      <c r="T2946">
        <v>1723975792.5359468</v>
      </c>
      <c r="U2946">
        <v>1685562663.4903603</v>
      </c>
      <c r="V2946">
        <v>1716862904.8177648</v>
      </c>
      <c r="W2946">
        <v>1674151584.589494</v>
      </c>
      <c r="X2946">
        <v>1648331163.0869799</v>
      </c>
      <c r="Y2946">
        <v>1790276173.3900702</v>
      </c>
      <c r="Z2946">
        <v>1758886835.9203298</v>
      </c>
      <c r="AA2946">
        <v>1707771874.1356134</v>
      </c>
      <c r="AB2946">
        <v>1516393332.3260715</v>
      </c>
      <c r="AC2946">
        <v>1519245639.3380945</v>
      </c>
      <c r="AD2946">
        <v>1220324245.0509768</v>
      </c>
      <c r="AE2946">
        <v>1220334219.4941676</v>
      </c>
      <c r="AF2946">
        <v>1282126504.1515958</v>
      </c>
      <c r="AG2946">
        <v>1256578017.6091542</v>
      </c>
      <c r="AH2946">
        <v>1286515201.4980509</v>
      </c>
      <c r="AI2946">
        <v>1302566487.5665717</v>
      </c>
      <c r="AJ2946">
        <v>1358177093.9165139</v>
      </c>
      <c r="AK2946">
        <v>1390904971.091404</v>
      </c>
      <c r="AL2946">
        <v>1475750174.3279703</v>
      </c>
      <c r="AM2946">
        <v>1548061932.870054</v>
      </c>
      <c r="AN2946">
        <v>1609984410.1848524</v>
      </c>
      <c r="AO2946">
        <v>1675993771.0023768</v>
      </c>
      <c r="AP2946">
        <v>1692753708.712415</v>
      </c>
      <c r="AQ2946">
        <v>1746921827.3912597</v>
      </c>
      <c r="AR2946">
        <v>1794088716.7307436</v>
      </c>
      <c r="AS2946">
        <v>1837146845.932332</v>
      </c>
      <c r="AT2946">
        <v>1886749810.7724836</v>
      </c>
      <c r="AU2946">
        <v>1935805305.8525782</v>
      </c>
      <c r="AV2946">
        <v>1985491603.673666</v>
      </c>
      <c r="AW2946">
        <v>2037555319.2188573</v>
      </c>
    </row>
    <row r="2947" spans="4:49" ht="14.45" customHeight="1" x14ac:dyDescent="0.25">
      <c r="D2947" t="s">
        <v>199</v>
      </c>
      <c r="E2947" t="s">
        <v>10</v>
      </c>
      <c r="F2947">
        <v>86716461.922934189</v>
      </c>
      <c r="G2947">
        <v>85698663.074028432</v>
      </c>
      <c r="H2947">
        <v>230226099.61217642</v>
      </c>
      <c r="I2947">
        <v>225340665.13767847</v>
      </c>
      <c r="J2947">
        <v>221880149.05158052</v>
      </c>
      <c r="K2947">
        <v>233279496.15878019</v>
      </c>
      <c r="L2947">
        <v>193788900.82296202</v>
      </c>
      <c r="M2947">
        <v>229615420.30287835</v>
      </c>
      <c r="N2947">
        <v>308596610.97440118</v>
      </c>
      <c r="O2947">
        <v>289461992.61590368</v>
      </c>
      <c r="P2947">
        <v>282540960.44359422</v>
      </c>
      <c r="Q2947">
        <v>212923519.18157306</v>
      </c>
      <c r="R2947">
        <v>141052294.1334165</v>
      </c>
      <c r="S2947">
        <v>183312185.58713922</v>
      </c>
      <c r="T2947">
        <v>162825302.05508041</v>
      </c>
      <c r="U2947">
        <v>196055547.19542262</v>
      </c>
      <c r="V2947">
        <v>254934202.25078598</v>
      </c>
      <c r="W2947">
        <v>283102616.80987227</v>
      </c>
      <c r="X2947">
        <v>229011053.16228798</v>
      </c>
      <c r="Y2947">
        <v>263821630.49265873</v>
      </c>
      <c r="Z2947">
        <v>256725667.37214604</v>
      </c>
      <c r="AA2947">
        <v>239114482.30404747</v>
      </c>
      <c r="AB2947">
        <v>210420323.41955987</v>
      </c>
      <c r="AC2947">
        <v>211851079.86426815</v>
      </c>
      <c r="AD2947">
        <v>178802456.49601364</v>
      </c>
      <c r="AE2947">
        <v>178919985.07718202</v>
      </c>
      <c r="AF2947">
        <v>180305961.75192046</v>
      </c>
      <c r="AG2947">
        <v>172666607.39698118</v>
      </c>
      <c r="AH2947">
        <v>176120799.4937214</v>
      </c>
      <c r="AI2947">
        <v>191351733.672829</v>
      </c>
      <c r="AJ2947">
        <v>191390530.53838661</v>
      </c>
      <c r="AK2947">
        <v>190870117.56473464</v>
      </c>
      <c r="AL2947">
        <v>195641870.50388706</v>
      </c>
      <c r="AM2947">
        <v>197207005.46785462</v>
      </c>
      <c r="AN2947">
        <v>198784661.51159108</v>
      </c>
      <c r="AO2947">
        <v>200573723.46528971</v>
      </c>
      <c r="AP2947">
        <v>209599541.02122265</v>
      </c>
      <c r="AQ2947">
        <v>213581932.30062202</v>
      </c>
      <c r="AR2947">
        <v>218707898.67580155</v>
      </c>
      <c r="AS2947">
        <v>225269135.63612211</v>
      </c>
      <c r="AT2947">
        <v>230675594.89135092</v>
      </c>
      <c r="AU2947">
        <v>236673160.35854375</v>
      </c>
      <c r="AV2947">
        <v>242984752.80290231</v>
      </c>
      <c r="AW2947">
        <v>249194222.62762716</v>
      </c>
    </row>
    <row r="2948" spans="4:49" ht="14.45" customHeight="1" x14ac:dyDescent="0.25">
      <c r="D2948" t="s">
        <v>199</v>
      </c>
      <c r="E2948" t="s">
        <v>11</v>
      </c>
      <c r="F2948">
        <v>379851076.35677296</v>
      </c>
      <c r="G2948">
        <v>387484729.60995799</v>
      </c>
      <c r="H2948">
        <v>445135311.13771123</v>
      </c>
      <c r="I2948">
        <v>390647910.60069025</v>
      </c>
      <c r="J2948">
        <v>393865552.88298678</v>
      </c>
      <c r="K2948">
        <v>455410728.56776607</v>
      </c>
      <c r="L2948">
        <v>440756981.00731462</v>
      </c>
      <c r="M2948">
        <v>504006466.16406965</v>
      </c>
      <c r="N2948">
        <v>529976405.86695337</v>
      </c>
      <c r="O2948">
        <v>508324493.40305012</v>
      </c>
      <c r="P2948">
        <v>540723587.87255752</v>
      </c>
      <c r="Q2948">
        <v>506113128.18099278</v>
      </c>
      <c r="R2948">
        <v>580555957.10695672</v>
      </c>
      <c r="S2948">
        <v>479734720.42076653</v>
      </c>
      <c r="T2948">
        <v>540216395.8641746</v>
      </c>
      <c r="U2948">
        <v>717730136.72231865</v>
      </c>
      <c r="V2948">
        <v>793573759.02640641</v>
      </c>
      <c r="W2948">
        <v>894711899.76900625</v>
      </c>
      <c r="X2948">
        <v>609286871.26639771</v>
      </c>
      <c r="Y2948">
        <v>741209913.5240494</v>
      </c>
      <c r="Z2948">
        <v>721122604.976897</v>
      </c>
      <c r="AA2948">
        <v>662308413.47009397</v>
      </c>
      <c r="AB2948">
        <v>582769137.36438942</v>
      </c>
      <c r="AC2948">
        <v>586906774.66632533</v>
      </c>
      <c r="AD2948">
        <v>430788697.72012573</v>
      </c>
      <c r="AE2948">
        <v>430381083.46859431</v>
      </c>
      <c r="AF2948">
        <v>431981672.88917303</v>
      </c>
      <c r="AG2948">
        <v>414791588.95035976</v>
      </c>
      <c r="AH2948">
        <v>427178147.82041603</v>
      </c>
      <c r="AI2948">
        <v>459592884.82265061</v>
      </c>
      <c r="AJ2948">
        <v>454750014.84499282</v>
      </c>
      <c r="AK2948">
        <v>488965431.96704924</v>
      </c>
      <c r="AL2948">
        <v>470996831.65142518</v>
      </c>
      <c r="AM2948">
        <v>469697852.56607687</v>
      </c>
      <c r="AN2948">
        <v>471576643.97628963</v>
      </c>
      <c r="AO2948">
        <v>470912220.3098107</v>
      </c>
      <c r="AP2948">
        <v>499111167.00051308</v>
      </c>
      <c r="AQ2948">
        <v>505480673.90967858</v>
      </c>
      <c r="AR2948">
        <v>517076739.02889812</v>
      </c>
      <c r="AS2948">
        <v>534047734.63961548</v>
      </c>
      <c r="AT2948">
        <v>546239995.18615568</v>
      </c>
      <c r="AU2948">
        <v>559992269.69508374</v>
      </c>
      <c r="AV2948">
        <v>575453898.35005569</v>
      </c>
      <c r="AW2948">
        <v>589956737.47857344</v>
      </c>
    </row>
    <row r="2949" spans="4:49" ht="14.45" customHeight="1" x14ac:dyDescent="0.25">
      <c r="D2949" t="s">
        <v>199</v>
      </c>
      <c r="E2949" t="s">
        <v>12</v>
      </c>
      <c r="F2949">
        <v>380001153.98880941</v>
      </c>
      <c r="G2949">
        <v>387637823.26768279</v>
      </c>
      <c r="H2949">
        <v>445311182.30825555</v>
      </c>
      <c r="I2949">
        <v>390802254.0184983</v>
      </c>
      <c r="J2949">
        <v>394021167.5783152</v>
      </c>
      <c r="K2949">
        <v>455590659.51439649</v>
      </c>
      <c r="L2949">
        <v>440931122.31723946</v>
      </c>
      <c r="M2949">
        <v>504205597.09111208</v>
      </c>
      <c r="N2949">
        <v>530185797.41268909</v>
      </c>
      <c r="O2949">
        <v>508525330.36528218</v>
      </c>
      <c r="P2949">
        <v>540937225.58666515</v>
      </c>
      <c r="Q2949">
        <v>506313091.44172245</v>
      </c>
      <c r="R2949">
        <v>580785332.42989361</v>
      </c>
      <c r="S2949">
        <v>479924261.67871678</v>
      </c>
      <c r="T2949">
        <v>540429833.18876028</v>
      </c>
      <c r="U2949">
        <v>718013709.01173687</v>
      </c>
      <c r="V2949">
        <v>793887296.82586002</v>
      </c>
      <c r="W2949">
        <v>895065396.8409642</v>
      </c>
      <c r="X2949">
        <v>609527598.05792773</v>
      </c>
      <c r="Y2949">
        <v>721972153.65692806</v>
      </c>
      <c r="Z2949">
        <v>702405676.20748675</v>
      </c>
      <c r="AA2949">
        <v>660680567.37481463</v>
      </c>
      <c r="AB2949">
        <v>581336786.06407249</v>
      </c>
      <c r="AC2949">
        <v>585464253.59059966</v>
      </c>
      <c r="AD2949">
        <v>429729889.64900976</v>
      </c>
      <c r="AE2949">
        <v>429323276.89427704</v>
      </c>
      <c r="AF2949">
        <v>430919932.57899839</v>
      </c>
      <c r="AG2949">
        <v>413772099.07743049</v>
      </c>
      <c r="AH2949">
        <v>426128213.39674431</v>
      </c>
      <c r="AI2949">
        <v>458319194.13087273</v>
      </c>
      <c r="AJ2949">
        <v>453269914.87334275</v>
      </c>
      <c r="AK2949">
        <v>487449651.38482606</v>
      </c>
      <c r="AL2949">
        <v>469414014.28358233</v>
      </c>
      <c r="AM2949">
        <v>469883428.2979185</v>
      </c>
      <c r="AN2949">
        <v>471762962.01105857</v>
      </c>
      <c r="AO2949">
        <v>469404147.20104909</v>
      </c>
      <c r="AP2949">
        <v>497568396.0330736</v>
      </c>
      <c r="AQ2949">
        <v>504534353.57753479</v>
      </c>
      <c r="AR2949">
        <v>515634109.35623628</v>
      </c>
      <c r="AS2949">
        <v>532650034.9650594</v>
      </c>
      <c r="AT2949">
        <v>544900985.7692157</v>
      </c>
      <c r="AU2949">
        <v>558523510.41340089</v>
      </c>
      <c r="AV2949">
        <v>573978541.86669433</v>
      </c>
      <c r="AW2949">
        <v>588454725.94711447</v>
      </c>
    </row>
    <row r="2950" spans="4:49" ht="14.45" customHeight="1" x14ac:dyDescent="0.25">
      <c r="D2950" t="s">
        <v>199</v>
      </c>
      <c r="E2950" t="s">
        <v>25</v>
      </c>
      <c r="Y2950">
        <v>17385684.622357816</v>
      </c>
      <c r="Z2950">
        <v>16914988.329801083</v>
      </c>
      <c r="AA2950">
        <v>1682007.1895124912</v>
      </c>
      <c r="AB2950">
        <v>1480007.995774826</v>
      </c>
      <c r="AC2950">
        <v>1490516.1165153338</v>
      </c>
      <c r="AD2950">
        <v>1094036.3867626407</v>
      </c>
      <c r="AE2950">
        <v>1093001.5180807037</v>
      </c>
      <c r="AF2950">
        <v>1097066.1718011766</v>
      </c>
      <c r="AG2950">
        <v>1053409.9955617215</v>
      </c>
      <c r="AH2950">
        <v>1084867.4276885954</v>
      </c>
      <c r="AI2950">
        <v>1295450.3751958895</v>
      </c>
      <c r="AJ2950">
        <v>1477487.7563803606</v>
      </c>
      <c r="AK2950">
        <v>1521283.5246961755</v>
      </c>
      <c r="AL2950">
        <v>1574638.4327330617</v>
      </c>
      <c r="AO2950">
        <v>1508073.1087615769</v>
      </c>
      <c r="AP2950">
        <v>1548878.0315459273</v>
      </c>
      <c r="AQ2950">
        <v>1020172.0169551864</v>
      </c>
      <c r="AR2950">
        <v>1466053.2097249185</v>
      </c>
      <c r="AS2950">
        <v>1432026.3767372477</v>
      </c>
      <c r="AT2950">
        <v>1384069.7818302342</v>
      </c>
      <c r="AU2950">
        <v>1504406.7771794565</v>
      </c>
      <c r="AV2950">
        <v>1515717.3826544059</v>
      </c>
      <c r="AW2950">
        <v>1544545.7960305763</v>
      </c>
    </row>
    <row r="2951" spans="4:49" ht="14.45" customHeight="1" x14ac:dyDescent="0.25">
      <c r="D2951" t="s">
        <v>199</v>
      </c>
      <c r="E2951" t="s">
        <v>13</v>
      </c>
      <c r="F2951">
        <v>11665269.944370585</v>
      </c>
      <c r="G2951">
        <v>14028821.370953893</v>
      </c>
      <c r="H2951">
        <v>19960573.015913486</v>
      </c>
      <c r="I2951">
        <v>15355459.913647858</v>
      </c>
      <c r="J2951">
        <v>13510364.929062741</v>
      </c>
      <c r="K2951">
        <v>12031239.197501704</v>
      </c>
      <c r="L2951">
        <v>12656436.671685439</v>
      </c>
      <c r="M2951">
        <v>9682936.4897408802</v>
      </c>
      <c r="N2951">
        <v>10262387.807243085</v>
      </c>
      <c r="O2951">
        <v>9713433.9274928868</v>
      </c>
      <c r="P2951">
        <v>11497534.036681028</v>
      </c>
      <c r="Q2951">
        <v>10460621.152684648</v>
      </c>
      <c r="R2951">
        <v>10192969.174754236</v>
      </c>
      <c r="S2951">
        <v>10445021.825544596</v>
      </c>
      <c r="T2951">
        <v>8052178.4897093847</v>
      </c>
      <c r="U2951">
        <v>3396326.1554814344</v>
      </c>
      <c r="V2951">
        <v>5957204.696526044</v>
      </c>
      <c r="W2951">
        <v>5786276.2197694983</v>
      </c>
      <c r="X2951">
        <v>4242765.4340265887</v>
      </c>
      <c r="Y2951">
        <v>4757925.290345042</v>
      </c>
      <c r="Z2951">
        <v>5947406.6193000218</v>
      </c>
      <c r="AA2951">
        <v>3610264.8239027485</v>
      </c>
      <c r="AB2951">
        <v>4682326.0760546811</v>
      </c>
      <c r="AC2951">
        <v>4682326.0760546811</v>
      </c>
      <c r="AD2951">
        <v>4728972.3991964078</v>
      </c>
      <c r="AE2951">
        <v>5222780.0601824392</v>
      </c>
      <c r="AF2951">
        <v>6112277.2498741699</v>
      </c>
      <c r="AG2951">
        <v>5991640.1993897883</v>
      </c>
      <c r="AH2951">
        <v>6112277.2498741699</v>
      </c>
      <c r="AI2951">
        <v>6473555.0161639433</v>
      </c>
      <c r="AJ2951">
        <v>6816992.37452944</v>
      </c>
      <c r="AK2951">
        <v>6619274.177624464</v>
      </c>
      <c r="AL2951">
        <v>6619274.177624464</v>
      </c>
      <c r="AM2951">
        <v>7023049.9024177054</v>
      </c>
      <c r="AN2951">
        <v>7170533.9504291667</v>
      </c>
      <c r="AO2951">
        <v>7278091.9596754359</v>
      </c>
      <c r="AP2951">
        <v>7561937.5460748412</v>
      </c>
      <c r="AQ2951">
        <v>7720738.2345009893</v>
      </c>
      <c r="AR2951">
        <v>8068171.4551300658</v>
      </c>
      <c r="AS2951">
        <v>8600670.7711553778</v>
      </c>
      <c r="AT2951">
        <v>8549066.7465310134</v>
      </c>
      <c r="AU2951">
        <v>8839735.0159436818</v>
      </c>
      <c r="AV2951">
        <v>9119360.6432292983</v>
      </c>
      <c r="AW2951">
        <v>9298407.5453293677</v>
      </c>
    </row>
    <row r="2952" spans="4:49" ht="14.45" customHeight="1" x14ac:dyDescent="0.25">
      <c r="D2952" t="s">
        <v>199</v>
      </c>
      <c r="E2952" t="s">
        <v>14</v>
      </c>
      <c r="F2952">
        <v>86030776.349083945</v>
      </c>
      <c r="G2952">
        <v>123669241.00186662</v>
      </c>
      <c r="H2952">
        <v>119046973.41293865</v>
      </c>
      <c r="I2952">
        <v>128574504.5655625</v>
      </c>
      <c r="J2952">
        <v>148761550.77034944</v>
      </c>
      <c r="K2952">
        <v>198851838.31572577</v>
      </c>
      <c r="L2952">
        <v>163383009.47008157</v>
      </c>
      <c r="M2952">
        <v>126027540.79206681</v>
      </c>
      <c r="N2952">
        <v>187249003.34755275</v>
      </c>
      <c r="O2952">
        <v>110179766.20143993</v>
      </c>
      <c r="P2952">
        <v>113764381.88276866</v>
      </c>
      <c r="Q2952">
        <v>97633611.317256972</v>
      </c>
      <c r="R2952">
        <v>109147926.78540884</v>
      </c>
      <c r="S2952">
        <v>113444862.66804554</v>
      </c>
      <c r="T2952">
        <v>104209560.07668856</v>
      </c>
      <c r="U2952">
        <v>36304291.349185824</v>
      </c>
      <c r="V2952">
        <v>89901149.218474045</v>
      </c>
      <c r="W2952">
        <v>83062814.572107792</v>
      </c>
      <c r="X2952">
        <v>53141398.694051638</v>
      </c>
      <c r="Y2952">
        <v>77107419.323607236</v>
      </c>
      <c r="Z2952">
        <v>71941009.850922838</v>
      </c>
      <c r="AA2952">
        <v>28055683.73137264</v>
      </c>
      <c r="AB2952">
        <v>34201817.760675207</v>
      </c>
      <c r="AC2952">
        <v>38100560.083032757</v>
      </c>
      <c r="AD2952">
        <v>34061445.759072587</v>
      </c>
      <c r="AE2952">
        <v>34838170.847231433</v>
      </c>
      <c r="AF2952">
        <v>35416935.396436706</v>
      </c>
      <c r="AG2952">
        <v>35431332.484046862</v>
      </c>
      <c r="AH2952">
        <v>35964026.221957207</v>
      </c>
      <c r="AI2952">
        <v>38612495.176909238</v>
      </c>
      <c r="AJ2952">
        <v>38881559.528917275</v>
      </c>
      <c r="AK2952">
        <v>39890485.933138259</v>
      </c>
      <c r="AL2952">
        <v>40289390.792476654</v>
      </c>
      <c r="AM2952">
        <v>39685049.930549175</v>
      </c>
      <c r="AN2952">
        <v>39327884.48123946</v>
      </c>
      <c r="AO2952">
        <v>39209900.827801004</v>
      </c>
      <c r="AP2952">
        <v>37210195.885573097</v>
      </c>
      <c r="AQ2952">
        <v>40670744.102887563</v>
      </c>
      <c r="AR2952">
        <v>41850195.681918994</v>
      </c>
      <c r="AS2952">
        <v>44068256.052954793</v>
      </c>
      <c r="AT2952">
        <v>44376733.845401809</v>
      </c>
      <c r="AU2952">
        <v>45663659.126916006</v>
      </c>
      <c r="AV2952">
        <v>47053653.977910973</v>
      </c>
      <c r="AW2952">
        <v>48091660.69452776</v>
      </c>
    </row>
    <row r="2953" spans="4:49" ht="14.45" customHeight="1" x14ac:dyDescent="0.25">
      <c r="D2953" t="s">
        <v>199</v>
      </c>
      <c r="E2953" t="s">
        <v>15</v>
      </c>
      <c r="F2953">
        <v>1670004360.0543377</v>
      </c>
      <c r="G2953">
        <v>1705715145.1120489</v>
      </c>
      <c r="H2953">
        <v>1959541803.6108549</v>
      </c>
      <c r="I2953">
        <v>1721469903.2257776</v>
      </c>
      <c r="J2953">
        <v>1734423815.4526706</v>
      </c>
      <c r="K2953">
        <v>1989300791.1590652</v>
      </c>
      <c r="L2953">
        <v>1952539688.8936646</v>
      </c>
      <c r="M2953">
        <v>2218970153.8834333</v>
      </c>
      <c r="N2953">
        <v>2347657521.8194399</v>
      </c>
      <c r="O2953">
        <v>2230581044.223609</v>
      </c>
      <c r="P2953">
        <v>2270574110.9505672</v>
      </c>
      <c r="Q2953">
        <v>2412807517.616611</v>
      </c>
      <c r="R2953">
        <v>2479570137.0721173</v>
      </c>
      <c r="S2953">
        <v>2192523125.8866129</v>
      </c>
      <c r="T2953">
        <v>2264123616.3171253</v>
      </c>
      <c r="U2953">
        <v>2479892661.8037438</v>
      </c>
      <c r="V2953">
        <v>2426676081.0783753</v>
      </c>
      <c r="W2953">
        <v>2671472352.4152317</v>
      </c>
      <c r="X2953">
        <v>2656691899.2496676</v>
      </c>
      <c r="Y2953">
        <v>2652018464.2392569</v>
      </c>
      <c r="Z2953">
        <v>2609590851.3158913</v>
      </c>
      <c r="AA2953">
        <v>2583491941.246901</v>
      </c>
      <c r="AB2953">
        <v>2273471707.617341</v>
      </c>
      <c r="AC2953">
        <v>2273471707.617341</v>
      </c>
      <c r="AD2953">
        <v>1796052254.0122983</v>
      </c>
      <c r="AE2953">
        <v>1796052254.0122983</v>
      </c>
      <c r="AF2953">
        <v>1866094584.9982753</v>
      </c>
      <c r="AG2953">
        <v>1815667708.8560348</v>
      </c>
      <c r="AH2953">
        <v>1860991865.2762837</v>
      </c>
      <c r="AI2953">
        <v>1920543604.9651103</v>
      </c>
      <c r="AJ2953">
        <v>1978159913.1140718</v>
      </c>
      <c r="AK2953">
        <v>2037504710.507494</v>
      </c>
      <c r="AL2953">
        <v>2108817375.3752563</v>
      </c>
      <c r="AM2953">
        <v>2182625983.5134406</v>
      </c>
      <c r="AN2953">
        <v>2248104763.0187764</v>
      </c>
      <c r="AO2953">
        <v>2315547905.9093518</v>
      </c>
      <c r="AP2953">
        <v>2371121055.6511688</v>
      </c>
      <c r="AQ2953">
        <v>2432770203.0981641</v>
      </c>
      <c r="AR2953">
        <v>2496022228.3787136</v>
      </c>
      <c r="AS2953">
        <v>2560918806.3164806</v>
      </c>
      <c r="AT2953">
        <v>2627502695.2807374</v>
      </c>
      <c r="AU2953">
        <v>2695817765.3580365</v>
      </c>
      <c r="AV2953">
        <v>2765909027.2573938</v>
      </c>
      <c r="AW2953">
        <v>2837822661.9659929</v>
      </c>
    </row>
    <row r="2954" spans="4:49" ht="14.45" customHeight="1" x14ac:dyDescent="0.25">
      <c r="D2954" t="s">
        <v>199</v>
      </c>
      <c r="E2954" t="s">
        <v>16</v>
      </c>
      <c r="F2954">
        <v>1072078707.8575629</v>
      </c>
      <c r="G2954">
        <v>1024566128.7593495</v>
      </c>
      <c r="H2954">
        <v>1195124105.009387</v>
      </c>
      <c r="I2954">
        <v>866190865.09857202</v>
      </c>
      <c r="J2954">
        <v>815429562.64315665</v>
      </c>
      <c r="K2954">
        <v>1115530382.7593236</v>
      </c>
      <c r="L2954">
        <v>1155733334.3039808</v>
      </c>
      <c r="M2954">
        <v>1296646709.920119</v>
      </c>
      <c r="N2954">
        <v>1362657815.1524372</v>
      </c>
      <c r="O2954">
        <v>1210428123.4942865</v>
      </c>
      <c r="P2954">
        <v>1294625961.8007774</v>
      </c>
      <c r="Q2954">
        <v>1487944198.5525029</v>
      </c>
      <c r="R2954">
        <v>1513877132.7509172</v>
      </c>
      <c r="S2954">
        <v>1245791215.5829616</v>
      </c>
      <c r="T2954">
        <v>1421259510.6137376</v>
      </c>
      <c r="U2954">
        <v>1600769301.8831971</v>
      </c>
      <c r="V2954">
        <v>1490638529.3782918</v>
      </c>
      <c r="W2954">
        <v>1719656649.5720143</v>
      </c>
      <c r="X2954">
        <v>1778940191.6209483</v>
      </c>
      <c r="Y2954">
        <v>1731212145.4501679</v>
      </c>
      <c r="Z2954">
        <v>1696589009.9081559</v>
      </c>
      <c r="AA2954">
        <v>1547284525.6383324</v>
      </c>
      <c r="AB2954">
        <v>1336700829.250792</v>
      </c>
      <c r="AC2954">
        <v>1328681164.3205705</v>
      </c>
      <c r="AD2954">
        <v>1078889293.6298859</v>
      </c>
      <c r="AE2954">
        <v>1053742182.2885274</v>
      </c>
      <c r="AF2954">
        <v>1058716229.6567332</v>
      </c>
      <c r="AG2954">
        <v>1013816903.3495917</v>
      </c>
      <c r="AH2954">
        <v>1016959427.1974301</v>
      </c>
      <c r="AI2954">
        <v>1054382847.500662</v>
      </c>
      <c r="AJ2954">
        <v>1060199793.8236741</v>
      </c>
      <c r="AK2954">
        <v>1147040967.7527437</v>
      </c>
      <c r="AL2954">
        <v>1157364336.4625032</v>
      </c>
      <c r="AM2954">
        <v>1168937979.8271143</v>
      </c>
      <c r="AN2954">
        <v>1196992491.3429413</v>
      </c>
      <c r="AO2954">
        <v>1222129333.6611753</v>
      </c>
      <c r="AP2954">
        <v>1269792377.6739669</v>
      </c>
      <c r="AQ2954">
        <v>1293918432.8497643</v>
      </c>
      <c r="AR2954">
        <v>1327560312.1038098</v>
      </c>
      <c r="AS2954">
        <v>1366059561.1548223</v>
      </c>
      <c r="AT2954">
        <v>1398844990.6225476</v>
      </c>
      <c r="AU2954">
        <v>1435214960.3787377</v>
      </c>
      <c r="AV2954">
        <v>1435686238.9793618</v>
      </c>
      <c r="AW2954">
        <v>1473489228.0917053</v>
      </c>
    </row>
    <row r="2955" spans="4:49" ht="14.45" customHeight="1" x14ac:dyDescent="0.25">
      <c r="D2955" t="s">
        <v>199</v>
      </c>
      <c r="E2955" t="s">
        <v>17</v>
      </c>
      <c r="F2955">
        <v>39848261.735827327</v>
      </c>
      <c r="G2955">
        <v>44501100.115045503</v>
      </c>
      <c r="H2955">
        <v>47578400.130413592</v>
      </c>
      <c r="I2955">
        <v>45929710.025731467</v>
      </c>
      <c r="J2955">
        <v>40397742.225856543</v>
      </c>
      <c r="K2955">
        <v>41595170.39284192</v>
      </c>
      <c r="L2955">
        <v>52474028.216870002</v>
      </c>
      <c r="M2955">
        <v>57493745.166506</v>
      </c>
      <c r="N2955">
        <v>45979701.20646403</v>
      </c>
      <c r="O2955">
        <v>54466799.20743002</v>
      </c>
      <c r="P2955">
        <v>56353859.237256654</v>
      </c>
      <c r="Q2955">
        <v>48830720.693359032</v>
      </c>
      <c r="R2955">
        <v>58005878.641941607</v>
      </c>
      <c r="S2955">
        <v>48812326.064700566</v>
      </c>
      <c r="T2955">
        <v>46051485.585971005</v>
      </c>
      <c r="U2955">
        <v>48941068.544421598</v>
      </c>
      <c r="V2955">
        <v>53588988.974236444</v>
      </c>
      <c r="W2955">
        <v>54938674.593303293</v>
      </c>
      <c r="X2955">
        <v>51548050.472063169</v>
      </c>
      <c r="Y2955">
        <v>42317442.371077254</v>
      </c>
      <c r="Z2955">
        <v>42198543.127824306</v>
      </c>
      <c r="AA2955">
        <v>48684863.360697359</v>
      </c>
      <c r="AB2955">
        <v>40839817.825158454</v>
      </c>
      <c r="AC2955">
        <v>41733979.738665067</v>
      </c>
      <c r="AD2955">
        <v>33567721.525603287</v>
      </c>
      <c r="AE2955">
        <v>35297504.277672499</v>
      </c>
      <c r="AF2955">
        <v>38692602.210663028</v>
      </c>
      <c r="AG2955">
        <v>42354515.125052415</v>
      </c>
      <c r="AH2955">
        <v>46190705.984456569</v>
      </c>
      <c r="AI2955">
        <v>46921569.412415177</v>
      </c>
      <c r="AJ2955">
        <v>51870864.160901017</v>
      </c>
      <c r="AK2955">
        <v>46425337.569118716</v>
      </c>
      <c r="AL2955">
        <v>51531057.327758469</v>
      </c>
      <c r="AM2955">
        <v>57245528.347591288</v>
      </c>
      <c r="AN2955">
        <v>60263344.726830587</v>
      </c>
      <c r="AO2955">
        <v>64061646.465961814</v>
      </c>
      <c r="AP2955">
        <v>63881093.197053589</v>
      </c>
      <c r="AQ2955">
        <v>66030206.351022258</v>
      </c>
      <c r="AR2955">
        <v>68025284.012745366</v>
      </c>
      <c r="AS2955">
        <v>69424593.403508499</v>
      </c>
      <c r="AT2955">
        <v>71383370.410549566</v>
      </c>
      <c r="AU2955">
        <v>73239338.041138098</v>
      </c>
      <c r="AV2955">
        <v>73263782.793664396</v>
      </c>
      <c r="AW2955">
        <v>75089615.543857813</v>
      </c>
    </row>
    <row r="2956" spans="4:49" ht="14.45" customHeight="1" x14ac:dyDescent="0.25">
      <c r="D2956" t="s">
        <v>199</v>
      </c>
      <c r="E2956" t="s">
        <v>18</v>
      </c>
      <c r="F2956">
        <v>34086322.054254182</v>
      </c>
      <c r="G2956">
        <v>38698000.920433834</v>
      </c>
      <c r="H2956">
        <v>40703078.688249156</v>
      </c>
      <c r="I2956">
        <v>37595208.148070365</v>
      </c>
      <c r="J2956">
        <v>30477182.071982194</v>
      </c>
      <c r="K2956">
        <v>28572358.192529764</v>
      </c>
      <c r="L2956">
        <v>37093938.70607008</v>
      </c>
      <c r="M2956">
        <v>44011457.005339555</v>
      </c>
      <c r="N2956">
        <v>37198537.964228213</v>
      </c>
      <c r="O2956">
        <v>44556490.528643332</v>
      </c>
      <c r="P2956">
        <v>48644241.953235805</v>
      </c>
      <c r="Q2956">
        <v>40468739.103957944</v>
      </c>
      <c r="R2956">
        <v>50415600.903926611</v>
      </c>
      <c r="S2956">
        <v>40877514.246389315</v>
      </c>
      <c r="T2956">
        <v>37879829.86831148</v>
      </c>
      <c r="U2956">
        <v>40741255.865609832</v>
      </c>
      <c r="V2956">
        <v>45101524.051854193</v>
      </c>
      <c r="W2956">
        <v>46872883.002544999</v>
      </c>
      <c r="X2956">
        <v>44500564.604122862</v>
      </c>
      <c r="Y2956">
        <v>35594610.005877465</v>
      </c>
      <c r="Z2956">
        <v>35594610.005877465</v>
      </c>
      <c r="AA2956">
        <v>41332408.830854669</v>
      </c>
      <c r="AB2956">
        <v>33495712.885520909</v>
      </c>
      <c r="AC2956">
        <v>34290121.046834953</v>
      </c>
      <c r="AD2956">
        <v>27089196.261944521</v>
      </c>
      <c r="AE2956">
        <v>28392776.784795549</v>
      </c>
      <c r="AF2956">
        <v>30956021.075670131</v>
      </c>
      <c r="AG2956">
        <v>33623166.136708312</v>
      </c>
      <c r="AH2956">
        <v>36595586.805560276</v>
      </c>
      <c r="AI2956">
        <v>37224554.965680435</v>
      </c>
      <c r="AJ2956">
        <v>40969214.610333808</v>
      </c>
      <c r="AK2956">
        <v>36931764.017567001</v>
      </c>
      <c r="AL2956">
        <v>40883462.7674869</v>
      </c>
      <c r="AM2956">
        <v>45217109.82084702</v>
      </c>
      <c r="AN2956">
        <v>47523182.421716347</v>
      </c>
      <c r="AO2956">
        <v>50422096.54946316</v>
      </c>
      <c r="AP2956">
        <v>50371674.452880062</v>
      </c>
      <c r="AQ2956">
        <v>52033939.709779389</v>
      </c>
      <c r="AR2956">
        <v>53594957.901133165</v>
      </c>
      <c r="AS2956">
        <v>54720452.017066158</v>
      </c>
      <c r="AT2956">
        <v>56252624.673551813</v>
      </c>
      <c r="AU2956">
        <v>57715192.914996892</v>
      </c>
      <c r="AV2956">
        <v>57734365.546526507</v>
      </c>
      <c r="AW2956">
        <v>59177385.993160263</v>
      </c>
    </row>
    <row r="2957" spans="4:49" ht="14.45" customHeight="1" x14ac:dyDescent="0.25">
      <c r="D2957" t="s">
        <v>199</v>
      </c>
      <c r="E2957" t="s">
        <v>19</v>
      </c>
      <c r="F2957">
        <v>56062224.453354016</v>
      </c>
      <c r="G2957">
        <v>60150094.986450821</v>
      </c>
      <c r="H2957">
        <v>70953752.823764265</v>
      </c>
      <c r="I2957">
        <v>62486021.005308785</v>
      </c>
      <c r="J2957">
        <v>113000421.16377978</v>
      </c>
      <c r="K2957">
        <v>75041623.356861055</v>
      </c>
      <c r="L2957">
        <v>70661762.07140702</v>
      </c>
      <c r="M2957">
        <v>88181207.213127837</v>
      </c>
      <c r="N2957">
        <v>49150181.06960129</v>
      </c>
      <c r="O2957">
        <v>58305606.955097489</v>
      </c>
      <c r="P2957">
        <v>68906626.401461512</v>
      </c>
      <c r="Q2957">
        <v>70834084.4826186</v>
      </c>
      <c r="R2957">
        <v>63124252.157990225</v>
      </c>
      <c r="S2957">
        <v>57341877.914518945</v>
      </c>
      <c r="T2957">
        <v>66497303.800015144</v>
      </c>
      <c r="U2957">
        <v>72279678.043486431</v>
      </c>
      <c r="V2957">
        <v>76616458.726185262</v>
      </c>
      <c r="W2957">
        <v>81194171.668885678</v>
      </c>
      <c r="X2957">
        <v>70059286.733235046</v>
      </c>
      <c r="Y2957">
        <v>70354520.163555503</v>
      </c>
      <c r="Z2957">
        <v>66618273.373907678</v>
      </c>
      <c r="AA2957">
        <v>74466429.14561978</v>
      </c>
      <c r="AB2957">
        <v>71099477.270177111</v>
      </c>
      <c r="AC2957">
        <v>68611193.02294451</v>
      </c>
      <c r="AD2957">
        <v>53997297.883224674</v>
      </c>
      <c r="AE2957">
        <v>55161213.797374733</v>
      </c>
      <c r="AF2957">
        <v>58959858.778599679</v>
      </c>
      <c r="AG2957">
        <v>63034838.165975936</v>
      </c>
      <c r="AH2957">
        <v>65449263.48209662</v>
      </c>
      <c r="AI2957">
        <v>66865929.901672602</v>
      </c>
      <c r="AJ2957">
        <v>71377589.50332427</v>
      </c>
      <c r="AK2957">
        <v>69380262.42480287</v>
      </c>
      <c r="AL2957">
        <v>73404317.645383075</v>
      </c>
      <c r="AM2957">
        <v>78762832.833495274</v>
      </c>
      <c r="AN2957">
        <v>81913346.146835089</v>
      </c>
      <c r="AO2957">
        <v>85435620.031144992</v>
      </c>
      <c r="AP2957">
        <v>86888025.57171832</v>
      </c>
      <c r="AQ2957">
        <v>89234002.262127534</v>
      </c>
      <c r="AR2957">
        <v>91732554.325510219</v>
      </c>
      <c r="AS2957">
        <v>93934135.629351452</v>
      </c>
      <c r="AT2957">
        <v>96470357.291307122</v>
      </c>
      <c r="AU2957">
        <v>98978586.580840871</v>
      </c>
      <c r="AV2957">
        <v>98978712.070964485</v>
      </c>
      <c r="AW2957">
        <v>101519069.09529461</v>
      </c>
    </row>
    <row r="2958" spans="4:49" ht="14.45" customHeight="1" x14ac:dyDescent="0.25">
      <c r="D2958" t="s">
        <v>199</v>
      </c>
      <c r="E2958" t="s">
        <v>20</v>
      </c>
      <c r="F2958">
        <v>88650491.211482227</v>
      </c>
      <c r="G2958">
        <v>98531915.391137645</v>
      </c>
      <c r="H2958">
        <v>125070597.47357532</v>
      </c>
      <c r="I2958">
        <v>128458514.33513877</v>
      </c>
      <c r="J2958">
        <v>130152472.76592048</v>
      </c>
      <c r="K2958">
        <v>144833445.83279076</v>
      </c>
      <c r="L2958">
        <v>115189173.29391992</v>
      </c>
      <c r="M2958">
        <v>134669695.24800506</v>
      </c>
      <c r="N2958">
        <v>131640792.06770988</v>
      </c>
      <c r="O2958">
        <v>146319322.86465707</v>
      </c>
      <c r="P2958">
        <v>168686607.88852209</v>
      </c>
      <c r="Q2958">
        <v>131407799.51544552</v>
      </c>
      <c r="R2958">
        <v>152843114.32996693</v>
      </c>
      <c r="S2958">
        <v>140960494.16105056</v>
      </c>
      <c r="T2958">
        <v>140960494.16105056</v>
      </c>
      <c r="U2958">
        <v>141892464.37039417</v>
      </c>
      <c r="V2958">
        <v>143290419.6843619</v>
      </c>
      <c r="W2958">
        <v>168220622.783898</v>
      </c>
      <c r="X2958">
        <v>158377577.79896209</v>
      </c>
      <c r="Y2958">
        <v>174182050.47761959</v>
      </c>
      <c r="Z2958">
        <v>166186663.21127701</v>
      </c>
      <c r="AA2958">
        <v>189569321.83243808</v>
      </c>
      <c r="AB2958">
        <v>184810531.57363728</v>
      </c>
      <c r="AC2958">
        <v>181206045.20182303</v>
      </c>
      <c r="AD2958">
        <v>135542328.67841351</v>
      </c>
      <c r="AE2958">
        <v>139247054.52583909</v>
      </c>
      <c r="AF2958">
        <v>149513846.9800719</v>
      </c>
      <c r="AG2958">
        <v>160066890.09139267</v>
      </c>
      <c r="AH2958">
        <v>165812573.8241303</v>
      </c>
      <c r="AI2958">
        <v>169174553.97389007</v>
      </c>
      <c r="AJ2958">
        <v>180719095.18135223</v>
      </c>
      <c r="AK2958">
        <v>176563786.79941472</v>
      </c>
      <c r="AL2958">
        <v>185745103.71298504</v>
      </c>
      <c r="AM2958">
        <v>199304496.28404373</v>
      </c>
      <c r="AN2958">
        <v>207276676.13541692</v>
      </c>
      <c r="AO2958">
        <v>215982296.53307107</v>
      </c>
      <c r="AP2958">
        <v>219869977.87071651</v>
      </c>
      <c r="AQ2958">
        <v>225586597.29532957</v>
      </c>
      <c r="AR2958">
        <v>231903022.01960644</v>
      </c>
      <c r="AS2958">
        <v>237700597.57013476</v>
      </c>
      <c r="AT2958">
        <v>243880813.10690254</v>
      </c>
      <c r="AU2958">
        <v>250221714.2477217</v>
      </c>
      <c r="AV2958">
        <v>250303087.16289091</v>
      </c>
      <c r="AW2958">
        <v>256727478.81813404</v>
      </c>
    </row>
    <row r="2959" spans="4:49" ht="14.45" customHeight="1" x14ac:dyDescent="0.25">
      <c r="D2959" t="s">
        <v>199</v>
      </c>
      <c r="E2959" t="s">
        <v>21</v>
      </c>
      <c r="F2959">
        <v>75441502.275812969</v>
      </c>
      <c r="G2959">
        <v>79650684.806262583</v>
      </c>
      <c r="H2959">
        <v>85155000.422935218</v>
      </c>
      <c r="I2959">
        <v>97782548.014184147</v>
      </c>
      <c r="J2959">
        <v>100049030.91514938</v>
      </c>
      <c r="K2959">
        <v>129837091.89957768</v>
      </c>
      <c r="L2959">
        <v>96487414.927861229</v>
      </c>
      <c r="M2959">
        <v>105229563.26024127</v>
      </c>
      <c r="N2959">
        <v>92656680.377155349</v>
      </c>
      <c r="O2959">
        <v>80903768.117014021</v>
      </c>
      <c r="P2959">
        <v>90470092.049735978</v>
      </c>
      <c r="Q2959">
        <v>83637003.526363149</v>
      </c>
      <c r="R2959">
        <v>90743415.590650916</v>
      </c>
      <c r="S2959">
        <v>94296621.622844741</v>
      </c>
      <c r="T2959">
        <v>91290062.672480792</v>
      </c>
      <c r="U2959">
        <v>111516004.70178424</v>
      </c>
      <c r="V2959">
        <v>118622416.76607201</v>
      </c>
      <c r="W2959">
        <v>125728828.83045967</v>
      </c>
      <c r="X2959">
        <v>119488814.38835236</v>
      </c>
      <c r="Y2959">
        <v>126413097.16644263</v>
      </c>
      <c r="Z2959">
        <v>124529815.39589769</v>
      </c>
      <c r="AA2959">
        <v>144181117.87034652</v>
      </c>
      <c r="AB2959">
        <v>138110586.34956485</v>
      </c>
      <c r="AC2959">
        <v>143317947.1593934</v>
      </c>
      <c r="AD2959">
        <v>125832200.72908832</v>
      </c>
      <c r="AE2959">
        <v>135101477.36409351</v>
      </c>
      <c r="AF2959">
        <v>152032483.9812749</v>
      </c>
      <c r="AG2959">
        <v>144831765.40620834</v>
      </c>
      <c r="AH2959">
        <v>155144040.1470446</v>
      </c>
      <c r="AI2959">
        <v>161666631.8246057</v>
      </c>
      <c r="AJ2959">
        <v>166160721.53202644</v>
      </c>
      <c r="AK2959">
        <v>163921917.91586903</v>
      </c>
      <c r="AL2959">
        <v>177527437.10286796</v>
      </c>
      <c r="AM2959">
        <v>183385842.52724683</v>
      </c>
      <c r="AN2959">
        <v>188887417.80316114</v>
      </c>
      <c r="AO2959">
        <v>196442914.51520368</v>
      </c>
      <c r="AP2959">
        <v>200371772.80551773</v>
      </c>
      <c r="AQ2959">
        <v>205581438.89843801</v>
      </c>
      <c r="AR2959">
        <v>211337719.18766221</v>
      </c>
      <c r="AS2959">
        <v>216621162.16734627</v>
      </c>
      <c r="AT2959">
        <v>222253312.38368189</v>
      </c>
      <c r="AU2959">
        <v>228031898.50570557</v>
      </c>
      <c r="AV2959">
        <v>228106055.22060889</v>
      </c>
      <c r="AW2959">
        <v>233960727.86683074</v>
      </c>
    </row>
    <row r="2960" spans="4:49" ht="14.45" customHeight="1" x14ac:dyDescent="0.25">
      <c r="D2960" t="s">
        <v>199</v>
      </c>
      <c r="E2960" t="s">
        <v>22</v>
      </c>
      <c r="F2960">
        <v>85390403.617770702</v>
      </c>
      <c r="G2960">
        <v>91942824.995284081</v>
      </c>
      <c r="H2960">
        <v>104332662.1263831</v>
      </c>
      <c r="I2960">
        <v>118500277.08222751</v>
      </c>
      <c r="J2960">
        <v>122005297.75088418</v>
      </c>
      <c r="K2960">
        <v>153047756.56442884</v>
      </c>
      <c r="L2960">
        <v>142145291.36511001</v>
      </c>
      <c r="M2960">
        <v>149431134.10933694</v>
      </c>
      <c r="N2960">
        <v>166209436.03663787</v>
      </c>
      <c r="O2960">
        <v>173595171.5756979</v>
      </c>
      <c r="P2960">
        <v>173426357.08801869</v>
      </c>
      <c r="Q2960">
        <v>165194314.61721689</v>
      </c>
      <c r="R2960">
        <v>171842283.91554743</v>
      </c>
      <c r="S2960">
        <v>179664104.9958618</v>
      </c>
      <c r="T2960">
        <v>168368949.27322868</v>
      </c>
      <c r="U2960">
        <v>172650629.07898071</v>
      </c>
      <c r="V2960">
        <v>174508242.28156868</v>
      </c>
      <c r="W2960">
        <v>179077795.89462364</v>
      </c>
      <c r="X2960">
        <v>169954849.5646188</v>
      </c>
      <c r="Y2960">
        <v>183761220.89767677</v>
      </c>
      <c r="Z2960">
        <v>176514108.35783991</v>
      </c>
      <c r="AA2960">
        <v>204567641.66295409</v>
      </c>
      <c r="AB2960">
        <v>194732589.87038234</v>
      </c>
      <c r="AC2960">
        <v>202469954.98779699</v>
      </c>
      <c r="AD2960">
        <v>167381016.81404856</v>
      </c>
      <c r="AE2960">
        <v>178920986.72212285</v>
      </c>
      <c r="AF2960">
        <v>201059233.97760043</v>
      </c>
      <c r="AG2960">
        <v>189800201.92915288</v>
      </c>
      <c r="AH2960">
        <v>194983652.25767779</v>
      </c>
      <c r="AI2960">
        <v>201178394.19833857</v>
      </c>
      <c r="AJ2960">
        <v>210874009.72796452</v>
      </c>
      <c r="AK2960">
        <v>206127311.62021676</v>
      </c>
      <c r="AL2960">
        <v>220900213.94917291</v>
      </c>
      <c r="AM2960">
        <v>232670316.40309393</v>
      </c>
      <c r="AN2960">
        <v>241000252.43417671</v>
      </c>
      <c r="AO2960">
        <v>249817281.66078189</v>
      </c>
      <c r="AP2960">
        <v>255550630.9569025</v>
      </c>
      <c r="AQ2960">
        <v>261939396.73078758</v>
      </c>
      <c r="AR2960">
        <v>269011760.44249278</v>
      </c>
      <c r="AS2960">
        <v>275737054.45358324</v>
      </c>
      <c r="AT2960">
        <v>283181954.92387438</v>
      </c>
      <c r="AU2960">
        <v>290544685.75187004</v>
      </c>
      <c r="AV2960">
        <v>290450475.68127471</v>
      </c>
      <c r="AW2960">
        <v>298002093.65484351</v>
      </c>
    </row>
    <row r="2961" spans="4:49" ht="14.45" customHeight="1" x14ac:dyDescent="0.25">
      <c r="D2961" t="s">
        <v>199</v>
      </c>
      <c r="E2961" t="s">
        <v>23</v>
      </c>
      <c r="F2961">
        <v>1411095012.9601111</v>
      </c>
      <c r="G2961">
        <v>1394247430.0433047</v>
      </c>
      <c r="H2961">
        <v>1622353015.1436932</v>
      </c>
      <c r="I2961">
        <v>1317569202.1361659</v>
      </c>
      <c r="J2961">
        <v>1320798299.963465</v>
      </c>
      <c r="K2961">
        <v>1656043769.1042829</v>
      </c>
      <c r="L2961">
        <v>1628584465.504405</v>
      </c>
      <c r="M2961">
        <v>1826953154.305582</v>
      </c>
      <c r="N2961">
        <v>1842263880.2916107</v>
      </c>
      <c r="O2961">
        <v>1721389020.9297903</v>
      </c>
      <c r="P2961">
        <v>1849371131.5341983</v>
      </c>
      <c r="Q2961">
        <v>1981078307.6937065</v>
      </c>
      <c r="R2961">
        <v>2044209300.2620041</v>
      </c>
      <c r="S2961">
        <v>1763286966.6651711</v>
      </c>
      <c r="T2961">
        <v>1928377203.4721582</v>
      </c>
      <c r="U2961">
        <v>2139770505.8765481</v>
      </c>
      <c r="V2961">
        <v>2050598182.060535</v>
      </c>
      <c r="W2961">
        <v>2320057181.540164</v>
      </c>
      <c r="X2961">
        <v>2338045776.4339952</v>
      </c>
      <c r="Y2961">
        <v>2318745533.5412774</v>
      </c>
      <c r="Z2961">
        <v>2263063827.5788398</v>
      </c>
      <c r="AA2961">
        <v>2202652420.8740497</v>
      </c>
      <c r="AB2961">
        <v>1961940735.2883527</v>
      </c>
      <c r="AC2961">
        <v>1961862767.0711083</v>
      </c>
      <c r="AD2961">
        <v>1591418672.2351625</v>
      </c>
      <c r="AE2961">
        <v>1594414608.5817304</v>
      </c>
      <c r="AF2961">
        <v>1656804457.3929198</v>
      </c>
      <c r="AG2961">
        <v>1612515127.7943258</v>
      </c>
      <c r="AH2961">
        <v>1643439012.8893936</v>
      </c>
      <c r="AI2961">
        <v>1698859071.3456559</v>
      </c>
      <c r="AJ2961">
        <v>1740679135.2159579</v>
      </c>
      <c r="AK2961">
        <v>1807323935.3445973</v>
      </c>
      <c r="AL2961">
        <v>1865015354.275748</v>
      </c>
      <c r="AM2961">
        <v>1919737951.9760747</v>
      </c>
      <c r="AN2961">
        <v>1976014574.0067785</v>
      </c>
      <c r="AO2961">
        <v>2033869092.8673387</v>
      </c>
      <c r="AP2961">
        <v>2096008420.9077122</v>
      </c>
      <c r="AQ2961">
        <v>2142061447.5475614</v>
      </c>
      <c r="AR2961">
        <v>2199364408.8606272</v>
      </c>
      <c r="AS2961">
        <v>2259183063.7323928</v>
      </c>
      <c r="AT2961">
        <v>2315767617.637217</v>
      </c>
      <c r="AU2961">
        <v>2375977575.6958184</v>
      </c>
      <c r="AV2961">
        <v>2376526388.7650123</v>
      </c>
      <c r="AW2961">
        <v>2438508886.2286763</v>
      </c>
    </row>
    <row r="2962" spans="4:49" ht="14.45" customHeight="1" x14ac:dyDescent="0.25">
      <c r="D2962" t="s">
        <v>200</v>
      </c>
      <c r="E2962" t="s">
        <v>8</v>
      </c>
      <c r="F2962">
        <v>67910467112.260872</v>
      </c>
      <c r="G2962">
        <v>71627137214.766251</v>
      </c>
      <c r="H2962">
        <v>73870642228.034683</v>
      </c>
      <c r="I2962">
        <v>78922205340.809265</v>
      </c>
      <c r="J2962">
        <v>83511008631.510818</v>
      </c>
      <c r="K2962">
        <v>88186782048.933319</v>
      </c>
      <c r="L2962">
        <v>90430518673.724304</v>
      </c>
      <c r="M2962">
        <v>90723507249.76152</v>
      </c>
      <c r="N2962">
        <v>91980694594.212143</v>
      </c>
      <c r="O2962">
        <v>94816314464.902832</v>
      </c>
      <c r="P2962">
        <v>103092836417.7899</v>
      </c>
      <c r="Q2962">
        <v>109138244573.86545</v>
      </c>
      <c r="R2962">
        <v>112608827433.65182</v>
      </c>
      <c r="S2962">
        <v>115638769371.76956</v>
      </c>
      <c r="T2962">
        <v>121621642416.75417</v>
      </c>
      <c r="U2962">
        <v>119646227740.84785</v>
      </c>
      <c r="V2962">
        <v>120549165261.54439</v>
      </c>
      <c r="W2962">
        <v>125157655531.66347</v>
      </c>
      <c r="X2962">
        <v>130508923954.62949</v>
      </c>
      <c r="Y2962">
        <v>134545449569.78896</v>
      </c>
      <c r="Z2962">
        <v>138182329502.77274</v>
      </c>
      <c r="AA2962">
        <v>138533220959.44974</v>
      </c>
      <c r="AB2962">
        <v>137851704054.31967</v>
      </c>
      <c r="AC2962">
        <v>140170946035.4649</v>
      </c>
      <c r="AD2962">
        <v>144494785744.35889</v>
      </c>
      <c r="AE2962">
        <v>148193621759.62723</v>
      </c>
      <c r="AF2962">
        <v>154565138939.46594</v>
      </c>
      <c r="AG2962">
        <v>159154173841.69006</v>
      </c>
      <c r="AH2962">
        <v>160317790131.02682</v>
      </c>
      <c r="AI2962">
        <v>162586077577.20908</v>
      </c>
      <c r="AJ2962">
        <v>168831713894.53693</v>
      </c>
      <c r="AK2962">
        <v>174577069323.13721</v>
      </c>
      <c r="AL2962">
        <v>180707942131.03705</v>
      </c>
      <c r="AM2962">
        <v>187074132245.8569</v>
      </c>
      <c r="AN2962">
        <v>198279266095.74213</v>
      </c>
      <c r="AO2962">
        <v>209955034559.46738</v>
      </c>
      <c r="AP2962">
        <v>225656327091.03052</v>
      </c>
      <c r="AQ2962">
        <v>237619872871.5354</v>
      </c>
      <c r="AR2962">
        <v>242619902420.54059</v>
      </c>
      <c r="AS2962">
        <v>242173471210.80798</v>
      </c>
      <c r="AT2962">
        <v>252195533403.46146</v>
      </c>
      <c r="AU2962">
        <v>262470283767.2269</v>
      </c>
      <c r="AV2962">
        <v>271371693607.97833</v>
      </c>
      <c r="AW2962">
        <v>279499520963.38245</v>
      </c>
    </row>
    <row r="2963" spans="4:49" ht="14.45" customHeight="1" x14ac:dyDescent="0.25">
      <c r="D2963" t="s">
        <v>200</v>
      </c>
      <c r="E2963" t="s">
        <v>9</v>
      </c>
      <c r="F2963">
        <v>52361992354.149635</v>
      </c>
      <c r="G2963">
        <v>54826291102.773895</v>
      </c>
      <c r="H2963">
        <v>57170959157.152321</v>
      </c>
      <c r="I2963">
        <v>61505028355.724541</v>
      </c>
      <c r="J2963">
        <v>64731081104.659088</v>
      </c>
      <c r="K2963">
        <v>67081011506.291725</v>
      </c>
      <c r="L2963">
        <v>68138860245.439217</v>
      </c>
      <c r="M2963">
        <v>67546787708.81488</v>
      </c>
      <c r="N2963">
        <v>68654687217.402466</v>
      </c>
      <c r="O2963">
        <v>70354542321.564301</v>
      </c>
      <c r="P2963">
        <v>76397704967.255768</v>
      </c>
      <c r="Q2963">
        <v>81977664113.526123</v>
      </c>
      <c r="R2963">
        <v>83697282255.153793</v>
      </c>
      <c r="S2963">
        <v>86213035065.819275</v>
      </c>
      <c r="T2963">
        <v>90174647019.843109</v>
      </c>
      <c r="U2963">
        <v>87057700270.645981</v>
      </c>
      <c r="V2963">
        <v>87195807650.806625</v>
      </c>
      <c r="W2963">
        <v>90557512017.849838</v>
      </c>
      <c r="X2963">
        <v>95367414349.253281</v>
      </c>
      <c r="Y2963">
        <v>97980695995.696899</v>
      </c>
      <c r="Z2963">
        <v>100796168717.7525</v>
      </c>
      <c r="AA2963">
        <v>100274845516.43484</v>
      </c>
      <c r="AB2963">
        <v>98847696941.091492</v>
      </c>
      <c r="AC2963">
        <v>100716648803.6888</v>
      </c>
      <c r="AD2963">
        <v>104752635265.57222</v>
      </c>
      <c r="AE2963">
        <v>110960918673.99596</v>
      </c>
      <c r="AF2963">
        <v>115922844370.52119</v>
      </c>
      <c r="AG2963">
        <v>119698987819.09644</v>
      </c>
      <c r="AH2963">
        <v>121784748388.56744</v>
      </c>
      <c r="AI2963">
        <v>123901030572.11288</v>
      </c>
      <c r="AJ2963">
        <v>129028310913.4706</v>
      </c>
      <c r="AK2963">
        <v>133535452866.18147</v>
      </c>
      <c r="AL2963">
        <v>137771993228.97556</v>
      </c>
      <c r="AM2963">
        <v>141673029719.05087</v>
      </c>
      <c r="AN2963">
        <v>150514123929.28387</v>
      </c>
      <c r="AO2963">
        <v>159745801246.8298</v>
      </c>
      <c r="AP2963">
        <v>173050418398.08875</v>
      </c>
      <c r="AQ2963">
        <v>182921763259.64716</v>
      </c>
      <c r="AR2963">
        <v>184665354316.54401</v>
      </c>
      <c r="AS2963">
        <v>181410884892.43671</v>
      </c>
      <c r="AT2963">
        <v>189658971037.64465</v>
      </c>
      <c r="AU2963">
        <v>198918948089.31323</v>
      </c>
      <c r="AV2963">
        <v>205648905522.20493</v>
      </c>
      <c r="AW2963">
        <v>211616524249.53586</v>
      </c>
    </row>
    <row r="2964" spans="4:49" ht="14.45" customHeight="1" x14ac:dyDescent="0.25">
      <c r="D2964" t="s">
        <v>200</v>
      </c>
      <c r="E2964" t="s">
        <v>10</v>
      </c>
      <c r="F2964">
        <v>15575718474.519053</v>
      </c>
      <c r="G2964">
        <v>16813773138.375402</v>
      </c>
      <c r="H2964">
        <v>16737721690.464075</v>
      </c>
      <c r="I2964">
        <v>17474533281.085052</v>
      </c>
      <c r="J2964">
        <v>18826833620.755024</v>
      </c>
      <c r="K2964">
        <v>21105119315.126736</v>
      </c>
      <c r="L2964">
        <v>22265437491.60548</v>
      </c>
      <c r="M2964">
        <v>23118404469.435192</v>
      </c>
      <c r="N2964">
        <v>23273652772.261566</v>
      </c>
      <c r="O2964">
        <v>24391395618.225697</v>
      </c>
      <c r="P2964">
        <v>26614749025.996758</v>
      </c>
      <c r="Q2964">
        <v>27118800498.342594</v>
      </c>
      <c r="R2964">
        <v>28833496659.226662</v>
      </c>
      <c r="S2964">
        <v>29355971229.737133</v>
      </c>
      <c r="T2964">
        <v>31353978692.884674</v>
      </c>
      <c r="U2964">
        <v>32431954607.444653</v>
      </c>
      <c r="V2964">
        <v>33175169348.037483</v>
      </c>
      <c r="W2964">
        <v>34416257082.933136</v>
      </c>
      <c r="X2964">
        <v>34986699110.250305</v>
      </c>
      <c r="Y2964">
        <v>36391909689.161392</v>
      </c>
      <c r="Z2964">
        <v>37215219972.384621</v>
      </c>
      <c r="AA2964">
        <v>38056391673.950386</v>
      </c>
      <c r="AB2964">
        <v>38766242633.110924</v>
      </c>
      <c r="AC2964">
        <v>39220641609.183777</v>
      </c>
      <c r="AD2964">
        <v>39537878372.701637</v>
      </c>
      <c r="AE2964">
        <v>37162085061.214668</v>
      </c>
      <c r="AF2964">
        <v>38576170181.314812</v>
      </c>
      <c r="AG2964">
        <v>39400266816.288971</v>
      </c>
      <c r="AH2964">
        <v>38525394325.397652</v>
      </c>
      <c r="AI2964">
        <v>38692774912.381226</v>
      </c>
      <c r="AJ2964">
        <v>39825907785.470688</v>
      </c>
      <c r="AK2964">
        <v>41069466911.583542</v>
      </c>
      <c r="AL2964">
        <v>42946937884.910027</v>
      </c>
      <c r="AM2964">
        <v>45374967419.851608</v>
      </c>
      <c r="AN2964">
        <v>47751434747.125092</v>
      </c>
      <c r="AO2964">
        <v>50209233312.637581</v>
      </c>
      <c r="AP2964">
        <v>52659393032.569603</v>
      </c>
      <c r="AQ2964">
        <v>54781868744.292847</v>
      </c>
      <c r="AR2964">
        <v>57957157114.546326</v>
      </c>
      <c r="AS2964">
        <v>60650411861.479996</v>
      </c>
      <c r="AT2964">
        <v>62448910651.820274</v>
      </c>
      <c r="AU2964">
        <v>63520483416.408394</v>
      </c>
      <c r="AV2964">
        <v>65690252569.151833</v>
      </c>
      <c r="AW2964">
        <v>67841935631.623886</v>
      </c>
    </row>
    <row r="2965" spans="4:49" ht="14.45" customHeight="1" x14ac:dyDescent="0.25">
      <c r="D2965" t="s">
        <v>200</v>
      </c>
      <c r="E2965" t="s">
        <v>11</v>
      </c>
      <c r="F2965">
        <v>21171130170.561909</v>
      </c>
      <c r="G2965">
        <v>23355050418.015533</v>
      </c>
      <c r="H2965">
        <v>20506844511.225475</v>
      </c>
      <c r="I2965">
        <v>23356997835.257889</v>
      </c>
      <c r="J2965">
        <v>27204336977.222538</v>
      </c>
      <c r="K2965">
        <v>27678857645.276218</v>
      </c>
      <c r="L2965">
        <v>24585493545.643101</v>
      </c>
      <c r="M2965">
        <v>23243506685.96735</v>
      </c>
      <c r="N2965">
        <v>22625634470.907028</v>
      </c>
      <c r="O2965">
        <v>24843959089.642246</v>
      </c>
      <c r="P2965">
        <v>32848060335.412289</v>
      </c>
      <c r="Q2965">
        <v>36142116600.854706</v>
      </c>
      <c r="R2965">
        <v>28651159798.445034</v>
      </c>
      <c r="S2965">
        <v>29699411224.06567</v>
      </c>
      <c r="T2965">
        <v>29746581997.269367</v>
      </c>
      <c r="U2965">
        <v>24229008000.445457</v>
      </c>
      <c r="V2965">
        <v>21150682289.517189</v>
      </c>
      <c r="W2965">
        <v>20320108835.653049</v>
      </c>
      <c r="X2965">
        <v>24770389993.819969</v>
      </c>
      <c r="Y2965">
        <v>25471027441.680351</v>
      </c>
      <c r="Z2965">
        <v>22465621687.493576</v>
      </c>
      <c r="AA2965">
        <v>22390862503.356529</v>
      </c>
      <c r="AB2965">
        <v>21009169969.906105</v>
      </c>
      <c r="AC2965">
        <v>20961566437.31522</v>
      </c>
      <c r="AD2965">
        <v>25486390399.925591</v>
      </c>
      <c r="AE2965">
        <v>29151646029.730106</v>
      </c>
      <c r="AF2965">
        <v>31166790116.179688</v>
      </c>
      <c r="AG2965">
        <v>32034797257.035748</v>
      </c>
      <c r="AH2965">
        <v>31170360381.124004</v>
      </c>
      <c r="AI2965">
        <v>30259942820.323338</v>
      </c>
      <c r="AJ2965">
        <v>31318147711.849339</v>
      </c>
      <c r="AK2965">
        <v>31434776366.697006</v>
      </c>
      <c r="AL2965">
        <v>34309164216.412052</v>
      </c>
      <c r="AM2965">
        <v>38252467752.486053</v>
      </c>
      <c r="AN2965">
        <v>44414961426.069649</v>
      </c>
      <c r="AO2965">
        <v>47210803447.009735</v>
      </c>
      <c r="AP2965">
        <v>53251150783.558998</v>
      </c>
      <c r="AQ2965">
        <v>57727830264.344498</v>
      </c>
      <c r="AR2965">
        <v>62700992952.083565</v>
      </c>
      <c r="AS2965">
        <v>57368748162.823715</v>
      </c>
      <c r="AT2965">
        <v>58013343270.043007</v>
      </c>
      <c r="AU2965">
        <v>63408229980.598595</v>
      </c>
      <c r="AV2965">
        <v>66703259954.662178</v>
      </c>
      <c r="AW2965">
        <v>67728683322.608551</v>
      </c>
    </row>
    <row r="2966" spans="4:49" ht="14.45" customHeight="1" x14ac:dyDescent="0.25">
      <c r="D2966" t="s">
        <v>200</v>
      </c>
      <c r="E2966" t="s">
        <v>12</v>
      </c>
      <c r="F2966">
        <v>18432318965.061237</v>
      </c>
      <c r="G2966">
        <v>20424961088.440563</v>
      </c>
      <c r="H2966">
        <v>21618205392.715904</v>
      </c>
      <c r="I2966">
        <v>22747073028.804184</v>
      </c>
      <c r="J2966">
        <v>24232396660.965267</v>
      </c>
      <c r="K2966">
        <v>26596884488.973904</v>
      </c>
      <c r="L2966">
        <v>26268281697.823784</v>
      </c>
      <c r="M2966">
        <v>24702216284.855694</v>
      </c>
      <c r="N2966">
        <v>24017265875.862038</v>
      </c>
      <c r="O2966">
        <v>25018355579.639633</v>
      </c>
      <c r="P2966">
        <v>29290842133.966831</v>
      </c>
      <c r="Q2966">
        <v>31913703660.557888</v>
      </c>
      <c r="R2966">
        <v>31227777847.50079</v>
      </c>
      <c r="S2966">
        <v>30121886396.017998</v>
      </c>
      <c r="T2966">
        <v>29673200526.835442</v>
      </c>
      <c r="U2966">
        <v>27588328530.346367</v>
      </c>
      <c r="V2966">
        <v>22463880715.718674</v>
      </c>
      <c r="W2966">
        <v>21314421216.068878</v>
      </c>
      <c r="X2966">
        <v>23996565634.071251</v>
      </c>
      <c r="Y2966">
        <v>25557320513.805054</v>
      </c>
      <c r="Z2966">
        <v>24959181066.457588</v>
      </c>
      <c r="AA2966">
        <v>23115125495.409004</v>
      </c>
      <c r="AB2966">
        <v>21899230141.215992</v>
      </c>
      <c r="AC2966">
        <v>21777738146.203033</v>
      </c>
      <c r="AD2966">
        <v>23573782161.684502</v>
      </c>
      <c r="AE2966">
        <v>26094117883.385048</v>
      </c>
      <c r="AF2966">
        <v>30260068638.338711</v>
      </c>
      <c r="AG2966">
        <v>31933970389.431591</v>
      </c>
      <c r="AH2966">
        <v>31511403673.503387</v>
      </c>
      <c r="AI2966">
        <v>29117978858.27935</v>
      </c>
      <c r="AJ2966">
        <v>30243595147.489494</v>
      </c>
      <c r="AK2966">
        <v>31105202070.195122</v>
      </c>
      <c r="AL2966">
        <v>32191585440.409111</v>
      </c>
      <c r="AM2966">
        <v>35487042257.856911</v>
      </c>
      <c r="AN2966">
        <v>40056701916.845596</v>
      </c>
      <c r="AO2966">
        <v>44456424512.337128</v>
      </c>
      <c r="AP2966">
        <v>49855502759.937904</v>
      </c>
      <c r="AQ2966">
        <v>56714977646.967415</v>
      </c>
      <c r="AR2966">
        <v>63987265209.290718</v>
      </c>
      <c r="AS2966">
        <v>59714995411.422058</v>
      </c>
      <c r="AT2966">
        <v>57378794301.253197</v>
      </c>
      <c r="AU2966">
        <v>60663413295.77388</v>
      </c>
      <c r="AV2966">
        <v>62850269206.007103</v>
      </c>
      <c r="AW2966">
        <v>67641779100.313828</v>
      </c>
    </row>
    <row r="2967" spans="4:49" ht="14.45" customHeight="1" x14ac:dyDescent="0.25">
      <c r="D2967" t="s">
        <v>200</v>
      </c>
      <c r="E2967" t="s">
        <v>25</v>
      </c>
      <c r="F2967">
        <v>2695235505.8992157</v>
      </c>
      <c r="G2967">
        <v>2884662857.8424664</v>
      </c>
      <c r="H2967">
        <v>-1044481371.131534</v>
      </c>
      <c r="I2967">
        <v>631740218.73074043</v>
      </c>
      <c r="J2967">
        <v>2931809220.9927864</v>
      </c>
      <c r="K2967">
        <v>1097415792.2578979</v>
      </c>
      <c r="L2967">
        <v>-1592452605.3362591</v>
      </c>
      <c r="M2967">
        <v>-1377136848.6274309</v>
      </c>
      <c r="N2967">
        <v>-1313047261.2199645</v>
      </c>
      <c r="O2967">
        <v>-127337275.47296283</v>
      </c>
      <c r="P2967">
        <v>3509667881.8374467</v>
      </c>
      <c r="Q2967">
        <v>4166980793.0805259</v>
      </c>
      <c r="R2967">
        <v>-2453505157.3360786</v>
      </c>
      <c r="S2967">
        <v>-360017206.10992217</v>
      </c>
      <c r="T2967">
        <v>121549217.49691907</v>
      </c>
      <c r="U2967">
        <v>-3221001644.9594822</v>
      </c>
      <c r="V2967">
        <v>-1239381068.7975895</v>
      </c>
      <c r="W2967">
        <v>-931140672.21882236</v>
      </c>
      <c r="X2967">
        <v>793279654.97123456</v>
      </c>
      <c r="Y2967">
        <v>-40726880.667798854</v>
      </c>
      <c r="Z2967">
        <v>-2383311799.6993299</v>
      </c>
      <c r="AA2967">
        <v>-665416192.40954041</v>
      </c>
      <c r="AB2967">
        <v>-828744664.75172091</v>
      </c>
      <c r="AC2967">
        <v>-757077983.26652443</v>
      </c>
      <c r="AD2967">
        <v>1900272052.2440412</v>
      </c>
      <c r="AE2967">
        <v>3018209140.9624577</v>
      </c>
      <c r="AF2967">
        <v>933140183.15600109</v>
      </c>
      <c r="AG2967">
        <v>152068068.64333165</v>
      </c>
      <c r="AH2967">
        <v>-278458207.35657823</v>
      </c>
      <c r="AI2967">
        <v>1160032055.8169167</v>
      </c>
      <c r="AJ2967">
        <v>1096363418.0804353</v>
      </c>
      <c r="AK2967">
        <v>373171883.32820344</v>
      </c>
      <c r="AL2967">
        <v>2114219722.5221679</v>
      </c>
      <c r="AM2967">
        <v>2749958963.1272659</v>
      </c>
      <c r="AN2967">
        <v>4307051796.1007853</v>
      </c>
      <c r="AO2967">
        <v>2754378934.6726084</v>
      </c>
      <c r="AP2967">
        <v>3387276764.9985576</v>
      </c>
      <c r="AQ2967">
        <v>1081103992.5072291</v>
      </c>
      <c r="AR2967">
        <v>-1142983594.1420243</v>
      </c>
      <c r="AS2967">
        <v>-2181255957.6265292</v>
      </c>
      <c r="AT2967">
        <v>714246354.24380052</v>
      </c>
      <c r="AU2967">
        <v>2772479770.5249634</v>
      </c>
      <c r="AV2967">
        <v>3854109950.1209235</v>
      </c>
      <c r="AW2967">
        <v>198898719.54041302</v>
      </c>
    </row>
    <row r="2968" spans="4:49" ht="14.45" customHeight="1" x14ac:dyDescent="0.25">
      <c r="D2968" t="s">
        <v>200</v>
      </c>
      <c r="E2968" t="s">
        <v>13</v>
      </c>
      <c r="F2968">
        <v>28601667650.204437</v>
      </c>
      <c r="G2968">
        <v>29483109113.771126</v>
      </c>
      <c r="H2968">
        <v>30367741893.281212</v>
      </c>
      <c r="I2968">
        <v>28794331952.730186</v>
      </c>
      <c r="J2968">
        <v>27385685095.314049</v>
      </c>
      <c r="K2968">
        <v>27068194749.173653</v>
      </c>
      <c r="L2968">
        <v>28232022083.503353</v>
      </c>
      <c r="M2968">
        <v>29531252394.288681</v>
      </c>
      <c r="N2968">
        <v>30504877298.391827</v>
      </c>
      <c r="O2968">
        <v>31066366543.518929</v>
      </c>
      <c r="P2968">
        <v>31065454738.963669</v>
      </c>
      <c r="Q2968">
        <v>29402505591.08643</v>
      </c>
      <c r="R2968">
        <v>28624827485.907959</v>
      </c>
      <c r="S2968">
        <v>28244513805.91037</v>
      </c>
      <c r="T2968">
        <v>28997573188.096912</v>
      </c>
      <c r="U2968">
        <v>31919724426.78371</v>
      </c>
      <c r="V2968">
        <v>30741672941.392002</v>
      </c>
      <c r="W2968">
        <v>32170926581.756939</v>
      </c>
      <c r="X2968">
        <v>34799294392.740013</v>
      </c>
      <c r="Y2968">
        <v>35558280504.535728</v>
      </c>
      <c r="Z2968">
        <v>35404003173.786285</v>
      </c>
      <c r="AA2968">
        <v>34856920440.63224</v>
      </c>
      <c r="AB2968">
        <v>36770798202.116135</v>
      </c>
      <c r="AC2968">
        <v>40587247348.59874</v>
      </c>
      <c r="AD2968">
        <v>41595976728.079269</v>
      </c>
      <c r="AE2968">
        <v>46145790278.354874</v>
      </c>
      <c r="AF2968">
        <v>49470138506.365417</v>
      </c>
      <c r="AG2968">
        <v>52089661813.162506</v>
      </c>
      <c r="AH2968">
        <v>53780603360.886124</v>
      </c>
      <c r="AI2968">
        <v>54458803589.08609</v>
      </c>
      <c r="AJ2968">
        <v>58986369108.213425</v>
      </c>
      <c r="AK2968">
        <v>60397842559.750854</v>
      </c>
      <c r="AL2968">
        <v>60995256904.355072</v>
      </c>
      <c r="AM2968">
        <v>61062000997.799866</v>
      </c>
      <c r="AN2968">
        <v>62792150141.399529</v>
      </c>
      <c r="AO2968">
        <v>68171979378.32534</v>
      </c>
      <c r="AP2968">
        <v>73259392894.38031</v>
      </c>
      <c r="AQ2968">
        <v>78994370005.578629</v>
      </c>
      <c r="AR2968">
        <v>80218649981.921844</v>
      </c>
      <c r="AS2968">
        <v>66562370796.930618</v>
      </c>
      <c r="AT2968">
        <v>71699660022.158142</v>
      </c>
      <c r="AU2968">
        <v>74814293202.459625</v>
      </c>
      <c r="AV2968">
        <v>74896902695.165894</v>
      </c>
      <c r="AW2968">
        <v>78331214552.54039</v>
      </c>
    </row>
    <row r="2969" spans="4:49" ht="14.45" customHeight="1" x14ac:dyDescent="0.25">
      <c r="D2969" t="s">
        <v>200</v>
      </c>
      <c r="E2969" t="s">
        <v>14</v>
      </c>
      <c r="F2969">
        <v>25048271210.738808</v>
      </c>
      <c r="G2969">
        <v>27574931751.323875</v>
      </c>
      <c r="H2969">
        <v>24113219223.132229</v>
      </c>
      <c r="I2969">
        <v>26822694415.140377</v>
      </c>
      <c r="J2969">
        <v>31921857907.383808</v>
      </c>
      <c r="K2969">
        <v>30872366389.955009</v>
      </c>
      <c r="L2969">
        <v>27784386060.513523</v>
      </c>
      <c r="M2969">
        <v>23984349878.686451</v>
      </c>
      <c r="N2969">
        <v>24005994600.621788</v>
      </c>
      <c r="O2969">
        <v>23775672559.514992</v>
      </c>
      <c r="P2969">
        <v>28311074294.273403</v>
      </c>
      <c r="Q2969">
        <v>32199798336.748348</v>
      </c>
      <c r="R2969">
        <v>26607579178.675327</v>
      </c>
      <c r="S2969">
        <v>22325920184.143486</v>
      </c>
      <c r="T2969">
        <v>26746105399.061489</v>
      </c>
      <c r="U2969">
        <v>22992022626.881744</v>
      </c>
      <c r="V2969">
        <v>22428149870.822697</v>
      </c>
      <c r="W2969">
        <v>23211910802.029968</v>
      </c>
      <c r="X2969">
        <v>28297421469.668037</v>
      </c>
      <c r="Y2969">
        <v>28387330314.630207</v>
      </c>
      <c r="Z2969">
        <v>26730565598.697659</v>
      </c>
      <c r="AA2969">
        <v>27303207242.104866</v>
      </c>
      <c r="AB2969">
        <v>28763282484.860916</v>
      </c>
      <c r="AC2969">
        <v>30781680554.974648</v>
      </c>
      <c r="AD2969">
        <v>35735435915.242226</v>
      </c>
      <c r="AE2969">
        <v>41735574832.865837</v>
      </c>
      <c r="AF2969">
        <v>45371000129.410316</v>
      </c>
      <c r="AG2969">
        <v>47814300740.900826</v>
      </c>
      <c r="AH2969">
        <v>48777102372.014252</v>
      </c>
      <c r="AI2969">
        <v>44698570767.952499</v>
      </c>
      <c r="AJ2969">
        <v>47084374118.096832</v>
      </c>
      <c r="AK2969">
        <v>47202032606.565842</v>
      </c>
      <c r="AL2969">
        <v>49723254217.023567</v>
      </c>
      <c r="AM2969">
        <v>53743178573.998863</v>
      </c>
      <c r="AN2969">
        <v>62077839500.566162</v>
      </c>
      <c r="AO2969">
        <v>68831325740.113541</v>
      </c>
      <c r="AP2969">
        <v>81400693264.399109</v>
      </c>
      <c r="AQ2969">
        <v>89024963317.191223</v>
      </c>
      <c r="AR2969">
        <v>91525761190.027908</v>
      </c>
      <c r="AS2969">
        <v>75362370837.310074</v>
      </c>
      <c r="AT2969">
        <v>83496790336.332001</v>
      </c>
      <c r="AU2969">
        <v>92292650337.983017</v>
      </c>
      <c r="AV2969">
        <v>97874102634.375381</v>
      </c>
      <c r="AW2969">
        <v>99655185753.218597</v>
      </c>
    </row>
    <row r="2970" spans="4:49" ht="14.45" customHeight="1" x14ac:dyDescent="0.25">
      <c r="D2970" t="s">
        <v>200</v>
      </c>
      <c r="E2970" t="s">
        <v>15</v>
      </c>
      <c r="F2970">
        <v>110199766173.84898</v>
      </c>
      <c r="G2970">
        <v>114915181581.74423</v>
      </c>
      <c r="H2970">
        <v>116816754385.44255</v>
      </c>
      <c r="I2970">
        <v>122157613839.09825</v>
      </c>
      <c r="J2970">
        <v>129622732149.08328</v>
      </c>
      <c r="K2970">
        <v>131820418398.62556</v>
      </c>
      <c r="L2970">
        <v>134786251336.09517</v>
      </c>
      <c r="M2970">
        <v>134659501669.23944</v>
      </c>
      <c r="N2970">
        <v>138718878284.20218</v>
      </c>
      <c r="O2970">
        <v>143977022653.53909</v>
      </c>
      <c r="P2970">
        <v>153509143935.85999</v>
      </c>
      <c r="Q2970">
        <v>161738366056.46747</v>
      </c>
      <c r="R2970">
        <v>161118276091.46213</v>
      </c>
      <c r="S2970">
        <v>158143155462.88672</v>
      </c>
      <c r="T2970">
        <v>166207056681.81079</v>
      </c>
      <c r="U2970">
        <v>164193485250.07187</v>
      </c>
      <c r="V2970">
        <v>164222768793.7937</v>
      </c>
      <c r="W2970">
        <v>167672654338.30713</v>
      </c>
      <c r="X2970">
        <v>174715128069.50085</v>
      </c>
      <c r="Y2970">
        <v>178899178279.18976</v>
      </c>
      <c r="Z2970">
        <v>178330662316.56018</v>
      </c>
      <c r="AA2970">
        <v>176514754804.94366</v>
      </c>
      <c r="AB2970">
        <v>172742641012.53583</v>
      </c>
      <c r="AC2970">
        <v>174873455886.1163</v>
      </c>
      <c r="AD2970">
        <v>180529113434.78177</v>
      </c>
      <c r="AE2970">
        <v>186153739168.45844</v>
      </c>
      <c r="AF2970">
        <v>194170874130.99094</v>
      </c>
      <c r="AG2970">
        <v>199310245321.12772</v>
      </c>
      <c r="AH2970">
        <v>200341397567.78067</v>
      </c>
      <c r="AI2970">
        <v>205065663598.96497</v>
      </c>
      <c r="AJ2970">
        <v>213585208016.84454</v>
      </c>
      <c r="AK2970">
        <v>219427821324.12219</v>
      </c>
      <c r="AL2970">
        <v>227475988101.64352</v>
      </c>
      <c r="AM2970">
        <v>234184432753.89075</v>
      </c>
      <c r="AN2970">
        <v>244850526486.75354</v>
      </c>
      <c r="AO2970">
        <v>257771562353.1521</v>
      </c>
      <c r="AP2970">
        <v>272216216628.71973</v>
      </c>
      <c r="AQ2970">
        <v>286808272025.48419</v>
      </c>
      <c r="AR2970">
        <v>295960472108.10052</v>
      </c>
      <c r="AS2970">
        <v>291408301529.75909</v>
      </c>
      <c r="AT2970">
        <v>300266464238.66095</v>
      </c>
      <c r="AU2970">
        <v>309912332420.28943</v>
      </c>
      <c r="AV2970">
        <v>316791998389.74603</v>
      </c>
      <c r="AW2970">
        <v>323800490098.18793</v>
      </c>
    </row>
    <row r="2971" spans="4:49" ht="14.45" customHeight="1" x14ac:dyDescent="0.25">
      <c r="D2971" t="s">
        <v>200</v>
      </c>
      <c r="E2971" t="s">
        <v>16</v>
      </c>
      <c r="F2971">
        <v>2967195221.9476867</v>
      </c>
      <c r="G2971">
        <v>3523971383.5214195</v>
      </c>
      <c r="H2971">
        <v>3501444102.5833454</v>
      </c>
      <c r="I2971">
        <v>3058158460.6170673</v>
      </c>
      <c r="J2971">
        <v>3987115197.309886</v>
      </c>
      <c r="K2971">
        <v>3645042173.0179896</v>
      </c>
      <c r="L2971">
        <v>3556854807.8291302</v>
      </c>
      <c r="M2971">
        <v>3974837295.3768125</v>
      </c>
      <c r="N2971">
        <v>4134129727.4128642</v>
      </c>
      <c r="O2971">
        <v>4044554425.4837441</v>
      </c>
      <c r="P2971">
        <v>4448123723.805644</v>
      </c>
      <c r="Q2971">
        <v>4705319078.2123795</v>
      </c>
      <c r="R2971">
        <v>4307942113.0393333</v>
      </c>
      <c r="S2971">
        <v>3329767004.2495842</v>
      </c>
      <c r="T2971">
        <v>3709421084.8931499</v>
      </c>
      <c r="U2971">
        <v>4463818085.4070511</v>
      </c>
      <c r="V2971">
        <v>4757953909.977643</v>
      </c>
      <c r="W2971">
        <v>4879024699.4742126</v>
      </c>
      <c r="X2971">
        <v>5015896614.9368258</v>
      </c>
      <c r="Y2971">
        <v>5753318081.4736948</v>
      </c>
      <c r="Z2971">
        <v>5342809099.4504919</v>
      </c>
      <c r="AA2971">
        <v>5581427454.4106636</v>
      </c>
      <c r="AB2971">
        <v>4059928493.9912448</v>
      </c>
      <c r="AC2971">
        <v>5034580378.7480249</v>
      </c>
      <c r="AD2971">
        <v>5430782935.9100809</v>
      </c>
      <c r="AE2971">
        <v>4348299042.8715239</v>
      </c>
      <c r="AF2971">
        <v>5391173356.6303387</v>
      </c>
      <c r="AG2971">
        <v>5436868504.6943007</v>
      </c>
      <c r="AH2971">
        <v>5148284427.0847511</v>
      </c>
      <c r="AI2971">
        <v>5466655762.4275837</v>
      </c>
      <c r="AJ2971">
        <v>5724918760.4806728</v>
      </c>
      <c r="AK2971">
        <v>5538614944.1918583</v>
      </c>
      <c r="AL2971">
        <v>5900225847.212038</v>
      </c>
      <c r="AM2971">
        <v>5940476012.6795921</v>
      </c>
      <c r="AN2971">
        <v>5991509378.9753246</v>
      </c>
      <c r="AO2971">
        <v>6159770017.6407518</v>
      </c>
      <c r="AP2971">
        <v>5823355504.6745329</v>
      </c>
      <c r="AQ2971">
        <v>5996740832.8424606</v>
      </c>
      <c r="AR2971">
        <v>7160899464.827117</v>
      </c>
      <c r="AS2971">
        <v>7025308721.7401295</v>
      </c>
      <c r="AT2971">
        <v>7004276141.906951</v>
      </c>
      <c r="AU2971">
        <v>7095986731.1287794</v>
      </c>
      <c r="AV2971">
        <v>7138372183.8890429</v>
      </c>
      <c r="AW2971">
        <v>7247165071.4525394</v>
      </c>
    </row>
    <row r="2972" spans="4:49" ht="14.45" customHeight="1" x14ac:dyDescent="0.25">
      <c r="D2972" t="s">
        <v>200</v>
      </c>
      <c r="E2972" t="s">
        <v>17</v>
      </c>
      <c r="F2972">
        <v>42217897304.657539</v>
      </c>
      <c r="G2972">
        <v>42113116994.812416</v>
      </c>
      <c r="H2972">
        <v>41472617807.563622</v>
      </c>
      <c r="I2972">
        <v>42747412084.767746</v>
      </c>
      <c r="J2972">
        <v>41909169606.006721</v>
      </c>
      <c r="K2972">
        <v>41503638294.03093</v>
      </c>
      <c r="L2972">
        <v>43656657010.331718</v>
      </c>
      <c r="M2972">
        <v>43655770710.718369</v>
      </c>
      <c r="N2972">
        <v>45225407325.964134</v>
      </c>
      <c r="O2972">
        <v>47525847211.285744</v>
      </c>
      <c r="P2972">
        <v>48829003076.117111</v>
      </c>
      <c r="Q2972">
        <v>51005065582.365044</v>
      </c>
      <c r="R2972">
        <v>49982669739.496506</v>
      </c>
      <c r="S2972">
        <v>49645186542.27916</v>
      </c>
      <c r="T2972">
        <v>52261641478.628044</v>
      </c>
      <c r="U2972">
        <v>51812484530.128387</v>
      </c>
      <c r="V2972">
        <v>51009201647.227348</v>
      </c>
      <c r="W2972">
        <v>50503912389.882095</v>
      </c>
      <c r="X2972">
        <v>52633296449.826836</v>
      </c>
      <c r="Y2972">
        <v>52998353412.792892</v>
      </c>
      <c r="Z2972">
        <v>52322008330.07077</v>
      </c>
      <c r="AA2972">
        <v>50771082484.440208</v>
      </c>
      <c r="AB2972">
        <v>50412525051.972054</v>
      </c>
      <c r="AC2972">
        <v>51082961470.605171</v>
      </c>
      <c r="AD2972">
        <v>52067443385.569214</v>
      </c>
      <c r="AE2972">
        <v>52933259630.078957</v>
      </c>
      <c r="AF2972">
        <v>53628610915.620735</v>
      </c>
      <c r="AG2972">
        <v>54908329079.565697</v>
      </c>
      <c r="AH2972">
        <v>54448241102.501373</v>
      </c>
      <c r="AI2972">
        <v>54248823689.497253</v>
      </c>
      <c r="AJ2972">
        <v>56253731892.633492</v>
      </c>
      <c r="AK2972">
        <v>56909101217.83963</v>
      </c>
      <c r="AL2972">
        <v>58120377356.086884</v>
      </c>
      <c r="AM2972">
        <v>58616803617.298622</v>
      </c>
      <c r="AN2972">
        <v>60792176779.402832</v>
      </c>
      <c r="AO2972">
        <v>63266429866.676178</v>
      </c>
      <c r="AP2972">
        <v>65436879142.039543</v>
      </c>
      <c r="AQ2972">
        <v>67363792979.200844</v>
      </c>
      <c r="AR2972">
        <v>66684099653.494949</v>
      </c>
      <c r="AS2972">
        <v>61436221165.105026</v>
      </c>
      <c r="AT2972">
        <v>64698788519.587257</v>
      </c>
      <c r="AU2972">
        <v>65663476409.853119</v>
      </c>
      <c r="AV2972">
        <v>65674702871.622238</v>
      </c>
      <c r="AW2972">
        <v>66789175396.544525</v>
      </c>
    </row>
    <row r="2973" spans="4:49" ht="14.45" customHeight="1" x14ac:dyDescent="0.25">
      <c r="D2973" t="s">
        <v>200</v>
      </c>
      <c r="E2973" t="s">
        <v>18</v>
      </c>
      <c r="F2973">
        <v>16806630830.688669</v>
      </c>
      <c r="G2973">
        <v>17874959105.38385</v>
      </c>
      <c r="H2973">
        <v>18553639383.453274</v>
      </c>
      <c r="I2973">
        <v>20275018208.0126</v>
      </c>
      <c r="J2973">
        <v>21590127776.565521</v>
      </c>
      <c r="K2973">
        <v>22420810106.070194</v>
      </c>
      <c r="L2973">
        <v>22982887808.789867</v>
      </c>
      <c r="M2973">
        <v>22213234683.575977</v>
      </c>
      <c r="N2973">
        <v>23824989324.128578</v>
      </c>
      <c r="O2973">
        <v>25792134403.804836</v>
      </c>
      <c r="P2973">
        <v>27902780585.462124</v>
      </c>
      <c r="Q2973">
        <v>30474634994.971786</v>
      </c>
      <c r="R2973">
        <v>28883561768.763046</v>
      </c>
      <c r="S2973">
        <v>28364496332.684902</v>
      </c>
      <c r="T2973">
        <v>30247646956.559711</v>
      </c>
      <c r="U2973">
        <v>29252528351.044949</v>
      </c>
      <c r="V2973">
        <v>29204694650.384605</v>
      </c>
      <c r="W2973">
        <v>29848736731.424122</v>
      </c>
      <c r="X2973">
        <v>31790886482.108109</v>
      </c>
      <c r="Y2973">
        <v>32384811025.320477</v>
      </c>
      <c r="Z2973">
        <v>31657028248.164711</v>
      </c>
      <c r="AA2973">
        <v>30210851802.205601</v>
      </c>
      <c r="AB2973">
        <v>29220047111.339249</v>
      </c>
      <c r="AC2973">
        <v>29166884457.289692</v>
      </c>
      <c r="AD2973">
        <v>29945419171.485611</v>
      </c>
      <c r="AE2973">
        <v>31889725879.493805</v>
      </c>
      <c r="AF2973">
        <v>32330633332.530117</v>
      </c>
      <c r="AG2973">
        <v>33205850486.787525</v>
      </c>
      <c r="AH2973">
        <v>33125281786.736282</v>
      </c>
      <c r="AI2973">
        <v>33316109070.007252</v>
      </c>
      <c r="AJ2973">
        <v>36015858360.858093</v>
      </c>
      <c r="AK2973">
        <v>37153336149.770485</v>
      </c>
      <c r="AL2973">
        <v>38194258378.463982</v>
      </c>
      <c r="AM2973">
        <v>37619746451.169472</v>
      </c>
      <c r="AN2973">
        <v>39461026726.98616</v>
      </c>
      <c r="AO2973">
        <v>41909300169.803055</v>
      </c>
      <c r="AP2973">
        <v>44607400022.700089</v>
      </c>
      <c r="AQ2973">
        <v>46994898020.9114</v>
      </c>
      <c r="AR2973">
        <v>48082892671.209648</v>
      </c>
      <c r="AS2973">
        <v>42973187650.007225</v>
      </c>
      <c r="AT2973">
        <v>45511672660.912987</v>
      </c>
      <c r="AU2973">
        <v>46851777558.458176</v>
      </c>
      <c r="AV2973">
        <v>47722807677.909775</v>
      </c>
      <c r="AW2973">
        <v>48078959396.089035</v>
      </c>
    </row>
    <row r="2974" spans="4:49" ht="14.45" customHeight="1" x14ac:dyDescent="0.25">
      <c r="D2974" t="s">
        <v>200</v>
      </c>
      <c r="E2974" t="s">
        <v>19</v>
      </c>
      <c r="F2974">
        <v>4275743932.7432518</v>
      </c>
      <c r="G2974">
        <v>4851490008.6522112</v>
      </c>
      <c r="H2974">
        <v>5278334386.3911686</v>
      </c>
      <c r="I2974">
        <v>5288318422.3895893</v>
      </c>
      <c r="J2974">
        <v>5863957143.0727606</v>
      </c>
      <c r="K2974">
        <v>6006739593.3727636</v>
      </c>
      <c r="L2974">
        <v>5774637595.2159157</v>
      </c>
      <c r="M2974">
        <v>5463200085.2006464</v>
      </c>
      <c r="N2974">
        <v>5014025820.4974785</v>
      </c>
      <c r="O2974">
        <v>5081015481.390111</v>
      </c>
      <c r="P2974">
        <v>5510329029.3222265</v>
      </c>
      <c r="Q2974">
        <v>5815647291.4674959</v>
      </c>
      <c r="R2974">
        <v>5586014463.5038071</v>
      </c>
      <c r="S2974">
        <v>5283272726.7774839</v>
      </c>
      <c r="T2974">
        <v>5413601970.8859081</v>
      </c>
      <c r="U2974">
        <v>5141885894.4127445</v>
      </c>
      <c r="V2974">
        <v>4726206460.1558933</v>
      </c>
      <c r="W2974">
        <v>4413480687.4311495</v>
      </c>
      <c r="X2974">
        <v>4556155782.5053635</v>
      </c>
      <c r="Y2974">
        <v>4940272780.3801079</v>
      </c>
      <c r="Z2974">
        <v>4986113461.7922144</v>
      </c>
      <c r="AA2974">
        <v>4752615845.7001038</v>
      </c>
      <c r="AB2974">
        <v>4457281619.553256</v>
      </c>
      <c r="AC2974">
        <v>4152929554.4400911</v>
      </c>
      <c r="AD2974">
        <v>4273274762.5500937</v>
      </c>
      <c r="AE2974">
        <v>4425075051.8164129</v>
      </c>
      <c r="AF2974">
        <v>4514287244.4474678</v>
      </c>
      <c r="AG2974">
        <v>4669630256.1648388</v>
      </c>
      <c r="AH2974">
        <v>4394371457.2406225</v>
      </c>
      <c r="AI2974">
        <v>4334789306.9274635</v>
      </c>
      <c r="AJ2974">
        <v>4579666576.9532585</v>
      </c>
      <c r="AK2974">
        <v>4805219906.3369474</v>
      </c>
      <c r="AL2974">
        <v>5084343493.3895855</v>
      </c>
      <c r="AM2974">
        <v>5475223870.4890671</v>
      </c>
      <c r="AN2974">
        <v>5973996249.5069733</v>
      </c>
      <c r="AO2974">
        <v>6686083462.1685677</v>
      </c>
      <c r="AP2974">
        <v>7383892429.8001623</v>
      </c>
      <c r="AQ2974">
        <v>8529909465.1028185</v>
      </c>
      <c r="AR2974">
        <v>9372111211.4212589</v>
      </c>
      <c r="AS2974">
        <v>10172873840.584959</v>
      </c>
      <c r="AT2974">
        <v>10247378367.282856</v>
      </c>
      <c r="AU2974">
        <v>10285596827.66391</v>
      </c>
      <c r="AV2974">
        <v>10499770503.113914</v>
      </c>
      <c r="AW2974">
        <v>10785764824.617079</v>
      </c>
    </row>
    <row r="2975" spans="4:49" ht="14.45" customHeight="1" x14ac:dyDescent="0.25">
      <c r="D2975" t="s">
        <v>200</v>
      </c>
      <c r="E2975" t="s">
        <v>20</v>
      </c>
      <c r="F2975">
        <v>11970244780.879105</v>
      </c>
      <c r="G2975">
        <v>12765320602.504862</v>
      </c>
      <c r="H2975">
        <v>13211584279.960907</v>
      </c>
      <c r="I2975">
        <v>14361595398.540075</v>
      </c>
      <c r="J2975">
        <v>15592245325.813047</v>
      </c>
      <c r="K2975">
        <v>16967671492.632803</v>
      </c>
      <c r="L2975">
        <v>16988946853.999895</v>
      </c>
      <c r="M2975">
        <v>15939500736.224192</v>
      </c>
      <c r="N2975">
        <v>15814650688.787071</v>
      </c>
      <c r="O2975">
        <v>15246546649.160469</v>
      </c>
      <c r="P2975">
        <v>17014892416.642687</v>
      </c>
      <c r="Q2975">
        <v>18617186583.211029</v>
      </c>
      <c r="R2975">
        <v>18644585097.36182</v>
      </c>
      <c r="S2975">
        <v>19299554880.716492</v>
      </c>
      <c r="T2975">
        <v>21086166324.299236</v>
      </c>
      <c r="U2975">
        <v>20187515816.603451</v>
      </c>
      <c r="V2975">
        <v>19451907224.554974</v>
      </c>
      <c r="W2975">
        <v>20015444845.156445</v>
      </c>
      <c r="X2975">
        <v>20850061704.249817</v>
      </c>
      <c r="Y2975">
        <v>20935163149.718182</v>
      </c>
      <c r="Z2975">
        <v>21097893718.613781</v>
      </c>
      <c r="AA2975">
        <v>20725315439.063267</v>
      </c>
      <c r="AB2975">
        <v>20238888030.636181</v>
      </c>
      <c r="AC2975">
        <v>20347548046.9842</v>
      </c>
      <c r="AD2975">
        <v>20858052937.5438</v>
      </c>
      <c r="AE2975">
        <v>22085278050.54792</v>
      </c>
      <c r="AF2975">
        <v>22899864935.281059</v>
      </c>
      <c r="AG2975">
        <v>23002298016.594807</v>
      </c>
      <c r="AH2975">
        <v>23305134623.76149</v>
      </c>
      <c r="AI2975">
        <v>25079811108.528549</v>
      </c>
      <c r="AJ2975">
        <v>27100451527.149288</v>
      </c>
      <c r="AK2975">
        <v>27611786675.713459</v>
      </c>
      <c r="AL2975">
        <v>28241848718.931053</v>
      </c>
      <c r="AM2975">
        <v>28994685164.574341</v>
      </c>
      <c r="AN2975">
        <v>30559825285.438202</v>
      </c>
      <c r="AO2975">
        <v>32713203202.539474</v>
      </c>
      <c r="AP2975">
        <v>34663167908.521248</v>
      </c>
      <c r="AQ2975">
        <v>36603792211.951607</v>
      </c>
      <c r="AR2975">
        <v>37245374084.982605</v>
      </c>
      <c r="AS2975">
        <v>36829207260.1922</v>
      </c>
      <c r="AT2975">
        <v>38459626416.665329</v>
      </c>
      <c r="AU2975">
        <v>39932088987.769135</v>
      </c>
      <c r="AV2975">
        <v>41366048343.911034</v>
      </c>
      <c r="AW2975">
        <v>42133829433.636566</v>
      </c>
    </row>
    <row r="2976" spans="4:49" ht="14.45" customHeight="1" x14ac:dyDescent="0.25">
      <c r="D2976" t="s">
        <v>200</v>
      </c>
      <c r="E2976" t="s">
        <v>21</v>
      </c>
      <c r="F2976">
        <v>5722521164.7997017</v>
      </c>
      <c r="G2976">
        <v>6043322877.4127464</v>
      </c>
      <c r="H2976">
        <v>6282237097.8498898</v>
      </c>
      <c r="I2976">
        <v>6765516053.2588634</v>
      </c>
      <c r="J2976">
        <v>7598147035.5101986</v>
      </c>
      <c r="K2976">
        <v>7838229223.3476315</v>
      </c>
      <c r="L2976">
        <v>8034707294.9075632</v>
      </c>
      <c r="M2976">
        <v>8192901990.5690937</v>
      </c>
      <c r="N2976">
        <v>8551987079.0805407</v>
      </c>
      <c r="O2976">
        <v>9307142890.4459591</v>
      </c>
      <c r="P2976">
        <v>9962372602.0087681</v>
      </c>
      <c r="Q2976">
        <v>10593334546.47666</v>
      </c>
      <c r="R2976">
        <v>10265135706.99511</v>
      </c>
      <c r="S2976">
        <v>9662853850.9121227</v>
      </c>
      <c r="T2976">
        <v>10422292209.411938</v>
      </c>
      <c r="U2976">
        <v>10551806816.688564</v>
      </c>
      <c r="V2976">
        <v>10371290966.265932</v>
      </c>
      <c r="W2976">
        <v>10442407203.528048</v>
      </c>
      <c r="X2976">
        <v>10941648380.07432</v>
      </c>
      <c r="Y2976">
        <v>11418308853.548315</v>
      </c>
      <c r="Z2976">
        <v>11422072304.060362</v>
      </c>
      <c r="AA2976">
        <v>11172257054.553843</v>
      </c>
      <c r="AB2976">
        <v>11384437798.939899</v>
      </c>
      <c r="AC2976">
        <v>11652810752.695473</v>
      </c>
      <c r="AD2976">
        <v>12189686434.362207</v>
      </c>
      <c r="AE2976">
        <v>13477954476.882315</v>
      </c>
      <c r="AF2976">
        <v>14305005170.443375</v>
      </c>
      <c r="AG2976">
        <v>15396795141.403551</v>
      </c>
      <c r="AH2976">
        <v>16236563702.212215</v>
      </c>
      <c r="AI2976">
        <v>17087882162.868193</v>
      </c>
      <c r="AJ2976">
        <v>18498657008.263184</v>
      </c>
      <c r="AK2976">
        <v>19590446979.223362</v>
      </c>
      <c r="AL2976">
        <v>21361864202.996853</v>
      </c>
      <c r="AM2976">
        <v>22717874354.733791</v>
      </c>
      <c r="AN2976">
        <v>23828092255.787434</v>
      </c>
      <c r="AO2976">
        <v>25089756596.412045</v>
      </c>
      <c r="AP2976">
        <v>26373222995.1754</v>
      </c>
      <c r="AQ2976">
        <v>28354095706.067604</v>
      </c>
      <c r="AR2976">
        <v>29346608448.003113</v>
      </c>
      <c r="AS2976">
        <v>29291584206.033886</v>
      </c>
      <c r="AT2976">
        <v>29783038933.244888</v>
      </c>
      <c r="AU2976">
        <v>30683671573.024231</v>
      </c>
      <c r="AV2976">
        <v>31435583030.499954</v>
      </c>
      <c r="AW2976">
        <v>32062262427.83345</v>
      </c>
    </row>
    <row r="2977" spans="4:49" ht="14.45" customHeight="1" x14ac:dyDescent="0.25">
      <c r="D2977" t="s">
        <v>200</v>
      </c>
      <c r="E2977" t="s">
        <v>22</v>
      </c>
      <c r="F2977">
        <v>34156001653.791054</v>
      </c>
      <c r="G2977">
        <v>35563515807.178871</v>
      </c>
      <c r="H2977">
        <v>36819524778.26796</v>
      </c>
      <c r="I2977">
        <v>38358166223.937721</v>
      </c>
      <c r="J2977">
        <v>40187414101.151237</v>
      </c>
      <c r="K2977">
        <v>41807234858.681358</v>
      </c>
      <c r="L2977">
        <v>43603811662.226654</v>
      </c>
      <c r="M2977">
        <v>44345168160.989586</v>
      </c>
      <c r="N2977">
        <v>45574597275.535034</v>
      </c>
      <c r="O2977">
        <v>47224431121.07901</v>
      </c>
      <c r="P2977">
        <v>49287138738.267471</v>
      </c>
      <c r="Q2977">
        <v>51148171693.931084</v>
      </c>
      <c r="R2977">
        <v>52903549719.833748</v>
      </c>
      <c r="S2977">
        <v>55219984217.611671</v>
      </c>
      <c r="T2977">
        <v>57479936520.234367</v>
      </c>
      <c r="U2977">
        <v>58033905030.364655</v>
      </c>
      <c r="V2977">
        <v>59702012527.282379</v>
      </c>
      <c r="W2977">
        <v>62090655635.337181</v>
      </c>
      <c r="X2977">
        <v>63757766387.634514</v>
      </c>
      <c r="Y2977">
        <v>65217000511.880157</v>
      </c>
      <c r="Z2977">
        <v>65855360066.536499</v>
      </c>
      <c r="AA2977">
        <v>67052339606.218262</v>
      </c>
      <c r="AB2977">
        <v>67613285328.691261</v>
      </c>
      <c r="AC2977">
        <v>67899683282.948944</v>
      </c>
      <c r="AD2977">
        <v>69606110073.0504</v>
      </c>
      <c r="AE2977">
        <v>71344764939.211029</v>
      </c>
      <c r="AF2977">
        <v>74107408778.715256</v>
      </c>
      <c r="AG2977">
        <v>75734538996.794861</v>
      </c>
      <c r="AH2977">
        <v>76826971100.738327</v>
      </c>
      <c r="AI2977">
        <v>78545137327.479904</v>
      </c>
      <c r="AJ2977">
        <v>79822853181.412964</v>
      </c>
      <c r="AK2977">
        <v>82515171150.478806</v>
      </c>
      <c r="AL2977">
        <v>85344043132.537598</v>
      </c>
      <c r="AM2977">
        <v>88847046726.184357</v>
      </c>
      <c r="AN2977">
        <v>92597907482.100525</v>
      </c>
      <c r="AO2977">
        <v>97121577567.022934</v>
      </c>
      <c r="AP2977">
        <v>103409485630.02922</v>
      </c>
      <c r="AQ2977">
        <v>109654976671.96794</v>
      </c>
      <c r="AR2977">
        <v>115478401741.87418</v>
      </c>
      <c r="AS2977">
        <v>117289154468.90941</v>
      </c>
      <c r="AT2977">
        <v>119247646898.56636</v>
      </c>
      <c r="AU2977">
        <v>124023271873.64198</v>
      </c>
      <c r="AV2977">
        <v>127816771149.43025</v>
      </c>
      <c r="AW2977">
        <v>131515801185.08633</v>
      </c>
    </row>
    <row r="2978" spans="4:49" ht="14.45" customHeight="1" x14ac:dyDescent="0.25">
      <c r="D2978" t="s">
        <v>200</v>
      </c>
      <c r="E2978" t="s">
        <v>23</v>
      </c>
      <c r="F2978">
        <v>103709342091.0688</v>
      </c>
      <c r="G2978">
        <v>107189665014.43456</v>
      </c>
      <c r="H2978">
        <v>108775472928.24284</v>
      </c>
      <c r="I2978">
        <v>112818137557.73282</v>
      </c>
      <c r="J2978">
        <v>117157462176.79639</v>
      </c>
      <c r="K2978">
        <v>119710695741.88271</v>
      </c>
      <c r="L2978">
        <v>123670751643.31158</v>
      </c>
      <c r="M2978">
        <v>123542320886.4041</v>
      </c>
      <c r="N2978">
        <v>126329504950.88219</v>
      </c>
      <c r="O2978">
        <v>130458543029.11314</v>
      </c>
      <c r="P2978">
        <v>137097896856.6799</v>
      </c>
      <c r="Q2978">
        <v>144030898897.27637</v>
      </c>
      <c r="R2978">
        <v>143744995252.50241</v>
      </c>
      <c r="S2978">
        <v>144516978118.77127</v>
      </c>
      <c r="T2978">
        <v>152564014790.26459</v>
      </c>
      <c r="U2978">
        <v>152275206932.39474</v>
      </c>
      <c r="V2978">
        <v>151985753693.83691</v>
      </c>
      <c r="W2978">
        <v>154205433006.68695</v>
      </c>
      <c r="X2978">
        <v>159710100021.34155</v>
      </c>
      <c r="Y2978">
        <v>163137179037.94919</v>
      </c>
      <c r="Z2978">
        <v>162822555952.56024</v>
      </c>
      <c r="AA2978">
        <v>161704326347.1915</v>
      </c>
      <c r="AB2978">
        <v>159700419311.02191</v>
      </c>
      <c r="AC2978">
        <v>161722934823.69485</v>
      </c>
      <c r="AD2978">
        <v>165949425385.81039</v>
      </c>
      <c r="AE2978">
        <v>169984990827.7326</v>
      </c>
      <c r="AF2978">
        <v>176097498887.01389</v>
      </c>
      <c r="AG2978">
        <v>180288385947.84268</v>
      </c>
      <c r="AH2978">
        <v>181290231902.47949</v>
      </c>
      <c r="AI2978">
        <v>185547162920.37793</v>
      </c>
      <c r="AJ2978">
        <v>192747137438.901</v>
      </c>
      <c r="AK2978">
        <v>197551028589.86026</v>
      </c>
      <c r="AL2978">
        <v>204386793273.46811</v>
      </c>
      <c r="AM2978">
        <v>210667638128.86349</v>
      </c>
      <c r="AN2978">
        <v>219780198316.20737</v>
      </c>
      <c r="AO2978">
        <v>231036820712.45993</v>
      </c>
      <c r="AP2978">
        <v>242959583542.15311</v>
      </c>
      <c r="AQ2978">
        <v>256106203283.14728</v>
      </c>
      <c r="AR2978">
        <v>264524011159.88358</v>
      </c>
      <c r="AS2978">
        <v>260739391242.13651</v>
      </c>
      <c r="AT2978">
        <v>268355743867.85297</v>
      </c>
      <c r="AU2978">
        <v>276450968964.04858</v>
      </c>
      <c r="AV2978">
        <v>282514320527.59558</v>
      </c>
      <c r="AW2978">
        <v>289035569689.26251</v>
      </c>
    </row>
    <row r="2979" spans="4:49" ht="14.45" customHeight="1" x14ac:dyDescent="0.25">
      <c r="D2979" t="s">
        <v>201</v>
      </c>
      <c r="E2979" t="s">
        <v>8</v>
      </c>
      <c r="AR2979">
        <v>5206313559.6410961</v>
      </c>
      <c r="AS2979">
        <v>5200665831.5432835</v>
      </c>
      <c r="AT2979">
        <v>6048122295.0623684</v>
      </c>
      <c r="AU2979">
        <v>5576685623.318675</v>
      </c>
      <c r="AV2979">
        <v>5667643770.5781775</v>
      </c>
      <c r="AW2979">
        <v>5994617502.5567789</v>
      </c>
    </row>
    <row r="2980" spans="4:49" ht="14.45" customHeight="1" x14ac:dyDescent="0.25">
      <c r="D2980" t="s">
        <v>201</v>
      </c>
      <c r="E2980" t="s">
        <v>9</v>
      </c>
      <c r="AR2980">
        <v>3842308631.0076241</v>
      </c>
      <c r="AS2980">
        <v>4006129173.6714668</v>
      </c>
      <c r="AT2980">
        <v>4505217456.3493919</v>
      </c>
      <c r="AU2980">
        <v>4286484999.94348</v>
      </c>
      <c r="AV2980">
        <v>4477456433.2909012</v>
      </c>
      <c r="AW2980">
        <v>4666597469.513587</v>
      </c>
    </row>
    <row r="2981" spans="4:49" ht="14.45" customHeight="1" x14ac:dyDescent="0.25">
      <c r="D2981" t="s">
        <v>201</v>
      </c>
      <c r="E2981" t="s">
        <v>10</v>
      </c>
      <c r="AR2981">
        <v>1017009190.886692</v>
      </c>
      <c r="AS2981">
        <v>902078883.94909036</v>
      </c>
      <c r="AT2981">
        <v>1153230543.8936698</v>
      </c>
      <c r="AU2981">
        <v>973600262.00738204</v>
      </c>
      <c r="AV2981">
        <v>907453322.76271915</v>
      </c>
      <c r="AW2981">
        <v>1006673731.6297135</v>
      </c>
    </row>
    <row r="2982" spans="4:49" ht="14.45" customHeight="1" x14ac:dyDescent="0.25">
      <c r="D2982" t="s">
        <v>201</v>
      </c>
      <c r="E2982" t="s">
        <v>11</v>
      </c>
      <c r="AR2982">
        <v>1361076743.1901534</v>
      </c>
      <c r="AS2982">
        <v>959361425.73021173</v>
      </c>
      <c r="AT2982">
        <v>1007744206.5667498</v>
      </c>
      <c r="AU2982">
        <v>1079903668.2715294</v>
      </c>
      <c r="AV2982">
        <v>506775070.13356715</v>
      </c>
      <c r="AW2982">
        <v>595799386.87279713</v>
      </c>
    </row>
    <row r="2983" spans="4:49" ht="14.45" customHeight="1" x14ac:dyDescent="0.25">
      <c r="D2983" t="s">
        <v>201</v>
      </c>
      <c r="E2983" t="s">
        <v>12</v>
      </c>
      <c r="AR2983">
        <v>1289492115.7130244</v>
      </c>
      <c r="AS2983">
        <v>1019174403.7510523</v>
      </c>
      <c r="AT2983">
        <v>960777322.28126168</v>
      </c>
      <c r="AU2983">
        <v>1030800972.0074812</v>
      </c>
      <c r="AV2983">
        <v>482238342.4541536</v>
      </c>
      <c r="AW2983">
        <v>567323682.87620151</v>
      </c>
    </row>
    <row r="2984" spans="4:49" ht="14.45" customHeight="1" x14ac:dyDescent="0.25">
      <c r="D2984" t="s">
        <v>201</v>
      </c>
      <c r="E2984" t="s">
        <v>25</v>
      </c>
      <c r="AR2984">
        <v>16989650.814234599</v>
      </c>
      <c r="AS2984">
        <v>-152906857.32811138</v>
      </c>
      <c r="AT2984">
        <v>3555973.4262351487</v>
      </c>
      <c r="AU2984">
        <v>1975540.7923528603</v>
      </c>
      <c r="AV2984">
        <v>3160865.2677645767</v>
      </c>
      <c r="AW2984">
        <v>3160865.2677645767</v>
      </c>
    </row>
    <row r="2985" spans="4:49" ht="14.45" customHeight="1" x14ac:dyDescent="0.25">
      <c r="D2985" t="s">
        <v>201</v>
      </c>
      <c r="E2985" t="s">
        <v>13</v>
      </c>
      <c r="AR2985">
        <v>7577476513.8864822</v>
      </c>
      <c r="AS2985">
        <v>8399154348.3136444</v>
      </c>
      <c r="AT2985">
        <v>8267547880.5319691</v>
      </c>
      <c r="AU2985">
        <v>8096508763.2276955</v>
      </c>
      <c r="AV2985">
        <v>657046522.67031038</v>
      </c>
      <c r="AW2985">
        <v>1311135596.6264257</v>
      </c>
    </row>
    <row r="2986" spans="4:49" ht="14.45" customHeight="1" x14ac:dyDescent="0.25">
      <c r="D2986" t="s">
        <v>201</v>
      </c>
      <c r="E2986" t="s">
        <v>14</v>
      </c>
      <c r="AR2986">
        <v>3123068594.7092934</v>
      </c>
      <c r="AS2986">
        <v>2790589830.8932424</v>
      </c>
      <c r="AT2986">
        <v>3136230404.6366072</v>
      </c>
      <c r="AU2986">
        <v>3053539903.1367459</v>
      </c>
      <c r="AV2986">
        <v>1977132752.1247108</v>
      </c>
      <c r="AW2986">
        <v>2188007837.2644954</v>
      </c>
    </row>
    <row r="2987" spans="4:49" ht="14.45" customHeight="1" x14ac:dyDescent="0.25">
      <c r="D2987" t="s">
        <v>201</v>
      </c>
      <c r="E2987" t="s">
        <v>15</v>
      </c>
      <c r="AR2987">
        <v>9853941820.6979733</v>
      </c>
      <c r="AS2987">
        <v>10350742278.344704</v>
      </c>
      <c r="AT2987">
        <v>10919351651.698483</v>
      </c>
      <c r="AU2987">
        <v>10412659149.541088</v>
      </c>
      <c r="AV2987">
        <v>5614284817.8307457</v>
      </c>
      <c r="AW2987">
        <v>6351425319.8847437</v>
      </c>
    </row>
    <row r="2988" spans="4:49" ht="14.45" customHeight="1" x14ac:dyDescent="0.25">
      <c r="D2988" t="s">
        <v>201</v>
      </c>
      <c r="E2988" t="s">
        <v>16</v>
      </c>
      <c r="AR2988">
        <v>349252886.65720546</v>
      </c>
      <c r="AS2988">
        <v>491223056.33067936</v>
      </c>
      <c r="AT2988">
        <v>506079624.38929671</v>
      </c>
      <c r="AU2988">
        <v>431708451.81386566</v>
      </c>
      <c r="AV2988">
        <v>209451907.95201749</v>
      </c>
      <c r="AW2988">
        <v>229927527.93022612</v>
      </c>
    </row>
    <row r="2989" spans="4:49" ht="14.45" customHeight="1" x14ac:dyDescent="0.25">
      <c r="D2989" t="s">
        <v>201</v>
      </c>
      <c r="E2989" t="s">
        <v>17</v>
      </c>
      <c r="AR2989">
        <v>4719513500.3989086</v>
      </c>
      <c r="AS2989">
        <v>3973788538.680109</v>
      </c>
      <c r="AT2989">
        <v>4302751622.8588419</v>
      </c>
      <c r="AU2989">
        <v>4850264640.2364111</v>
      </c>
      <c r="AV2989">
        <v>2460380395.2193794</v>
      </c>
      <c r="AW2989">
        <v>2621630118.3977304</v>
      </c>
    </row>
    <row r="2990" spans="4:49" ht="14.45" customHeight="1" x14ac:dyDescent="0.25">
      <c r="D2990" t="s">
        <v>201</v>
      </c>
      <c r="E2990" t="s">
        <v>18</v>
      </c>
      <c r="AR2990">
        <v>181830714.67078882</v>
      </c>
      <c r="AS2990">
        <v>291765570.17985797</v>
      </c>
      <c r="AT2990">
        <v>264730750.87269369</v>
      </c>
      <c r="AU2990">
        <v>317561590.99892145</v>
      </c>
      <c r="AV2990">
        <v>163286805.61451614</v>
      </c>
      <c r="AW2990">
        <v>185574679.23744643</v>
      </c>
    </row>
    <row r="2991" spans="4:49" ht="14.45" customHeight="1" x14ac:dyDescent="0.25">
      <c r="D2991" t="s">
        <v>201</v>
      </c>
      <c r="E2991" t="s">
        <v>19</v>
      </c>
      <c r="AR2991">
        <v>567380390.59064031</v>
      </c>
      <c r="AS2991">
        <v>603666643.05600262</v>
      </c>
      <c r="AT2991">
        <v>925286346.14059448</v>
      </c>
      <c r="AU2991">
        <v>671981335.50465906</v>
      </c>
      <c r="AV2991">
        <v>569607758.21108246</v>
      </c>
      <c r="AW2991">
        <v>725369021.42612517</v>
      </c>
    </row>
    <row r="2992" spans="4:49" ht="14.45" customHeight="1" x14ac:dyDescent="0.25">
      <c r="D2992" t="s">
        <v>201</v>
      </c>
      <c r="E2992" t="s">
        <v>20</v>
      </c>
      <c r="AR2992">
        <v>570649572.01035559</v>
      </c>
      <c r="AS2992">
        <v>871804468.30439818</v>
      </c>
      <c r="AT2992">
        <v>886501686.6402837</v>
      </c>
      <c r="AU2992">
        <v>722725985.32222641</v>
      </c>
      <c r="AV2992">
        <v>339266398.19418651</v>
      </c>
      <c r="AW2992">
        <v>445343077.65693623</v>
      </c>
    </row>
    <row r="2993" spans="4:49" ht="14.45" customHeight="1" x14ac:dyDescent="0.25">
      <c r="D2993" t="s">
        <v>201</v>
      </c>
      <c r="E2993" t="s">
        <v>21</v>
      </c>
      <c r="AR2993">
        <v>996086518.06909323</v>
      </c>
      <c r="AS2993">
        <v>1231122766.2804949</v>
      </c>
      <c r="AT2993">
        <v>1149210689.0866563</v>
      </c>
      <c r="AU2993">
        <v>890225946.66746902</v>
      </c>
      <c r="AV2993">
        <v>480826630.1446327</v>
      </c>
      <c r="AW2993">
        <v>648018222.23205209</v>
      </c>
    </row>
    <row r="2994" spans="4:49" ht="14.45" customHeight="1" x14ac:dyDescent="0.25">
      <c r="D2994" t="s">
        <v>201</v>
      </c>
      <c r="E2994" t="s">
        <v>22</v>
      </c>
      <c r="AR2994">
        <v>2521882779.8414798</v>
      </c>
      <c r="AS2994">
        <v>3169220096.7789965</v>
      </c>
      <c r="AT2994">
        <v>3037789556.9489784</v>
      </c>
      <c r="AU2994">
        <v>2498636029.3738899</v>
      </c>
      <c r="AV2994">
        <v>1432386505.6576555</v>
      </c>
      <c r="AW2994">
        <v>1657350609.1371903</v>
      </c>
    </row>
    <row r="2995" spans="4:49" ht="14.45" customHeight="1" x14ac:dyDescent="0.25">
      <c r="D2995" t="s">
        <v>201</v>
      </c>
      <c r="E2995" t="s">
        <v>23</v>
      </c>
      <c r="AR2995">
        <v>10242856744.675112</v>
      </c>
      <c r="AS2995">
        <v>10517453246.929623</v>
      </c>
      <c r="AT2995">
        <v>11034277992.021669</v>
      </c>
      <c r="AU2995">
        <v>10642081803.405401</v>
      </c>
      <c r="AV2995">
        <v>5705356473.4691019</v>
      </c>
      <c r="AW2995">
        <v>6454698401.9919987</v>
      </c>
    </row>
    <row r="2996" spans="4:49" ht="14.45" customHeight="1" x14ac:dyDescent="0.25">
      <c r="D2996" t="s">
        <v>202</v>
      </c>
      <c r="E2996" t="s">
        <v>8</v>
      </c>
      <c r="F2996">
        <v>277941916601.24329</v>
      </c>
      <c r="G2996">
        <v>291785386427.9881</v>
      </c>
      <c r="H2996">
        <v>314656339799.1698</v>
      </c>
      <c r="I2996">
        <v>338558111103.17511</v>
      </c>
      <c r="J2996">
        <v>357867879116.93927</v>
      </c>
      <c r="K2996">
        <v>366118376543.84827</v>
      </c>
      <c r="L2996">
        <v>387348199504.41003</v>
      </c>
      <c r="M2996">
        <v>394593335830.56531</v>
      </c>
      <c r="N2996">
        <v>400941949678.63092</v>
      </c>
      <c r="O2996">
        <v>408052076835.22589</v>
      </c>
      <c r="P2996">
        <v>417454252430.6355</v>
      </c>
      <c r="Q2996">
        <v>416869172227.56525</v>
      </c>
      <c r="R2996">
        <v>420524488934.74298</v>
      </c>
      <c r="S2996">
        <v>424359722704.53906</v>
      </c>
      <c r="T2996">
        <v>425163345071.98102</v>
      </c>
      <c r="U2996">
        <v>436533123075.81622</v>
      </c>
      <c r="V2996">
        <v>452481422208.48846</v>
      </c>
      <c r="W2996">
        <v>482265814975.9129</v>
      </c>
      <c r="X2996">
        <v>504715524884.00275</v>
      </c>
      <c r="Y2996">
        <v>535088075788.534</v>
      </c>
      <c r="Z2996">
        <v>556942874411.28333</v>
      </c>
      <c r="AA2996">
        <v>576718338020.93005</v>
      </c>
      <c r="AB2996">
        <v>590920595808.64294</v>
      </c>
      <c r="AC2996">
        <v>585628595351.53735</v>
      </c>
      <c r="AD2996">
        <v>591449785863.92761</v>
      </c>
      <c r="AE2996">
        <v>602522884148.94434</v>
      </c>
      <c r="AF2996">
        <v>615672021333.92566</v>
      </c>
      <c r="AG2996">
        <v>633033627669.86169</v>
      </c>
      <c r="AH2996">
        <v>659701719782.66943</v>
      </c>
      <c r="AI2996">
        <v>690477907785.87585</v>
      </c>
      <c r="AJ2996">
        <v>721691639190.85791</v>
      </c>
      <c r="AK2996">
        <v>748711503722.91406</v>
      </c>
      <c r="AL2996">
        <v>772616879071.25134</v>
      </c>
      <c r="AM2996">
        <v>795293167379.06104</v>
      </c>
      <c r="AN2996">
        <v>831423692509.69922</v>
      </c>
      <c r="AO2996">
        <v>867748594737.10388</v>
      </c>
      <c r="AP2996">
        <v>903022969514.87866</v>
      </c>
      <c r="AQ2996">
        <v>938556216712.6449</v>
      </c>
      <c r="AR2996">
        <v>946935707532.90332</v>
      </c>
      <c r="AS2996">
        <v>930806084400.54138</v>
      </c>
      <c r="AT2996">
        <v>936206982918.48792</v>
      </c>
      <c r="AU2996">
        <v>921595840349.51843</v>
      </c>
      <c r="AV2996">
        <v>892801630388.01111</v>
      </c>
      <c r="AW2996">
        <v>870852056223.06909</v>
      </c>
    </row>
    <row r="2997" spans="4:49" ht="14.45" customHeight="1" x14ac:dyDescent="0.25">
      <c r="D2997" t="s">
        <v>202</v>
      </c>
      <c r="E2997" t="s">
        <v>9</v>
      </c>
      <c r="F2997">
        <v>235406532151.95749</v>
      </c>
      <c r="G2997">
        <v>247413424808.25211</v>
      </c>
      <c r="H2997">
        <v>267948659889.39755</v>
      </c>
      <c r="I2997">
        <v>288848113432.69452</v>
      </c>
      <c r="J2997">
        <v>303578726755.18353</v>
      </c>
      <c r="K2997">
        <v>309043763184.49622</v>
      </c>
      <c r="L2997">
        <v>326350298378.55273</v>
      </c>
      <c r="M2997">
        <v>331245253738.11938</v>
      </c>
      <c r="N2997">
        <v>334227622298.24042</v>
      </c>
      <c r="O2997">
        <v>338571851192.01361</v>
      </c>
      <c r="P2997">
        <v>345565901354.66779</v>
      </c>
      <c r="Q2997">
        <v>342122487958.453</v>
      </c>
      <c r="R2997">
        <v>342262591674.90045</v>
      </c>
      <c r="S2997">
        <v>343592126830.80585</v>
      </c>
      <c r="T2997">
        <v>342921347219.73511</v>
      </c>
      <c r="U2997">
        <v>350751221387.55634</v>
      </c>
      <c r="V2997">
        <v>362727111458.86292</v>
      </c>
      <c r="W2997">
        <v>384326877008.84143</v>
      </c>
      <c r="X2997">
        <v>403186282851.36383</v>
      </c>
      <c r="Y2997">
        <v>425148146623.92328</v>
      </c>
      <c r="Z2997">
        <v>440148592630.11829</v>
      </c>
      <c r="AA2997">
        <v>452925741008.46875</v>
      </c>
      <c r="AB2997">
        <v>462823533685.04382</v>
      </c>
      <c r="AC2997">
        <v>454202071229.82501</v>
      </c>
      <c r="AD2997">
        <v>459310124042.78967</v>
      </c>
      <c r="AE2997">
        <v>467177753225.19476</v>
      </c>
      <c r="AF2997">
        <v>478656565342.00165</v>
      </c>
      <c r="AG2997">
        <v>492345103729.23987</v>
      </c>
      <c r="AH2997">
        <v>514227498022.72614</v>
      </c>
      <c r="AI2997">
        <v>539354449713.99188</v>
      </c>
      <c r="AJ2997">
        <v>563949113751.16479</v>
      </c>
      <c r="AK2997">
        <v>584968038914.36707</v>
      </c>
      <c r="AL2997">
        <v>602515218850.78064</v>
      </c>
      <c r="AM2997">
        <v>616870781591.87585</v>
      </c>
      <c r="AN2997">
        <v>641739025501.30444</v>
      </c>
      <c r="AO2997">
        <v>667417798338.5564</v>
      </c>
      <c r="AP2997">
        <v>692764612799.37122</v>
      </c>
      <c r="AQ2997">
        <v>715379513038.85693</v>
      </c>
      <c r="AR2997">
        <v>710704349331.39099</v>
      </c>
      <c r="AS2997">
        <v>685010593417.97095</v>
      </c>
      <c r="AT2997">
        <v>686729873661.83081</v>
      </c>
      <c r="AU2997">
        <v>672796722682.92859</v>
      </c>
      <c r="AV2997">
        <v>653144254066.26331</v>
      </c>
      <c r="AW2997">
        <v>638207015012.59509</v>
      </c>
    </row>
    <row r="2998" spans="4:49" ht="14.45" customHeight="1" x14ac:dyDescent="0.25">
      <c r="D2998" t="s">
        <v>202</v>
      </c>
      <c r="E2998" t="s">
        <v>10</v>
      </c>
      <c r="F2998">
        <v>42189148355.987732</v>
      </c>
      <c r="G2998">
        <v>44003966942.033142</v>
      </c>
      <c r="H2998">
        <v>46292556938.847054</v>
      </c>
      <c r="I2998">
        <v>49254607122.011703</v>
      </c>
      <c r="J2998">
        <v>53835702582.468605</v>
      </c>
      <c r="K2998">
        <v>56635260918.72538</v>
      </c>
      <c r="L2998">
        <v>60542896190.576294</v>
      </c>
      <c r="M2998">
        <v>62903922311.888222</v>
      </c>
      <c r="N2998">
        <v>66300589244.296265</v>
      </c>
      <c r="O2998">
        <v>69084485716.619568</v>
      </c>
      <c r="P2998">
        <v>71496412898.816238</v>
      </c>
      <c r="Q2998">
        <v>74402659890.333023</v>
      </c>
      <c r="R2998">
        <v>77960631487.394897</v>
      </c>
      <c r="S2998">
        <v>80492265122.941818</v>
      </c>
      <c r="T2998">
        <v>81987297419.489822</v>
      </c>
      <c r="U2998">
        <v>85541847889.220215</v>
      </c>
      <c r="V2998">
        <v>89518907486.284943</v>
      </c>
      <c r="W2998">
        <v>97724479481.769257</v>
      </c>
      <c r="X2998">
        <v>101289293331.23885</v>
      </c>
      <c r="Y2998">
        <v>109722370241.26816</v>
      </c>
      <c r="Z2998">
        <v>116605676829.84967</v>
      </c>
      <c r="AA2998">
        <v>123642934113.39139</v>
      </c>
      <c r="AB2998">
        <v>127963816927.20842</v>
      </c>
      <c r="AC2998">
        <v>131366127266.77197</v>
      </c>
      <c r="AD2998">
        <v>132069168769.88538</v>
      </c>
      <c r="AE2998">
        <v>135285027712.73305</v>
      </c>
      <c r="AF2998">
        <v>136933498852.76828</v>
      </c>
      <c r="AG2998">
        <v>140601203367.49472</v>
      </c>
      <c r="AH2998">
        <v>145364956824.0874</v>
      </c>
      <c r="AI2998">
        <v>150990890343.38678</v>
      </c>
      <c r="AJ2998">
        <v>157600561616.68213</v>
      </c>
      <c r="AK2998">
        <v>163597708419.58478</v>
      </c>
      <c r="AL2998">
        <v>169969338610.95837</v>
      </c>
      <c r="AM2998">
        <v>178339453925.44873</v>
      </c>
      <c r="AN2998">
        <v>189648491418.11398</v>
      </c>
      <c r="AO2998">
        <v>200330796398.54749</v>
      </c>
      <c r="AP2998">
        <v>210286912573.87619</v>
      </c>
      <c r="AQ2998">
        <v>223280730646.83188</v>
      </c>
      <c r="AR2998">
        <v>236513379137.3671</v>
      </c>
      <c r="AS2998">
        <v>246290203356.15594</v>
      </c>
      <c r="AT2998">
        <v>250010793359.9498</v>
      </c>
      <c r="AU2998">
        <v>249375941966.66721</v>
      </c>
      <c r="AV2998">
        <v>240194276833.80118</v>
      </c>
      <c r="AW2998">
        <v>233150809235.46884</v>
      </c>
    </row>
    <row r="2999" spans="4:49" ht="14.45" customHeight="1" x14ac:dyDescent="0.25">
      <c r="D2999" t="s">
        <v>202</v>
      </c>
      <c r="E2999" t="s">
        <v>11</v>
      </c>
      <c r="F2999">
        <v>101497273970.73499</v>
      </c>
      <c r="G2999">
        <v>99212289843.942291</v>
      </c>
      <c r="H2999">
        <v>113557018642.71805</v>
      </c>
      <c r="I2999">
        <v>127226768865.39561</v>
      </c>
      <c r="J2999">
        <v>139944283026.90997</v>
      </c>
      <c r="K2999">
        <v>133557800196.81953</v>
      </c>
      <c r="L2999">
        <v>132217403650.89607</v>
      </c>
      <c r="M2999">
        <v>127286044604.20914</v>
      </c>
      <c r="N2999">
        <v>120304892265.91005</v>
      </c>
      <c r="O2999">
        <v>117677638551.47508</v>
      </c>
      <c r="P2999">
        <v>120754240609.55731</v>
      </c>
      <c r="Q2999">
        <v>110368800439.71559</v>
      </c>
      <c r="R2999">
        <v>111982054074.92154</v>
      </c>
      <c r="S2999">
        <v>109509421570.47455</v>
      </c>
      <c r="T2999">
        <v>107618020757.23282</v>
      </c>
      <c r="U2999">
        <v>113150272224.79781</v>
      </c>
      <c r="V2999">
        <v>126806339561.94757</v>
      </c>
      <c r="W2999">
        <v>143163311916.03714</v>
      </c>
      <c r="X2999">
        <v>164406083330.82477</v>
      </c>
      <c r="Y2999">
        <v>183381475675.52756</v>
      </c>
      <c r="Z2999">
        <v>194831548147.79135</v>
      </c>
      <c r="AA2999">
        <v>197651385061.12286</v>
      </c>
      <c r="AB2999">
        <v>190425313189.02841</v>
      </c>
      <c r="AC2999">
        <v>168430585265.27884</v>
      </c>
      <c r="AD2999">
        <v>174273594270.48206</v>
      </c>
      <c r="AE2999">
        <v>187507645199.25171</v>
      </c>
      <c r="AF2999">
        <v>191507869713.37439</v>
      </c>
      <c r="AG2999">
        <v>201143888409.20874</v>
      </c>
      <c r="AH2999">
        <v>224257175966.89389</v>
      </c>
      <c r="AI2999">
        <v>247994195718.00314</v>
      </c>
      <c r="AJ2999">
        <v>265093977381.31421</v>
      </c>
      <c r="AK2999">
        <v>277032998167.5816</v>
      </c>
      <c r="AL2999">
        <v>289104773164.30322</v>
      </c>
      <c r="AM2999">
        <v>307967445704.16205</v>
      </c>
      <c r="AN2999">
        <v>324417393145.12512</v>
      </c>
      <c r="AO2999">
        <v>347356116002.58667</v>
      </c>
      <c r="AP2999">
        <v>374301086919.30713</v>
      </c>
      <c r="AQ2999">
        <v>391177170651.47913</v>
      </c>
      <c r="AR2999">
        <v>377164514924.86945</v>
      </c>
      <c r="AS2999">
        <v>312394397053.13446</v>
      </c>
      <c r="AT2999">
        <v>300644586449.38275</v>
      </c>
      <c r="AU2999">
        <v>281444831599.34924</v>
      </c>
      <c r="AV2999">
        <v>258137609510.02194</v>
      </c>
      <c r="AW2999">
        <v>248524149581.26657</v>
      </c>
    </row>
    <row r="3000" spans="4:49" ht="14.45" customHeight="1" x14ac:dyDescent="0.25">
      <c r="D3000" t="s">
        <v>202</v>
      </c>
      <c r="E3000" t="s">
        <v>12</v>
      </c>
      <c r="F3000">
        <v>96975285692.132797</v>
      </c>
      <c r="G3000">
        <v>94065115913.306152</v>
      </c>
      <c r="H3000">
        <v>107423801322.05849</v>
      </c>
      <c r="I3000">
        <v>121388060220.11308</v>
      </c>
      <c r="J3000">
        <v>128915015975.75107</v>
      </c>
      <c r="K3000">
        <v>123113659913.68681</v>
      </c>
      <c r="L3000">
        <v>122128416524.43106</v>
      </c>
      <c r="M3000">
        <v>121029272165.18925</v>
      </c>
      <c r="N3000">
        <v>117762212682.06213</v>
      </c>
      <c r="O3000">
        <v>112579718555.38452</v>
      </c>
      <c r="P3000">
        <v>113367533596.901</v>
      </c>
      <c r="Q3000">
        <v>111496022020.186</v>
      </c>
      <c r="R3000">
        <v>112620848464.85681</v>
      </c>
      <c r="S3000">
        <v>111231131150.60796</v>
      </c>
      <c r="T3000">
        <v>105912199273.51405</v>
      </c>
      <c r="U3000">
        <v>113006667775.12581</v>
      </c>
      <c r="V3000">
        <v>124832701443.59364</v>
      </c>
      <c r="W3000">
        <v>140060087434.86536</v>
      </c>
      <c r="X3000">
        <v>159042013574.2565</v>
      </c>
      <c r="Y3000">
        <v>178144868154.33859</v>
      </c>
      <c r="Z3000">
        <v>189638828486.57211</v>
      </c>
      <c r="AA3000">
        <v>192790645931.53445</v>
      </c>
      <c r="AB3000">
        <v>184818966362.79578</v>
      </c>
      <c r="AC3000">
        <v>168359261979.96664</v>
      </c>
      <c r="AD3000">
        <v>171470769944.6987</v>
      </c>
      <c r="AE3000">
        <v>184751783896.1395</v>
      </c>
      <c r="AF3000">
        <v>189308745087.25894</v>
      </c>
      <c r="AG3000">
        <v>199327223497.15707</v>
      </c>
      <c r="AH3000">
        <v>220734379268.36966</v>
      </c>
      <c r="AI3000">
        <v>242796415626.02954</v>
      </c>
      <c r="AJ3000">
        <v>260809830463.97153</v>
      </c>
      <c r="AK3000">
        <v>273543396239.31744</v>
      </c>
      <c r="AL3000">
        <v>286178676703.60364</v>
      </c>
      <c r="AM3000">
        <v>306133433413.66888</v>
      </c>
      <c r="AN3000">
        <v>321837084304.93762</v>
      </c>
      <c r="AO3000">
        <v>345921006814.90326</v>
      </c>
      <c r="AP3000">
        <v>371364956751.91559</v>
      </c>
      <c r="AQ3000">
        <v>387595516260.23743</v>
      </c>
      <c r="AR3000">
        <v>372375958964.83801</v>
      </c>
      <c r="AS3000">
        <v>309548108763.37451</v>
      </c>
      <c r="AT3000">
        <v>294485737001.54718</v>
      </c>
      <c r="AU3000">
        <v>275851740903.52051</v>
      </c>
      <c r="AV3000">
        <v>253526900741.79959</v>
      </c>
      <c r="AW3000">
        <v>243997010322.25974</v>
      </c>
    </row>
    <row r="3001" spans="4:49" ht="14.45" customHeight="1" x14ac:dyDescent="0.25">
      <c r="D3001" t="s">
        <v>202</v>
      </c>
      <c r="E3001" t="s">
        <v>25</v>
      </c>
      <c r="F3001">
        <v>3486168836.3316669</v>
      </c>
      <c r="G3001">
        <v>3951126820.6645455</v>
      </c>
      <c r="H3001">
        <v>4703181331.5151091</v>
      </c>
      <c r="I3001">
        <v>4497287974.879714</v>
      </c>
      <c r="J3001">
        <v>8390622291.652523</v>
      </c>
      <c r="K3001">
        <v>7946564015.8472795</v>
      </c>
      <c r="L3001">
        <v>7679680219.7888603</v>
      </c>
      <c r="M3001">
        <v>4809862652.9478407</v>
      </c>
      <c r="N3001">
        <v>2026205871.2686341</v>
      </c>
      <c r="O3001">
        <v>3933569673.466639</v>
      </c>
      <c r="P3001">
        <v>5647702828.6412821</v>
      </c>
      <c r="Q3001">
        <v>-727498872.27678633</v>
      </c>
      <c r="R3001">
        <v>-360704877.01741648</v>
      </c>
      <c r="S3001">
        <v>-1172789525.9938669</v>
      </c>
      <c r="T3001">
        <v>1387400314.2288136</v>
      </c>
      <c r="U3001">
        <v>225375851.51814383</v>
      </c>
      <c r="V3001">
        <v>1607615261.3096886</v>
      </c>
      <c r="W3001">
        <v>2469070622.8512735</v>
      </c>
      <c r="X3001">
        <v>4181265935.9084473</v>
      </c>
      <c r="Y3001">
        <v>4105778213.9116368</v>
      </c>
      <c r="Z3001">
        <v>4084914643.045989</v>
      </c>
      <c r="AA3001">
        <v>3839692522.2824235</v>
      </c>
      <c r="AB3001">
        <v>4389514819.3356085</v>
      </c>
      <c r="AC3001">
        <v>229007299.30176985</v>
      </c>
      <c r="AD3001">
        <v>2276965610.8629885</v>
      </c>
      <c r="AE3001">
        <v>2255664163.7116408</v>
      </c>
      <c r="AF3001">
        <v>1843662634.9656587</v>
      </c>
      <c r="AG3001">
        <v>1567816117.8653443</v>
      </c>
      <c r="AH3001">
        <v>2867300767.974453</v>
      </c>
      <c r="AI3001">
        <v>4144151857.7061005</v>
      </c>
      <c r="AJ3001">
        <v>3479025784.58249</v>
      </c>
      <c r="AK3001">
        <v>2897537790.0412183</v>
      </c>
      <c r="AL3001">
        <v>2488895930.4137654</v>
      </c>
      <c r="AM3001">
        <v>1692212287.596159</v>
      </c>
      <c r="AN3001">
        <v>2267246180.9360452</v>
      </c>
      <c r="AO3001">
        <v>1435109187.6834302</v>
      </c>
      <c r="AP3001">
        <v>2585265386.7084265</v>
      </c>
      <c r="AQ3001">
        <v>3085414023.6431952</v>
      </c>
      <c r="AR3001">
        <v>3972985557.3515463</v>
      </c>
      <c r="AS3001">
        <v>2453530992.3239818</v>
      </c>
      <c r="AT3001">
        <v>4917494641.38445</v>
      </c>
      <c r="AU3001">
        <v>4474548791.809906</v>
      </c>
      <c r="AV3001">
        <v>3715882457.4388175</v>
      </c>
      <c r="AW3001">
        <v>3643384334.3547606</v>
      </c>
    </row>
    <row r="3002" spans="4:49" ht="14.45" customHeight="1" x14ac:dyDescent="0.25">
      <c r="D3002" t="s">
        <v>202</v>
      </c>
      <c r="E3002" t="s">
        <v>13</v>
      </c>
      <c r="F3002">
        <v>28487715079.278957</v>
      </c>
      <c r="G3002">
        <v>32533428963.584232</v>
      </c>
      <c r="H3002">
        <v>36892813703.310432</v>
      </c>
      <c r="I3002">
        <v>40582607189.53363</v>
      </c>
      <c r="J3002">
        <v>40176755512.110382</v>
      </c>
      <c r="K3002">
        <v>40015439072.471443</v>
      </c>
      <c r="L3002">
        <v>42016531097.435303</v>
      </c>
      <c r="M3002">
        <v>47100559526.657486</v>
      </c>
      <c r="N3002">
        <v>52139777834.32518</v>
      </c>
      <c r="O3002">
        <v>55060117508.363029</v>
      </c>
      <c r="P3002">
        <v>56323762952.768814</v>
      </c>
      <c r="Q3002">
        <v>62683617938.394325</v>
      </c>
      <c r="R3002">
        <v>66172373457.148895</v>
      </c>
      <c r="S3002">
        <v>72533768731.75325</v>
      </c>
      <c r="T3002">
        <v>81265669412.109131</v>
      </c>
      <c r="U3002">
        <v>81807851285.871292</v>
      </c>
      <c r="V3002">
        <v>81998847172.587402</v>
      </c>
      <c r="W3002">
        <v>86316278396.8806</v>
      </c>
      <c r="X3002">
        <v>89610957449.826508</v>
      </c>
      <c r="Y3002">
        <v>90894018531.230896</v>
      </c>
      <c r="Z3002">
        <v>95159079914.355072</v>
      </c>
      <c r="AA3002">
        <v>103006854472.31534</v>
      </c>
      <c r="AB3002">
        <v>110740647612.92958</v>
      </c>
      <c r="AC3002">
        <v>119418638164.27245</v>
      </c>
      <c r="AD3002">
        <v>139325338533.16925</v>
      </c>
      <c r="AE3002">
        <v>152423959698.75995</v>
      </c>
      <c r="AF3002">
        <v>167570890104.92282</v>
      </c>
      <c r="AG3002">
        <v>192030138979.99283</v>
      </c>
      <c r="AH3002">
        <v>207459652902.13962</v>
      </c>
      <c r="AI3002">
        <v>224066030704.10715</v>
      </c>
      <c r="AJ3002">
        <v>247556211047.85712</v>
      </c>
      <c r="AK3002">
        <v>256654946313.11694</v>
      </c>
      <c r="AL3002">
        <v>260162953968.77148</v>
      </c>
      <c r="AM3002">
        <v>269057979430.34009</v>
      </c>
      <c r="AN3002">
        <v>280498753257.59222</v>
      </c>
      <c r="AO3002">
        <v>285467343182.60956</v>
      </c>
      <c r="AP3002">
        <v>299554755634.86633</v>
      </c>
      <c r="AQ3002">
        <v>324281153745.52924</v>
      </c>
      <c r="AR3002">
        <v>321533851835.91498</v>
      </c>
      <c r="AS3002">
        <v>286090956202.82312</v>
      </c>
      <c r="AT3002">
        <v>313051466400.09644</v>
      </c>
      <c r="AU3002">
        <v>336200617239.61676</v>
      </c>
      <c r="AV3002">
        <v>340142827518.62659</v>
      </c>
      <c r="AW3002">
        <v>354750919959.37103</v>
      </c>
    </row>
    <row r="3003" spans="4:49" ht="14.45" customHeight="1" x14ac:dyDescent="0.25">
      <c r="D3003" t="s">
        <v>202</v>
      </c>
      <c r="E3003" t="s">
        <v>14</v>
      </c>
      <c r="F3003">
        <v>25077346372.163525</v>
      </c>
      <c r="G3003">
        <v>25253014395.030964</v>
      </c>
      <c r="H3003">
        <v>31389618585.211403</v>
      </c>
      <c r="I3003">
        <v>36631199103.127365</v>
      </c>
      <c r="J3003">
        <v>39561616520.451996</v>
      </c>
      <c r="K3003">
        <v>39205373545.308189</v>
      </c>
      <c r="L3003">
        <v>43047498190.53228</v>
      </c>
      <c r="M3003">
        <v>40680396110.496056</v>
      </c>
      <c r="N3003">
        <v>40273121084.170128</v>
      </c>
      <c r="O3003">
        <v>44865024331.498947</v>
      </c>
      <c r="P3003">
        <v>46311586713.679634</v>
      </c>
      <c r="Q3003">
        <v>44640350275.30703</v>
      </c>
      <c r="R3003">
        <v>46840836432.840973</v>
      </c>
      <c r="S3003">
        <v>46278788138.962959</v>
      </c>
      <c r="T3003">
        <v>45661578607.195374</v>
      </c>
      <c r="U3003">
        <v>49108410583.332085</v>
      </c>
      <c r="V3003">
        <v>57546589207.975243</v>
      </c>
      <c r="W3003">
        <v>71813968966.743042</v>
      </c>
      <c r="X3003">
        <v>83362048760.359329</v>
      </c>
      <c r="Y3003">
        <v>98131843042.251755</v>
      </c>
      <c r="Z3003">
        <v>107573359867.328</v>
      </c>
      <c r="AA3003">
        <v>118699530728.22214</v>
      </c>
      <c r="AB3003">
        <v>126794815169.31406</v>
      </c>
      <c r="AC3003">
        <v>120169503188.86935</v>
      </c>
      <c r="AD3003">
        <v>133922541671.73724</v>
      </c>
      <c r="AE3003">
        <v>148748988036.18921</v>
      </c>
      <c r="AF3003">
        <v>159758589236.82031</v>
      </c>
      <c r="AG3003">
        <v>180376046604.57407</v>
      </c>
      <c r="AH3003">
        <v>205819151653.91446</v>
      </c>
      <c r="AI3003">
        <v>234405008037.58038</v>
      </c>
      <c r="AJ3003">
        <v>256652294871.93182</v>
      </c>
      <c r="AK3003">
        <v>265649709988.48492</v>
      </c>
      <c r="AL3003">
        <v>275144899322.57904</v>
      </c>
      <c r="AM3003">
        <v>291414769395.88953</v>
      </c>
      <c r="AN3003">
        <v>320781270540.24438</v>
      </c>
      <c r="AO3003">
        <v>343324379445.85382</v>
      </c>
      <c r="AP3003">
        <v>371355039350.18085</v>
      </c>
      <c r="AQ3003">
        <v>403154937780.42426</v>
      </c>
      <c r="AR3003">
        <v>380502600500.5766</v>
      </c>
      <c r="AS3003">
        <v>310814095429.53638</v>
      </c>
      <c r="AT3003">
        <v>332330480540.36505</v>
      </c>
      <c r="AU3003">
        <v>329695474954.07245</v>
      </c>
      <c r="AV3003">
        <v>308896237731.60535</v>
      </c>
      <c r="AW3003">
        <v>307430078903.42548</v>
      </c>
    </row>
    <row r="3004" spans="4:49" ht="14.45" customHeight="1" x14ac:dyDescent="0.25">
      <c r="D3004" t="s">
        <v>202</v>
      </c>
      <c r="E3004" t="s">
        <v>15</v>
      </c>
      <c r="F3004">
        <v>391089262962.04999</v>
      </c>
      <c r="G3004">
        <v>409272854522.88446</v>
      </c>
      <c r="H3004">
        <v>442627552096.29913</v>
      </c>
      <c r="I3004">
        <v>477101445249.30511</v>
      </c>
      <c r="J3004">
        <v>503908753348.82257</v>
      </c>
      <c r="K3004">
        <v>506640963342.51031</v>
      </c>
      <c r="L3004">
        <v>523379324494.02765</v>
      </c>
      <c r="M3004">
        <v>538235835497.64673</v>
      </c>
      <c r="N3004">
        <v>546110243921.81989</v>
      </c>
      <c r="O3004">
        <v>546337133656.68402</v>
      </c>
      <c r="P3004">
        <v>558404235574.07703</v>
      </c>
      <c r="Q3004">
        <v>557664525207.34851</v>
      </c>
      <c r="R3004">
        <v>564615600043.92029</v>
      </c>
      <c r="S3004">
        <v>574609949789.02441</v>
      </c>
      <c r="T3004">
        <v>584864941897.58167</v>
      </c>
      <c r="U3004">
        <v>598442206373.4906</v>
      </c>
      <c r="V3004">
        <v>617911456649.26379</v>
      </c>
      <c r="W3004">
        <v>652187762829.97534</v>
      </c>
      <c r="X3004">
        <v>685412322012.57727</v>
      </c>
      <c r="Y3004">
        <v>718497382465.20532</v>
      </c>
      <c r="Z3004">
        <v>745666595493.09033</v>
      </c>
      <c r="AA3004">
        <v>764651271236.07532</v>
      </c>
      <c r="AB3004">
        <v>771756528878.68811</v>
      </c>
      <c r="AC3004">
        <v>763795923764.25171</v>
      </c>
      <c r="AD3004">
        <v>781998672420.26331</v>
      </c>
      <c r="AE3004">
        <v>803562239144.57251</v>
      </c>
      <c r="AF3004">
        <v>823255849230.59448</v>
      </c>
      <c r="AG3004">
        <v>853630808122.66333</v>
      </c>
      <c r="AH3004">
        <v>890387849018.10449</v>
      </c>
      <c r="AI3004">
        <v>930320525617.28723</v>
      </c>
      <c r="AJ3004">
        <v>979526062985.7688</v>
      </c>
      <c r="AK3004">
        <v>1018717818112.3855</v>
      </c>
      <c r="AL3004">
        <v>1048054809786.9083</v>
      </c>
      <c r="AM3004">
        <v>1081462185898.5321</v>
      </c>
      <c r="AN3004">
        <v>1115709461111.2734</v>
      </c>
      <c r="AO3004">
        <v>1157247674476.4463</v>
      </c>
      <c r="AP3004">
        <v>1205552707285.9629</v>
      </c>
      <c r="AQ3004">
        <v>1250989307476.022</v>
      </c>
      <c r="AR3004">
        <v>1264949441756.1528</v>
      </c>
      <c r="AS3004">
        <v>1219742736012.3418</v>
      </c>
      <c r="AT3004">
        <v>1219911122126.1375</v>
      </c>
      <c r="AU3004">
        <v>1212376633549.0603</v>
      </c>
      <c r="AV3004">
        <v>1187053258070.8616</v>
      </c>
      <c r="AW3004">
        <v>1172452985695.9255</v>
      </c>
    </row>
    <row r="3005" spans="4:49" ht="14.45" customHeight="1" x14ac:dyDescent="0.25">
      <c r="D3005" t="s">
        <v>202</v>
      </c>
      <c r="E3005" t="s">
        <v>16</v>
      </c>
      <c r="F3005">
        <v>15432962975.696251</v>
      </c>
      <c r="G3005">
        <v>17067457916.547724</v>
      </c>
      <c r="H3005">
        <v>17101586601.184122</v>
      </c>
      <c r="I3005">
        <v>17733746142.23011</v>
      </c>
      <c r="J3005">
        <v>19020723271.008404</v>
      </c>
      <c r="K3005">
        <v>18986594586.372005</v>
      </c>
      <c r="L3005">
        <v>19818003336.483238</v>
      </c>
      <c r="M3005">
        <v>18969459437.088039</v>
      </c>
      <c r="N3005">
        <v>20233778517.829216</v>
      </c>
      <c r="O3005">
        <v>19408034279.051861</v>
      </c>
      <c r="P3005">
        <v>21133586251.144775</v>
      </c>
      <c r="Q3005">
        <v>18927117209.261475</v>
      </c>
      <c r="R3005">
        <v>18929807852.347687</v>
      </c>
      <c r="S3005">
        <v>19996010626.020237</v>
      </c>
      <c r="T3005">
        <v>21289360331.73764</v>
      </c>
      <c r="U3005">
        <v>21471899230.611904</v>
      </c>
      <c r="V3005">
        <v>20721209777.139442</v>
      </c>
      <c r="W3005">
        <v>23781745615.82029</v>
      </c>
      <c r="X3005">
        <v>25864586682.915348</v>
      </c>
      <c r="Y3005">
        <v>24643884344.578075</v>
      </c>
      <c r="Z3005">
        <v>25965273384.50502</v>
      </c>
      <c r="AA3005">
        <v>26936312355.341045</v>
      </c>
      <c r="AB3005">
        <v>27207500867.53199</v>
      </c>
      <c r="AC3005">
        <v>27975750309.381397</v>
      </c>
      <c r="AD3005">
        <v>26651529013.78751</v>
      </c>
      <c r="AE3005">
        <v>25018591814.025635</v>
      </c>
      <c r="AF3005">
        <v>30263347119.339912</v>
      </c>
      <c r="AG3005">
        <v>32297788607.308037</v>
      </c>
      <c r="AH3005">
        <v>33325748219.779812</v>
      </c>
      <c r="AI3005">
        <v>33073823820.665508</v>
      </c>
      <c r="AJ3005">
        <v>35517558032.127647</v>
      </c>
      <c r="AK3005">
        <v>34981019848.062225</v>
      </c>
      <c r="AL3005">
        <v>35286435969.454956</v>
      </c>
      <c r="AM3005">
        <v>35011142711.870529</v>
      </c>
      <c r="AN3005">
        <v>34125962772.247986</v>
      </c>
      <c r="AO3005">
        <v>31385862806.54628</v>
      </c>
      <c r="AP3005">
        <v>33242538874.013374</v>
      </c>
      <c r="AQ3005">
        <v>35622245114.869522</v>
      </c>
      <c r="AR3005">
        <v>34656557431.615814</v>
      </c>
      <c r="AS3005">
        <v>33397070516.151047</v>
      </c>
      <c r="AT3005">
        <v>34111779361.0378</v>
      </c>
      <c r="AU3005">
        <v>35542277691.665405</v>
      </c>
      <c r="AV3005">
        <v>31006828026.967331</v>
      </c>
      <c r="AW3005">
        <v>35832294680.887077</v>
      </c>
    </row>
    <row r="3006" spans="4:49" ht="14.45" customHeight="1" x14ac:dyDescent="0.25">
      <c r="D3006" t="s">
        <v>202</v>
      </c>
      <c r="E3006" t="s">
        <v>17</v>
      </c>
      <c r="F3006">
        <v>68867096426.713226</v>
      </c>
      <c r="G3006">
        <v>73102334632.343628</v>
      </c>
      <c r="H3006">
        <v>83851268409.530518</v>
      </c>
      <c r="I3006">
        <v>92790390490.850739</v>
      </c>
      <c r="J3006">
        <v>98550796600.805878</v>
      </c>
      <c r="K3006">
        <v>97972069300.711151</v>
      </c>
      <c r="L3006">
        <v>101343645962.91969</v>
      </c>
      <c r="M3006">
        <v>106065973593.28174</v>
      </c>
      <c r="N3006">
        <v>108179018062.92686</v>
      </c>
      <c r="O3006">
        <v>108077940473.89633</v>
      </c>
      <c r="P3006">
        <v>109051683646.23903</v>
      </c>
      <c r="Q3006">
        <v>107900328555.82854</v>
      </c>
      <c r="R3006">
        <v>106688849726.32758</v>
      </c>
      <c r="S3006">
        <v>108165657231.77022</v>
      </c>
      <c r="T3006">
        <v>109176142692.57991</v>
      </c>
      <c r="U3006">
        <v>110889814494.25281</v>
      </c>
      <c r="V3006">
        <v>114450621188.28767</v>
      </c>
      <c r="W3006">
        <v>121231678607.19814</v>
      </c>
      <c r="X3006">
        <v>127483676162.94453</v>
      </c>
      <c r="Y3006">
        <v>132239260645.86284</v>
      </c>
      <c r="Z3006">
        <v>135143353447.38177</v>
      </c>
      <c r="AA3006">
        <v>137789524120.78656</v>
      </c>
      <c r="AB3006">
        <v>137336853356.86652</v>
      </c>
      <c r="AC3006">
        <v>132525647153.68842</v>
      </c>
      <c r="AD3006">
        <v>134999434061.21977</v>
      </c>
      <c r="AE3006">
        <v>139648712801.79871</v>
      </c>
      <c r="AF3006">
        <v>143674539910.97729</v>
      </c>
      <c r="AG3006">
        <v>151151235181.95328</v>
      </c>
      <c r="AH3006">
        <v>158507566881.85504</v>
      </c>
      <c r="AI3006">
        <v>166290632020.31522</v>
      </c>
      <c r="AJ3006">
        <v>174175671850.93549</v>
      </c>
      <c r="AK3006">
        <v>180944228112.09164</v>
      </c>
      <c r="AL3006">
        <v>183532936472.19464</v>
      </c>
      <c r="AM3006">
        <v>188547750923.69949</v>
      </c>
      <c r="AN3006">
        <v>191383761843.25955</v>
      </c>
      <c r="AO3006">
        <v>195592697607.3223</v>
      </c>
      <c r="AP3006">
        <v>201417402865.30502</v>
      </c>
      <c r="AQ3006">
        <v>205042686757.40897</v>
      </c>
      <c r="AR3006">
        <v>203455002096.73965</v>
      </c>
      <c r="AS3006">
        <v>183132616150.62198</v>
      </c>
      <c r="AT3006">
        <v>189436658185.63257</v>
      </c>
      <c r="AU3006">
        <v>189544762504.09735</v>
      </c>
      <c r="AV3006">
        <v>182338885268.0383</v>
      </c>
      <c r="AW3006">
        <v>179081824745.22058</v>
      </c>
    </row>
    <row r="3007" spans="4:49" ht="14.45" customHeight="1" x14ac:dyDescent="0.25">
      <c r="D3007" t="s">
        <v>202</v>
      </c>
      <c r="E3007" t="s">
        <v>18</v>
      </c>
      <c r="F3007">
        <v>57883950662.478691</v>
      </c>
      <c r="G3007">
        <v>61443739848.843445</v>
      </c>
      <c r="H3007">
        <v>70478398621.711685</v>
      </c>
      <c r="I3007">
        <v>77991880621.463516</v>
      </c>
      <c r="J3007">
        <v>82833600996.741714</v>
      </c>
      <c r="K3007">
        <v>82347166798.384964</v>
      </c>
      <c r="L3007">
        <v>85181034880.644562</v>
      </c>
      <c r="M3007">
        <v>89150241180.17868</v>
      </c>
      <c r="N3007">
        <v>90926264526.251251</v>
      </c>
      <c r="O3007">
        <v>90841326802.169144</v>
      </c>
      <c r="P3007">
        <v>91659813849.266449</v>
      </c>
      <c r="Q3007">
        <v>90691942963.778717</v>
      </c>
      <c r="R3007">
        <v>89673830924.335632</v>
      </c>
      <c r="S3007">
        <v>90915211056.045242</v>
      </c>
      <c r="T3007">
        <v>91763868733.144714</v>
      </c>
      <c r="U3007">
        <v>93205298674.107803</v>
      </c>
      <c r="V3007">
        <v>96198148461.575012</v>
      </c>
      <c r="W3007">
        <v>101894447864.78539</v>
      </c>
      <c r="X3007">
        <v>107156483641.0435</v>
      </c>
      <c r="Y3007">
        <v>111149576400.99446</v>
      </c>
      <c r="Z3007">
        <v>113576012886.44583</v>
      </c>
      <c r="AA3007">
        <v>115842650042.92673</v>
      </c>
      <c r="AB3007">
        <v>115421060702.37811</v>
      </c>
      <c r="AC3007">
        <v>111333381973.91833</v>
      </c>
      <c r="AD3007">
        <v>113622658380.88232</v>
      </c>
      <c r="AE3007">
        <v>117238871687.88362</v>
      </c>
      <c r="AF3007">
        <v>120555595044.47083</v>
      </c>
      <c r="AG3007">
        <v>127925852123.3223</v>
      </c>
      <c r="AH3007">
        <v>135203398714.69125</v>
      </c>
      <c r="AI3007">
        <v>142193293451.25507</v>
      </c>
      <c r="AJ3007">
        <v>148798972353.38641</v>
      </c>
      <c r="AK3007">
        <v>154427677658.8194</v>
      </c>
      <c r="AL3007">
        <v>155972814670.85989</v>
      </c>
      <c r="AM3007">
        <v>158956437632.93475</v>
      </c>
      <c r="AN3007">
        <v>160273085228.39243</v>
      </c>
      <c r="AO3007">
        <v>163219419987.06659</v>
      </c>
      <c r="AP3007">
        <v>168387746319.20621</v>
      </c>
      <c r="AQ3007">
        <v>170786545179.31308</v>
      </c>
      <c r="AR3007">
        <v>167208804398.9212</v>
      </c>
      <c r="AS3007">
        <v>148963539135.56808</v>
      </c>
      <c r="AT3007">
        <v>148966939275.6958</v>
      </c>
      <c r="AU3007">
        <v>147604616464.52243</v>
      </c>
      <c r="AV3007">
        <v>141773149469.47305</v>
      </c>
      <c r="AW3007">
        <v>140222458895.22394</v>
      </c>
    </row>
    <row r="3008" spans="4:49" ht="14.45" customHeight="1" x14ac:dyDescent="0.25">
      <c r="D3008" t="s">
        <v>202</v>
      </c>
      <c r="E3008" t="s">
        <v>19</v>
      </c>
      <c r="F3008">
        <v>65390475415.55719</v>
      </c>
      <c r="G3008">
        <v>64692444912.784828</v>
      </c>
      <c r="H3008">
        <v>70625588041.136597</v>
      </c>
      <c r="I3008">
        <v>76653737649.991241</v>
      </c>
      <c r="J3008">
        <v>80080475078.92868</v>
      </c>
      <c r="K3008">
        <v>76876038877.855545</v>
      </c>
      <c r="L3008">
        <v>73893439326.020538</v>
      </c>
      <c r="M3008">
        <v>72402371839.972916</v>
      </c>
      <c r="N3008">
        <v>69007458097.040649</v>
      </c>
      <c r="O3008">
        <v>66532643795.431969</v>
      </c>
      <c r="P3008">
        <v>65390475415.55719</v>
      </c>
      <c r="Q3008">
        <v>65460162320.843811</v>
      </c>
      <c r="R3008">
        <v>61242246225.363045</v>
      </c>
      <c r="S3008">
        <v>61980695133.201653</v>
      </c>
      <c r="T3008">
        <v>58470333417.92028</v>
      </c>
      <c r="U3008">
        <v>60448280082.608253</v>
      </c>
      <c r="V3008">
        <v>64373743465.198326</v>
      </c>
      <c r="W3008">
        <v>69410480700.023972</v>
      </c>
      <c r="X3008">
        <v>75987995412.963821</v>
      </c>
      <c r="Y3008">
        <v>85708157271.698395</v>
      </c>
      <c r="Z3008">
        <v>92625511794.237411</v>
      </c>
      <c r="AA3008">
        <v>94530984078.540878</v>
      </c>
      <c r="AB3008">
        <v>88741860554.819305</v>
      </c>
      <c r="AC3008">
        <v>82755058509.396851</v>
      </c>
      <c r="AD3008">
        <v>83629861462.284119</v>
      </c>
      <c r="AE3008">
        <v>88803185031.471527</v>
      </c>
      <c r="AF3008">
        <v>88150519299.26712</v>
      </c>
      <c r="AG3008">
        <v>89336030199.292389</v>
      </c>
      <c r="AH3008">
        <v>93682755022.849228</v>
      </c>
      <c r="AI3008">
        <v>99317662270.930984</v>
      </c>
      <c r="AJ3008">
        <v>104248568024.5585</v>
      </c>
      <c r="AK3008">
        <v>110951281398.91701</v>
      </c>
      <c r="AL3008">
        <v>114479640676.3264</v>
      </c>
      <c r="AM3008">
        <v>116210134700.97346</v>
      </c>
      <c r="AN3008">
        <v>116735073493.26343</v>
      </c>
      <c r="AO3008">
        <v>120156195592.6976</v>
      </c>
      <c r="AP3008">
        <v>122500380258.90385</v>
      </c>
      <c r="AQ3008">
        <v>123108725745.17458</v>
      </c>
      <c r="AR3008">
        <v>123367965776.66609</v>
      </c>
      <c r="AS3008">
        <v>114034990570.76555</v>
      </c>
      <c r="AT3008">
        <v>97466679537.489319</v>
      </c>
      <c r="AU3008">
        <v>85050329231.945755</v>
      </c>
      <c r="AV3008">
        <v>72909143066.35733</v>
      </c>
      <c r="AW3008">
        <v>66989160869.556374</v>
      </c>
    </row>
    <row r="3009" spans="4:49" ht="14.45" customHeight="1" x14ac:dyDescent="0.25">
      <c r="D3009" t="s">
        <v>202</v>
      </c>
      <c r="E3009" t="s">
        <v>20</v>
      </c>
      <c r="F3009">
        <v>74076018822.608551</v>
      </c>
      <c r="G3009">
        <v>78445426537.3311</v>
      </c>
      <c r="H3009">
        <v>85148759131.54306</v>
      </c>
      <c r="I3009">
        <v>91838553484.309113</v>
      </c>
      <c r="J3009">
        <v>96709979505.598083</v>
      </c>
      <c r="K3009">
        <v>99613830124.351181</v>
      </c>
      <c r="L3009">
        <v>103006253080.34644</v>
      </c>
      <c r="M3009">
        <v>107362013441.13107</v>
      </c>
      <c r="N3009">
        <v>111107303293.6127</v>
      </c>
      <c r="O3009">
        <v>111473537389.59074</v>
      </c>
      <c r="P3009">
        <v>111460052808.49646</v>
      </c>
      <c r="Q3009">
        <v>112862327939.42531</v>
      </c>
      <c r="R3009">
        <v>114043325119.39001</v>
      </c>
      <c r="S3009">
        <v>116186816601.44392</v>
      </c>
      <c r="T3009">
        <v>116036151176.52875</v>
      </c>
      <c r="U3009">
        <v>117212247261.07323</v>
      </c>
      <c r="V3009">
        <v>117808280124.4062</v>
      </c>
      <c r="W3009">
        <v>124608767727.85721</v>
      </c>
      <c r="X3009">
        <v>129558569468.2063</v>
      </c>
      <c r="Y3009">
        <v>134811090007.05257</v>
      </c>
      <c r="Z3009">
        <v>137576350554.02145</v>
      </c>
      <c r="AA3009">
        <v>139796304520.21445</v>
      </c>
      <c r="AB3009">
        <v>140533031601.84439</v>
      </c>
      <c r="AC3009">
        <v>138823923800.99448</v>
      </c>
      <c r="AD3009">
        <v>144307536271.01544</v>
      </c>
      <c r="AE3009">
        <v>147810130122.9545</v>
      </c>
      <c r="AF3009">
        <v>147620287161.56741</v>
      </c>
      <c r="AG3009">
        <v>150723758580.66156</v>
      </c>
      <c r="AH3009">
        <v>154600043038.00604</v>
      </c>
      <c r="AI3009">
        <v>160034283922.18118</v>
      </c>
      <c r="AJ3009">
        <v>167045920974.69824</v>
      </c>
      <c r="AK3009">
        <v>171277341738.39404</v>
      </c>
      <c r="AL3009">
        <v>175255712609.73193</v>
      </c>
      <c r="AM3009">
        <v>178962815773.80984</v>
      </c>
      <c r="AN3009">
        <v>185808937312.88821</v>
      </c>
      <c r="AO3009">
        <v>191141869372.73041</v>
      </c>
      <c r="AP3009">
        <v>196976235679.32581</v>
      </c>
      <c r="AQ3009">
        <v>203725380679.32233</v>
      </c>
      <c r="AR3009">
        <v>204056633874.67413</v>
      </c>
      <c r="AS3009">
        <v>197364808341.07651</v>
      </c>
      <c r="AT3009">
        <v>198863001448.28973</v>
      </c>
      <c r="AU3009">
        <v>200913616467.13422</v>
      </c>
      <c r="AV3009">
        <v>200455949409.84067</v>
      </c>
      <c r="AW3009">
        <v>198189497718.1026</v>
      </c>
    </row>
    <row r="3010" spans="4:49" ht="14.45" customHeight="1" x14ac:dyDescent="0.25">
      <c r="D3010" t="s">
        <v>202</v>
      </c>
      <c r="E3010" t="s">
        <v>21</v>
      </c>
      <c r="F3010">
        <v>33121618787.125031</v>
      </c>
      <c r="G3010">
        <v>35075313296.22435</v>
      </c>
      <c r="H3010">
        <v>38072572612.489677</v>
      </c>
      <c r="I3010">
        <v>41063784045.333145</v>
      </c>
      <c r="J3010">
        <v>43241947852.377609</v>
      </c>
      <c r="K3010">
        <v>44540331969.684975</v>
      </c>
      <c r="L3010">
        <v>46057209274.540672</v>
      </c>
      <c r="M3010">
        <v>48004801645.719269</v>
      </c>
      <c r="N3010">
        <v>49679358272.203796</v>
      </c>
      <c r="O3010">
        <v>49843263431.640907</v>
      </c>
      <c r="P3010">
        <v>49837159718.462822</v>
      </c>
      <c r="Q3010">
        <v>50463851010.04097</v>
      </c>
      <c r="R3010">
        <v>50992758611.862335</v>
      </c>
      <c r="S3010">
        <v>51950406251.672539</v>
      </c>
      <c r="T3010">
        <v>51882003714.551834</v>
      </c>
      <c r="U3010">
        <v>52412319371.094337</v>
      </c>
      <c r="V3010">
        <v>52673028591.65387</v>
      </c>
      <c r="W3010">
        <v>55711649301.976135</v>
      </c>
      <c r="X3010">
        <v>57947860408.093315</v>
      </c>
      <c r="Y3010">
        <v>60255174206.57547</v>
      </c>
      <c r="Z3010">
        <v>61502960028.584656</v>
      </c>
      <c r="AA3010">
        <v>62602017046.56736</v>
      </c>
      <c r="AB3010">
        <v>62681449546.189079</v>
      </c>
      <c r="AC3010">
        <v>62096486971.411194</v>
      </c>
      <c r="AD3010">
        <v>64953094490.414368</v>
      </c>
      <c r="AE3010">
        <v>65140648334.593887</v>
      </c>
      <c r="AF3010">
        <v>66598830449.618324</v>
      </c>
      <c r="AG3010">
        <v>69115775056.181076</v>
      </c>
      <c r="AH3010">
        <v>71592269180.041245</v>
      </c>
      <c r="AI3010">
        <v>74584333599.147827</v>
      </c>
      <c r="AJ3010">
        <v>79716228553.221329</v>
      </c>
      <c r="AK3010">
        <v>83986990516.960587</v>
      </c>
      <c r="AL3010">
        <v>86111334295.692795</v>
      </c>
      <c r="AM3010">
        <v>87424241391.411087</v>
      </c>
      <c r="AN3010">
        <v>89886635632.729202</v>
      </c>
      <c r="AO3010">
        <v>91598268915.087296</v>
      </c>
      <c r="AP3010">
        <v>94063899195.021622</v>
      </c>
      <c r="AQ3010">
        <v>98104555698.587006</v>
      </c>
      <c r="AR3010">
        <v>98738472548.94043</v>
      </c>
      <c r="AS3010">
        <v>96332593410.598206</v>
      </c>
      <c r="AT3010">
        <v>100551809902.0936</v>
      </c>
      <c r="AU3010">
        <v>101497195469.25694</v>
      </c>
      <c r="AV3010">
        <v>104365943702.52449</v>
      </c>
      <c r="AW3010">
        <v>103415241786.20595</v>
      </c>
    </row>
    <row r="3011" spans="4:49" ht="14.45" customHeight="1" x14ac:dyDescent="0.25">
      <c r="D3011" t="s">
        <v>202</v>
      </c>
      <c r="E3011" t="s">
        <v>22</v>
      </c>
      <c r="F3011">
        <v>109045183126.48337</v>
      </c>
      <c r="G3011">
        <v>114083735760.71542</v>
      </c>
      <c r="H3011">
        <v>119954144608.30099</v>
      </c>
      <c r="I3011">
        <v>127826223541.4863</v>
      </c>
      <c r="J3011">
        <v>135236041565.59171</v>
      </c>
      <c r="K3011">
        <v>141886449891.27731</v>
      </c>
      <c r="L3011">
        <v>148319489765.32477</v>
      </c>
      <c r="M3011">
        <v>154907537526.3978</v>
      </c>
      <c r="N3011">
        <v>158095057223.02628</v>
      </c>
      <c r="O3011">
        <v>162756088257.61853</v>
      </c>
      <c r="P3011">
        <v>166535828408.0354</v>
      </c>
      <c r="Q3011">
        <v>168732363329.72171</v>
      </c>
      <c r="R3011">
        <v>176777407197.9541</v>
      </c>
      <c r="S3011">
        <v>180074572963.26688</v>
      </c>
      <c r="T3011">
        <v>188400559329.52081</v>
      </c>
      <c r="U3011">
        <v>194982184396.82614</v>
      </c>
      <c r="V3011">
        <v>209048524874.45731</v>
      </c>
      <c r="W3011">
        <v>217653602072.88705</v>
      </c>
      <c r="X3011">
        <v>228268764476.67538</v>
      </c>
      <c r="Y3011">
        <v>240554618498.75256</v>
      </c>
      <c r="Z3011">
        <v>251968017671.16348</v>
      </c>
      <c r="AA3011">
        <v>259064770734.43826</v>
      </c>
      <c r="AB3011">
        <v>262648521220.12479</v>
      </c>
      <c r="AC3011">
        <v>262722815956.47495</v>
      </c>
      <c r="AD3011">
        <v>264068207279.31897</v>
      </c>
      <c r="AE3011">
        <v>272365799920.82922</v>
      </c>
      <c r="AF3011">
        <v>278459747910.14612</v>
      </c>
      <c r="AG3011">
        <v>285735898736.65851</v>
      </c>
      <c r="AH3011">
        <v>296150160849.04254</v>
      </c>
      <c r="AI3011">
        <v>308929487856.73053</v>
      </c>
      <c r="AJ3011">
        <v>325838174663.03906</v>
      </c>
      <c r="AK3011">
        <v>340443433729.40295</v>
      </c>
      <c r="AL3011">
        <v>353892639054.78436</v>
      </c>
      <c r="AM3011">
        <v>369259847626.34814</v>
      </c>
      <c r="AN3011">
        <v>385091916811.6828</v>
      </c>
      <c r="AO3011">
        <v>407590906829.82635</v>
      </c>
      <c r="AP3011">
        <v>433526745077.55298</v>
      </c>
      <c r="AQ3011">
        <v>461744037034.79303</v>
      </c>
      <c r="AR3011">
        <v>477814524450.30554</v>
      </c>
      <c r="AS3011">
        <v>479874040452.46448</v>
      </c>
      <c r="AT3011">
        <v>484673498309.0827</v>
      </c>
      <c r="AU3011">
        <v>490546057941.80585</v>
      </c>
      <c r="AV3011">
        <v>489903757032.30353</v>
      </c>
      <c r="AW3011">
        <v>484628891027.3075</v>
      </c>
    </row>
    <row r="3012" spans="4:49" ht="14.45" customHeight="1" x14ac:dyDescent="0.25">
      <c r="D3012" t="s">
        <v>202</v>
      </c>
      <c r="E3012" t="s">
        <v>23</v>
      </c>
      <c r="F3012">
        <v>364680374165.60797</v>
      </c>
      <c r="G3012">
        <v>380978446245.4574</v>
      </c>
      <c r="H3012">
        <v>413331878990.73334</v>
      </c>
      <c r="I3012">
        <v>446476652088.87109</v>
      </c>
      <c r="J3012">
        <v>471284641106.76111</v>
      </c>
      <c r="K3012">
        <v>478396993059.19604</v>
      </c>
      <c r="L3012">
        <v>490887478969.54907</v>
      </c>
      <c r="M3012">
        <v>506380803388.5553</v>
      </c>
      <c r="N3012">
        <v>514762579241.95416</v>
      </c>
      <c r="O3012">
        <v>516761053598.47986</v>
      </c>
      <c r="P3012">
        <v>521840662525.58331</v>
      </c>
      <c r="Q3012">
        <v>523180688752.8515</v>
      </c>
      <c r="R3012">
        <v>527614882006.0282</v>
      </c>
      <c r="S3012">
        <v>537148967557.71631</v>
      </c>
      <c r="T3012">
        <v>543956073507.78778</v>
      </c>
      <c r="U3012">
        <v>556193132210.13855</v>
      </c>
      <c r="V3012">
        <v>578227337078.17212</v>
      </c>
      <c r="W3012">
        <v>611125134703.53711</v>
      </c>
      <c r="X3012">
        <v>643636876298.18066</v>
      </c>
      <c r="Y3012">
        <v>677140860048.00867</v>
      </c>
      <c r="Z3012">
        <v>703668837863.09241</v>
      </c>
      <c r="AA3012">
        <v>719542311895.27698</v>
      </c>
      <c r="AB3012">
        <v>717967191441.71277</v>
      </c>
      <c r="AC3012">
        <v>705568635717.05029</v>
      </c>
      <c r="AD3012">
        <v>717471369251.70435</v>
      </c>
      <c r="AE3012">
        <v>738106021793.01013</v>
      </c>
      <c r="AF3012">
        <v>753234817453.93738</v>
      </c>
      <c r="AG3012">
        <v>776546957849.64746</v>
      </c>
      <c r="AH3012">
        <v>806004564206.573</v>
      </c>
      <c r="AI3012">
        <v>840592215150.82959</v>
      </c>
      <c r="AJ3012">
        <v>884655940966.55103</v>
      </c>
      <c r="AK3012">
        <v>920944969958.51526</v>
      </c>
      <c r="AL3012">
        <v>947054098133.32385</v>
      </c>
      <c r="AM3012">
        <v>974203999711.47949</v>
      </c>
      <c r="AN3012">
        <v>1002196437458.1992</v>
      </c>
      <c r="AO3012">
        <v>1037465801124.2103</v>
      </c>
      <c r="AP3012">
        <v>1081801139872.3214</v>
      </c>
      <c r="AQ3012">
        <v>1127384758943.3435</v>
      </c>
      <c r="AR3012">
        <v>1142536561291.8005</v>
      </c>
      <c r="AS3012">
        <v>1104810396109.873</v>
      </c>
      <c r="AT3012">
        <v>1105564032650.8953</v>
      </c>
      <c r="AU3012">
        <v>1103347126109.8032</v>
      </c>
      <c r="AV3012">
        <v>1081858656591.1456</v>
      </c>
      <c r="AW3012">
        <v>1068087813909.2178</v>
      </c>
    </row>
    <row r="3013" spans="4:49" ht="14.45" customHeight="1" x14ac:dyDescent="0.25">
      <c r="D3013" t="s">
        <v>203</v>
      </c>
      <c r="E3013" t="s">
        <v>8</v>
      </c>
      <c r="F3013">
        <v>3640749141.7014146</v>
      </c>
      <c r="G3013">
        <v>3659738967.1243134</v>
      </c>
      <c r="H3013">
        <v>3724091246.2817302</v>
      </c>
      <c r="I3013">
        <v>4135311143.7196636</v>
      </c>
      <c r="J3013">
        <v>4339570297.5800734</v>
      </c>
      <c r="K3013">
        <v>4152278371.9556775</v>
      </c>
      <c r="L3013">
        <v>4293856525.812438</v>
      </c>
      <c r="M3013">
        <v>4714906838.0765343</v>
      </c>
      <c r="N3013">
        <v>5089306354.9387903</v>
      </c>
      <c r="O3013">
        <v>5509120284.5395441</v>
      </c>
      <c r="P3013">
        <v>5970334853.7723427</v>
      </c>
      <c r="Q3013">
        <v>6555749392.7239609</v>
      </c>
      <c r="R3013">
        <v>7091667946.342639</v>
      </c>
      <c r="S3013">
        <v>7242904717.1880169</v>
      </c>
      <c r="T3013">
        <v>7316755145.2980595</v>
      </c>
      <c r="U3013">
        <v>7946469570.2183218</v>
      </c>
      <c r="V3013">
        <v>8524156485.3212261</v>
      </c>
      <c r="W3013">
        <v>8597616711.2595654</v>
      </c>
      <c r="X3013">
        <v>8989868069.2930889</v>
      </c>
      <c r="Y3013">
        <v>9075583093.0916519</v>
      </c>
      <c r="Z3013">
        <v>9624270241.6462784</v>
      </c>
      <c r="AA3013">
        <v>9799182234.2985687</v>
      </c>
      <c r="AB3013">
        <v>10621542590.952316</v>
      </c>
      <c r="AC3013">
        <v>11325717767.035082</v>
      </c>
      <c r="AD3013">
        <v>12165408155.610136</v>
      </c>
      <c r="AE3013">
        <v>12742281703.598217</v>
      </c>
      <c r="AF3013">
        <v>13223495930.392931</v>
      </c>
      <c r="AG3013">
        <v>13899065391.184105</v>
      </c>
      <c r="AH3013">
        <v>15115900504.678858</v>
      </c>
      <c r="AI3013">
        <v>15312016557.107027</v>
      </c>
      <c r="AJ3013">
        <v>15963593335.133274</v>
      </c>
      <c r="AK3013">
        <v>16119815901.931297</v>
      </c>
      <c r="AL3013">
        <v>17292975554.109188</v>
      </c>
      <c r="AM3013">
        <v>18636016775.027843</v>
      </c>
      <c r="AN3013">
        <v>19407328850.561569</v>
      </c>
      <c r="AO3013">
        <v>20038219314.732647</v>
      </c>
      <c r="AP3013">
        <v>21452528467.641506</v>
      </c>
      <c r="AQ3013">
        <v>22424996577.950329</v>
      </c>
      <c r="AR3013">
        <v>24198917448.432919</v>
      </c>
      <c r="AS3013">
        <v>25079314891.17326</v>
      </c>
      <c r="AT3013">
        <v>26994928441.556549</v>
      </c>
      <c r="AU3013">
        <v>30490379506.047203</v>
      </c>
      <c r="AV3013">
        <v>32169121254.219727</v>
      </c>
      <c r="AW3013">
        <v>33219988922.295185</v>
      </c>
    </row>
    <row r="3014" spans="4:49" ht="14.45" customHeight="1" x14ac:dyDescent="0.25">
      <c r="D3014" t="s">
        <v>203</v>
      </c>
      <c r="E3014" t="s">
        <v>9</v>
      </c>
      <c r="F3014">
        <v>2912602600.9622793</v>
      </c>
      <c r="G3014">
        <v>2891525673.9133282</v>
      </c>
      <c r="H3014">
        <v>2925595009.650424</v>
      </c>
      <c r="I3014">
        <v>3277343032.5793748</v>
      </c>
      <c r="J3014">
        <v>3575834886.4140105</v>
      </c>
      <c r="K3014">
        <v>3443226548.864234</v>
      </c>
      <c r="L3014">
        <v>3567702718.627492</v>
      </c>
      <c r="M3014">
        <v>3968656709.9099927</v>
      </c>
      <c r="N3014">
        <v>4123326729.2008743</v>
      </c>
      <c r="O3014">
        <v>4537654324.539094</v>
      </c>
      <c r="P3014">
        <v>5020612968.6785212</v>
      </c>
      <c r="Q3014">
        <v>5620979785.204833</v>
      </c>
      <c r="R3014">
        <v>5991120484.4889898</v>
      </c>
      <c r="S3014">
        <v>6224284982.6741753</v>
      </c>
      <c r="T3014">
        <v>6289405857.5000525</v>
      </c>
      <c r="U3014">
        <v>6668695245.5424547</v>
      </c>
      <c r="V3014">
        <v>7019077318.4116774</v>
      </c>
      <c r="W3014">
        <v>7056561529.2980938</v>
      </c>
      <c r="X3014">
        <v>7450145743.5165167</v>
      </c>
      <c r="Y3014">
        <v>7626766262.576355</v>
      </c>
      <c r="Z3014">
        <v>8113266846.9833918</v>
      </c>
      <c r="AA3014">
        <v>8140221902.0270309</v>
      </c>
      <c r="AB3014">
        <v>8963715893.8557816</v>
      </c>
      <c r="AC3014">
        <v>9623978261.1950817</v>
      </c>
      <c r="AD3014">
        <v>10404890090.112436</v>
      </c>
      <c r="AE3014">
        <v>10820816825.580587</v>
      </c>
      <c r="AF3014">
        <v>11131823568.295799</v>
      </c>
      <c r="AG3014">
        <v>11655161080.070963</v>
      </c>
      <c r="AH3014">
        <v>12760966623.092897</v>
      </c>
      <c r="AI3014">
        <v>12861370186.201014</v>
      </c>
      <c r="AJ3014">
        <v>13381569880.981972</v>
      </c>
      <c r="AK3014">
        <v>13585217925.825939</v>
      </c>
      <c r="AL3014">
        <v>14817718400.621481</v>
      </c>
      <c r="AM3014">
        <v>16047725751.835949</v>
      </c>
      <c r="AN3014">
        <v>16570171663.368315</v>
      </c>
      <c r="AO3014">
        <v>16843759375.700003</v>
      </c>
      <c r="AP3014">
        <v>17947005733.347256</v>
      </c>
      <c r="AQ3014">
        <v>18653804700.8876</v>
      </c>
      <c r="AR3014">
        <v>20054923508.581524</v>
      </c>
      <c r="AS3014">
        <v>20243038093.822174</v>
      </c>
      <c r="AT3014">
        <v>22096696825.518314</v>
      </c>
      <c r="AU3014">
        <v>25341574934.934555</v>
      </c>
      <c r="AV3014">
        <v>27067227301.898605</v>
      </c>
      <c r="AW3014">
        <v>27933378575.559364</v>
      </c>
    </row>
    <row r="3015" spans="4:49" ht="14.45" customHeight="1" x14ac:dyDescent="0.25">
      <c r="D3015" t="s">
        <v>203</v>
      </c>
      <c r="E3015" t="s">
        <v>10</v>
      </c>
      <c r="F3015">
        <v>719609744.8340441</v>
      </c>
      <c r="G3015">
        <v>757536326.71064603</v>
      </c>
      <c r="H3015">
        <v>786662265.28032064</v>
      </c>
      <c r="I3015">
        <v>846485685.86220396</v>
      </c>
      <c r="J3015">
        <v>759579333.18833506</v>
      </c>
      <c r="K3015">
        <v>706330202.69913149</v>
      </c>
      <c r="L3015">
        <v>723748142.57642758</v>
      </c>
      <c r="M3015">
        <v>746561714.96450269</v>
      </c>
      <c r="N3015">
        <v>957043767.43242049</v>
      </c>
      <c r="O3015">
        <v>966080142.25093853</v>
      </c>
      <c r="P3015">
        <v>949840859.95554304</v>
      </c>
      <c r="Q3015">
        <v>941144986.21065295</v>
      </c>
      <c r="R3015">
        <v>1102280574.4081864</v>
      </c>
      <c r="S3015">
        <v>1026479795.4419878</v>
      </c>
      <c r="T3015">
        <v>1035385208.3109525</v>
      </c>
      <c r="U3015">
        <v>1277140975.3882713</v>
      </c>
      <c r="V3015">
        <v>1496633210.2871912</v>
      </c>
      <c r="W3015">
        <v>1531207166.1426768</v>
      </c>
      <c r="X3015">
        <v>1533564481.3184514</v>
      </c>
      <c r="Y3015">
        <v>1448701135.1222715</v>
      </c>
      <c r="Z3015">
        <v>1512348644.7723999</v>
      </c>
      <c r="AA3015">
        <v>1653367672.959867</v>
      </c>
      <c r="AB3015">
        <v>1659874575.0489337</v>
      </c>
      <c r="AC3015">
        <v>1707736454.9045928</v>
      </c>
      <c r="AD3015">
        <v>1770853405.2320008</v>
      </c>
      <c r="AE3015">
        <v>1927814343.5502539</v>
      </c>
      <c r="AF3015">
        <v>2092619713.8482668</v>
      </c>
      <c r="AG3015">
        <v>2242278462.0404868</v>
      </c>
      <c r="AH3015">
        <v>2358101319.3360329</v>
      </c>
      <c r="AI3015">
        <v>2450089947.0530496</v>
      </c>
      <c r="AJ3015">
        <v>2579877837.3647175</v>
      </c>
      <c r="AK3015">
        <v>2536631663.1860871</v>
      </c>
      <c r="AL3015">
        <v>2491525969.3454399</v>
      </c>
      <c r="AM3015">
        <v>2610399842.1554046</v>
      </c>
      <c r="AN3015">
        <v>2851991112.4703383</v>
      </c>
      <c r="AO3015">
        <v>3194459939.0326481</v>
      </c>
      <c r="AP3015">
        <v>3500576924.5543604</v>
      </c>
      <c r="AQ3015">
        <v>3759853197.9051843</v>
      </c>
      <c r="AR3015">
        <v>4127454604.9497781</v>
      </c>
      <c r="AS3015">
        <v>4787846383.8539686</v>
      </c>
      <c r="AT3015">
        <v>4863866752.3542166</v>
      </c>
      <c r="AU3015">
        <v>5132159144.3821058</v>
      </c>
      <c r="AV3015">
        <v>5103422511.1484318</v>
      </c>
      <c r="AW3015">
        <v>5287145721.5497751</v>
      </c>
    </row>
    <row r="3016" spans="4:49" ht="14.45" customHeight="1" x14ac:dyDescent="0.25">
      <c r="D3016" t="s">
        <v>203</v>
      </c>
      <c r="E3016" t="s">
        <v>11</v>
      </c>
      <c r="F3016">
        <v>1571912039.5061707</v>
      </c>
      <c r="G3016">
        <v>1420893328.9040279</v>
      </c>
      <c r="H3016">
        <v>1555972531.0163653</v>
      </c>
      <c r="I3016">
        <v>1117026117.1661305</v>
      </c>
      <c r="J3016">
        <v>1627740981.2575653</v>
      </c>
      <c r="K3016">
        <v>1754972415.1609919</v>
      </c>
      <c r="L3016">
        <v>2266500519.4923739</v>
      </c>
      <c r="M3016">
        <v>1826781527.4204588</v>
      </c>
      <c r="N3016">
        <v>3366448591.8327727</v>
      </c>
      <c r="O3016">
        <v>2439029434.1715364</v>
      </c>
      <c r="P3016">
        <v>2840729445.5086637</v>
      </c>
      <c r="Q3016">
        <v>3022691946.8458252</v>
      </c>
      <c r="R3016">
        <v>3056075458.2630692</v>
      </c>
      <c r="S3016">
        <v>2952997259.1851435</v>
      </c>
      <c r="T3016">
        <v>2733300411.190906</v>
      </c>
      <c r="U3016">
        <v>2722728288.2095189</v>
      </c>
      <c r="V3016">
        <v>2643437365.8428483</v>
      </c>
      <c r="W3016">
        <v>2835362059.9877057</v>
      </c>
      <c r="X3016">
        <v>2662141891.1233969</v>
      </c>
      <c r="Y3016">
        <v>2579598007.8220148</v>
      </c>
      <c r="Z3016">
        <v>2721101807.7547021</v>
      </c>
      <c r="AA3016">
        <v>2951251941.6734247</v>
      </c>
      <c r="AB3016">
        <v>3080623587.8599424</v>
      </c>
      <c r="AC3016">
        <v>3521462327.3192992</v>
      </c>
      <c r="AD3016">
        <v>3692608082.2038898</v>
      </c>
      <c r="AE3016">
        <v>3682402142.687017</v>
      </c>
      <c r="AF3016">
        <v>3905362667.402389</v>
      </c>
      <c r="AG3016">
        <v>4107208879.9983344</v>
      </c>
      <c r="AH3016">
        <v>4540734051.4693518</v>
      </c>
      <c r="AI3016">
        <v>4558074589.6588192</v>
      </c>
      <c r="AJ3016">
        <v>4967774613.6866369</v>
      </c>
      <c r="AK3016">
        <v>4301356268.4236393</v>
      </c>
      <c r="AL3016">
        <v>4519117997.4800167</v>
      </c>
      <c r="AM3016">
        <v>5109515135.4614782</v>
      </c>
      <c r="AN3016">
        <v>5831558860.5018196</v>
      </c>
      <c r="AO3016">
        <v>6378909733.7558661</v>
      </c>
      <c r="AP3016">
        <v>7227208291.1703253</v>
      </c>
      <c r="AQ3016">
        <v>7822809099.370801</v>
      </c>
      <c r="AR3016">
        <v>8167743470.587368</v>
      </c>
      <c r="AS3016">
        <v>8327464798.9001608</v>
      </c>
      <c r="AT3016">
        <v>9448172357.5389423</v>
      </c>
      <c r="AU3016">
        <v>10295191940.586319</v>
      </c>
      <c r="AV3016">
        <v>11054827480.847397</v>
      </c>
      <c r="AW3016">
        <v>12053386667.791693</v>
      </c>
    </row>
    <row r="3017" spans="4:49" ht="14.45" customHeight="1" x14ac:dyDescent="0.25">
      <c r="D3017" t="s">
        <v>203</v>
      </c>
      <c r="E3017" t="s">
        <v>12</v>
      </c>
      <c r="F3017">
        <v>1086756335.8478291</v>
      </c>
      <c r="G3017">
        <v>1041141224.0380465</v>
      </c>
      <c r="H3017">
        <v>1125207873.5182447</v>
      </c>
      <c r="I3017">
        <v>1124224637.849051</v>
      </c>
      <c r="J3017">
        <v>1182095079.9329731</v>
      </c>
      <c r="K3017">
        <v>1243020575.6906829</v>
      </c>
      <c r="L3017">
        <v>1444162500.5855277</v>
      </c>
      <c r="M3017">
        <v>1423409204.9134259</v>
      </c>
      <c r="N3017">
        <v>1839036967.3244481</v>
      </c>
      <c r="O3017">
        <v>2081896176.931289</v>
      </c>
      <c r="P3017">
        <v>2426871433.5942507</v>
      </c>
      <c r="Q3017">
        <v>2565648124.7947903</v>
      </c>
      <c r="R3017">
        <v>2607435640.6175909</v>
      </c>
      <c r="S3017">
        <v>2571723116.5869637</v>
      </c>
      <c r="T3017">
        <v>2345719375.5544381</v>
      </c>
      <c r="U3017">
        <v>2329917373.771914</v>
      </c>
      <c r="V3017">
        <v>2269167455.8148017</v>
      </c>
      <c r="W3017">
        <v>2433859429.9330201</v>
      </c>
      <c r="X3017">
        <v>2245288875.3463144</v>
      </c>
      <c r="Y3017">
        <v>2190859758.1045704</v>
      </c>
      <c r="Z3017">
        <v>2291641413.9020958</v>
      </c>
      <c r="AA3017">
        <v>2494511624.386703</v>
      </c>
      <c r="AB3017">
        <v>2606199842.4010439</v>
      </c>
      <c r="AC3017">
        <v>2965695189.2401376</v>
      </c>
      <c r="AD3017">
        <v>3153716063.9997578</v>
      </c>
      <c r="AE3017">
        <v>3131371349.2886548</v>
      </c>
      <c r="AF3017">
        <v>3300830554.3890939</v>
      </c>
      <c r="AG3017">
        <v>3492811252.0008492</v>
      </c>
      <c r="AH3017">
        <v>3876136247.1412334</v>
      </c>
      <c r="AI3017">
        <v>3932443492.159111</v>
      </c>
      <c r="AJ3017">
        <v>4219592669.9064569</v>
      </c>
      <c r="AK3017">
        <v>3665909697.1243844</v>
      </c>
      <c r="AL3017">
        <v>3872863258.9329014</v>
      </c>
      <c r="AM3017">
        <v>4407966668.6576948</v>
      </c>
      <c r="AN3017">
        <v>5194553939.812377</v>
      </c>
      <c r="AO3017">
        <v>5704220037.0352106</v>
      </c>
      <c r="AP3017">
        <v>6438399604.5465441</v>
      </c>
      <c r="AQ3017">
        <v>7027090009.1757879</v>
      </c>
      <c r="AR3017">
        <v>7399309709.9172459</v>
      </c>
      <c r="AS3017">
        <v>7498759341.9659328</v>
      </c>
      <c r="AT3017">
        <v>8186180010.9745922</v>
      </c>
      <c r="AU3017">
        <v>9380766679.7325497</v>
      </c>
      <c r="AV3017">
        <v>10381159456.524929</v>
      </c>
      <c r="AW3017">
        <v>11336226126.525223</v>
      </c>
    </row>
    <row r="3018" spans="4:49" ht="14.45" customHeight="1" x14ac:dyDescent="0.25">
      <c r="D3018" t="s">
        <v>203</v>
      </c>
      <c r="E3018" t="s">
        <v>25</v>
      </c>
      <c r="F3018">
        <v>895223999.97070396</v>
      </c>
      <c r="G3018">
        <v>674821860.55529094</v>
      </c>
      <c r="H3018">
        <v>773059514.40185881</v>
      </c>
      <c r="I3018">
        <v>-168379465.49235711</v>
      </c>
      <c r="J3018">
        <v>797315443.7077632</v>
      </c>
      <c r="K3018">
        <v>931579575.69768834</v>
      </c>
      <c r="L3018">
        <v>1571518863.1659181</v>
      </c>
      <c r="M3018">
        <v>673611266.00241601</v>
      </c>
      <c r="N3018">
        <v>3033643589.8280697</v>
      </c>
      <c r="O3018">
        <v>484642923.5199554</v>
      </c>
      <c r="P3018">
        <v>559675551.18043995</v>
      </c>
      <c r="Q3018">
        <v>633645570.57732332</v>
      </c>
      <c r="R3018">
        <v>609894452.11963475</v>
      </c>
      <c r="S3018">
        <v>469922838.73864144</v>
      </c>
      <c r="T3018">
        <v>514220260.96464771</v>
      </c>
      <c r="U3018">
        <v>527613122.85161144</v>
      </c>
      <c r="V3018">
        <v>496014469.77209973</v>
      </c>
      <c r="W3018">
        <v>532162415.10943997</v>
      </c>
      <c r="X3018">
        <v>590811143.59727705</v>
      </c>
      <c r="Y3018">
        <v>537770276.14601326</v>
      </c>
      <c r="Z3018">
        <v>611611309.47300911</v>
      </c>
      <c r="AA3018">
        <v>642668195.02893198</v>
      </c>
      <c r="AB3018">
        <v>665495142.01665163</v>
      </c>
      <c r="AC3018">
        <v>791480288.99110031</v>
      </c>
      <c r="AD3018">
        <v>729628310.42113209</v>
      </c>
      <c r="AE3018">
        <v>758764401.04678559</v>
      </c>
      <c r="AF3018">
        <v>850738567.89106989</v>
      </c>
      <c r="AG3018">
        <v>845837448.67890966</v>
      </c>
      <c r="AH3018">
        <v>901627082.28765225</v>
      </c>
      <c r="AI3018">
        <v>810194714.02187657</v>
      </c>
      <c r="AJ3018">
        <v>1034611009.1786529</v>
      </c>
      <c r="AK3018">
        <v>867547607.05455267</v>
      </c>
      <c r="AL3018">
        <v>862636658.74464357</v>
      </c>
      <c r="AM3018">
        <v>908733805.1963104</v>
      </c>
      <c r="AN3018">
        <v>662990187.03643012</v>
      </c>
      <c r="AO3018">
        <v>674689696.72065437</v>
      </c>
      <c r="AP3018">
        <v>820178760.6970557</v>
      </c>
      <c r="AQ3018">
        <v>754968820.7750777</v>
      </c>
      <c r="AR3018">
        <v>645683539.07036567</v>
      </c>
      <c r="AS3018">
        <v>761735127.06710601</v>
      </c>
      <c r="AT3018">
        <v>1599759683.6419415</v>
      </c>
      <c r="AU3018">
        <v>690055412.20454335</v>
      </c>
      <c r="AV3018">
        <v>36392484.040789649</v>
      </c>
    </row>
    <row r="3019" spans="4:49" ht="14.45" customHeight="1" x14ac:dyDescent="0.25">
      <c r="D3019" t="s">
        <v>203</v>
      </c>
      <c r="E3019" t="s">
        <v>13</v>
      </c>
      <c r="F3019">
        <v>1503319962.1898909</v>
      </c>
      <c r="G3019">
        <v>1455487054.3043575</v>
      </c>
      <c r="H3019">
        <v>1425383718.4524035</v>
      </c>
      <c r="I3019">
        <v>1440404605.8653789</v>
      </c>
      <c r="J3019">
        <v>1249114014.9956136</v>
      </c>
      <c r="K3019">
        <v>1499215894.5924337</v>
      </c>
      <c r="L3019">
        <v>1533423298.0418446</v>
      </c>
      <c r="M3019">
        <v>1329615300.9829657</v>
      </c>
      <c r="N3019">
        <v>1455158728.890511</v>
      </c>
      <c r="O3019">
        <v>1589443820.7919252</v>
      </c>
      <c r="P3019">
        <v>1668529203.4604232</v>
      </c>
      <c r="Q3019">
        <v>1718578307.8516083</v>
      </c>
      <c r="R3019">
        <v>1890436138.639096</v>
      </c>
      <c r="S3019">
        <v>1833717924.400589</v>
      </c>
      <c r="T3019">
        <v>2116057254.9986446</v>
      </c>
      <c r="U3019">
        <v>2221942199.0968032</v>
      </c>
      <c r="V3019">
        <v>2370099039.4918156</v>
      </c>
      <c r="W3019">
        <v>2408061664.7944703</v>
      </c>
      <c r="X3019">
        <v>2482550491.7505593</v>
      </c>
      <c r="Y3019">
        <v>2686112244.7519617</v>
      </c>
      <c r="Z3019">
        <v>2982631128.9154611</v>
      </c>
      <c r="AA3019">
        <v>3107904277.5389223</v>
      </c>
      <c r="AB3019">
        <v>3574077634.4756961</v>
      </c>
      <c r="AC3019">
        <v>4063745465.2288933</v>
      </c>
      <c r="AD3019">
        <v>4510723990.626111</v>
      </c>
      <c r="AE3019">
        <v>4858042950.6064749</v>
      </c>
      <c r="AF3019">
        <v>5047503615.9353495</v>
      </c>
      <c r="AG3019">
        <v>5633022757.5096722</v>
      </c>
      <c r="AH3019">
        <v>5638643004.1876001</v>
      </c>
      <c r="AI3019">
        <v>5965682314.5278692</v>
      </c>
      <c r="AJ3019">
        <v>6985822154.8502903</v>
      </c>
      <c r="AK3019">
        <v>6426955772.0299854</v>
      </c>
      <c r="AL3019">
        <v>6645475412.0064898</v>
      </c>
      <c r="AM3019">
        <v>6868517296.3429708</v>
      </c>
      <c r="AN3019">
        <v>7400381035.4511156</v>
      </c>
      <c r="AO3019">
        <v>7892222653.5370131</v>
      </c>
      <c r="AP3019">
        <v>8195320414.2554941</v>
      </c>
      <c r="AQ3019">
        <v>8795815110.3142891</v>
      </c>
      <c r="AR3019">
        <v>8830136405.9583664</v>
      </c>
      <c r="AS3019">
        <v>7743524185.8668566</v>
      </c>
      <c r="AT3019">
        <v>8421864234.1814222</v>
      </c>
      <c r="AU3019">
        <v>9348271626.8088799</v>
      </c>
      <c r="AV3019">
        <v>9363233384.8421974</v>
      </c>
      <c r="AW3019">
        <v>9915666632.6617756</v>
      </c>
    </row>
    <row r="3020" spans="4:49" ht="14.45" customHeight="1" x14ac:dyDescent="0.25">
      <c r="D3020" t="s">
        <v>203</v>
      </c>
      <c r="E3020" t="s">
        <v>14</v>
      </c>
      <c r="F3020">
        <v>2499827210.7168765</v>
      </c>
      <c r="G3020">
        <v>2255066887.5613141</v>
      </c>
      <c r="H3020">
        <v>2078953444.1862595</v>
      </c>
      <c r="I3020">
        <v>2026476155.4064758</v>
      </c>
      <c r="J3020">
        <v>1977882945.9324243</v>
      </c>
      <c r="K3020">
        <v>1961248954.1573396</v>
      </c>
      <c r="L3020">
        <v>2227983878.1124825</v>
      </c>
      <c r="M3020">
        <v>2101160245.3849556</v>
      </c>
      <c r="N3020">
        <v>2876878430.3800211</v>
      </c>
      <c r="O3020">
        <v>2689893786.7927985</v>
      </c>
      <c r="P3020">
        <v>2865036210.3473878</v>
      </c>
      <c r="Q3020">
        <v>2968175403.0096478</v>
      </c>
      <c r="R3020">
        <v>3273814447.3223186</v>
      </c>
      <c r="S3020">
        <v>3255027324.631125</v>
      </c>
      <c r="T3020">
        <v>3284369010.627687</v>
      </c>
      <c r="U3020">
        <v>3179456651.3279285</v>
      </c>
      <c r="V3020">
        <v>3554565831.3501415</v>
      </c>
      <c r="W3020">
        <v>3639846702.8937993</v>
      </c>
      <c r="X3020">
        <v>3727238487.0937567</v>
      </c>
      <c r="Y3020">
        <v>3611560473.2253871</v>
      </c>
      <c r="Z3020">
        <v>3525646327.8800654</v>
      </c>
      <c r="AA3020">
        <v>3987505680.1973929</v>
      </c>
      <c r="AB3020">
        <v>4380395571.1061258</v>
      </c>
      <c r="AC3020">
        <v>5024264065.5098686</v>
      </c>
      <c r="AD3020">
        <v>5697435945.4268703</v>
      </c>
      <c r="AE3020">
        <v>5744758898.0646687</v>
      </c>
      <c r="AF3020">
        <v>5886497474.003253</v>
      </c>
      <c r="AG3020">
        <v>6498702192.2879448</v>
      </c>
      <c r="AH3020">
        <v>7304545294.0696573</v>
      </c>
      <c r="AI3020">
        <v>7114627965.9411459</v>
      </c>
      <c r="AJ3020">
        <v>8167583458.2991676</v>
      </c>
      <c r="AK3020">
        <v>7293654525.8364773</v>
      </c>
      <c r="AL3020">
        <v>8087729151.4311218</v>
      </c>
      <c r="AM3020">
        <v>8997353426.8426418</v>
      </c>
      <c r="AN3020">
        <v>9808100309.4888763</v>
      </c>
      <c r="AO3020">
        <v>10071757444.186604</v>
      </c>
      <c r="AP3020">
        <v>10770451238.037033</v>
      </c>
      <c r="AQ3020">
        <v>11172536722.606157</v>
      </c>
      <c r="AR3020">
        <v>11620761012.296656</v>
      </c>
      <c r="AS3020">
        <v>10506806037.846581</v>
      </c>
      <c r="AT3020">
        <v>11835617946.7509</v>
      </c>
      <c r="AU3020">
        <v>14202743923.002535</v>
      </c>
      <c r="AV3020">
        <v>14273766175.790249</v>
      </c>
      <c r="AW3020">
        <v>14230945163.691053</v>
      </c>
    </row>
    <row r="3021" spans="4:49" ht="14.45" customHeight="1" x14ac:dyDescent="0.25">
      <c r="D3021" t="s">
        <v>203</v>
      </c>
      <c r="E3021" t="s">
        <v>15</v>
      </c>
      <c r="F3021">
        <v>5205182707.1489916</v>
      </c>
      <c r="G3021">
        <v>5232217009.1339502</v>
      </c>
      <c r="H3021">
        <v>5398066379.2867737</v>
      </c>
      <c r="I3021">
        <v>5588453539.3560333</v>
      </c>
      <c r="J3021">
        <v>5809248666.3965931</v>
      </c>
      <c r="K3021">
        <v>6006495611.9192238</v>
      </c>
      <c r="L3021">
        <v>6233970595.6088552</v>
      </c>
      <c r="M3021">
        <v>6489851838.3816624</v>
      </c>
      <c r="N3021">
        <v>7052331754.0522432</v>
      </c>
      <c r="O3021">
        <v>7480224928.3302984</v>
      </c>
      <c r="P3021">
        <v>7941045072.7644262</v>
      </c>
      <c r="Q3021">
        <v>8381600736.2522478</v>
      </c>
      <c r="R3021">
        <v>8816241240.4778442</v>
      </c>
      <c r="S3021">
        <v>9235250430.3232937</v>
      </c>
      <c r="T3021">
        <v>9701760823.0205555</v>
      </c>
      <c r="U3021">
        <v>10188468223.353086</v>
      </c>
      <c r="V3021">
        <v>10623895916.081781</v>
      </c>
      <c r="W3021">
        <v>10796177740.780909</v>
      </c>
      <c r="X3021">
        <v>11096209012.522869</v>
      </c>
      <c r="Y3021">
        <v>11315272324.881752</v>
      </c>
      <c r="Z3021">
        <v>12021267948.572256</v>
      </c>
      <c r="AA3021">
        <v>12600807534.667442</v>
      </c>
      <c r="AB3021">
        <v>13152591538.341011</v>
      </c>
      <c r="AC3021">
        <v>14062172981.904711</v>
      </c>
      <c r="AD3021">
        <v>14856572539.839737</v>
      </c>
      <c r="AE3021">
        <v>15678047025.578058</v>
      </c>
      <c r="AF3021">
        <v>16267115776.216635</v>
      </c>
      <c r="AG3021">
        <v>17315664202.61364</v>
      </c>
      <c r="AH3021">
        <v>18138046227.83049</v>
      </c>
      <c r="AI3021">
        <v>18913378927.079243</v>
      </c>
      <c r="AJ3021">
        <v>20044235788.561497</v>
      </c>
      <c r="AK3021">
        <v>19769752262.836639</v>
      </c>
      <c r="AL3021">
        <v>20564529857.956257</v>
      </c>
      <c r="AM3021">
        <v>21786118265.947933</v>
      </c>
      <c r="AN3021">
        <v>22972385755.830265</v>
      </c>
      <c r="AO3021">
        <v>24406264194.408672</v>
      </c>
      <c r="AP3021">
        <v>26277807774.499271</v>
      </c>
      <c r="AQ3021">
        <v>28063864676.987858</v>
      </c>
      <c r="AR3021">
        <v>29733689362.481033</v>
      </c>
      <c r="AS3021">
        <v>30785938479.09581</v>
      </c>
      <c r="AT3021">
        <v>33253726810.259983</v>
      </c>
      <c r="AU3021">
        <v>35995799039.667572</v>
      </c>
      <c r="AV3021">
        <v>38303423976.330223</v>
      </c>
      <c r="AW3021">
        <v>41053955628.473602</v>
      </c>
    </row>
    <row r="3022" spans="4:49" ht="14.45" customHeight="1" x14ac:dyDescent="0.25">
      <c r="D3022" t="s">
        <v>203</v>
      </c>
      <c r="E3022" t="s">
        <v>16</v>
      </c>
      <c r="F3022">
        <v>1425501636.1295774</v>
      </c>
      <c r="G3022">
        <v>1416957745.0837681</v>
      </c>
      <c r="H3022">
        <v>1416719864.1297865</v>
      </c>
      <c r="I3022">
        <v>1401673893.5876751</v>
      </c>
      <c r="J3022">
        <v>1484456466.694499</v>
      </c>
      <c r="K3022">
        <v>1502753476.9847612</v>
      </c>
      <c r="L3022">
        <v>1562620184.5558496</v>
      </c>
      <c r="M3022">
        <v>1633885354.6563101</v>
      </c>
      <c r="N3022">
        <v>1746819339.0977795</v>
      </c>
      <c r="O3022">
        <v>1825597582.7608919</v>
      </c>
      <c r="P3022">
        <v>1854936234.149554</v>
      </c>
      <c r="Q3022">
        <v>1993819066.3377364</v>
      </c>
      <c r="R3022">
        <v>2056024936.6508088</v>
      </c>
      <c r="S3022">
        <v>2179465330.0322919</v>
      </c>
      <c r="T3022">
        <v>2021988136.3613701</v>
      </c>
      <c r="U3022">
        <v>2209517624.294827</v>
      </c>
      <c r="V3022">
        <v>2224979886.5183334</v>
      </c>
      <c r="W3022">
        <v>2093748891.7866018</v>
      </c>
      <c r="X3022">
        <v>2148263277.8096085</v>
      </c>
      <c r="Y3022">
        <v>2087008931.3243904</v>
      </c>
      <c r="Z3022">
        <v>2270573736.6477509</v>
      </c>
      <c r="AA3022">
        <v>2310627271.2663927</v>
      </c>
      <c r="AB3022">
        <v>2268514910.0974183</v>
      </c>
      <c r="AC3022">
        <v>2422864512.3521619</v>
      </c>
      <c r="AD3022">
        <v>2501910973.983089</v>
      </c>
      <c r="AE3022">
        <v>2587477053.0035238</v>
      </c>
      <c r="AF3022">
        <v>2481946595.3540397</v>
      </c>
      <c r="AG3022">
        <v>2558154371.8924799</v>
      </c>
      <c r="AH3022">
        <v>2620636638.1271758</v>
      </c>
      <c r="AI3022">
        <v>2777783184.9481649</v>
      </c>
      <c r="AJ3022">
        <v>2841968964.4469852</v>
      </c>
      <c r="AK3022">
        <v>2733713115.6742668</v>
      </c>
      <c r="AL3022">
        <v>2786457341.0586972</v>
      </c>
      <c r="AM3022">
        <v>2833165672.9191766</v>
      </c>
      <c r="AN3022">
        <v>2833225310.7279873</v>
      </c>
      <c r="AO3022">
        <v>2884692739.731554</v>
      </c>
      <c r="AP3022">
        <v>3067136724.4450092</v>
      </c>
      <c r="AQ3022">
        <v>3171180845.6960206</v>
      </c>
      <c r="AR3022">
        <v>3410054125.1060863</v>
      </c>
      <c r="AS3022">
        <v>3519787693.3176312</v>
      </c>
      <c r="AT3022">
        <v>3764457767.7440896</v>
      </c>
      <c r="AU3022">
        <v>3818942869.8734736</v>
      </c>
      <c r="AV3022">
        <v>4038970601.6993833</v>
      </c>
      <c r="AW3022">
        <v>4206147307.3573189</v>
      </c>
    </row>
    <row r="3023" spans="4:49" ht="14.45" customHeight="1" x14ac:dyDescent="0.25">
      <c r="D3023" t="s">
        <v>203</v>
      </c>
      <c r="E3023" t="s">
        <v>17</v>
      </c>
      <c r="F3023">
        <v>853641522.04996645</v>
      </c>
      <c r="G3023">
        <v>902060845.71376371</v>
      </c>
      <c r="H3023">
        <v>882392613.39465165</v>
      </c>
      <c r="I3023">
        <v>928053370.80911183</v>
      </c>
      <c r="J3023">
        <v>1164728253.6858816</v>
      </c>
      <c r="K3023">
        <v>1243175847.7793255</v>
      </c>
      <c r="L3023">
        <v>1248456423.2488883</v>
      </c>
      <c r="M3023">
        <v>1271748364.7836201</v>
      </c>
      <c r="N3023">
        <v>1300158976.6380899</v>
      </c>
      <c r="O3023">
        <v>1447509135.8481598</v>
      </c>
      <c r="P3023">
        <v>1367407883.8352077</v>
      </c>
      <c r="Q3023">
        <v>1426671439.5606928</v>
      </c>
      <c r="R3023">
        <v>1427096813.7528944</v>
      </c>
      <c r="S3023">
        <v>1402247479.6628003</v>
      </c>
      <c r="T3023">
        <v>1641796731.7583225</v>
      </c>
      <c r="U3023">
        <v>1739963505.3813682</v>
      </c>
      <c r="V3023">
        <v>1868191178.2098436</v>
      </c>
      <c r="W3023">
        <v>1951884445.1776783</v>
      </c>
      <c r="X3023">
        <v>2033754450.4675169</v>
      </c>
      <c r="Y3023">
        <v>2127832281.7798977</v>
      </c>
      <c r="Z3023">
        <v>2328969427.1196189</v>
      </c>
      <c r="AA3023">
        <v>2439387606.5777335</v>
      </c>
      <c r="AB3023">
        <v>2626329325.1273022</v>
      </c>
      <c r="AC3023">
        <v>2890229254.2046351</v>
      </c>
      <c r="AD3023">
        <v>3146646458.5105753</v>
      </c>
      <c r="AE3023">
        <v>3408154932.3203139</v>
      </c>
      <c r="AF3023">
        <v>3631152152.0435624</v>
      </c>
      <c r="AG3023">
        <v>3949341866.7400837</v>
      </c>
      <c r="AH3023">
        <v>4173467260.6258402</v>
      </c>
      <c r="AI3023">
        <v>4389273268.4861755</v>
      </c>
      <c r="AJ3023">
        <v>4814957252.1914968</v>
      </c>
      <c r="AK3023">
        <v>4653774218.4706955</v>
      </c>
      <c r="AL3023">
        <v>4787438107.0757751</v>
      </c>
      <c r="AM3023">
        <v>5023558507.4264345</v>
      </c>
      <c r="AN3023">
        <v>5288869543.1065645</v>
      </c>
      <c r="AO3023">
        <v>5696120377.5243988</v>
      </c>
      <c r="AP3023">
        <v>6141137098.0719738</v>
      </c>
      <c r="AQ3023">
        <v>6584655490.8666153</v>
      </c>
      <c r="AR3023">
        <v>6938033415.8106756</v>
      </c>
      <c r="AS3023">
        <v>7201846123.7378721</v>
      </c>
      <c r="AT3023">
        <v>7791585251.7071714</v>
      </c>
      <c r="AU3023">
        <v>8504722372.4716253</v>
      </c>
      <c r="AV3023">
        <v>9073498289.8262234</v>
      </c>
      <c r="AW3023">
        <v>9821324373.6563587</v>
      </c>
    </row>
    <row r="3024" spans="4:49" ht="14.45" customHeight="1" x14ac:dyDescent="0.25">
      <c r="D3024" t="s">
        <v>203</v>
      </c>
      <c r="E3024" t="s">
        <v>18</v>
      </c>
      <c r="F3024">
        <v>794436175.30063999</v>
      </c>
      <c r="G3024">
        <v>848375174.09918034</v>
      </c>
      <c r="H3024">
        <v>821519028.56907058</v>
      </c>
      <c r="I3024">
        <v>844957119.21501064</v>
      </c>
      <c r="J3024">
        <v>1087795967.6640298</v>
      </c>
      <c r="K3024">
        <v>1159993657.6144841</v>
      </c>
      <c r="L3024">
        <v>1150873031.5721443</v>
      </c>
      <c r="M3024">
        <v>1178513934.6120422</v>
      </c>
      <c r="N3024">
        <v>1197365553.6563196</v>
      </c>
      <c r="O3024">
        <v>1329850058.6168332</v>
      </c>
      <c r="P3024">
        <v>1233115617.5175934</v>
      </c>
      <c r="Q3024">
        <v>1277724721.6027074</v>
      </c>
      <c r="R3024">
        <v>1269755073.2106261</v>
      </c>
      <c r="S3024">
        <v>1231807688.3436611</v>
      </c>
      <c r="T3024">
        <v>1447441610.1486173</v>
      </c>
      <c r="U3024">
        <v>1536729574.5334923</v>
      </c>
      <c r="V3024">
        <v>1629679740.5809472</v>
      </c>
      <c r="W3024">
        <v>1686356671.1029847</v>
      </c>
      <c r="X3024">
        <v>1728384794.9611301</v>
      </c>
      <c r="Y3024">
        <v>1783492210.4907358</v>
      </c>
      <c r="Z3024">
        <v>1949337628.7029793</v>
      </c>
      <c r="AA3024">
        <v>2101330828.9538746</v>
      </c>
      <c r="AB3024">
        <v>2290151513.2998018</v>
      </c>
      <c r="AC3024">
        <v>2507497532.1448865</v>
      </c>
      <c r="AD3024">
        <v>2720515079.8344235</v>
      </c>
      <c r="AE3024">
        <v>2946198727.5482621</v>
      </c>
      <c r="AF3024">
        <v>3151127001.2792006</v>
      </c>
      <c r="AG3024">
        <v>3454794088.3386502</v>
      </c>
      <c r="AH3024">
        <v>3660964136.5796461</v>
      </c>
      <c r="AI3024">
        <v>3797215002.108119</v>
      </c>
      <c r="AJ3024">
        <v>4181034672.8744822</v>
      </c>
      <c r="AK3024">
        <v>4045745915.31809</v>
      </c>
      <c r="AL3024">
        <v>4103840860.6927485</v>
      </c>
      <c r="AM3024">
        <v>4264525370.9692073</v>
      </c>
      <c r="AN3024">
        <v>4485145922.9198647</v>
      </c>
      <c r="AO3024">
        <v>4762390833.0826511</v>
      </c>
      <c r="AP3024">
        <v>5026633313.9148474</v>
      </c>
      <c r="AQ3024">
        <v>5350716829.1088066</v>
      </c>
      <c r="AR3024">
        <v>5614674288.0036936</v>
      </c>
      <c r="AS3024">
        <v>5799979264.6743994</v>
      </c>
      <c r="AT3024">
        <v>6225150560.3007488</v>
      </c>
      <c r="AU3024">
        <v>6718238511.8459597</v>
      </c>
      <c r="AV3024">
        <v>7070417046.5746994</v>
      </c>
      <c r="AW3024">
        <v>7598454116.6233206</v>
      </c>
    </row>
    <row r="3025" spans="4:49" ht="14.45" customHeight="1" x14ac:dyDescent="0.25">
      <c r="D3025" t="s">
        <v>203</v>
      </c>
      <c r="E3025" t="s">
        <v>19</v>
      </c>
      <c r="F3025">
        <v>364620212.14193004</v>
      </c>
      <c r="G3025">
        <v>329281702.11618358</v>
      </c>
      <c r="H3025">
        <v>295520049.91952288</v>
      </c>
      <c r="I3025">
        <v>308895183.18816543</v>
      </c>
      <c r="J3025">
        <v>314357869.20664072</v>
      </c>
      <c r="K3025">
        <v>355468805.1679163</v>
      </c>
      <c r="L3025">
        <v>378924565.20345747</v>
      </c>
      <c r="M3025">
        <v>382725918.87001419</v>
      </c>
      <c r="N3025">
        <v>423724222.1202715</v>
      </c>
      <c r="O3025">
        <v>464497259.97630787</v>
      </c>
      <c r="P3025">
        <v>548211515.19120407</v>
      </c>
      <c r="Q3025">
        <v>621732510.92818344</v>
      </c>
      <c r="R3025">
        <v>607456316.04093361</v>
      </c>
      <c r="S3025">
        <v>611482935.11561918</v>
      </c>
      <c r="T3025">
        <v>619451698.72824943</v>
      </c>
      <c r="U3025">
        <v>632995781.05646551</v>
      </c>
      <c r="V3025">
        <v>681146260.83748651</v>
      </c>
      <c r="W3025">
        <v>719722961.01642168</v>
      </c>
      <c r="X3025">
        <v>730986231.14470375</v>
      </c>
      <c r="Y3025">
        <v>736617866.20884478</v>
      </c>
      <c r="Z3025">
        <v>742812664.77244604</v>
      </c>
      <c r="AA3025">
        <v>754371809.61204219</v>
      </c>
      <c r="AB3025">
        <v>801915673.20699632</v>
      </c>
      <c r="AC3025">
        <v>872577826.48114276</v>
      </c>
      <c r="AD3025">
        <v>935465078.76571476</v>
      </c>
      <c r="AE3025">
        <v>1010427509.1276187</v>
      </c>
      <c r="AF3025">
        <v>1051744571.4879289</v>
      </c>
      <c r="AG3025">
        <v>1120032971.8072968</v>
      </c>
      <c r="AH3025">
        <v>1196784317.442492</v>
      </c>
      <c r="AI3025">
        <v>1276641832.9224012</v>
      </c>
      <c r="AJ3025">
        <v>1364614875.251631</v>
      </c>
      <c r="AK3025">
        <v>1396437245.2276206</v>
      </c>
      <c r="AL3025">
        <v>1396400688.802752</v>
      </c>
      <c r="AM3025">
        <v>1448304670.4231246</v>
      </c>
      <c r="AN3025">
        <v>1533462247.9851663</v>
      </c>
      <c r="AO3025">
        <v>1671664248.3500218</v>
      </c>
      <c r="AP3025">
        <v>1825373467.2322178</v>
      </c>
      <c r="AQ3025">
        <v>1988762528.345866</v>
      </c>
      <c r="AR3025">
        <v>2144210224.6403201</v>
      </c>
      <c r="AS3025">
        <v>2264053903.5317321</v>
      </c>
      <c r="AT3025">
        <v>2474367946.957046</v>
      </c>
      <c r="AU3025">
        <v>2826124512.6436639</v>
      </c>
      <c r="AV3025">
        <v>3436496978.1777701</v>
      </c>
      <c r="AW3025">
        <v>3932324643.9730263</v>
      </c>
    </row>
    <row r="3026" spans="4:49" ht="14.45" customHeight="1" x14ac:dyDescent="0.25">
      <c r="D3026" t="s">
        <v>203</v>
      </c>
      <c r="E3026" t="s">
        <v>20</v>
      </c>
      <c r="F3026">
        <v>766983050.67300808</v>
      </c>
      <c r="G3026">
        <v>780780549.80034995</v>
      </c>
      <c r="H3026">
        <v>835331425.0813216</v>
      </c>
      <c r="I3026">
        <v>882570001.76569331</v>
      </c>
      <c r="J3026">
        <v>889788311.93763304</v>
      </c>
      <c r="K3026">
        <v>917853252.25632465</v>
      </c>
      <c r="L3026">
        <v>994416214.00753105</v>
      </c>
      <c r="M3026">
        <v>1044831599.0777997</v>
      </c>
      <c r="N3026">
        <v>1222131342.5686002</v>
      </c>
      <c r="O3026">
        <v>1277208552.9683757</v>
      </c>
      <c r="P3026">
        <v>1421913114.6055019</v>
      </c>
      <c r="Q3026">
        <v>1514905251.066211</v>
      </c>
      <c r="R3026">
        <v>1768561181.7976828</v>
      </c>
      <c r="S3026">
        <v>1910164125.7886403</v>
      </c>
      <c r="T3026">
        <v>2050263255.162914</v>
      </c>
      <c r="U3026">
        <v>2147071321.2141991</v>
      </c>
      <c r="V3026">
        <v>2252526321.3143792</v>
      </c>
      <c r="W3026">
        <v>2335048148.5012407</v>
      </c>
      <c r="X3026">
        <v>2400840038.0434041</v>
      </c>
      <c r="Y3026">
        <v>2458172970.3622761</v>
      </c>
      <c r="Z3026">
        <v>2543890403.608108</v>
      </c>
      <c r="AA3026">
        <v>2717882312.472919</v>
      </c>
      <c r="AB3026">
        <v>2926066975.0024724</v>
      </c>
      <c r="AC3026">
        <v>3216684352.3963099</v>
      </c>
      <c r="AD3026">
        <v>3417551008.6093163</v>
      </c>
      <c r="AE3026">
        <v>3579977102.8950815</v>
      </c>
      <c r="AF3026">
        <v>3771549049.9200425</v>
      </c>
      <c r="AG3026">
        <v>4000678351.2307301</v>
      </c>
      <c r="AH3026">
        <v>4208905071.2732344</v>
      </c>
      <c r="AI3026">
        <v>4303937262.6491604</v>
      </c>
      <c r="AJ3026">
        <v>4793562485.6168804</v>
      </c>
      <c r="AK3026">
        <v>4600945585.3075151</v>
      </c>
      <c r="AL3026">
        <v>4657951810.3080177</v>
      </c>
      <c r="AM3026">
        <v>5090647348.0341396</v>
      </c>
      <c r="AN3026">
        <v>5482501967.3232746</v>
      </c>
      <c r="AO3026">
        <v>5805814046.3784437</v>
      </c>
      <c r="AP3026">
        <v>6212966222.224987</v>
      </c>
      <c r="AQ3026">
        <v>6585586239.3931026</v>
      </c>
      <c r="AR3026">
        <v>6885702953.6216898</v>
      </c>
      <c r="AS3026">
        <v>6885074449.3600292</v>
      </c>
      <c r="AT3026">
        <v>7437731291.0665684</v>
      </c>
      <c r="AU3026">
        <v>8230630922.150259</v>
      </c>
      <c r="AV3026">
        <v>8567070439.2744589</v>
      </c>
      <c r="AW3026">
        <v>10265549842.843769</v>
      </c>
    </row>
    <row r="3027" spans="4:49" ht="14.45" customHeight="1" x14ac:dyDescent="0.25">
      <c r="D3027" t="s">
        <v>203</v>
      </c>
      <c r="E3027" t="s">
        <v>21</v>
      </c>
      <c r="F3027">
        <v>491356528.47424382</v>
      </c>
      <c r="G3027">
        <v>490034427.09465611</v>
      </c>
      <c r="H3027">
        <v>557020896.86144173</v>
      </c>
      <c r="I3027">
        <v>598716056.96752751</v>
      </c>
      <c r="J3027">
        <v>568772909.10101104</v>
      </c>
      <c r="K3027">
        <v>578247968.97358322</v>
      </c>
      <c r="L3027">
        <v>575701699.66141927</v>
      </c>
      <c r="M3027">
        <v>610198752.26192999</v>
      </c>
      <c r="N3027">
        <v>681004626.00316405</v>
      </c>
      <c r="O3027">
        <v>734476281.70747066</v>
      </c>
      <c r="P3027">
        <v>847099732.34804809</v>
      </c>
      <c r="Q3027">
        <v>872513458.81441104</v>
      </c>
      <c r="R3027">
        <v>895552299.47917068</v>
      </c>
      <c r="S3027">
        <v>989764264.27734268</v>
      </c>
      <c r="T3027">
        <v>1109243055.402374</v>
      </c>
      <c r="U3027">
        <v>1127948341.5485976</v>
      </c>
      <c r="V3027">
        <v>1155124869.8502755</v>
      </c>
      <c r="W3027">
        <v>1175935724.8653412</v>
      </c>
      <c r="X3027">
        <v>1182056564.5778439</v>
      </c>
      <c r="Y3027">
        <v>1168835550.8067777</v>
      </c>
      <c r="Z3027">
        <v>1253792805.9602413</v>
      </c>
      <c r="AA3027">
        <v>1342700473.8798885</v>
      </c>
      <c r="AB3027">
        <v>1417249877.9140408</v>
      </c>
      <c r="AC3027">
        <v>1401674812.0005665</v>
      </c>
      <c r="AD3027">
        <v>1463812835.3791039</v>
      </c>
      <c r="AE3027">
        <v>1527613821.5304534</v>
      </c>
      <c r="AF3027">
        <v>1616521489.4376953</v>
      </c>
      <c r="AG3027">
        <v>1720314702.1253502</v>
      </c>
      <c r="AH3027">
        <v>1800785876.0116336</v>
      </c>
      <c r="AI3027">
        <v>1924492956.8528051</v>
      </c>
      <c r="AJ3027">
        <v>2004891635.660444</v>
      </c>
      <c r="AK3027">
        <v>2072517949.1092331</v>
      </c>
      <c r="AL3027">
        <v>2155387072.2761621</v>
      </c>
      <c r="AM3027">
        <v>2380260889.9926429</v>
      </c>
      <c r="AN3027">
        <v>2611287817.0811863</v>
      </c>
      <c r="AO3027">
        <v>2860662423.1239238</v>
      </c>
      <c r="AP3027">
        <v>3219788155.4058461</v>
      </c>
      <c r="AQ3027">
        <v>3557440032.1977687</v>
      </c>
      <c r="AR3027">
        <v>3846053115.9498472</v>
      </c>
      <c r="AS3027">
        <v>4088567501.2612329</v>
      </c>
      <c r="AT3027">
        <v>4573186891.6233625</v>
      </c>
      <c r="AU3027">
        <v>5091226597.8087511</v>
      </c>
      <c r="AV3027">
        <v>5407193726.2491312</v>
      </c>
      <c r="AW3027">
        <v>5913944461.6107759</v>
      </c>
    </row>
    <row r="3028" spans="4:49" ht="14.45" customHeight="1" x14ac:dyDescent="0.25">
      <c r="D3028" t="s">
        <v>203</v>
      </c>
      <c r="E3028" t="s">
        <v>22</v>
      </c>
      <c r="F3028">
        <v>1201112693.9762745</v>
      </c>
      <c r="G3028">
        <v>1217499970.9038205</v>
      </c>
      <c r="H3028">
        <v>1291402534.0050111</v>
      </c>
      <c r="I3028">
        <v>1325692569.5392706</v>
      </c>
      <c r="J3028">
        <v>1318696326.3344741</v>
      </c>
      <c r="K3028">
        <v>1351580153.7847233</v>
      </c>
      <c r="L3028">
        <v>1394493420.2730768</v>
      </c>
      <c r="M3028">
        <v>1505734640.0139282</v>
      </c>
      <c r="N3028">
        <v>1648426932.9905298</v>
      </c>
      <c r="O3028">
        <v>1703712918.0566242</v>
      </c>
      <c r="P3028">
        <v>1772303455.4633296</v>
      </c>
      <c r="Q3028">
        <v>1875738321.8117497</v>
      </c>
      <c r="R3028">
        <v>1989915172.877135</v>
      </c>
      <c r="S3028">
        <v>2061768418.2987902</v>
      </c>
      <c r="T3028">
        <v>2163242261.3212051</v>
      </c>
      <c r="U3028">
        <v>2215010752.6835699</v>
      </c>
      <c r="V3028">
        <v>2275978173.4807744</v>
      </c>
      <c r="W3028">
        <v>2355102119.5409551</v>
      </c>
      <c r="X3028">
        <v>2385619325.2763329</v>
      </c>
      <c r="Y3028">
        <v>2497218926.1111779</v>
      </c>
      <c r="Z3028">
        <v>2587191642.4563661</v>
      </c>
      <c r="AA3028">
        <v>2741637208.9788857</v>
      </c>
      <c r="AB3028">
        <v>2871284132.6327524</v>
      </c>
      <c r="AC3028">
        <v>3113936108.9123464</v>
      </c>
      <c r="AD3028">
        <v>3281888143.2486844</v>
      </c>
      <c r="AE3028">
        <v>3495584950.3888445</v>
      </c>
      <c r="AF3028">
        <v>3729230820.7395835</v>
      </c>
      <c r="AG3028">
        <v>3959644604.3995628</v>
      </c>
      <c r="AH3028">
        <v>4137237161.2990851</v>
      </c>
      <c r="AI3028">
        <v>4367650733.821064</v>
      </c>
      <c r="AJ3028">
        <v>4258937713.1926341</v>
      </c>
      <c r="AK3028">
        <v>4407808481.1253357</v>
      </c>
      <c r="AL3028">
        <v>4778265780.2252254</v>
      </c>
      <c r="AM3028">
        <v>4996831444.7985153</v>
      </c>
      <c r="AN3028">
        <v>5208741314.8042402</v>
      </c>
      <c r="AO3028">
        <v>5487310359.3003311</v>
      </c>
      <c r="AP3028">
        <v>5816228085.5157022</v>
      </c>
      <c r="AQ3028">
        <v>6193672374.7854681</v>
      </c>
      <c r="AR3028">
        <v>6530928824.6130543</v>
      </c>
      <c r="AS3028">
        <v>6868526921.6903067</v>
      </c>
      <c r="AT3028">
        <v>7260016709.0018921</v>
      </c>
      <c r="AU3028">
        <v>7593881993.5364981</v>
      </c>
      <c r="AV3028">
        <v>7908602378.4879751</v>
      </c>
      <c r="AW3028">
        <v>8279378219.5883369</v>
      </c>
    </row>
    <row r="3029" spans="4:49" ht="14.45" customHeight="1" x14ac:dyDescent="0.25">
      <c r="D3029" t="s">
        <v>203</v>
      </c>
      <c r="E3029" t="s">
        <v>23</v>
      </c>
      <c r="F3029">
        <v>5137844232.913825</v>
      </c>
      <c r="G3029">
        <v>5171959910.8876781</v>
      </c>
      <c r="H3029">
        <v>5321824031.3164854</v>
      </c>
      <c r="I3029">
        <v>5487339780.2967224</v>
      </c>
      <c r="J3029">
        <v>5772254319.634222</v>
      </c>
      <c r="K3029">
        <v>5974414430.4924107</v>
      </c>
      <c r="L3029">
        <v>6184867845.3889551</v>
      </c>
      <c r="M3029">
        <v>6484186315.8891182</v>
      </c>
      <c r="N3029">
        <v>7068369980.4438534</v>
      </c>
      <c r="O3029">
        <v>7494166831.4784298</v>
      </c>
      <c r="P3029">
        <v>7861115464.9693289</v>
      </c>
      <c r="Q3029">
        <v>8356673899.9420404</v>
      </c>
      <c r="R3029">
        <v>8815356763.927681</v>
      </c>
      <c r="S3029">
        <v>9242664776.8161488</v>
      </c>
      <c r="T3029">
        <v>9679350947.5752163</v>
      </c>
      <c r="U3029">
        <v>10154445260.192379</v>
      </c>
      <c r="V3029">
        <v>10534617149.094217</v>
      </c>
      <c r="W3029">
        <v>10696979427.580864</v>
      </c>
      <c r="X3029">
        <v>10947786276.831047</v>
      </c>
      <c r="Y3029">
        <v>11134952882.128538</v>
      </c>
      <c r="Z3029">
        <v>11789300716.522972</v>
      </c>
      <c r="AA3029">
        <v>12373637264.623232</v>
      </c>
      <c r="AB3029">
        <v>12972867924.983627</v>
      </c>
      <c r="AC3029">
        <v>13980654559.510681</v>
      </c>
      <c r="AD3029">
        <v>14804430822.156387</v>
      </c>
      <c r="AE3029">
        <v>15657155466.692566</v>
      </c>
      <c r="AF3029">
        <v>16318052157.030537</v>
      </c>
      <c r="AG3029">
        <v>17335970799.298836</v>
      </c>
      <c r="AH3029">
        <v>18160434279.989952</v>
      </c>
      <c r="AI3029">
        <v>19055945595.228024</v>
      </c>
      <c r="AJ3029">
        <v>20095520549.733395</v>
      </c>
      <c r="AK3029">
        <v>19870989509.003216</v>
      </c>
      <c r="AL3029">
        <v>20564521245.385799</v>
      </c>
      <c r="AM3029">
        <v>21786120964.801891</v>
      </c>
      <c r="AN3029">
        <v>22972374663.072983</v>
      </c>
      <c r="AO3029">
        <v>24406264194.408676</v>
      </c>
      <c r="AP3029">
        <v>26277768137.608948</v>
      </c>
      <c r="AQ3029">
        <v>28063835770.097073</v>
      </c>
      <c r="AR3029">
        <v>29733658735.604767</v>
      </c>
      <c r="AS3029">
        <v>30785906768.361328</v>
      </c>
      <c r="AT3029">
        <v>33253667418.188297</v>
      </c>
      <c r="AU3029">
        <v>35996051065.873009</v>
      </c>
      <c r="AV3029">
        <v>38303384522.288292</v>
      </c>
      <c r="AW3029">
        <v>42312442865.145134</v>
      </c>
    </row>
    <row r="3030" spans="4:49" ht="14.45" customHeight="1" x14ac:dyDescent="0.25">
      <c r="D3030" t="s">
        <v>204</v>
      </c>
      <c r="E3030" t="s">
        <v>8</v>
      </c>
      <c r="F3030">
        <v>194335504.76646367</v>
      </c>
      <c r="G3030">
        <v>200614005.91216537</v>
      </c>
      <c r="H3030">
        <v>251373725.25479993</v>
      </c>
      <c r="I3030">
        <v>223642515.76664996</v>
      </c>
      <c r="J3030">
        <v>206179630.8321453</v>
      </c>
      <c r="K3030">
        <v>185867782.96209961</v>
      </c>
      <c r="L3030">
        <v>208437547.5291324</v>
      </c>
      <c r="M3030">
        <v>223344314.59309059</v>
      </c>
      <c r="N3030">
        <v>218466022.54266179</v>
      </c>
      <c r="O3030">
        <v>259617707.19216025</v>
      </c>
      <c r="P3030">
        <v>267933995.69628769</v>
      </c>
      <c r="Q3030">
        <v>251239077.92761576</v>
      </c>
      <c r="R3030">
        <v>269532254.96848851</v>
      </c>
      <c r="S3030">
        <v>275224653.94819272</v>
      </c>
      <c r="T3030">
        <v>249767648.44426769</v>
      </c>
      <c r="U3030">
        <v>239173139.1441488</v>
      </c>
      <c r="V3030">
        <v>256318625.47871923</v>
      </c>
      <c r="W3030">
        <v>287834125.7534101</v>
      </c>
      <c r="X3030">
        <v>303505198.75922877</v>
      </c>
      <c r="Y3030">
        <v>361243200.56625611</v>
      </c>
      <c r="Z3030">
        <v>348575715.45733678</v>
      </c>
      <c r="AA3030">
        <v>421754751.9330281</v>
      </c>
      <c r="AB3030">
        <v>385294802.30104482</v>
      </c>
      <c r="AC3030">
        <v>428208749.49757504</v>
      </c>
      <c r="AD3030">
        <v>431156233.98193824</v>
      </c>
      <c r="AE3030">
        <v>369539566.44625241</v>
      </c>
      <c r="AF3030">
        <v>378714718.84162509</v>
      </c>
      <c r="AG3030">
        <v>457981310.13203382</v>
      </c>
      <c r="AH3030">
        <v>469419021.28102779</v>
      </c>
      <c r="AI3030">
        <v>441177390.86203629</v>
      </c>
      <c r="AJ3030">
        <v>422021911.26291734</v>
      </c>
      <c r="AK3030">
        <v>422823859.89406383</v>
      </c>
      <c r="AL3030">
        <v>426026219.57021976</v>
      </c>
      <c r="AM3030">
        <v>446918081.82817221</v>
      </c>
      <c r="AN3030">
        <v>484797916.53322297</v>
      </c>
      <c r="AO3030">
        <v>503285185.18518507</v>
      </c>
      <c r="AP3030">
        <v>534625709.29941118</v>
      </c>
      <c r="AQ3030">
        <v>613412954.94012558</v>
      </c>
      <c r="AR3030">
        <v>637057733.31764603</v>
      </c>
      <c r="AS3030">
        <v>639529733.28206432</v>
      </c>
      <c r="AT3030">
        <v>618354566.42637682</v>
      </c>
      <c r="AU3030">
        <v>613355587.73477173</v>
      </c>
      <c r="AV3030">
        <v>633582450.12199831</v>
      </c>
      <c r="AW3030">
        <v>647330770.39830744</v>
      </c>
    </row>
    <row r="3031" spans="4:49" ht="14.45" customHeight="1" x14ac:dyDescent="0.25">
      <c r="D3031" t="s">
        <v>204</v>
      </c>
      <c r="E3031" t="s">
        <v>9</v>
      </c>
      <c r="F3031">
        <v>163566953.87783045</v>
      </c>
      <c r="G3031">
        <v>168930948.65395597</v>
      </c>
      <c r="H3031">
        <v>211544584.88301057</v>
      </c>
      <c r="I3031">
        <v>188171470.54501745</v>
      </c>
      <c r="J3031">
        <v>173860383.14620465</v>
      </c>
      <c r="K3031">
        <v>156125439.39129752</v>
      </c>
      <c r="L3031">
        <v>175278309.43039107</v>
      </c>
      <c r="M3031">
        <v>189523324.01488528</v>
      </c>
      <c r="N3031">
        <v>181136647.10404435</v>
      </c>
      <c r="O3031">
        <v>219000218.2543689</v>
      </c>
      <c r="P3031">
        <v>226696523.79970574</v>
      </c>
      <c r="Q3031">
        <v>207080267.49512157</v>
      </c>
      <c r="R3031">
        <v>222784958.82917717</v>
      </c>
      <c r="S3031">
        <v>227361672.88072625</v>
      </c>
      <c r="T3031">
        <v>200122376.1385881</v>
      </c>
      <c r="U3031">
        <v>192943715.45735654</v>
      </c>
      <c r="V3031">
        <v>207309819.37093195</v>
      </c>
      <c r="W3031">
        <v>235830603.46846649</v>
      </c>
      <c r="X3031">
        <v>249448550.30340183</v>
      </c>
      <c r="Y3031">
        <v>302287317.7763415</v>
      </c>
      <c r="Z3031">
        <v>292257919.45628023</v>
      </c>
      <c r="AA3031">
        <v>355324130.39262456</v>
      </c>
      <c r="AB3031">
        <v>302398827.80754393</v>
      </c>
      <c r="AC3031">
        <v>358229045.01386142</v>
      </c>
      <c r="AD3031">
        <v>359626364.82357693</v>
      </c>
      <c r="AE3031">
        <v>272630369.19437259</v>
      </c>
      <c r="AF3031">
        <v>280007871.04662842</v>
      </c>
      <c r="AG3031">
        <v>354936685.6712569</v>
      </c>
      <c r="AH3031">
        <v>400110106.02861071</v>
      </c>
      <c r="AI3031">
        <v>363865337.7050876</v>
      </c>
      <c r="AJ3031">
        <v>343073642.98125702</v>
      </c>
      <c r="AK3031">
        <v>344711849.61198163</v>
      </c>
      <c r="AL3031">
        <v>341037480.0368973</v>
      </c>
      <c r="AM3031">
        <v>366953778.77328807</v>
      </c>
      <c r="AN3031">
        <v>400487888.03817815</v>
      </c>
      <c r="AO3031">
        <v>416570370.37037027</v>
      </c>
      <c r="AP3031">
        <v>445329668.30666709</v>
      </c>
      <c r="AQ3031">
        <v>517053789.82236964</v>
      </c>
      <c r="AR3031">
        <v>531871783.62153566</v>
      </c>
      <c r="AS3031">
        <v>534357939.14431691</v>
      </c>
      <c r="AT3031">
        <v>527185428.44207489</v>
      </c>
      <c r="AU3031">
        <v>512489515.95047778</v>
      </c>
      <c r="AV3031">
        <v>526052882.75556678</v>
      </c>
      <c r="AW3031">
        <v>536878907.03574359</v>
      </c>
    </row>
    <row r="3032" spans="4:49" ht="14.45" customHeight="1" x14ac:dyDescent="0.25">
      <c r="D3032" t="s">
        <v>204</v>
      </c>
      <c r="E3032" t="s">
        <v>10</v>
      </c>
      <c r="F3032">
        <v>30768550.889752369</v>
      </c>
      <c r="G3032">
        <v>31683057.259397503</v>
      </c>
      <c r="H3032">
        <v>39829140.013681896</v>
      </c>
      <c r="I3032">
        <v>35471045.222894706</v>
      </c>
      <c r="J3032">
        <v>32319247.687261812</v>
      </c>
      <c r="K3032">
        <v>29742343.571742836</v>
      </c>
      <c r="L3032">
        <v>33159238.099876553</v>
      </c>
      <c r="M3032">
        <v>33820990.220583759</v>
      </c>
      <c r="N3032">
        <v>37329375.798288718</v>
      </c>
      <c r="O3032">
        <v>40617488.939487182</v>
      </c>
      <c r="P3032">
        <v>41237471.898612872</v>
      </c>
      <c r="Q3032">
        <v>44158810.432135157</v>
      </c>
      <c r="R3032">
        <v>46747296.498727322</v>
      </c>
      <c r="S3032">
        <v>47862981.06728407</v>
      </c>
      <c r="T3032">
        <v>49645272.30295445</v>
      </c>
      <c r="U3032">
        <v>46229423.684722699</v>
      </c>
      <c r="V3032">
        <v>49008805.746247001</v>
      </c>
      <c r="W3032">
        <v>52003522.283950001</v>
      </c>
      <c r="X3032">
        <v>54056648.45510003</v>
      </c>
      <c r="Y3032">
        <v>58955882.791268863</v>
      </c>
      <c r="Z3032">
        <v>56317796.002598614</v>
      </c>
      <c r="AA3032">
        <v>66430621.542974435</v>
      </c>
      <c r="AB3032">
        <v>82895974.486694917</v>
      </c>
      <c r="AC3032">
        <v>69979704.84482266</v>
      </c>
      <c r="AD3032">
        <v>71529869.159497872</v>
      </c>
      <c r="AE3032">
        <v>96909196.87863566</v>
      </c>
      <c r="AF3032">
        <v>98706848.140748709</v>
      </c>
      <c r="AG3032">
        <v>103044624.45082787</v>
      </c>
      <c r="AH3032">
        <v>69308915.257186711</v>
      </c>
      <c r="AI3032">
        <v>77312052.796870723</v>
      </c>
      <c r="AJ3032">
        <v>78948268.279090121</v>
      </c>
      <c r="AK3032">
        <v>78112010.279913768</v>
      </c>
      <c r="AL3032">
        <v>84988739.528546736</v>
      </c>
      <c r="AM3032">
        <v>79964303.053663358</v>
      </c>
      <c r="AN3032">
        <v>84310028.854265839</v>
      </c>
      <c r="AO3032">
        <v>86714814.814814791</v>
      </c>
      <c r="AP3032">
        <v>89296040.993905947</v>
      </c>
      <c r="AQ3032">
        <v>96359165.121602133</v>
      </c>
      <c r="AR3032">
        <v>105185949.69799727</v>
      </c>
      <c r="AS3032">
        <v>105171794.13981572</v>
      </c>
      <c r="AT3032">
        <v>91169137.99063842</v>
      </c>
      <c r="AU3032">
        <v>100866071.42673546</v>
      </c>
      <c r="AV3032">
        <v>107529567.00756276</v>
      </c>
      <c r="AW3032">
        <v>110451863.36300971</v>
      </c>
    </row>
    <row r="3033" spans="4:49" ht="14.45" customHeight="1" x14ac:dyDescent="0.25">
      <c r="D3033" t="s">
        <v>204</v>
      </c>
      <c r="E3033" t="s">
        <v>11</v>
      </c>
      <c r="F3033">
        <v>44220504.055824444</v>
      </c>
      <c r="G3033">
        <v>45742625.474424988</v>
      </c>
      <c r="H3033">
        <v>57187874.443997115</v>
      </c>
      <c r="I3033">
        <v>50794918.967760794</v>
      </c>
      <c r="J3033">
        <v>47296926.330021322</v>
      </c>
      <c r="K3033">
        <v>41994960.588097602</v>
      </c>
      <c r="L3033">
        <v>47107162.894624583</v>
      </c>
      <c r="M3033">
        <v>52691520.714907542</v>
      </c>
      <c r="N3033">
        <v>46851024.988496587</v>
      </c>
      <c r="O3033">
        <v>58718866.142148986</v>
      </c>
      <c r="P3033">
        <v>69869325.639287487</v>
      </c>
      <c r="Q3033">
        <v>61033820.345093034</v>
      </c>
      <c r="R3033">
        <v>56740172.152763315</v>
      </c>
      <c r="S3033">
        <v>52258363.366682507</v>
      </c>
      <c r="T3033">
        <v>61977849.850620128</v>
      </c>
      <c r="U3033">
        <v>66877014.799496859</v>
      </c>
      <c r="V3033">
        <v>73803437.898091495</v>
      </c>
      <c r="W3033">
        <v>85816882.00659214</v>
      </c>
      <c r="X3033">
        <v>91941140.028839141</v>
      </c>
      <c r="Y3033">
        <v>90049410.086155951</v>
      </c>
      <c r="Z3033">
        <v>97577890.780357093</v>
      </c>
      <c r="AA3033">
        <v>97224898.525151446</v>
      </c>
      <c r="AB3033">
        <v>86153750.206965849</v>
      </c>
      <c r="AC3033">
        <v>91188312.848853663</v>
      </c>
      <c r="AD3033">
        <v>97371389.550628841</v>
      </c>
      <c r="AE3033">
        <v>104301847.07858774</v>
      </c>
      <c r="AF3033">
        <v>98846094.469402522</v>
      </c>
      <c r="AG3033">
        <v>107266441.84526527</v>
      </c>
      <c r="AH3033">
        <v>136587783.51766175</v>
      </c>
      <c r="AI3033">
        <v>136426656.22531331</v>
      </c>
      <c r="AJ3033">
        <v>109808327.21692121</v>
      </c>
      <c r="AK3033">
        <v>119502461.98096733</v>
      </c>
      <c r="AL3033">
        <v>122102243.44541687</v>
      </c>
      <c r="AM3033">
        <v>142391426.47021955</v>
      </c>
      <c r="AN3033">
        <v>142826038.52847111</v>
      </c>
      <c r="AO3033">
        <v>138092592.59259257</v>
      </c>
      <c r="AP3033">
        <v>168826900.65744129</v>
      </c>
      <c r="AQ3033">
        <v>169096954.30673957</v>
      </c>
      <c r="AR3033">
        <v>183065730.75393778</v>
      </c>
      <c r="AS3033">
        <v>146696658.41134682</v>
      </c>
      <c r="AT3033">
        <v>148534816.12252635</v>
      </c>
      <c r="AU3033">
        <v>141337679.97320271</v>
      </c>
      <c r="AV3033">
        <v>142360362.69442305</v>
      </c>
      <c r="AW3033">
        <v>151602800.28757524</v>
      </c>
    </row>
    <row r="3034" spans="4:49" ht="14.45" customHeight="1" x14ac:dyDescent="0.25">
      <c r="D3034" t="s">
        <v>204</v>
      </c>
      <c r="E3034" t="s">
        <v>12</v>
      </c>
      <c r="F3034">
        <v>40962369.227821082</v>
      </c>
      <c r="G3034">
        <v>42358782.630922943</v>
      </c>
      <c r="H3034">
        <v>53003504.241441272</v>
      </c>
      <c r="I3034">
        <v>47041603.507341214</v>
      </c>
      <c r="J3034">
        <v>43756803.909269162</v>
      </c>
      <c r="K3034">
        <v>39026579.836106323</v>
      </c>
      <c r="L3034">
        <v>43523847.163361348</v>
      </c>
      <c r="M3034">
        <v>48608124.142886102</v>
      </c>
      <c r="N3034">
        <v>44232879.517790176</v>
      </c>
      <c r="O3034">
        <v>53361971.97341264</v>
      </c>
      <c r="P3034">
        <v>63694148.092055798</v>
      </c>
      <c r="Q3034">
        <v>55461709.989551522</v>
      </c>
      <c r="R3034">
        <v>51275912.042676501</v>
      </c>
      <c r="S3034">
        <v>46657162.765580699</v>
      </c>
      <c r="T3034">
        <v>56403462.870291658</v>
      </c>
      <c r="U3034">
        <v>59160135.134691544</v>
      </c>
      <c r="V3034">
        <v>71719593.469872296</v>
      </c>
      <c r="W3034">
        <v>78971741.459930018</v>
      </c>
      <c r="X3034">
        <v>82645494.421004072</v>
      </c>
      <c r="Y3034">
        <v>81910566.7180233</v>
      </c>
      <c r="Z3034">
        <v>97577890.780357093</v>
      </c>
      <c r="AA3034">
        <v>97224898.525151446</v>
      </c>
      <c r="AB3034">
        <v>86153750.206965849</v>
      </c>
      <c r="AC3034">
        <v>91188312.848853663</v>
      </c>
      <c r="AD3034">
        <v>97371389.550628841</v>
      </c>
      <c r="AE3034">
        <v>110984137.7635151</v>
      </c>
      <c r="AF3034">
        <v>112316662.93410456</v>
      </c>
      <c r="AG3034">
        <v>107266441.84526527</v>
      </c>
      <c r="AH3034">
        <v>136587783.51766175</v>
      </c>
      <c r="AI3034">
        <v>136426656.22531331</v>
      </c>
      <c r="AJ3034">
        <v>109808326.49783568</v>
      </c>
      <c r="AK3034">
        <v>119502460.90233903</v>
      </c>
      <c r="AL3034">
        <v>122102242.36678857</v>
      </c>
      <c r="AM3034">
        <v>142391426.47021955</v>
      </c>
      <c r="AN3034">
        <v>142826038.52847111</v>
      </c>
      <c r="AO3034">
        <v>138092592.59259257</v>
      </c>
      <c r="AP3034">
        <v>168826900.65744129</v>
      </c>
      <c r="AQ3034">
        <v>169096954.30673957</v>
      </c>
      <c r="AR3034">
        <v>183065730.75393778</v>
      </c>
      <c r="AS3034">
        <v>146696658.41134682</v>
      </c>
      <c r="AT3034">
        <v>148534816.12252635</v>
      </c>
      <c r="AU3034">
        <v>141337679.97320271</v>
      </c>
      <c r="AV3034">
        <v>142360362.69442305</v>
      </c>
      <c r="AW3034">
        <v>151602800.28757524</v>
      </c>
    </row>
    <row r="3035" spans="4:49" ht="14.45" customHeight="1" x14ac:dyDescent="0.25">
      <c r="D3035" t="s">
        <v>204</v>
      </c>
      <c r="E3035" t="s">
        <v>13</v>
      </c>
      <c r="F3035">
        <v>65806792.214537889</v>
      </c>
      <c r="G3035">
        <v>67277560.498668745</v>
      </c>
      <c r="H3035">
        <v>85290300.654002383</v>
      </c>
      <c r="I3035">
        <v>76313685.256906867</v>
      </c>
      <c r="J3035">
        <v>67144050.405255735</v>
      </c>
      <c r="K3035">
        <v>65298081.269110233</v>
      </c>
      <c r="L3035">
        <v>72330788.800064489</v>
      </c>
      <c r="M3035">
        <v>62743316.358114012</v>
      </c>
      <c r="N3035">
        <v>95374037.749497816</v>
      </c>
      <c r="O3035">
        <v>86943064.811525732</v>
      </c>
      <c r="P3035">
        <v>94006371.229462609</v>
      </c>
      <c r="Q3035">
        <v>104272051.34556413</v>
      </c>
      <c r="R3035">
        <v>112110962.69624431</v>
      </c>
      <c r="S3035">
        <v>121842717.49237844</v>
      </c>
      <c r="T3035">
        <v>145245193.16833732</v>
      </c>
      <c r="U3035">
        <v>162947944.90013123</v>
      </c>
      <c r="V3035">
        <v>173786911.63989919</v>
      </c>
      <c r="W3035">
        <v>159957934.41680127</v>
      </c>
      <c r="X3035">
        <v>216712698.2179938</v>
      </c>
      <c r="Y3035">
        <v>191041755.78181791</v>
      </c>
      <c r="Z3035">
        <v>202161303.9424077</v>
      </c>
      <c r="AA3035">
        <v>163301472.51429483</v>
      </c>
      <c r="AB3035">
        <v>197030625.45545778</v>
      </c>
      <c r="AC3035">
        <v>166408031.30157432</v>
      </c>
      <c r="AD3035">
        <v>150280167.48357353</v>
      </c>
      <c r="AE3035">
        <v>166776332.52793598</v>
      </c>
      <c r="AF3035">
        <v>174745921.8536723</v>
      </c>
      <c r="AG3035">
        <v>168727634.03148881</v>
      </c>
      <c r="AH3035">
        <v>177289110.20673341</v>
      </c>
      <c r="AI3035">
        <v>195875423.5413169</v>
      </c>
      <c r="AJ3035">
        <v>200032575.99445787</v>
      </c>
      <c r="AK3035">
        <v>189206284.93485641</v>
      </c>
      <c r="AL3035">
        <v>187898751.22311765</v>
      </c>
      <c r="AM3035">
        <v>185086645.37606162</v>
      </c>
      <c r="AN3035">
        <v>189955314.26415315</v>
      </c>
      <c r="AO3035">
        <v>200544444.44444439</v>
      </c>
      <c r="AP3035">
        <v>205796885.32451624</v>
      </c>
      <c r="AQ3035">
        <v>190016944.56806421</v>
      </c>
      <c r="AR3035">
        <v>188160229.41776991</v>
      </c>
      <c r="AS3035">
        <v>173668922.28854913</v>
      </c>
      <c r="AT3035">
        <v>158340668.63551396</v>
      </c>
      <c r="AU3035">
        <v>158414779.38787034</v>
      </c>
      <c r="AV3035">
        <v>161045661.29984951</v>
      </c>
      <c r="AW3035">
        <v>164904367.37128046</v>
      </c>
    </row>
    <row r="3036" spans="4:49" ht="14.45" customHeight="1" x14ac:dyDescent="0.25">
      <c r="D3036" t="s">
        <v>204</v>
      </c>
      <c r="E3036" t="s">
        <v>14</v>
      </c>
      <c r="F3036">
        <v>116931736.13500999</v>
      </c>
      <c r="G3036">
        <v>120458276.82447386</v>
      </c>
      <c r="H3036">
        <v>151135751.21628761</v>
      </c>
      <c r="I3036">
        <v>134949846.05559051</v>
      </c>
      <c r="J3036">
        <v>123033354.82219326</v>
      </c>
      <c r="K3036">
        <v>112199769.72209916</v>
      </c>
      <c r="L3036">
        <v>127132847.40082076</v>
      </c>
      <c r="M3036">
        <v>128984904.3144459</v>
      </c>
      <c r="N3036">
        <v>136904348.20818931</v>
      </c>
      <c r="O3036">
        <v>162945460.76542857</v>
      </c>
      <c r="P3036">
        <v>183626043.46258032</v>
      </c>
      <c r="Q3036">
        <v>164079512.9356097</v>
      </c>
      <c r="R3036">
        <v>172354428.131585</v>
      </c>
      <c r="S3036">
        <v>173679836.51142949</v>
      </c>
      <c r="T3036">
        <v>178000480.60861424</v>
      </c>
      <c r="U3036">
        <v>179380409.33418155</v>
      </c>
      <c r="V3036">
        <v>194428818.26455641</v>
      </c>
      <c r="W3036">
        <v>203172123.48246706</v>
      </c>
      <c r="X3036">
        <v>241155077.55479994</v>
      </c>
      <c r="Y3036">
        <v>246808229.20371419</v>
      </c>
      <c r="Z3036">
        <v>240860897.14808911</v>
      </c>
      <c r="AA3036">
        <v>251922413.30510783</v>
      </c>
      <c r="AB3036">
        <v>231852465.45518109</v>
      </c>
      <c r="AC3036">
        <v>230500838.85740671</v>
      </c>
      <c r="AD3036">
        <v>233097661.64198014</v>
      </c>
      <c r="AE3036">
        <v>217960044.39904934</v>
      </c>
      <c r="AF3036">
        <v>223202800.63348436</v>
      </c>
      <c r="AG3036">
        <v>269917096.49778205</v>
      </c>
      <c r="AH3036">
        <v>286492674.82572657</v>
      </c>
      <c r="AI3036">
        <v>278160422.62601137</v>
      </c>
      <c r="AJ3036">
        <v>235612994.77806583</v>
      </c>
      <c r="AK3036">
        <v>235063059.0189715</v>
      </c>
      <c r="AL3036">
        <v>234969024.20434493</v>
      </c>
      <c r="AM3036">
        <v>258482239.40359315</v>
      </c>
      <c r="AN3036">
        <v>280218365.95104152</v>
      </c>
      <c r="AO3036">
        <v>291193333.33333325</v>
      </c>
      <c r="AP3036">
        <v>316327162.37555838</v>
      </c>
      <c r="AQ3036">
        <v>360044427.32549268</v>
      </c>
      <c r="AR3036">
        <v>385705026.78649563</v>
      </c>
      <c r="AS3036">
        <v>350434398.61183083</v>
      </c>
      <c r="AT3036">
        <v>336395486.88990343</v>
      </c>
      <c r="AU3036">
        <v>326388805.56484973</v>
      </c>
      <c r="AV3036">
        <v>343940205.6068334</v>
      </c>
      <c r="AW3036">
        <v>361062822.13873315</v>
      </c>
    </row>
    <row r="3037" spans="4:49" ht="14.45" customHeight="1" x14ac:dyDescent="0.25">
      <c r="D3037" t="s">
        <v>204</v>
      </c>
      <c r="E3037" t="s">
        <v>15</v>
      </c>
      <c r="F3037">
        <v>141781962.54730424</v>
      </c>
      <c r="G3037">
        <v>145990101.04027224</v>
      </c>
      <c r="H3037">
        <v>183701512.60459527</v>
      </c>
      <c r="I3037">
        <v>163308217.15615276</v>
      </c>
      <c r="J3037">
        <v>148903436.15233359</v>
      </c>
      <c r="K3037">
        <v>137573824.05433628</v>
      </c>
      <c r="L3037">
        <v>151849603.63102716</v>
      </c>
      <c r="M3037">
        <v>156156259.35828659</v>
      </c>
      <c r="N3037">
        <v>174744658.39807284</v>
      </c>
      <c r="O3037">
        <v>180602318.33215937</v>
      </c>
      <c r="P3037">
        <v>184261785.21828213</v>
      </c>
      <c r="Q3037">
        <v>195556008.60059115</v>
      </c>
      <c r="R3037">
        <v>204936891.36422268</v>
      </c>
      <c r="S3037">
        <v>213952455.66831446</v>
      </c>
      <c r="T3037">
        <v>226559384.78486356</v>
      </c>
      <c r="U3037">
        <v>240417119.31513333</v>
      </c>
      <c r="V3037">
        <v>256435834.93631944</v>
      </c>
      <c r="W3037">
        <v>268076810.70889136</v>
      </c>
      <c r="X3037">
        <v>307241273.72789043</v>
      </c>
      <c r="Y3037">
        <v>314900778.27164757</v>
      </c>
      <c r="Z3037">
        <v>330789471.72379684</v>
      </c>
      <c r="AA3037">
        <v>332826652.1736744</v>
      </c>
      <c r="AB3037">
        <v>357867134.21164119</v>
      </c>
      <c r="AC3037">
        <v>358430616.82313007</v>
      </c>
      <c r="AD3037">
        <v>351128125.30105114</v>
      </c>
      <c r="AE3037">
        <v>377295385.95930088</v>
      </c>
      <c r="AF3037">
        <v>383380795.74080473</v>
      </c>
      <c r="AG3037">
        <v>397377237.19558954</v>
      </c>
      <c r="AH3037">
        <v>417459088.43187821</v>
      </c>
      <c r="AI3037">
        <v>435106775.82747394</v>
      </c>
      <c r="AJ3037">
        <v>443017808.21984047</v>
      </c>
      <c r="AK3037">
        <v>450593374.26932389</v>
      </c>
      <c r="AL3037">
        <v>479076352.07853508</v>
      </c>
      <c r="AM3037">
        <v>515915103.73634601</v>
      </c>
      <c r="AN3037">
        <v>537358234.21528256</v>
      </c>
      <c r="AO3037">
        <v>550729629.62962949</v>
      </c>
      <c r="AP3037">
        <v>592921973.0518831</v>
      </c>
      <c r="AQ3037">
        <v>612481099.44447458</v>
      </c>
      <c r="AR3037">
        <v>622580655.7012372</v>
      </c>
      <c r="AS3037">
        <v>609460580.67932451</v>
      </c>
      <c r="AT3037">
        <v>589026327.19777048</v>
      </c>
      <c r="AU3037">
        <v>586166524.04838312</v>
      </c>
      <c r="AV3037">
        <v>593040981.70695567</v>
      </c>
      <c r="AW3037">
        <v>602761579.88986194</v>
      </c>
    </row>
    <row r="3038" spans="4:49" ht="14.45" customHeight="1" x14ac:dyDescent="0.25">
      <c r="D3038" t="s">
        <v>204</v>
      </c>
      <c r="E3038" t="s">
        <v>16</v>
      </c>
      <c r="F3038">
        <v>16902807.317042183</v>
      </c>
      <c r="G3038">
        <v>17403486.68206862</v>
      </c>
      <c r="H3038">
        <v>21973668.253783002</v>
      </c>
      <c r="I3038">
        <v>19405022.198881105</v>
      </c>
      <c r="J3038">
        <v>17747719.767462164</v>
      </c>
      <c r="K3038">
        <v>16623660.100483226</v>
      </c>
      <c r="L3038">
        <v>17682835.317275066</v>
      </c>
      <c r="M3038">
        <v>18783137.277796298</v>
      </c>
      <c r="N3038">
        <v>21977548.345268521</v>
      </c>
      <c r="O3038">
        <v>18655361.021795619</v>
      </c>
      <c r="P3038">
        <v>15972055.69639615</v>
      </c>
      <c r="Q3038">
        <v>22616430.702376977</v>
      </c>
      <c r="R3038">
        <v>23894195.057558861</v>
      </c>
      <c r="S3038">
        <v>25810841.769849204</v>
      </c>
      <c r="T3038">
        <v>27471935.611103166</v>
      </c>
      <c r="U3038">
        <v>29771911.450430557</v>
      </c>
      <c r="V3038">
        <v>30921899.549611766</v>
      </c>
      <c r="W3038">
        <v>29516358.57939418</v>
      </c>
      <c r="X3038">
        <v>36927392.55751916</v>
      </c>
      <c r="Y3038">
        <v>34829245.024637833</v>
      </c>
      <c r="Z3038">
        <v>40284428.179287262</v>
      </c>
      <c r="AA3038">
        <v>33570356.935751058</v>
      </c>
      <c r="AB3038">
        <v>38605910.368403211</v>
      </c>
      <c r="AC3038">
        <v>35668504.10959737</v>
      </c>
      <c r="AD3038">
        <v>24338508.79637127</v>
      </c>
      <c r="AE3038">
        <v>34409615.661675572</v>
      </c>
      <c r="AF3038">
        <v>33150727.213753782</v>
      </c>
      <c r="AG3038">
        <v>28115173.781101629</v>
      </c>
      <c r="AH3038">
        <v>30213320.954947937</v>
      </c>
      <c r="AI3038">
        <v>28954432.866061166</v>
      </c>
      <c r="AJ3038">
        <v>31052580.039907474</v>
      </c>
      <c r="AK3038">
        <v>28935350.513663277</v>
      </c>
      <c r="AL3038">
        <v>32262169.029888261</v>
      </c>
      <c r="AM3038">
        <v>30633227.133912355</v>
      </c>
      <c r="AN3038">
        <v>29490418.658071201</v>
      </c>
      <c r="AO3038">
        <v>30148888.888888881</v>
      </c>
      <c r="AP3038">
        <v>31207324.134499852</v>
      </c>
      <c r="AQ3038">
        <v>34632159.211800747</v>
      </c>
      <c r="AR3038">
        <v>33407490.750885207</v>
      </c>
      <c r="AS3038">
        <v>38407412.470823601</v>
      </c>
      <c r="AT3038">
        <v>31560255.561377592</v>
      </c>
      <c r="AU3038">
        <v>31509631.623239484</v>
      </c>
      <c r="AV3038">
        <v>31825941.477847103</v>
      </c>
      <c r="AW3038">
        <v>33850180.933326975</v>
      </c>
    </row>
    <row r="3039" spans="4:49" ht="14.45" customHeight="1" x14ac:dyDescent="0.25">
      <c r="D3039" t="s">
        <v>204</v>
      </c>
      <c r="E3039" t="s">
        <v>17</v>
      </c>
      <c r="F3039">
        <v>14250076.360729288</v>
      </c>
      <c r="G3039">
        <v>14573355.146793835</v>
      </c>
      <c r="H3039">
        <v>18376362.06341143</v>
      </c>
      <c r="I3039">
        <v>16602378.103629682</v>
      </c>
      <c r="J3039">
        <v>14559205.471685397</v>
      </c>
      <c r="K3039">
        <v>13848515.075037505</v>
      </c>
      <c r="L3039">
        <v>16179568.352418089</v>
      </c>
      <c r="M3039">
        <v>13447565.91791743</v>
      </c>
      <c r="N3039">
        <v>19103302.762719728</v>
      </c>
      <c r="O3039">
        <v>22433072.320143744</v>
      </c>
      <c r="P3039">
        <v>23702026.255411416</v>
      </c>
      <c r="Q3039">
        <v>24168199.80296915</v>
      </c>
      <c r="R3039">
        <v>25696290.95508869</v>
      </c>
      <c r="S3039">
        <v>26369501.593760449</v>
      </c>
      <c r="T3039">
        <v>28441234.015717648</v>
      </c>
      <c r="U3039">
        <v>29116896.210308883</v>
      </c>
      <c r="V3039">
        <v>30981592.301560219</v>
      </c>
      <c r="W3039">
        <v>34115242.328079231</v>
      </c>
      <c r="X3039">
        <v>36318994.914381839</v>
      </c>
      <c r="Y3039">
        <v>40616541.644692443</v>
      </c>
      <c r="Z3039">
        <v>36638526.409016125</v>
      </c>
      <c r="AA3039">
        <v>36638526.409016125</v>
      </c>
      <c r="AB3039">
        <v>41625703.651679374</v>
      </c>
      <c r="AC3039">
        <v>41070735.722040676</v>
      </c>
      <c r="AD3039">
        <v>41495433.566722512</v>
      </c>
      <c r="AE3039">
        <v>42344829.636290267</v>
      </c>
      <c r="AF3039">
        <v>44148787.745269239</v>
      </c>
      <c r="AG3039">
        <v>44573485.589951076</v>
      </c>
      <c r="AH3039">
        <v>43778688.727550872</v>
      </c>
      <c r="AI3039">
        <v>45052782.641800456</v>
      </c>
      <c r="AJ3039">
        <v>43143658.182773925</v>
      </c>
      <c r="AK3039">
        <v>43245933.080779359</v>
      </c>
      <c r="AL3039">
        <v>43010586.754142329</v>
      </c>
      <c r="AM3039">
        <v>46017620.837134697</v>
      </c>
      <c r="AN3039">
        <v>46858632.266086407</v>
      </c>
      <c r="AO3039">
        <v>50147777.777777769</v>
      </c>
      <c r="AP3039">
        <v>50617329.818806417</v>
      </c>
      <c r="AQ3039">
        <v>50035997.777727224</v>
      </c>
      <c r="AR3039">
        <v>50450040.022812404</v>
      </c>
      <c r="AS3039">
        <v>49064576.348716542</v>
      </c>
      <c r="AT3039">
        <v>46405429.000575356</v>
      </c>
      <c r="AU3039">
        <v>46689061.245601572</v>
      </c>
      <c r="AV3039">
        <v>46394783.286284834</v>
      </c>
      <c r="AW3039">
        <v>45637416.755330123</v>
      </c>
    </row>
    <row r="3040" spans="4:49" ht="14.45" customHeight="1" x14ac:dyDescent="0.25">
      <c r="D3040" t="s">
        <v>204</v>
      </c>
      <c r="E3040" t="s">
        <v>18</v>
      </c>
      <c r="F3040">
        <v>11480017.246897725</v>
      </c>
      <c r="G3040">
        <v>11720661.660686349</v>
      </c>
      <c r="H3040">
        <v>14792071.380999932</v>
      </c>
      <c r="I3040">
        <v>13407978.238198018</v>
      </c>
      <c r="J3040">
        <v>11648305.242881531</v>
      </c>
      <c r="K3040">
        <v>11176143.003840795</v>
      </c>
      <c r="L3040">
        <v>13186952.837532334</v>
      </c>
      <c r="M3040">
        <v>10400336.771627691</v>
      </c>
      <c r="N3040">
        <v>15773843.966581829</v>
      </c>
      <c r="O3040">
        <v>18720605.875664692</v>
      </c>
      <c r="P3040">
        <v>19760639.905250754</v>
      </c>
      <c r="Q3040">
        <v>20107317.52353134</v>
      </c>
      <c r="R3040">
        <v>21147351.161535967</v>
      </c>
      <c r="S3040">
        <v>21840707.181260008</v>
      </c>
      <c r="T3040">
        <v>23574096.447407238</v>
      </c>
      <c r="U3040">
        <v>23920774.457269259</v>
      </c>
      <c r="V3040">
        <v>25307486.105135903</v>
      </c>
      <c r="W3040">
        <v>27734231.391007174</v>
      </c>
      <c r="X3040">
        <v>29120942.647292383</v>
      </c>
      <c r="Y3040">
        <v>32672277.317040484</v>
      </c>
      <c r="Z3040">
        <v>27700408.93602572</v>
      </c>
      <c r="AA3040">
        <v>27700408.93602572</v>
      </c>
      <c r="AB3040">
        <v>31962010.461407151</v>
      </c>
      <c r="AC3040">
        <v>30541476.750140488</v>
      </c>
      <c r="AD3040">
        <v>30541476.750140488</v>
      </c>
      <c r="AE3040">
        <v>30541476.750140488</v>
      </c>
      <c r="AF3040">
        <v>31962010.461407151</v>
      </c>
      <c r="AG3040">
        <v>31962010.461407151</v>
      </c>
      <c r="AH3040">
        <v>29831209.502925716</v>
      </c>
      <c r="AI3040">
        <v>29831209.502925716</v>
      </c>
      <c r="AJ3040">
        <v>26990142.080392387</v>
      </c>
      <c r="AK3040">
        <v>25888231.918563407</v>
      </c>
      <c r="AL3040">
        <v>25184560.077480722</v>
      </c>
      <c r="AM3040">
        <v>27162046.33094069</v>
      </c>
      <c r="AN3040">
        <v>26425481.649206392</v>
      </c>
      <c r="AO3040">
        <v>28361851.851851843</v>
      </c>
      <c r="AP3040">
        <v>28260432.259842709</v>
      </c>
      <c r="AQ3040">
        <v>26557053.01181284</v>
      </c>
      <c r="AR3040">
        <v>27252893.224168949</v>
      </c>
      <c r="AS3040">
        <v>25037325.457421131</v>
      </c>
      <c r="AT3040">
        <v>23803843.932985708</v>
      </c>
      <c r="AU3040">
        <v>24975064.009044867</v>
      </c>
      <c r="AV3040">
        <v>23895865.570522953</v>
      </c>
      <c r="AW3040">
        <v>23382893.888932347</v>
      </c>
    </row>
    <row r="3041" spans="4:49" ht="14.45" customHeight="1" x14ac:dyDescent="0.25">
      <c r="D3041" t="s">
        <v>204</v>
      </c>
      <c r="E3041" t="s">
        <v>19</v>
      </c>
      <c r="F3041">
        <v>8945494.9244154878</v>
      </c>
      <c r="G3041">
        <v>9260669.5013634134</v>
      </c>
      <c r="H3041">
        <v>11579984.653481012</v>
      </c>
      <c r="I3041">
        <v>10257301.046022139</v>
      </c>
      <c r="J3041">
        <v>9597453.9622003119</v>
      </c>
      <c r="K3041">
        <v>8508556.0291532129</v>
      </c>
      <c r="L3041">
        <v>9433955.1337667927</v>
      </c>
      <c r="M3041">
        <v>10835444.765238205</v>
      </c>
      <c r="N3041">
        <v>9440783.407934295</v>
      </c>
      <c r="O3041">
        <v>11371852.71270192</v>
      </c>
      <c r="P3041">
        <v>12015542.691229992</v>
      </c>
      <c r="Q3041">
        <v>12230105.80713382</v>
      </c>
      <c r="R3041">
        <v>12337387.522789881</v>
      </c>
      <c r="S3041">
        <v>13088358.901565718</v>
      </c>
      <c r="T3041">
        <v>12981077.185909657</v>
      </c>
      <c r="U3041">
        <v>13302922.017469546</v>
      </c>
      <c r="V3041">
        <v>15341273.03789323</v>
      </c>
      <c r="W3041">
        <v>17272342.342660856</v>
      </c>
      <c r="X3041">
        <v>17916032.321188927</v>
      </c>
      <c r="Y3041">
        <v>19409034.830633163</v>
      </c>
      <c r="Z3041">
        <v>20902037.655485697</v>
      </c>
      <c r="AA3041">
        <v>22395040.164929938</v>
      </c>
      <c r="AB3041">
        <v>23888042.989782471</v>
      </c>
      <c r="AC3041">
        <v>25381045.499226708</v>
      </c>
      <c r="AD3041">
        <v>25878713.107510887</v>
      </c>
      <c r="AE3041">
        <v>26874048.324079242</v>
      </c>
      <c r="AF3041">
        <v>24883378.206350826</v>
      </c>
      <c r="AG3041">
        <v>28864718.441807657</v>
      </c>
      <c r="AH3041">
        <v>32846058.992672786</v>
      </c>
      <c r="AI3041">
        <v>31353056.483228549</v>
      </c>
      <c r="AJ3041">
        <v>26874048.324079242</v>
      </c>
      <c r="AK3041">
        <v>27798194.62694709</v>
      </c>
      <c r="AL3041">
        <v>30326192.107317675</v>
      </c>
      <c r="AM3041">
        <v>36586415.936437488</v>
      </c>
      <c r="AN3041">
        <v>40229066.329550385</v>
      </c>
      <c r="AO3041">
        <v>40085555.555555552</v>
      </c>
      <c r="AP3041">
        <v>43523505.965541743</v>
      </c>
      <c r="AQ3041">
        <v>49197701.183491439</v>
      </c>
      <c r="AR3041">
        <v>44120889.275313661</v>
      </c>
      <c r="AS3041">
        <v>40456791.118175156</v>
      </c>
      <c r="AT3041">
        <v>39195788.756787561</v>
      </c>
      <c r="AU3041">
        <v>37874228.002857089</v>
      </c>
      <c r="AV3041">
        <v>36536896.83420191</v>
      </c>
      <c r="AW3041">
        <v>38947877.837315165</v>
      </c>
    </row>
    <row r="3042" spans="4:49" ht="14.45" customHeight="1" x14ac:dyDescent="0.25">
      <c r="D3042" t="s">
        <v>204</v>
      </c>
      <c r="E3042" t="s">
        <v>20</v>
      </c>
      <c r="F3042">
        <v>12788542.67831081</v>
      </c>
      <c r="G3042">
        <v>13178080.196140908</v>
      </c>
      <c r="H3042">
        <v>16589050.089301031</v>
      </c>
      <c r="I3042">
        <v>14701766.818530772</v>
      </c>
      <c r="J3042">
        <v>13471561.272952022</v>
      </c>
      <c r="K3042">
        <v>12438966.401151098</v>
      </c>
      <c r="L3042">
        <v>13542785.687184628</v>
      </c>
      <c r="M3042">
        <v>14337206.570753764</v>
      </c>
      <c r="N3042">
        <v>15770927.122325558</v>
      </c>
      <c r="O3042">
        <v>15440068.5876057</v>
      </c>
      <c r="P3042">
        <v>17314934.086589713</v>
      </c>
      <c r="Q3042">
        <v>15770927.122325558</v>
      </c>
      <c r="R3042">
        <v>17756078.682323318</v>
      </c>
      <c r="S3042">
        <v>18307509.690749288</v>
      </c>
      <c r="T3042">
        <v>18969227.111867614</v>
      </c>
      <c r="U3042">
        <v>20402947.663439408</v>
      </c>
      <c r="V3042">
        <v>22388099.223437168</v>
      </c>
      <c r="W3042">
        <v>24704109.669833399</v>
      </c>
      <c r="X3042">
        <v>26358402.695111301</v>
      </c>
      <c r="Y3042">
        <v>28942559.994474474</v>
      </c>
      <c r="Z3042">
        <v>32043548.402031668</v>
      </c>
      <c r="AA3042">
        <v>34627705.701394841</v>
      </c>
      <c r="AB3042">
        <v>37211862.649079397</v>
      </c>
      <c r="AC3042">
        <v>40674633.043379582</v>
      </c>
      <c r="AD3042">
        <v>43207107.302259073</v>
      </c>
      <c r="AE3042">
        <v>46411462.142462239</v>
      </c>
      <c r="AF3042">
        <v>47031659.683302231</v>
      </c>
      <c r="AG3042">
        <v>50907895.456507683</v>
      </c>
      <c r="AH3042">
        <v>54784131.229713134</v>
      </c>
      <c r="AI3042">
        <v>59435614.016888238</v>
      </c>
      <c r="AJ3042">
        <v>64087096.804063335</v>
      </c>
      <c r="AK3042">
        <v>65723809.063853659</v>
      </c>
      <c r="AL3042">
        <v>67372830.075060546</v>
      </c>
      <c r="AM3042">
        <v>74697592.20374833</v>
      </c>
      <c r="AN3042">
        <v>81711118.760903135</v>
      </c>
      <c r="AO3042">
        <v>86087407.407407388</v>
      </c>
      <c r="AP3042">
        <v>93149465.613004625</v>
      </c>
      <c r="AQ3042">
        <v>99935807.786870971</v>
      </c>
      <c r="AR3042">
        <v>102183737.47414638</v>
      </c>
      <c r="AS3042">
        <v>92255850.260162517</v>
      </c>
      <c r="AT3042">
        <v>89631272.77954042</v>
      </c>
      <c r="AU3042">
        <v>86194317.705425501</v>
      </c>
      <c r="AV3042">
        <v>87873231.398644015</v>
      </c>
      <c r="AW3042">
        <v>90982773.685078502</v>
      </c>
    </row>
    <row r="3043" spans="4:49" ht="14.45" customHeight="1" x14ac:dyDescent="0.25">
      <c r="D3043" t="s">
        <v>204</v>
      </c>
      <c r="E3043" t="s">
        <v>21</v>
      </c>
      <c r="F3043">
        <v>8542026.7920349613</v>
      </c>
      <c r="G3043">
        <v>8781316.9097547345</v>
      </c>
      <c r="H3043">
        <v>11040570.607933879</v>
      </c>
      <c r="I3043">
        <v>9878873.8358244449</v>
      </c>
      <c r="J3043">
        <v>8912979.8919758536</v>
      </c>
      <c r="K3043">
        <v>8247845.2215006724</v>
      </c>
      <c r="L3043">
        <v>9364112.0171180684</v>
      </c>
      <c r="M3043">
        <v>9049754.3012652099</v>
      </c>
      <c r="N3043">
        <v>10525955.123402735</v>
      </c>
      <c r="O3043">
        <v>12066339.068353614</v>
      </c>
      <c r="P3043">
        <v>12708165.528706986</v>
      </c>
      <c r="Q3043">
        <v>13927635.693352699</v>
      </c>
      <c r="R3043">
        <v>15018741.079380983</v>
      </c>
      <c r="S3043">
        <v>16687489.802949291</v>
      </c>
      <c r="T3043">
        <v>17778595.188977573</v>
      </c>
      <c r="U3043">
        <v>18805517.452192508</v>
      </c>
      <c r="V3043">
        <v>20474266.542513132</v>
      </c>
      <c r="W3043">
        <v>22399746.290325571</v>
      </c>
      <c r="X3043">
        <v>24517773.572816469</v>
      </c>
      <c r="Y3043">
        <v>24517773.572816469</v>
      </c>
      <c r="Z3043">
        <v>27806743.453375779</v>
      </c>
      <c r="AA3043">
        <v>29899724.119753376</v>
      </c>
      <c r="AB3043">
        <v>29899724.119753376</v>
      </c>
      <c r="AC3043">
        <v>30198721.148234565</v>
      </c>
      <c r="AD3043">
        <v>30647217.057708666</v>
      </c>
      <c r="AE3043">
        <v>32291702.18136448</v>
      </c>
      <c r="AF3043">
        <v>34384682.847742073</v>
      </c>
      <c r="AG3043">
        <v>36776660.542600863</v>
      </c>
      <c r="AH3043">
        <v>39168638.604211964</v>
      </c>
      <c r="AI3043">
        <v>43354599.936967164</v>
      </c>
      <c r="AJ3043">
        <v>45447580.603344761</v>
      </c>
      <c r="AK3043">
        <v>45637925.056843705</v>
      </c>
      <c r="AL3043">
        <v>55982907.715504162</v>
      </c>
      <c r="AM3043">
        <v>67686707.715616643</v>
      </c>
      <c r="AN3043">
        <v>71217065.537159726</v>
      </c>
      <c r="AO3043">
        <v>72458888.888888881</v>
      </c>
      <c r="AP3043">
        <v>79952372.268253952</v>
      </c>
      <c r="AQ3043">
        <v>78552478.667087317</v>
      </c>
      <c r="AR3043">
        <v>79599923.289809853</v>
      </c>
      <c r="AS3043">
        <v>78218734.056906119</v>
      </c>
      <c r="AT3043">
        <v>76984979.256192341</v>
      </c>
      <c r="AU3043">
        <v>77189260.297808737</v>
      </c>
      <c r="AV3043">
        <v>77008084.652281806</v>
      </c>
      <c r="AW3043">
        <v>77090237.171711028</v>
      </c>
    </row>
    <row r="3044" spans="4:49" ht="14.45" customHeight="1" x14ac:dyDescent="0.25">
      <c r="D3044" t="s">
        <v>204</v>
      </c>
      <c r="E3044" t="s">
        <v>22</v>
      </c>
      <c r="F3044">
        <v>72284820.533161268</v>
      </c>
      <c r="G3044">
        <v>74553970.48772499</v>
      </c>
      <c r="H3044">
        <v>93697210.25221771</v>
      </c>
      <c r="I3044">
        <v>83085170.25218147</v>
      </c>
      <c r="J3044">
        <v>76420288.544719219</v>
      </c>
      <c r="K3044">
        <v>69910992.933226928</v>
      </c>
      <c r="L3044">
        <v>76668508.644493595</v>
      </c>
      <c r="M3044">
        <v>82230785.698855221</v>
      </c>
      <c r="N3044">
        <v>86152895.57137309</v>
      </c>
      <c r="O3044">
        <v>89412303.91133453</v>
      </c>
      <c r="P3044">
        <v>98147651.86375387</v>
      </c>
      <c r="Q3044">
        <v>102330857.92674708</v>
      </c>
      <c r="R3044">
        <v>103491333.6978917</v>
      </c>
      <c r="S3044">
        <v>105542434.2585637</v>
      </c>
      <c r="T3044">
        <v>111671819.38812187</v>
      </c>
      <c r="U3044">
        <v>108723755.43313615</v>
      </c>
      <c r="V3044">
        <v>113116804.11875318</v>
      </c>
      <c r="W3044">
        <v>113167554.99992913</v>
      </c>
      <c r="X3044">
        <v>112825453.8678046</v>
      </c>
      <c r="Y3044">
        <v>116216476.54714139</v>
      </c>
      <c r="Z3044">
        <v>119284904.1653176</v>
      </c>
      <c r="AA3044">
        <v>121303009.83496596</v>
      </c>
      <c r="AB3044">
        <v>125984410.56540328</v>
      </c>
      <c r="AC3044">
        <v>134365241.9387871</v>
      </c>
      <c r="AD3044">
        <v>137804275.76552039</v>
      </c>
      <c r="AE3044">
        <v>142197609.24598852</v>
      </c>
      <c r="AF3044">
        <v>146961548.2038331</v>
      </c>
      <c r="AG3044">
        <v>154471321.18105456</v>
      </c>
      <c r="AH3044">
        <v>158184937.824781</v>
      </c>
      <c r="AI3044">
        <v>170121868.69790649</v>
      </c>
      <c r="AJ3044">
        <v>178907832.99426791</v>
      </c>
      <c r="AK3044">
        <v>184832223.95988697</v>
      </c>
      <c r="AL3044">
        <v>191025323.80299634</v>
      </c>
      <c r="AM3044">
        <v>194457120.03837222</v>
      </c>
      <c r="AN3044">
        <v>200648757.52024356</v>
      </c>
      <c r="AO3044">
        <v>205482592.59259254</v>
      </c>
      <c r="AP3044">
        <v>214794543.36613673</v>
      </c>
      <c r="AQ3044">
        <v>215552046.48744267</v>
      </c>
      <c r="AR3044">
        <v>217070343.04284012</v>
      </c>
      <c r="AS3044">
        <v>218517715.07819256</v>
      </c>
      <c r="AT3044">
        <v>221135707.28459787</v>
      </c>
      <c r="AU3044">
        <v>226474788.16469049</v>
      </c>
      <c r="AV3044">
        <v>232121696.08539104</v>
      </c>
      <c r="AW3044">
        <v>235965512.59958535</v>
      </c>
    </row>
    <row r="3045" spans="4:49" ht="14.45" customHeight="1" x14ac:dyDescent="0.25">
      <c r="D3045" t="s">
        <v>204</v>
      </c>
      <c r="E3045" t="s">
        <v>23</v>
      </c>
      <c r="F3045">
        <v>133129596.51300006</v>
      </c>
      <c r="G3045">
        <v>137160185.53844243</v>
      </c>
      <c r="H3045">
        <v>172503628.78412884</v>
      </c>
      <c r="I3045">
        <v>153242282.02401471</v>
      </c>
      <c r="J3045">
        <v>140139825.32755846</v>
      </c>
      <c r="K3045">
        <v>128992124.1584383</v>
      </c>
      <c r="L3045">
        <v>142179856.56135413</v>
      </c>
      <c r="M3045">
        <v>148269692.90391096</v>
      </c>
      <c r="N3045">
        <v>161996593.39318296</v>
      </c>
      <c r="O3045">
        <v>168396774.02929014</v>
      </c>
      <c r="P3045">
        <v>178779674.07566011</v>
      </c>
      <c r="Q3045">
        <v>189849202.25197384</v>
      </c>
      <c r="R3045">
        <v>196936183.94803426</v>
      </c>
      <c r="S3045">
        <v>204564655.16303125</v>
      </c>
      <c r="T3045">
        <v>215838462.57550472</v>
      </c>
      <c r="U3045">
        <v>218720566.96310288</v>
      </c>
      <c r="V3045">
        <v>231944217.39636478</v>
      </c>
      <c r="W3045">
        <v>240006198.61906067</v>
      </c>
      <c r="X3045">
        <v>253675908.52969024</v>
      </c>
      <c r="Y3045">
        <v>263317027.63731539</v>
      </c>
      <c r="Z3045">
        <v>276131574.20361251</v>
      </c>
      <c r="AA3045">
        <v>277788330.33913481</v>
      </c>
      <c r="AB3045">
        <v>296493898.0248934</v>
      </c>
      <c r="AC3045">
        <v>306804364.48525786</v>
      </c>
      <c r="AD3045">
        <v>302838430.79061317</v>
      </c>
      <c r="AE3045">
        <v>324069220.26464766</v>
      </c>
      <c r="AF3045">
        <v>329615972.60886669</v>
      </c>
      <c r="AG3045">
        <v>343205986.59213656</v>
      </c>
      <c r="AH3045">
        <v>359053074.43053091</v>
      </c>
      <c r="AI3045">
        <v>377892894.76522422</v>
      </c>
      <c r="AJ3045">
        <v>388530229.14332902</v>
      </c>
      <c r="AK3045">
        <v>395246097.28670961</v>
      </c>
      <c r="AL3045">
        <v>419153581.21596664</v>
      </c>
      <c r="AM3045">
        <v>449837692.48112208</v>
      </c>
      <c r="AN3045">
        <v>470360278.19999748</v>
      </c>
      <c r="AO3045">
        <v>484411111.11111099</v>
      </c>
      <c r="AP3045">
        <v>513556468.86161602</v>
      </c>
      <c r="AQ3045">
        <v>529214364.43873113</v>
      </c>
      <c r="AR3045">
        <v>527410643.32120758</v>
      </c>
      <c r="AS3045">
        <v>516850767.5659948</v>
      </c>
      <c r="AT3045">
        <v>504724455.11374193</v>
      </c>
      <c r="AU3045">
        <v>505372673.00788087</v>
      </c>
      <c r="AV3045">
        <v>510978697.20272744</v>
      </c>
      <c r="AW3045">
        <v>522077136.68806779</v>
      </c>
    </row>
    <row r="3046" spans="4:49" ht="14.45" customHeight="1" x14ac:dyDescent="0.25">
      <c r="D3046" t="s">
        <v>205</v>
      </c>
      <c r="E3046" t="s">
        <v>8</v>
      </c>
      <c r="F3046">
        <v>905204957.01359582</v>
      </c>
      <c r="G3046">
        <v>982139573.46077418</v>
      </c>
      <c r="H3046">
        <v>1153345347.8381124</v>
      </c>
      <c r="I3046">
        <v>1194402769.8283336</v>
      </c>
      <c r="J3046">
        <v>1283542756.329201</v>
      </c>
      <c r="K3046">
        <v>1368013587.2486043</v>
      </c>
      <c r="L3046">
        <v>1448895664.6826284</v>
      </c>
      <c r="M3046">
        <v>1511544185.195672</v>
      </c>
      <c r="N3046">
        <v>1538042894.0389264</v>
      </c>
      <c r="O3046">
        <v>1607544604.3602409</v>
      </c>
      <c r="P3046">
        <v>1605666028.4059179</v>
      </c>
      <c r="Q3046">
        <v>1656854834.9008548</v>
      </c>
      <c r="R3046">
        <v>1700121890.3393583</v>
      </c>
      <c r="S3046">
        <v>1724375573.3991988</v>
      </c>
      <c r="T3046">
        <v>1787820035.9130628</v>
      </c>
      <c r="U3046">
        <v>1787179328.0388632</v>
      </c>
      <c r="V3046">
        <v>2051965582.8732216</v>
      </c>
      <c r="W3046">
        <v>2204046202.791584</v>
      </c>
      <c r="X3046">
        <v>2036934056.7341094</v>
      </c>
      <c r="Y3046">
        <v>2096167454.944639</v>
      </c>
      <c r="Z3046">
        <v>2526886946.837513</v>
      </c>
      <c r="AA3046">
        <v>2430854520.7623734</v>
      </c>
      <c r="AB3046">
        <v>3021237304.0633421</v>
      </c>
      <c r="AC3046">
        <v>3274380521.291316</v>
      </c>
      <c r="AD3046">
        <v>3754688117.0940981</v>
      </c>
      <c r="AE3046">
        <v>4069528532.2229586</v>
      </c>
      <c r="AF3046">
        <v>4121917163.4964199</v>
      </c>
      <c r="AG3046">
        <v>4649465594.1452951</v>
      </c>
      <c r="AH3046">
        <v>5137849708.2110977</v>
      </c>
      <c r="AI3046">
        <v>5497042440.301568</v>
      </c>
      <c r="AJ3046">
        <v>5204785085.6439857</v>
      </c>
      <c r="AK3046">
        <v>5017406719.0309458</v>
      </c>
      <c r="AL3046">
        <v>4493113504.3058577</v>
      </c>
      <c r="AM3046">
        <v>5022798170.4047194</v>
      </c>
      <c r="AN3046">
        <v>5770073675.9092779</v>
      </c>
      <c r="AO3046">
        <v>6449600000</v>
      </c>
      <c r="AP3046">
        <v>6255914652.5346203</v>
      </c>
      <c r="AQ3046">
        <v>6632705895.713069</v>
      </c>
      <c r="AR3046">
        <v>6716731156.7458439</v>
      </c>
      <c r="AS3046">
        <v>7181311504.368948</v>
      </c>
      <c r="AT3046">
        <v>7446815053.1528978</v>
      </c>
      <c r="AU3046">
        <v>8184630087.3789473</v>
      </c>
      <c r="AV3046">
        <v>8974426850.8879852</v>
      </c>
      <c r="AW3046">
        <v>8682271221.7280216</v>
      </c>
    </row>
    <row r="3047" spans="4:49" ht="14.45" customHeight="1" x14ac:dyDescent="0.25">
      <c r="D3047" t="s">
        <v>205</v>
      </c>
      <c r="E3047" t="s">
        <v>9</v>
      </c>
      <c r="F3047">
        <v>682606047.61684251</v>
      </c>
      <c r="G3047">
        <v>749060454.95946133</v>
      </c>
      <c r="H3047">
        <v>906301807.85219574</v>
      </c>
      <c r="I3047">
        <v>942766534.75556231</v>
      </c>
      <c r="J3047">
        <v>1027691859.7157271</v>
      </c>
      <c r="K3047">
        <v>1117797221.6427295</v>
      </c>
      <c r="L3047">
        <v>1191885366.3820319</v>
      </c>
      <c r="M3047">
        <v>1253432371.8426893</v>
      </c>
      <c r="N3047">
        <v>1274561466.2037385</v>
      </c>
      <c r="O3047">
        <v>1336790055.2875087</v>
      </c>
      <c r="P3047">
        <v>1340402448.694463</v>
      </c>
      <c r="Q3047">
        <v>1388317780.6705859</v>
      </c>
      <c r="R3047">
        <v>1431939135.6166415</v>
      </c>
      <c r="S3047">
        <v>1448978727.216742</v>
      </c>
      <c r="T3047">
        <v>1503709896.4462667</v>
      </c>
      <c r="U3047">
        <v>1501937778.6172647</v>
      </c>
      <c r="V3047">
        <v>1733335435.0205207</v>
      </c>
      <c r="W3047">
        <v>1859087622.6853383</v>
      </c>
      <c r="X3047">
        <v>1732474000.5245504</v>
      </c>
      <c r="Y3047">
        <v>1770844638.8169029</v>
      </c>
      <c r="Z3047">
        <v>2112016697.6839917</v>
      </c>
      <c r="AA3047">
        <v>2026793440.5673401</v>
      </c>
      <c r="AB3047">
        <v>2532646731.7195258</v>
      </c>
      <c r="AC3047">
        <v>2775755194.4211235</v>
      </c>
      <c r="AD3047">
        <v>3222396715.907949</v>
      </c>
      <c r="AE3047">
        <v>3470296977.1882224</v>
      </c>
      <c r="AF3047">
        <v>3402827215.3552408</v>
      </c>
      <c r="AG3047">
        <v>3836984910.0592909</v>
      </c>
      <c r="AH3047">
        <v>4231683016.7822332</v>
      </c>
      <c r="AI3047">
        <v>4502277652.4972363</v>
      </c>
      <c r="AJ3047">
        <v>4138247619.3347402</v>
      </c>
      <c r="AK3047">
        <v>3938700687.368104</v>
      </c>
      <c r="AL3047">
        <v>3580395361.2702241</v>
      </c>
      <c r="AM3047">
        <v>4115348791.0762739</v>
      </c>
      <c r="AN3047">
        <v>4544190686.3631802</v>
      </c>
      <c r="AO3047">
        <v>5086300000</v>
      </c>
      <c r="AP3047">
        <v>4810082884.1322479</v>
      </c>
      <c r="AQ3047">
        <v>5171455017.5861721</v>
      </c>
      <c r="AR3047">
        <v>5144160432.1173754</v>
      </c>
      <c r="AS3047">
        <v>5478851341.5737114</v>
      </c>
      <c r="AT3047">
        <v>5650183645.8647375</v>
      </c>
      <c r="AU3047">
        <v>6256491460.1547585</v>
      </c>
      <c r="AV3047">
        <v>6984449299.5678825</v>
      </c>
      <c r="AW3047">
        <v>6750145217.5660744</v>
      </c>
    </row>
    <row r="3048" spans="4:49" ht="14.45" customHeight="1" x14ac:dyDescent="0.25">
      <c r="D3048" t="s">
        <v>205</v>
      </c>
      <c r="E3048" t="s">
        <v>10</v>
      </c>
      <c r="F3048">
        <v>221886594.22451821</v>
      </c>
      <c r="G3048">
        <v>232498561.58327839</v>
      </c>
      <c r="H3048">
        <v>246969426.16340587</v>
      </c>
      <c r="I3048">
        <v>251655230.21763024</v>
      </c>
      <c r="J3048">
        <v>256203216.79936984</v>
      </c>
      <c r="K3048">
        <v>251103959.32871693</v>
      </c>
      <c r="L3048">
        <v>258132665.41005349</v>
      </c>
      <c r="M3048">
        <v>259510843.13182384</v>
      </c>
      <c r="N3048">
        <v>264885735.54744634</v>
      </c>
      <c r="O3048">
        <v>272327894.04623729</v>
      </c>
      <c r="P3048">
        <v>266953001.63061479</v>
      </c>
      <c r="Q3048">
        <v>270398445.43555361</v>
      </c>
      <c r="R3048">
        <v>270260627.96306878</v>
      </c>
      <c r="S3048">
        <v>277427151.51689017</v>
      </c>
      <c r="T3048">
        <v>286247488.73642558</v>
      </c>
      <c r="U3048">
        <v>287350030.51425225</v>
      </c>
      <c r="V3048">
        <v>321253199.67267531</v>
      </c>
      <c r="W3048">
        <v>347714209.33333331</v>
      </c>
      <c r="X3048">
        <v>307333605.98146111</v>
      </c>
      <c r="Y3048">
        <v>328006269.81006813</v>
      </c>
      <c r="Z3048">
        <v>417587813.73334801</v>
      </c>
      <c r="AA3048">
        <v>406562392.95815933</v>
      </c>
      <c r="AB3048">
        <v>492009404.71510226</v>
      </c>
      <c r="AC3048">
        <v>503034825.49029094</v>
      </c>
      <c r="AD3048">
        <v>538247263.1347549</v>
      </c>
      <c r="AE3048">
        <v>605178530.07987106</v>
      </c>
      <c r="AF3048">
        <v>722557990.76720154</v>
      </c>
      <c r="AG3048">
        <v>816361661.90371513</v>
      </c>
      <c r="AH3048">
        <v>910265230.45357955</v>
      </c>
      <c r="AI3048">
        <v>998574543.85579252</v>
      </c>
      <c r="AJ3048">
        <v>1067303964.2412252</v>
      </c>
      <c r="AK3048">
        <v>1078292679.7098262</v>
      </c>
      <c r="AL3048">
        <v>913561845.09415984</v>
      </c>
      <c r="AM3048">
        <v>910964512.347036</v>
      </c>
      <c r="AN3048">
        <v>1225741261.8157837</v>
      </c>
      <c r="AO3048">
        <v>1363300000</v>
      </c>
      <c r="AP3048">
        <v>1443018135.8540339</v>
      </c>
      <c r="AQ3048">
        <v>1459900798.7103393</v>
      </c>
      <c r="AR3048">
        <v>1569088671.5028944</v>
      </c>
      <c r="AS3048">
        <v>1698256026.9656334</v>
      </c>
      <c r="AT3048">
        <v>1791560211.0353925</v>
      </c>
      <c r="AU3048">
        <v>1923624591.4853082</v>
      </c>
      <c r="AV3048">
        <v>1987858628.2699494</v>
      </c>
      <c r="AW3048">
        <v>1929918128.5264161</v>
      </c>
    </row>
    <row r="3049" spans="4:49" ht="14.45" customHeight="1" x14ac:dyDescent="0.25">
      <c r="D3049" t="s">
        <v>205</v>
      </c>
      <c r="E3049" t="s">
        <v>11</v>
      </c>
      <c r="F3049">
        <v>83550515.842220426</v>
      </c>
      <c r="G3049">
        <v>116938149.2197731</v>
      </c>
      <c r="H3049">
        <v>210504955.1758509</v>
      </c>
      <c r="I3049">
        <v>203990294.90648299</v>
      </c>
      <c r="J3049">
        <v>328338870.33354944</v>
      </c>
      <c r="K3049">
        <v>276954488.31393844</v>
      </c>
      <c r="L3049">
        <v>344381220.29124796</v>
      </c>
      <c r="M3049">
        <v>346254185.0683955</v>
      </c>
      <c r="N3049">
        <v>436726527.69829822</v>
      </c>
      <c r="O3049">
        <v>422801442.22755271</v>
      </c>
      <c r="P3049">
        <v>554071843.43638575</v>
      </c>
      <c r="Q3049">
        <v>443729787.38727719</v>
      </c>
      <c r="R3049">
        <v>510342187.33387357</v>
      </c>
      <c r="S3049">
        <v>475733055.40729338</v>
      </c>
      <c r="T3049">
        <v>460749337.19011348</v>
      </c>
      <c r="U3049">
        <v>491938272.17350084</v>
      </c>
      <c r="V3049">
        <v>620114210.0561589</v>
      </c>
      <c r="W3049">
        <v>568566962.23395467</v>
      </c>
      <c r="X3049">
        <v>562588395.69497573</v>
      </c>
      <c r="Y3049">
        <v>573776533.36377633</v>
      </c>
      <c r="Z3049">
        <v>691650211.36401951</v>
      </c>
      <c r="AA3049">
        <v>663720005.74408436</v>
      </c>
      <c r="AB3049">
        <v>814825698.94205832</v>
      </c>
      <c r="AC3049">
        <v>902343478.99246359</v>
      </c>
      <c r="AD3049">
        <v>1047761815.2350081</v>
      </c>
      <c r="AE3049">
        <v>1052690802.2690438</v>
      </c>
      <c r="AF3049">
        <v>1057820972.4473258</v>
      </c>
      <c r="AG3049">
        <v>1193418411.669368</v>
      </c>
      <c r="AH3049">
        <v>1369554254.4570503</v>
      </c>
      <c r="AI3049">
        <v>1885186653.1604538</v>
      </c>
      <c r="AJ3049">
        <v>1319962609.4003241</v>
      </c>
      <c r="AK3049">
        <v>1041826912.4797407</v>
      </c>
      <c r="AL3049">
        <v>882691045.38087523</v>
      </c>
      <c r="AM3049">
        <v>1123708452.1880066</v>
      </c>
      <c r="AN3049">
        <v>1158311952.9983792</v>
      </c>
      <c r="AO3049">
        <v>1241300000</v>
      </c>
      <c r="AP3049">
        <v>1144933273.9059968</v>
      </c>
      <c r="AQ3049">
        <v>893756118.31442463</v>
      </c>
      <c r="AR3049">
        <v>1206495316.0453808</v>
      </c>
      <c r="AS3049">
        <v>1401341191.2479742</v>
      </c>
      <c r="AT3049">
        <v>1362915210.6969206</v>
      </c>
      <c r="AU3049">
        <v>1333844246.3533225</v>
      </c>
      <c r="AV3049">
        <v>1587435599.6758509</v>
      </c>
      <c r="AW3049">
        <v>1655837868.7196112</v>
      </c>
    </row>
    <row r="3050" spans="4:49" ht="14.45" customHeight="1" x14ac:dyDescent="0.25">
      <c r="D3050" t="s">
        <v>205</v>
      </c>
      <c r="E3050" t="s">
        <v>12</v>
      </c>
      <c r="F3050">
        <v>79037239.808419675</v>
      </c>
      <c r="G3050">
        <v>110621483.30126624</v>
      </c>
      <c r="H3050">
        <v>199134156.44877487</v>
      </c>
      <c r="I3050">
        <v>192970470.75152114</v>
      </c>
      <c r="J3050">
        <v>310601721.04505837</v>
      </c>
      <c r="K3050">
        <v>261994367.38940966</v>
      </c>
      <c r="L3050">
        <v>325781100.88636738</v>
      </c>
      <c r="M3050">
        <v>327551300.36918271</v>
      </c>
      <c r="N3050">
        <v>413124071.37230718</v>
      </c>
      <c r="O3050">
        <v>399962295.60763037</v>
      </c>
      <c r="P3050">
        <v>524154801.1239928</v>
      </c>
      <c r="Q3050">
        <v>419777743.44186813</v>
      </c>
      <c r="R3050">
        <v>482764264.68015134</v>
      </c>
      <c r="S3050">
        <v>449953268.32099986</v>
      </c>
      <c r="T3050">
        <v>435918834.49185991</v>
      </c>
      <c r="U3050">
        <v>465434494.45732611</v>
      </c>
      <c r="V3050">
        <v>586690688.7954284</v>
      </c>
      <c r="W3050">
        <v>537674372.26607466</v>
      </c>
      <c r="X3050">
        <v>531675773.46817958</v>
      </c>
      <c r="Y3050">
        <v>543709864.1933893</v>
      </c>
      <c r="Z3050">
        <v>654439749.21887851</v>
      </c>
      <c r="AA3050">
        <v>627870681.59595466</v>
      </c>
      <c r="AB3050">
        <v>768779996.21114957</v>
      </c>
      <c r="AC3050">
        <v>849996553.23713207</v>
      </c>
      <c r="AD3050">
        <v>1006194540.3716495</v>
      </c>
      <c r="AE3050">
        <v>988697253.74116099</v>
      </c>
      <c r="AF3050">
        <v>999557638.54629183</v>
      </c>
      <c r="AG3050">
        <v>1111077701.0360138</v>
      </c>
      <c r="AH3050">
        <v>1279815901.9898043</v>
      </c>
      <c r="AI3050">
        <v>1739773310.3108041</v>
      </c>
      <c r="AJ3050">
        <v>1284039384.9695776</v>
      </c>
      <c r="AK3050">
        <v>1021680644.6308173</v>
      </c>
      <c r="AL3050">
        <v>854149153.09981918</v>
      </c>
      <c r="AM3050">
        <v>1088854135.8329222</v>
      </c>
      <c r="AN3050">
        <v>1117815161.9799376</v>
      </c>
      <c r="AO3050">
        <v>1223000000</v>
      </c>
      <c r="AP3050">
        <v>1110675464.5617497</v>
      </c>
      <c r="AQ3050">
        <v>867322397.6319685</v>
      </c>
      <c r="AR3050">
        <v>1160452228.2519324</v>
      </c>
      <c r="AS3050">
        <v>1373838677.8490381</v>
      </c>
      <c r="AT3050">
        <v>1292788028.2848217</v>
      </c>
      <c r="AU3050">
        <v>1562688702.5160336</v>
      </c>
      <c r="AV3050">
        <v>1765717562.9008389</v>
      </c>
      <c r="AW3050">
        <v>1851896727.5119224</v>
      </c>
    </row>
    <row r="3051" spans="4:49" ht="14.45" customHeight="1" x14ac:dyDescent="0.25">
      <c r="D3051" t="s">
        <v>205</v>
      </c>
      <c r="E3051" t="s">
        <v>25</v>
      </c>
      <c r="F3051">
        <v>4586695.5505617978</v>
      </c>
      <c r="G3051">
        <v>6419421.0168539323</v>
      </c>
      <c r="H3051">
        <v>11555770.432584269</v>
      </c>
      <c r="I3051">
        <v>11199092.123595506</v>
      </c>
      <c r="J3051">
        <v>18025692.252808988</v>
      </c>
      <c r="K3051">
        <v>15203480.646067414</v>
      </c>
      <c r="L3051">
        <v>18902678.629213482</v>
      </c>
      <c r="M3051">
        <v>19007126.393258426</v>
      </c>
      <c r="N3051">
        <v>23986476.202247191</v>
      </c>
      <c r="O3051">
        <v>23210680.601123594</v>
      </c>
      <c r="P3051">
        <v>30403636.449438199</v>
      </c>
      <c r="Q3051">
        <v>24341575.365168538</v>
      </c>
      <c r="R3051">
        <v>28026606.26966292</v>
      </c>
      <c r="S3051">
        <v>26199655.584269661</v>
      </c>
      <c r="T3051">
        <v>25234074.589887638</v>
      </c>
      <c r="U3051">
        <v>26934500.308988761</v>
      </c>
      <c r="V3051">
        <v>33966784.213483147</v>
      </c>
      <c r="W3051">
        <v>31396229.477528088</v>
      </c>
      <c r="X3051">
        <v>31418681.932584267</v>
      </c>
      <c r="Y3051">
        <v>30550110.471910112</v>
      </c>
      <c r="Z3051">
        <v>37814856.808988765</v>
      </c>
      <c r="AA3051">
        <v>36432477.893258423</v>
      </c>
      <c r="AB3051">
        <v>46807144.735955052</v>
      </c>
      <c r="AC3051">
        <v>53220481.516853929</v>
      </c>
      <c r="AG3051">
        <v>83789325.842696622</v>
      </c>
      <c r="AH3051">
        <v>91294382.022471905</v>
      </c>
      <c r="AI3051">
        <v>148044943.8202247</v>
      </c>
      <c r="AJ3051">
        <v>36291573.033707865</v>
      </c>
      <c r="AK3051">
        <v>20253370.786516853</v>
      </c>
      <c r="AL3051">
        <v>28889325.842696629</v>
      </c>
      <c r="AM3051">
        <v>35263483.146067411</v>
      </c>
      <c r="AN3051">
        <v>41020786.516853929</v>
      </c>
      <c r="AO3051">
        <v>18300000</v>
      </c>
      <c r="AP3051">
        <v>34646629.213483147</v>
      </c>
      <c r="AQ3051">
        <v>26730337.078651685</v>
      </c>
      <c r="AR3051">
        <v>46675280.898876406</v>
      </c>
      <c r="AS3051">
        <v>27655617.977528088</v>
      </c>
      <c r="AT3051">
        <v>71246629.21348314</v>
      </c>
      <c r="AU3051">
        <v>-234404494.38202247</v>
      </c>
      <c r="AV3051">
        <v>-182794382.0224719</v>
      </c>
      <c r="AW3051">
        <v>-200991573.03370786</v>
      </c>
    </row>
    <row r="3052" spans="4:49" ht="14.45" customHeight="1" x14ac:dyDescent="0.25">
      <c r="D3052" t="s">
        <v>205</v>
      </c>
      <c r="E3052" t="s">
        <v>13</v>
      </c>
      <c r="F3052">
        <v>60589573.890119247</v>
      </c>
      <c r="G3052">
        <v>86442643.71678023</v>
      </c>
      <c r="H3052">
        <v>103602097.29557069</v>
      </c>
      <c r="I3052">
        <v>99957611.007240191</v>
      </c>
      <c r="J3052">
        <v>121141183.7717206</v>
      </c>
      <c r="K3052">
        <v>152309129.56388414</v>
      </c>
      <c r="L3052">
        <v>175239017.96890971</v>
      </c>
      <c r="M3052">
        <v>180553892.90758091</v>
      </c>
      <c r="N3052">
        <v>203180074.37862009</v>
      </c>
      <c r="O3052">
        <v>190917898.83262351</v>
      </c>
      <c r="P3052">
        <v>207735681.46890971</v>
      </c>
      <c r="Q3052">
        <v>239624931.10093695</v>
      </c>
      <c r="R3052">
        <v>231235021.78705281</v>
      </c>
      <c r="S3052">
        <v>221402502.73977852</v>
      </c>
      <c r="T3052">
        <v>205306024.9701874</v>
      </c>
      <c r="U3052">
        <v>198244833.36413968</v>
      </c>
      <c r="V3052">
        <v>235410994.95315161</v>
      </c>
      <c r="W3052">
        <v>225578475.90587732</v>
      </c>
      <c r="X3052">
        <v>234802447.46337306</v>
      </c>
      <c r="Y3052">
        <v>233887179.28960815</v>
      </c>
      <c r="Z3052">
        <v>277092648.41226572</v>
      </c>
      <c r="AA3052">
        <v>265592976.26022145</v>
      </c>
      <c r="AB3052">
        <v>329587777.54727423</v>
      </c>
      <c r="AC3052">
        <v>366372798.85051107</v>
      </c>
      <c r="AD3052">
        <v>423054514.48040885</v>
      </c>
      <c r="AE3052">
        <v>536314011.92504257</v>
      </c>
      <c r="AF3052">
        <v>515058603.06643951</v>
      </c>
      <c r="AG3052">
        <v>622670528.10902894</v>
      </c>
      <c r="AH3052">
        <v>729460988.07495737</v>
      </c>
      <c r="AI3052">
        <v>771047657.58091986</v>
      </c>
      <c r="AJ3052">
        <v>902790119.25042582</v>
      </c>
      <c r="AK3052">
        <v>605419761.49914813</v>
      </c>
      <c r="AL3052">
        <v>493803194.20783645</v>
      </c>
      <c r="AM3052">
        <v>555105025.55366266</v>
      </c>
      <c r="AN3052">
        <v>612812947.18909705</v>
      </c>
      <c r="AO3052">
        <v>723300000</v>
      </c>
      <c r="AP3052">
        <v>701736541.73764896</v>
      </c>
      <c r="AQ3052">
        <v>833273637.13798976</v>
      </c>
      <c r="AR3052">
        <v>976927342.41908002</v>
      </c>
      <c r="AS3052">
        <v>1042336499.1482111</v>
      </c>
      <c r="AT3052">
        <v>1059279216.354344</v>
      </c>
      <c r="AU3052">
        <v>1333135136.286201</v>
      </c>
      <c r="AV3052">
        <v>1325023168.6541736</v>
      </c>
      <c r="AW3052">
        <v>1373592291.3117547</v>
      </c>
    </row>
    <row r="3053" spans="4:49" ht="14.45" customHeight="1" x14ac:dyDescent="0.25">
      <c r="D3053" t="s">
        <v>205</v>
      </c>
      <c r="E3053" t="s">
        <v>14</v>
      </c>
      <c r="F3053">
        <v>351705248.19122529</v>
      </c>
      <c r="G3053">
        <v>430514363.37999088</v>
      </c>
      <c r="H3053">
        <v>574106137.12993371</v>
      </c>
      <c r="I3053">
        <v>624797099.34052169</v>
      </c>
      <c r="J3053">
        <v>685534919.60762501</v>
      </c>
      <c r="K3053">
        <v>784633467.01192653</v>
      </c>
      <c r="L3053">
        <v>822276562.30694437</v>
      </c>
      <c r="M3053">
        <v>902520943.22440231</v>
      </c>
      <c r="N3053">
        <v>909501551.67669606</v>
      </c>
      <c r="O3053">
        <v>946166057.25969577</v>
      </c>
      <c r="P3053">
        <v>936641114.9428556</v>
      </c>
      <c r="Q3053">
        <v>1038479714.3585403</v>
      </c>
      <c r="R3053">
        <v>1015906905.1261297</v>
      </c>
      <c r="S3053">
        <v>1030063840.1775541</v>
      </c>
      <c r="T3053">
        <v>983221999.13636887</v>
      </c>
      <c r="U3053">
        <v>998422763.62281203</v>
      </c>
      <c r="V3053">
        <v>1146972726.6780117</v>
      </c>
      <c r="W3053">
        <v>1263033501.8902872</v>
      </c>
      <c r="X3053">
        <v>1168278779.3009667</v>
      </c>
      <c r="Y3053">
        <v>1181210378.961818</v>
      </c>
      <c r="Z3053">
        <v>1414265550.964678</v>
      </c>
      <c r="AA3053">
        <v>1359150674.1934562</v>
      </c>
      <c r="AB3053">
        <v>1702635969.7614975</v>
      </c>
      <c r="AC3053">
        <v>1861912361.3550224</v>
      </c>
      <c r="AD3053">
        <v>2159222731.9528661</v>
      </c>
      <c r="AE3053">
        <v>2357318436.1057086</v>
      </c>
      <c r="AF3053">
        <v>2311729847.8434963</v>
      </c>
      <c r="AG3053">
        <v>2588021224.688251</v>
      </c>
      <c r="AH3053">
        <v>2822301593.0671549</v>
      </c>
      <c r="AI3053">
        <v>3425072680.4713421</v>
      </c>
      <c r="AJ3053">
        <v>3095424256.3779888</v>
      </c>
      <c r="AK3053">
        <v>2738075143.0042329</v>
      </c>
      <c r="AL3053">
        <v>2380010513.6712046</v>
      </c>
      <c r="AM3053">
        <v>2730408900.5834575</v>
      </c>
      <c r="AN3053">
        <v>3206942529.4588723</v>
      </c>
      <c r="AO3053">
        <v>3573900000</v>
      </c>
      <c r="AP3053">
        <v>3445720426.7246313</v>
      </c>
      <c r="AQ3053">
        <v>3378053060.2905846</v>
      </c>
      <c r="AR3053">
        <v>3573900000</v>
      </c>
      <c r="AS3053">
        <v>3892100168.7449951</v>
      </c>
      <c r="AT3053">
        <v>3633390041.1852193</v>
      </c>
      <c r="AU3053">
        <v>3913667864.0887771</v>
      </c>
      <c r="AV3053">
        <v>4472281395.1492968</v>
      </c>
      <c r="AW3053">
        <v>4152343544.7889261</v>
      </c>
    </row>
    <row r="3054" spans="4:49" ht="14.45" customHeight="1" x14ac:dyDescent="0.25">
      <c r="D3054" t="s">
        <v>205</v>
      </c>
      <c r="E3054" t="s">
        <v>15</v>
      </c>
      <c r="F3054">
        <v>624167065.70754898</v>
      </c>
      <c r="G3054">
        <v>710891292.88748515</v>
      </c>
      <c r="H3054">
        <v>831373943.86753392</v>
      </c>
      <c r="I3054">
        <v>798925113.44286704</v>
      </c>
      <c r="J3054">
        <v>974992755.56094813</v>
      </c>
      <c r="K3054">
        <v>985906039.73356688</v>
      </c>
      <c r="L3054">
        <v>1136509352.4513104</v>
      </c>
      <c r="M3054">
        <v>1124941272.5982864</v>
      </c>
      <c r="N3054">
        <v>1269505902.065295</v>
      </c>
      <c r="O3054">
        <v>1249425460.2352867</v>
      </c>
      <c r="P3054">
        <v>1431822806.6899743</v>
      </c>
      <c r="Q3054">
        <v>1342333881.7125523</v>
      </c>
      <c r="R3054">
        <v>1457723666.2081432</v>
      </c>
      <c r="S3054">
        <v>1402065920.554131</v>
      </c>
      <c r="T3054">
        <v>1472565732.5217338</v>
      </c>
      <c r="U3054">
        <v>1463180308.2944524</v>
      </c>
      <c r="V3054">
        <v>1745834352.8525863</v>
      </c>
      <c r="W3054">
        <v>1699853051.5044093</v>
      </c>
      <c r="X3054">
        <v>1676280359.6658955</v>
      </c>
      <c r="Y3054">
        <v>1713385523.4352367</v>
      </c>
      <c r="Z3054">
        <v>2038601374.8563387</v>
      </c>
      <c r="AA3054">
        <v>1952750209.9266996</v>
      </c>
      <c r="AB3054">
        <v>2419111195.3222842</v>
      </c>
      <c r="AC3054">
        <v>2675209583.6745262</v>
      </c>
      <c r="AD3054">
        <v>3103243117.1430359</v>
      </c>
      <c r="AE3054">
        <v>3324147851.6480079</v>
      </c>
      <c r="AF3054">
        <v>3364541284.6331854</v>
      </c>
      <c r="AG3054">
        <v>3858026142.9732943</v>
      </c>
      <c r="AH3054">
        <v>4411043467.3838263</v>
      </c>
      <c r="AI3054">
        <v>4776296804.0527868</v>
      </c>
      <c r="AJ3054">
        <v>4367628081.806242</v>
      </c>
      <c r="AK3054">
        <v>3960973994.6213021</v>
      </c>
      <c r="AL3054">
        <v>3466280355.2442303</v>
      </c>
      <c r="AM3054">
        <v>3952109600.3502407</v>
      </c>
      <c r="AN3054">
        <v>4360879054.3498659</v>
      </c>
      <c r="AO3054">
        <v>4831800000</v>
      </c>
      <c r="AP3054">
        <v>4643330889.986866</v>
      </c>
      <c r="AQ3054">
        <v>4949353955.8446436</v>
      </c>
      <c r="AR3054">
        <v>5250239702.2953281</v>
      </c>
      <c r="AS3054">
        <v>5705043567.4526234</v>
      </c>
      <c r="AT3054">
        <v>6167100118.8316965</v>
      </c>
      <c r="AU3054">
        <v>6932661442.2415409</v>
      </c>
      <c r="AV3054">
        <v>7368326274.313591</v>
      </c>
      <c r="AW3054">
        <v>7510156582.6505728</v>
      </c>
    </row>
    <row r="3055" spans="4:49" ht="14.45" customHeight="1" x14ac:dyDescent="0.25">
      <c r="D3055" t="s">
        <v>205</v>
      </c>
      <c r="E3055" t="s">
        <v>16</v>
      </c>
      <c r="F3055">
        <v>76604032.029224902</v>
      </c>
      <c r="G3055">
        <v>87247899.725116476</v>
      </c>
      <c r="H3055">
        <v>102035997.88521813</v>
      </c>
      <c r="I3055">
        <v>98053337.631512076</v>
      </c>
      <c r="J3055">
        <v>119661059.26387124</v>
      </c>
      <c r="K3055">
        <v>120996514.58322744</v>
      </c>
      <c r="L3055">
        <v>139485751.66497245</v>
      </c>
      <c r="M3055">
        <v>138074332.09402797</v>
      </c>
      <c r="N3055">
        <v>155807209.58238035</v>
      </c>
      <c r="O3055">
        <v>153333670.17492586</v>
      </c>
      <c r="P3055">
        <v>175693623.07200339</v>
      </c>
      <c r="Q3055">
        <v>164783937.35662854</v>
      </c>
      <c r="R3055">
        <v>178973860.21770436</v>
      </c>
      <c r="S3055">
        <v>172016399.06056756</v>
      </c>
      <c r="T3055">
        <v>180664832.44006777</v>
      </c>
      <c r="U3055">
        <v>179416405.67937315</v>
      </c>
      <c r="V3055">
        <v>214780155.1046167</v>
      </c>
      <c r="W3055">
        <v>208845945.48369336</v>
      </c>
      <c r="X3055">
        <v>204917842.89580685</v>
      </c>
      <c r="Y3055">
        <v>210204298.65099534</v>
      </c>
      <c r="Z3055">
        <v>249299590.50783566</v>
      </c>
      <c r="AA3055">
        <v>244175669.45573908</v>
      </c>
      <c r="AB3055">
        <v>295241048.1579839</v>
      </c>
      <c r="AC3055">
        <v>318798091.91994917</v>
      </c>
      <c r="AD3055">
        <v>387513595.93392628</v>
      </c>
      <c r="AE3055">
        <v>399958661.58407456</v>
      </c>
      <c r="AF3055">
        <v>467011817.02668363</v>
      </c>
      <c r="AG3055">
        <v>413047437.52647185</v>
      </c>
      <c r="AH3055">
        <v>462183989.83481574</v>
      </c>
      <c r="AI3055">
        <v>452742905.54849643</v>
      </c>
      <c r="AJ3055">
        <v>382042058.44980937</v>
      </c>
      <c r="AK3055">
        <v>318743879.71198642</v>
      </c>
      <c r="AL3055">
        <v>262526514.188903</v>
      </c>
      <c r="AM3055">
        <v>296428589.58068615</v>
      </c>
      <c r="AN3055">
        <v>321855146.12452352</v>
      </c>
      <c r="AO3055">
        <v>253300000</v>
      </c>
      <c r="AP3055">
        <v>257913257.09445152</v>
      </c>
      <c r="AQ3055">
        <v>321426005.92969078</v>
      </c>
      <c r="AR3055">
        <v>361443329.09783989</v>
      </c>
      <c r="AS3055">
        <v>372815544.2609064</v>
      </c>
      <c r="AT3055">
        <v>357151927.14951295</v>
      </c>
      <c r="AU3055">
        <v>438473994.07030916</v>
      </c>
      <c r="AV3055">
        <v>363803600.16941977</v>
      </c>
      <c r="AW3055">
        <v>330759805.16730201</v>
      </c>
    </row>
    <row r="3056" spans="4:49" ht="14.45" customHeight="1" x14ac:dyDescent="0.25">
      <c r="D3056" t="s">
        <v>205</v>
      </c>
      <c r="E3056" t="s">
        <v>17</v>
      </c>
      <c r="F3056">
        <v>124668414.65544602</v>
      </c>
      <c r="G3056">
        <v>141993606.15917289</v>
      </c>
      <c r="H3056">
        <v>166061437.90526569</v>
      </c>
      <c r="I3056">
        <v>159570853.73407069</v>
      </c>
      <c r="J3056">
        <v>194729613.36475113</v>
      </c>
      <c r="K3056">
        <v>196923423.6960808</v>
      </c>
      <c r="L3056">
        <v>227032811.6066362</v>
      </c>
      <c r="M3056">
        <v>224717140.13753307</v>
      </c>
      <c r="N3056">
        <v>253488204.37220487</v>
      </c>
      <c r="O3056">
        <v>249491946.15628758</v>
      </c>
      <c r="P3056">
        <v>286093033.90430391</v>
      </c>
      <c r="Q3056">
        <v>268314957.34743929</v>
      </c>
      <c r="R3056">
        <v>291162354.82375568</v>
      </c>
      <c r="S3056">
        <v>279366103.5306564</v>
      </c>
      <c r="T3056">
        <v>294128155.91055542</v>
      </c>
      <c r="U3056">
        <v>293273247.71146911</v>
      </c>
      <c r="V3056">
        <v>349637522.33517671</v>
      </c>
      <c r="W3056">
        <v>338256525.24549168</v>
      </c>
      <c r="X3056">
        <v>329943410.19091129</v>
      </c>
      <c r="Y3056">
        <v>346387290.73527288</v>
      </c>
      <c r="Z3056">
        <v>415711776.47896129</v>
      </c>
      <c r="AA3056">
        <v>389456721.761962</v>
      </c>
      <c r="AB3056">
        <v>465925263.26328444</v>
      </c>
      <c r="AC3056">
        <v>497658456.6443857</v>
      </c>
      <c r="AD3056">
        <v>710143207.50180328</v>
      </c>
      <c r="AE3056">
        <v>707024573.21471512</v>
      </c>
      <c r="AF3056">
        <v>595659148.83385432</v>
      </c>
      <c r="AG3056">
        <v>611151719.16326046</v>
      </c>
      <c r="AH3056">
        <v>675536427.02572739</v>
      </c>
      <c r="AI3056">
        <v>663263092.08944464</v>
      </c>
      <c r="AJ3056">
        <v>595055542.19764364</v>
      </c>
      <c r="AK3056">
        <v>677950853.57056987</v>
      </c>
      <c r="AL3056">
        <v>575840730.94493866</v>
      </c>
      <c r="AM3056">
        <v>701089107.95864391</v>
      </c>
      <c r="AN3056">
        <v>711853426.30440009</v>
      </c>
      <c r="AO3056">
        <v>836800000</v>
      </c>
      <c r="AP3056">
        <v>647468718.44193316</v>
      </c>
      <c r="AQ3056">
        <v>714469055.06131279</v>
      </c>
      <c r="AR3056">
        <v>899876893.48401058</v>
      </c>
      <c r="AS3056">
        <v>931465640.77903342</v>
      </c>
      <c r="AT3056">
        <v>962350180.33181047</v>
      </c>
      <c r="AU3056">
        <v>969090454.43616259</v>
      </c>
      <c r="AV3056">
        <v>1098161673.4792018</v>
      </c>
      <c r="AW3056">
        <v>1178139552.7771099</v>
      </c>
    </row>
    <row r="3057" spans="4:49" ht="14.45" customHeight="1" x14ac:dyDescent="0.25">
      <c r="D3057" t="s">
        <v>205</v>
      </c>
      <c r="E3057" t="s">
        <v>18</v>
      </c>
      <c r="F3057">
        <v>104262255.96112131</v>
      </c>
      <c r="G3057">
        <v>118752023.02286001</v>
      </c>
      <c r="H3057">
        <v>138880915.97730687</v>
      </c>
      <c r="I3057">
        <v>133451663.5865176</v>
      </c>
      <c r="J3057">
        <v>162854076.10712498</v>
      </c>
      <c r="K3057">
        <v>164690185.84765559</v>
      </c>
      <c r="L3057">
        <v>189875352.76789588</v>
      </c>
      <c r="M3057">
        <v>187939351.5813449</v>
      </c>
      <c r="N3057">
        <v>211988052.5075922</v>
      </c>
      <c r="O3057">
        <v>208643189.69464377</v>
      </c>
      <c r="P3057">
        <v>239274359.92641416</v>
      </c>
      <c r="Q3057">
        <v>224425881.59619558</v>
      </c>
      <c r="R3057">
        <v>243514343.71216419</v>
      </c>
      <c r="S3057">
        <v>233554091.29667947</v>
      </c>
      <c r="T3057">
        <v>245954373.14967462</v>
      </c>
      <c r="U3057">
        <v>245395436.7306858</v>
      </c>
      <c r="V3057">
        <v>292577866.81361592</v>
      </c>
      <c r="W3057">
        <v>282774945.5606541</v>
      </c>
      <c r="X3057">
        <v>275271594.48907059</v>
      </c>
      <c r="Y3057">
        <v>289996612.55531454</v>
      </c>
      <c r="Z3057">
        <v>348928105.50525612</v>
      </c>
      <c r="AA3057">
        <v>326009570.16903055</v>
      </c>
      <c r="AB3057">
        <v>387503267.72918403</v>
      </c>
      <c r="AC3057">
        <v>410728770.09310865</v>
      </c>
      <c r="AD3057">
        <v>603403220.42382777</v>
      </c>
      <c r="AE3057">
        <v>600658167.86250627</v>
      </c>
      <c r="AF3057">
        <v>490856065.4096446</v>
      </c>
      <c r="AG3057">
        <v>487501001.16802937</v>
      </c>
      <c r="AH3057">
        <v>530506824.62873352</v>
      </c>
      <c r="AI3057">
        <v>503056299.01551813</v>
      </c>
      <c r="AJ3057">
        <v>480689204.07141668</v>
      </c>
      <c r="AK3057">
        <v>475300767.56215584</v>
      </c>
      <c r="AL3057">
        <v>362143600.86767894</v>
      </c>
      <c r="AM3057">
        <v>489026030.36876357</v>
      </c>
      <c r="AN3057">
        <v>485060954.44685465</v>
      </c>
      <c r="AO3057">
        <v>609300000</v>
      </c>
      <c r="AP3057">
        <v>447341898.88202906</v>
      </c>
      <c r="AQ3057">
        <v>502649624.56198901</v>
      </c>
      <c r="AR3057">
        <v>666132754.88069415</v>
      </c>
      <c r="AS3057">
        <v>719305439.67962623</v>
      </c>
      <c r="AT3057">
        <v>788745102.61972296</v>
      </c>
      <c r="AU3057">
        <v>770139746.37076592</v>
      </c>
      <c r="AV3057">
        <v>906985699.98331392</v>
      </c>
      <c r="AW3057">
        <v>974595327.88252962</v>
      </c>
    </row>
    <row r="3058" spans="4:49" ht="14.45" customHeight="1" x14ac:dyDescent="0.25">
      <c r="D3058" t="s">
        <v>205</v>
      </c>
      <c r="E3058" t="s">
        <v>19</v>
      </c>
      <c r="F3058">
        <v>37934444.182734296</v>
      </c>
      <c r="G3058">
        <v>43205281.830030233</v>
      </c>
      <c r="H3058">
        <v>50527133.558616057</v>
      </c>
      <c r="I3058">
        <v>48553838.918374203</v>
      </c>
      <c r="J3058">
        <v>59257070.035606317</v>
      </c>
      <c r="K3058">
        <v>59921367.103795767</v>
      </c>
      <c r="L3058">
        <v>69073347.639905944</v>
      </c>
      <c r="M3058">
        <v>68364578.32180047</v>
      </c>
      <c r="N3058">
        <v>77143345.237487406</v>
      </c>
      <c r="O3058">
        <v>75954858.941215992</v>
      </c>
      <c r="P3058">
        <v>87030694.182062477</v>
      </c>
      <c r="Q3058">
        <v>81574529.381256297</v>
      </c>
      <c r="R3058">
        <v>88551399.228753775</v>
      </c>
      <c r="S3058">
        <v>85161715.207255632</v>
      </c>
      <c r="T3058">
        <v>89706952.635539129</v>
      </c>
      <c r="U3058">
        <v>88873174.375545859</v>
      </c>
      <c r="V3058">
        <v>105986619.08767216</v>
      </c>
      <c r="W3058">
        <v>103053215.07692307</v>
      </c>
      <c r="X3058">
        <v>101765668.35337588</v>
      </c>
      <c r="Y3058">
        <v>105907850.70070541</v>
      </c>
      <c r="Z3058">
        <v>121998708.79811892</v>
      </c>
      <c r="AA3058">
        <v>118241173.39066175</v>
      </c>
      <c r="AB3058">
        <v>145647962.61605644</v>
      </c>
      <c r="AC3058">
        <v>163539325.87437019</v>
      </c>
      <c r="AD3058">
        <v>208929392.00537455</v>
      </c>
      <c r="AE3058">
        <v>166226402.41854215</v>
      </c>
      <c r="AF3058">
        <v>215616661.06818947</v>
      </c>
      <c r="AG3058">
        <v>225647564.66241184</v>
      </c>
      <c r="AH3058">
        <v>290036412.49580115</v>
      </c>
      <c r="AI3058">
        <v>504315619.75142765</v>
      </c>
      <c r="AJ3058">
        <v>277235068.86126971</v>
      </c>
      <c r="AK3058">
        <v>159921263.01645952</v>
      </c>
      <c r="AL3058">
        <v>92666442.727578104</v>
      </c>
      <c r="AM3058">
        <v>144062882.09606987</v>
      </c>
      <c r="AN3058">
        <v>234341014.44407123</v>
      </c>
      <c r="AO3058">
        <v>284400000</v>
      </c>
      <c r="AP3058">
        <v>276852939.20053744</v>
      </c>
      <c r="AQ3058">
        <v>285546388.98219687</v>
      </c>
      <c r="AR3058">
        <v>189249714.47766209</v>
      </c>
      <c r="AS3058">
        <v>369710446.75848168</v>
      </c>
      <c r="AT3058">
        <v>509187772.9257642</v>
      </c>
      <c r="AU3058">
        <v>695953644.60866642</v>
      </c>
      <c r="AV3058">
        <v>683152300.97413504</v>
      </c>
      <c r="AW3058">
        <v>765501242.86194158</v>
      </c>
    </row>
    <row r="3059" spans="4:49" ht="14.45" customHeight="1" x14ac:dyDescent="0.25">
      <c r="D3059" t="s">
        <v>205</v>
      </c>
      <c r="E3059" t="s">
        <v>20</v>
      </c>
      <c r="F3059">
        <v>100657435.11950395</v>
      </c>
      <c r="G3059">
        <v>114644888.66516347</v>
      </c>
      <c r="H3059">
        <v>134074775.41488162</v>
      </c>
      <c r="I3059">
        <v>128834928.67812853</v>
      </c>
      <c r="J3059">
        <v>157228462.18714768</v>
      </c>
      <c r="K3059">
        <v>159001445.75986472</v>
      </c>
      <c r="L3059">
        <v>183297683.23731679</v>
      </c>
      <c r="M3059">
        <v>181416322.05016911</v>
      </c>
      <c r="N3059">
        <v>204666449.68883878</v>
      </c>
      <c r="O3059">
        <v>201488966.21702367</v>
      </c>
      <c r="P3059">
        <v>231011512.92446449</v>
      </c>
      <c r="Q3059">
        <v>216539225.53664035</v>
      </c>
      <c r="R3059">
        <v>234981891.19447577</v>
      </c>
      <c r="S3059">
        <v>225687164.22378805</v>
      </c>
      <c r="T3059">
        <v>237826345.75197294</v>
      </c>
      <c r="U3059">
        <v>236623524.21815106</v>
      </c>
      <c r="V3059">
        <v>281408553.58173621</v>
      </c>
      <c r="W3059">
        <v>273012735.58850056</v>
      </c>
      <c r="X3059">
        <v>267897025.21420518</v>
      </c>
      <c r="Y3059">
        <v>281321655.8658399</v>
      </c>
      <c r="Z3059">
        <v>331860078.20631343</v>
      </c>
      <c r="AA3059">
        <v>309585652.87542278</v>
      </c>
      <c r="AB3059">
        <v>381529586.9441939</v>
      </c>
      <c r="AC3059">
        <v>416931710.79875988</v>
      </c>
      <c r="AD3059">
        <v>577393461.10484779</v>
      </c>
      <c r="AE3059">
        <v>517822829.76324689</v>
      </c>
      <c r="AF3059">
        <v>461914768.88387823</v>
      </c>
      <c r="AG3059">
        <v>592582356.25704622</v>
      </c>
      <c r="AH3059">
        <v>646335963.9233371</v>
      </c>
      <c r="AI3059">
        <v>640088049.60541153</v>
      </c>
      <c r="AJ3059">
        <v>599692051.86020291</v>
      </c>
      <c r="AK3059">
        <v>516099267.19278467</v>
      </c>
      <c r="AL3059">
        <v>534950732.80721533</v>
      </c>
      <c r="AM3059">
        <v>530641826.38105977</v>
      </c>
      <c r="AN3059">
        <v>544430326.94475758</v>
      </c>
      <c r="AO3059">
        <v>573300000</v>
      </c>
      <c r="AP3059">
        <v>559619222.09695601</v>
      </c>
      <c r="AQ3059">
        <v>706768376.55016911</v>
      </c>
      <c r="AR3059">
        <v>582240980.83427286</v>
      </c>
      <c r="AS3059">
        <v>630393010.14656138</v>
      </c>
      <c r="AT3059">
        <v>1098017080.0450959</v>
      </c>
      <c r="AU3059">
        <v>1370447688.8387823</v>
      </c>
      <c r="AV3059">
        <v>1479032130.7779031</v>
      </c>
      <c r="AW3059">
        <v>1470737485.9075534</v>
      </c>
    </row>
    <row r="3060" spans="4:49" ht="14.45" customHeight="1" x14ac:dyDescent="0.25">
      <c r="D3060" t="s">
        <v>205</v>
      </c>
      <c r="E3060" t="s">
        <v>21</v>
      </c>
      <c r="F3060">
        <v>30126003.314121038</v>
      </c>
      <c r="G3060">
        <v>34311433.936599426</v>
      </c>
      <c r="H3060">
        <v>40125072.899135448</v>
      </c>
      <c r="I3060">
        <v>38559392.610951006</v>
      </c>
      <c r="J3060">
        <v>47060421.844380401</v>
      </c>
      <c r="K3060">
        <v>47588850.265129685</v>
      </c>
      <c r="L3060">
        <v>54850896.178674348</v>
      </c>
      <c r="M3060">
        <v>54283521.780979827</v>
      </c>
      <c r="N3060">
        <v>61274850.149855904</v>
      </c>
      <c r="O3060">
        <v>60327644.599423632</v>
      </c>
      <c r="P3060">
        <v>69125010.219020173</v>
      </c>
      <c r="Q3060">
        <v>64740536.559077807</v>
      </c>
      <c r="R3060">
        <v>70283023.544668585</v>
      </c>
      <c r="S3060">
        <v>67758285.302593663</v>
      </c>
      <c r="T3060">
        <v>71231526.547550425</v>
      </c>
      <c r="U3060">
        <v>70590010.340057641</v>
      </c>
      <c r="V3060">
        <v>83784059.504322767</v>
      </c>
      <c r="W3060">
        <v>81824505.965417862</v>
      </c>
      <c r="X3060">
        <v>81959404.005763695</v>
      </c>
      <c r="Y3060">
        <v>83265481.786743522</v>
      </c>
      <c r="Z3060">
        <v>97044425.827089339</v>
      </c>
      <c r="AA3060">
        <v>91240078.455331415</v>
      </c>
      <c r="AB3060">
        <v>118205348.3112392</v>
      </c>
      <c r="AC3060">
        <v>140931553.66570604</v>
      </c>
      <c r="AD3060">
        <v>146206916.42651296</v>
      </c>
      <c r="AE3060">
        <v>141726224.78386167</v>
      </c>
      <c r="AF3060">
        <v>142408069.16426513</v>
      </c>
      <c r="AG3060">
        <v>229781556.19596541</v>
      </c>
      <c r="AH3060">
        <v>316570605.18731987</v>
      </c>
      <c r="AI3060">
        <v>358357925.0720461</v>
      </c>
      <c r="AJ3060">
        <v>363812680.11527377</v>
      </c>
      <c r="AK3060">
        <v>310921037.46397692</v>
      </c>
      <c r="AL3060">
        <v>273322190.20172912</v>
      </c>
      <c r="AM3060">
        <v>289394236.31123918</v>
      </c>
      <c r="AN3060">
        <v>309459942.36311239</v>
      </c>
      <c r="AO3060">
        <v>270400000</v>
      </c>
      <c r="AP3060">
        <v>351539481.26801151</v>
      </c>
      <c r="AQ3060">
        <v>369267435.15850145</v>
      </c>
      <c r="AR3060">
        <v>362059365.99423629</v>
      </c>
      <c r="AS3060">
        <v>489564265.12968302</v>
      </c>
      <c r="AT3060">
        <v>499694524.49567723</v>
      </c>
      <c r="AU3060">
        <v>535247838.61671472</v>
      </c>
      <c r="AV3060">
        <v>568268587.89625359</v>
      </c>
      <c r="AW3060">
        <v>553949855.907781</v>
      </c>
    </row>
    <row r="3061" spans="4:49" ht="14.45" customHeight="1" x14ac:dyDescent="0.25">
      <c r="D3061" t="s">
        <v>205</v>
      </c>
      <c r="E3061" t="s">
        <v>22</v>
      </c>
      <c r="F3061">
        <v>221245241.04864565</v>
      </c>
      <c r="G3061">
        <v>251985835.24322817</v>
      </c>
      <c r="H3061">
        <v>294693109.377689</v>
      </c>
      <c r="I3061">
        <v>283191675.58639592</v>
      </c>
      <c r="J3061">
        <v>345600418.38052315</v>
      </c>
      <c r="K3061">
        <v>349467809.78181481</v>
      </c>
      <c r="L3061">
        <v>402851683.02021092</v>
      </c>
      <c r="M3061">
        <v>398755427.94210845</v>
      </c>
      <c r="N3061">
        <v>450000833.2094968</v>
      </c>
      <c r="O3061">
        <v>442869259.14519352</v>
      </c>
      <c r="P3061">
        <v>507521954.93499976</v>
      </c>
      <c r="Q3061">
        <v>475811902.66310459</v>
      </c>
      <c r="R3061">
        <v>516743367.40844679</v>
      </c>
      <c r="S3061">
        <v>496999781.07085443</v>
      </c>
      <c r="T3061">
        <v>521882610.70993823</v>
      </c>
      <c r="U3061">
        <v>518639124.4570924</v>
      </c>
      <c r="V3061">
        <v>618904631.05347764</v>
      </c>
      <c r="W3061">
        <v>602748100.64777219</v>
      </c>
      <c r="X3061">
        <v>594120735.10709476</v>
      </c>
      <c r="Y3061">
        <v>606603361.77911997</v>
      </c>
      <c r="Z3061">
        <v>723179376.28583372</v>
      </c>
      <c r="AA3061">
        <v>692681584.73028851</v>
      </c>
      <c r="AB3061">
        <v>858813378.21772063</v>
      </c>
      <c r="AC3061">
        <v>946024605.85726893</v>
      </c>
      <c r="AD3061">
        <v>1092611875.6678901</v>
      </c>
      <c r="AE3061">
        <v>1190936096.2691076</v>
      </c>
      <c r="AF3061">
        <v>1193105738.0476699</v>
      </c>
      <c r="AG3061">
        <v>1375257027.3660736</v>
      </c>
      <c r="AH3061">
        <v>1529301593.6440086</v>
      </c>
      <c r="AI3061">
        <v>1594982567.4859452</v>
      </c>
      <c r="AJ3061">
        <v>1645476048.8779445</v>
      </c>
      <c r="AK3061">
        <v>1637783682.5721321</v>
      </c>
      <c r="AL3061">
        <v>1511155498.768759</v>
      </c>
      <c r="AM3061">
        <v>1691827486.8745062</v>
      </c>
      <c r="AN3061">
        <v>1815102587.9291921</v>
      </c>
      <c r="AO3061">
        <v>2122600000</v>
      </c>
      <c r="AP3061">
        <v>2072500998.9313757</v>
      </c>
      <c r="AQ3061">
        <v>2165696975.3287182</v>
      </c>
      <c r="AR3061">
        <v>2216584937.0440922</v>
      </c>
      <c r="AS3061">
        <v>2176249323.9789991</v>
      </c>
      <c r="AT3061">
        <v>1975064359.0577521</v>
      </c>
      <c r="AU3061">
        <v>2244593040.0037169</v>
      </c>
      <c r="AV3061">
        <v>2465008920.6894951</v>
      </c>
      <c r="AW3061">
        <v>2495975626.0744319</v>
      </c>
    </row>
    <row r="3062" spans="4:49" ht="14.45" customHeight="1" x14ac:dyDescent="0.25">
      <c r="D3062" t="s">
        <v>205</v>
      </c>
      <c r="E3062" t="s">
        <v>23</v>
      </c>
      <c r="F3062">
        <v>585511716.27682137</v>
      </c>
      <c r="G3062">
        <v>666869647.4971925</v>
      </c>
      <c r="H3062">
        <v>779893191.63897681</v>
      </c>
      <c r="I3062">
        <v>749437744.84996653</v>
      </c>
      <c r="J3062">
        <v>914596468.54523182</v>
      </c>
      <c r="K3062">
        <v>924858157.05783665</v>
      </c>
      <c r="L3062">
        <v>1066168502.2828754</v>
      </c>
      <c r="M3062">
        <v>1055293814.8148901</v>
      </c>
      <c r="N3062">
        <v>1190743046.9221065</v>
      </c>
      <c r="O3062">
        <v>1172011017.9648311</v>
      </c>
      <c r="P3062">
        <v>1343340906.4757724</v>
      </c>
      <c r="Q3062">
        <v>1259445935.7826097</v>
      </c>
      <c r="R3062">
        <v>1367326670.5588648</v>
      </c>
      <c r="S3062">
        <v>1314167054.3817732</v>
      </c>
      <c r="T3062">
        <v>1381930012.6474571</v>
      </c>
      <c r="U3062">
        <v>1373955663.0420778</v>
      </c>
      <c r="V3062">
        <v>1638445729.5010283</v>
      </c>
      <c r="W3062">
        <v>1592203093.9198189</v>
      </c>
      <c r="X3062">
        <v>1565491351.1687038</v>
      </c>
      <c r="Y3062">
        <v>1617718327.7543268</v>
      </c>
      <c r="Z3062">
        <v>1920093377.4285648</v>
      </c>
      <c r="AA3062">
        <v>1827445364.1304157</v>
      </c>
      <c r="AB3062">
        <v>2243926096.7079973</v>
      </c>
      <c r="AC3062">
        <v>2461438585.6213694</v>
      </c>
      <c r="AD3062">
        <v>3089122591.6768723</v>
      </c>
      <c r="AE3062">
        <v>3092733488.9202118</v>
      </c>
      <c r="AF3062">
        <v>3047095759.8724494</v>
      </c>
      <c r="AG3062">
        <v>3419519689.4424291</v>
      </c>
      <c r="AH3062">
        <v>3893349649.9295235</v>
      </c>
      <c r="AI3062">
        <v>4201278942.6254129</v>
      </c>
      <c r="AJ3062">
        <v>3848113131.6865768</v>
      </c>
      <c r="AK3062">
        <v>3608289373.1081176</v>
      </c>
      <c r="AL3062">
        <v>3233357876.0080409</v>
      </c>
      <c r="AM3062">
        <v>3640185632.0909491</v>
      </c>
      <c r="AN3062">
        <v>3928355292.6496754</v>
      </c>
      <c r="AO3062">
        <v>4340800000</v>
      </c>
      <c r="AP3062">
        <v>4168279353.9293389</v>
      </c>
      <c r="AQ3062">
        <v>4553642331.9546175</v>
      </c>
      <c r="AR3062">
        <v>4603191866.3493309</v>
      </c>
      <c r="AS3062">
        <v>4969898541.9506893</v>
      </c>
      <c r="AT3062">
        <v>5373717216.9974813</v>
      </c>
      <c r="AU3062">
        <v>6216962026.0184393</v>
      </c>
      <c r="AV3062">
        <v>6621683425.3760653</v>
      </c>
      <c r="AW3062">
        <v>6766019012.4084387</v>
      </c>
    </row>
    <row r="3063" spans="4:49" ht="14.45" customHeight="1" x14ac:dyDescent="0.25">
      <c r="D3063" t="s">
        <v>206</v>
      </c>
      <c r="E3063" t="s">
        <v>8</v>
      </c>
      <c r="AR3063">
        <v>27690130487.061356</v>
      </c>
      <c r="AS3063">
        <v>31822092740.875313</v>
      </c>
      <c r="AT3063">
        <v>32396271974.407101</v>
      </c>
      <c r="AU3063">
        <v>32570192614.620403</v>
      </c>
      <c r="AV3063">
        <v>31760474388.337708</v>
      </c>
      <c r="AW3063">
        <v>32526596242.918438</v>
      </c>
    </row>
    <row r="3064" spans="4:49" ht="14.45" customHeight="1" x14ac:dyDescent="0.25">
      <c r="D3064" t="s">
        <v>206</v>
      </c>
      <c r="E3064" t="s">
        <v>9</v>
      </c>
      <c r="AR3064">
        <v>26754637317.175117</v>
      </c>
      <c r="AS3064">
        <v>31702035861.182919</v>
      </c>
      <c r="AT3064">
        <v>32695464154.557369</v>
      </c>
      <c r="AU3064">
        <v>32265486013.644218</v>
      </c>
      <c r="AV3064">
        <v>31716538092.237343</v>
      </c>
      <c r="AW3064">
        <v>32508457474.938522</v>
      </c>
    </row>
    <row r="3065" spans="4:49" ht="14.45" customHeight="1" x14ac:dyDescent="0.25">
      <c r="D3065" t="s">
        <v>206</v>
      </c>
      <c r="E3065" t="s">
        <v>10</v>
      </c>
      <c r="AR3065">
        <v>1229879514.7162361</v>
      </c>
      <c r="AS3065">
        <v>1026085134.8167868</v>
      </c>
      <c r="AT3065">
        <v>873691767.25538266</v>
      </c>
      <c r="AU3065">
        <v>1123948325.8650222</v>
      </c>
      <c r="AV3065">
        <v>993321416.48763859</v>
      </c>
      <c r="AW3065">
        <v>1006390023.6749302</v>
      </c>
    </row>
    <row r="3066" spans="4:49" ht="14.45" customHeight="1" x14ac:dyDescent="0.25">
      <c r="D3066" t="s">
        <v>206</v>
      </c>
      <c r="E3066" t="s">
        <v>11</v>
      </c>
      <c r="AR3066">
        <v>7038431605.1132317</v>
      </c>
      <c r="AS3066">
        <v>7843199645.6224442</v>
      </c>
      <c r="AT3066">
        <v>8756178296.1204758</v>
      </c>
      <c r="AU3066">
        <v>8364192120.47013</v>
      </c>
      <c r="AV3066">
        <v>8183402736.3333454</v>
      </c>
      <c r="AW3066">
        <v>8506576828.9457188</v>
      </c>
    </row>
    <row r="3067" spans="4:49" ht="14.45" customHeight="1" x14ac:dyDescent="0.25">
      <c r="D3067" t="s">
        <v>206</v>
      </c>
      <c r="E3067" t="s">
        <v>12</v>
      </c>
      <c r="AR3067">
        <v>5669071534.7991819</v>
      </c>
      <c r="AS3067">
        <v>6260659680.0269756</v>
      </c>
      <c r="AT3067">
        <v>7122865978.1860237</v>
      </c>
      <c r="AU3067">
        <v>6740097277.6246967</v>
      </c>
      <c r="AV3067">
        <v>6595419544.850318</v>
      </c>
      <c r="AW3067">
        <v>6877277635.4338522</v>
      </c>
    </row>
    <row r="3068" spans="4:49" ht="14.45" customHeight="1" x14ac:dyDescent="0.25">
      <c r="D3068" t="s">
        <v>206</v>
      </c>
      <c r="E3068" t="s">
        <v>13</v>
      </c>
      <c r="AR3068">
        <v>1386580801.5420723</v>
      </c>
      <c r="AS3068">
        <v>521875915.82642412</v>
      </c>
      <c r="AT3068">
        <v>2064320461.7255514</v>
      </c>
      <c r="AU3068">
        <v>1399041451.4640629</v>
      </c>
      <c r="AV3068">
        <v>1290462124.2595785</v>
      </c>
      <c r="AW3068">
        <v>1593956341.1723051</v>
      </c>
    </row>
    <row r="3069" spans="4:49" ht="14.45" customHeight="1" x14ac:dyDescent="0.25">
      <c r="D3069" t="s">
        <v>206</v>
      </c>
      <c r="E3069" t="s">
        <v>14</v>
      </c>
      <c r="AR3069">
        <v>4573040573.6251173</v>
      </c>
      <c r="AS3069">
        <v>4569231384.9047775</v>
      </c>
      <c r="AT3069">
        <v>4893448271.0739441</v>
      </c>
      <c r="AU3069">
        <v>4986710984.3901148</v>
      </c>
      <c r="AV3069">
        <v>4737907517.8164072</v>
      </c>
      <c r="AW3069">
        <v>4915021608.941781</v>
      </c>
    </row>
    <row r="3070" spans="4:49" ht="14.45" customHeight="1" x14ac:dyDescent="0.25">
      <c r="D3070" t="s">
        <v>206</v>
      </c>
      <c r="E3070" t="s">
        <v>15</v>
      </c>
      <c r="AR3070">
        <v>30656273569.787006</v>
      </c>
      <c r="AS3070">
        <v>33575028706.6628</v>
      </c>
      <c r="AT3070">
        <v>35904672364.330788</v>
      </c>
      <c r="AU3070">
        <v>35488258120.040649</v>
      </c>
      <c r="AV3070">
        <v>34424345609.414597</v>
      </c>
      <c r="AW3070">
        <v>35578312854.281326</v>
      </c>
    </row>
    <row r="3071" spans="4:49" ht="14.45" customHeight="1" x14ac:dyDescent="0.25">
      <c r="D3071" t="s">
        <v>206</v>
      </c>
      <c r="E3071" t="s">
        <v>16</v>
      </c>
      <c r="AR3071">
        <v>13602680199.534975</v>
      </c>
      <c r="AS3071">
        <v>13983975207.579073</v>
      </c>
      <c r="AT3071">
        <v>15692121860.432354</v>
      </c>
      <c r="AU3071">
        <v>15321796392.330139</v>
      </c>
      <c r="AV3071">
        <v>14747438199.469938</v>
      </c>
      <c r="AW3071">
        <v>15382951989.81769</v>
      </c>
    </row>
    <row r="3072" spans="4:49" ht="14.45" customHeight="1" x14ac:dyDescent="0.25">
      <c r="D3072" t="s">
        <v>206</v>
      </c>
      <c r="E3072" t="s">
        <v>17</v>
      </c>
      <c r="AR3072">
        <v>3742616319.3239541</v>
      </c>
      <c r="AS3072">
        <v>4241246714.6259685</v>
      </c>
      <c r="AT3072">
        <v>4191154497.5011477</v>
      </c>
      <c r="AU3072">
        <v>4312710994.0138712</v>
      </c>
      <c r="AV3072">
        <v>4183168553.898551</v>
      </c>
      <c r="AW3072">
        <v>4266426556.0653539</v>
      </c>
    </row>
    <row r="3073" spans="4:49" ht="14.45" customHeight="1" x14ac:dyDescent="0.25">
      <c r="D3073" t="s">
        <v>206</v>
      </c>
      <c r="E3073" t="s">
        <v>18</v>
      </c>
      <c r="AR3073">
        <v>3156514127.0867105</v>
      </c>
      <c r="AS3073">
        <v>3146997349.1722369</v>
      </c>
      <c r="AT3073">
        <v>3508281904.4057879</v>
      </c>
      <c r="AU3073">
        <v>3477069896.9365921</v>
      </c>
      <c r="AV3073">
        <v>3320799838.5195718</v>
      </c>
      <c r="AW3073">
        <v>3464570270.556303</v>
      </c>
    </row>
    <row r="3074" spans="4:49" ht="14.45" customHeight="1" x14ac:dyDescent="0.25">
      <c r="D3074" t="s">
        <v>206</v>
      </c>
      <c r="E3074" t="s">
        <v>19</v>
      </c>
      <c r="AR3074">
        <v>1430336622.7712257</v>
      </c>
      <c r="AS3074">
        <v>1446948651.4462543</v>
      </c>
      <c r="AT3074">
        <v>1313037350.4972076</v>
      </c>
      <c r="AU3074">
        <v>1491819934.0231662</v>
      </c>
      <c r="AV3074">
        <v>1396432386.2295494</v>
      </c>
      <c r="AW3074">
        <v>1413230437.5313127</v>
      </c>
    </row>
    <row r="3075" spans="4:49" ht="14.45" customHeight="1" x14ac:dyDescent="0.25">
      <c r="D3075" t="s">
        <v>206</v>
      </c>
      <c r="E3075" t="s">
        <v>20</v>
      </c>
      <c r="AR3075">
        <v>5580044957.8180513</v>
      </c>
      <c r="AS3075">
        <v>5593734401.4497404</v>
      </c>
      <c r="AT3075">
        <v>5926656844.1002541</v>
      </c>
      <c r="AU3075">
        <v>6066805875.3512774</v>
      </c>
      <c r="AV3075">
        <v>5767110199.4073181</v>
      </c>
      <c r="AW3075">
        <v>5971415899.897933</v>
      </c>
    </row>
    <row r="3076" spans="4:49" ht="14.45" customHeight="1" x14ac:dyDescent="0.25">
      <c r="D3076" t="s">
        <v>206</v>
      </c>
      <c r="E3076" t="s">
        <v>21</v>
      </c>
      <c r="AR3076">
        <v>4812848135.233779</v>
      </c>
      <c r="AS3076">
        <v>4787405022.7055664</v>
      </c>
      <c r="AT3076">
        <v>5146863362.0609894</v>
      </c>
      <c r="AU3076">
        <v>5231108668.4202194</v>
      </c>
      <c r="AV3076">
        <v>4972155641.8356142</v>
      </c>
      <c r="AW3076">
        <v>5160758622.7769871</v>
      </c>
    </row>
    <row r="3077" spans="4:49" ht="14.45" customHeight="1" x14ac:dyDescent="0.25">
      <c r="D3077" t="s">
        <v>206</v>
      </c>
      <c r="E3077" t="s">
        <v>22</v>
      </c>
      <c r="AR3077">
        <v>3860309686.6715212</v>
      </c>
      <c r="AS3077">
        <v>3752996361.7955685</v>
      </c>
      <c r="AT3077">
        <v>4067271460.4538474</v>
      </c>
      <c r="AU3077">
        <v>4145094633.4207821</v>
      </c>
      <c r="AV3077">
        <v>3922520485.257843</v>
      </c>
      <c r="AW3077">
        <v>4079706678.2463207</v>
      </c>
    </row>
    <row r="3078" spans="4:49" ht="14.45" customHeight="1" x14ac:dyDescent="0.25">
      <c r="D3078" t="s">
        <v>206</v>
      </c>
      <c r="E3078" t="s">
        <v>23</v>
      </c>
      <c r="AR3078">
        <v>32632031895.592178</v>
      </c>
      <c r="AS3078">
        <v>33423743864.567295</v>
      </c>
      <c r="AT3078">
        <v>35853060998.815445</v>
      </c>
      <c r="AU3078">
        <v>36122660943.597397</v>
      </c>
      <c r="AV3078">
        <v>34558985739.485565</v>
      </c>
      <c r="AW3078">
        <v>35817288003.108734</v>
      </c>
    </row>
    <row r="3079" spans="4:49" ht="14.45" customHeight="1" x14ac:dyDescent="0.25">
      <c r="D3079" t="s">
        <v>207</v>
      </c>
      <c r="E3079" t="s">
        <v>8</v>
      </c>
      <c r="F3079">
        <v>6962561449.7728281</v>
      </c>
      <c r="G3079">
        <v>7363784875.3636971</v>
      </c>
      <c r="H3079">
        <v>6770649571.8055143</v>
      </c>
      <c r="I3079">
        <v>6576120551.1747942</v>
      </c>
      <c r="J3079">
        <v>7844824809.8522348</v>
      </c>
      <c r="K3079">
        <v>9087489291.8030224</v>
      </c>
      <c r="L3079">
        <v>10625295197.566742</v>
      </c>
      <c r="M3079">
        <v>12105992688.501318</v>
      </c>
      <c r="N3079">
        <v>11747565773.726665</v>
      </c>
      <c r="O3079">
        <v>11161438075.69207</v>
      </c>
      <c r="P3079">
        <v>11703801294.88711</v>
      </c>
      <c r="Q3079">
        <v>12597574790.502966</v>
      </c>
      <c r="R3079">
        <v>13928360398.546446</v>
      </c>
      <c r="S3079">
        <v>12624888405.500244</v>
      </c>
      <c r="T3079">
        <v>12833580237.210808</v>
      </c>
      <c r="U3079">
        <v>12578879668.252892</v>
      </c>
      <c r="V3079">
        <v>13476651469.257048</v>
      </c>
      <c r="W3079">
        <v>13971496274.517204</v>
      </c>
      <c r="X3079">
        <v>14374445850.913666</v>
      </c>
      <c r="Y3079">
        <v>14273975083.27829</v>
      </c>
      <c r="Z3079">
        <v>15022188888.524761</v>
      </c>
      <c r="AA3079">
        <v>16135719679.827232</v>
      </c>
      <c r="AB3079">
        <v>16168342987.98867</v>
      </c>
      <c r="AC3079">
        <v>15862409654.632175</v>
      </c>
      <c r="AD3079">
        <v>16321788509.946587</v>
      </c>
      <c r="AE3079">
        <v>16336777662.753504</v>
      </c>
      <c r="AF3079">
        <v>16581436533.801189</v>
      </c>
      <c r="AG3079">
        <v>17887250722.511047</v>
      </c>
      <c r="AH3079">
        <v>17833567241.112511</v>
      </c>
      <c r="AI3079">
        <v>20662255489.376884</v>
      </c>
      <c r="AJ3079">
        <v>21910750594.94244</v>
      </c>
      <c r="AK3079">
        <v>21413340840.895199</v>
      </c>
      <c r="AL3079">
        <v>22131494954.684582</v>
      </c>
      <c r="AM3079">
        <v>22928851940.509281</v>
      </c>
      <c r="AN3079">
        <v>24366651137.267517</v>
      </c>
      <c r="AO3079">
        <v>30164671754.576252</v>
      </c>
      <c r="AP3079">
        <v>37062149747.525253</v>
      </c>
      <c r="AQ3079">
        <v>35361654220.662193</v>
      </c>
      <c r="AR3079">
        <v>32896444046.702454</v>
      </c>
      <c r="AS3079">
        <v>37779170868.7341</v>
      </c>
      <c r="AT3079">
        <v>39350666754.312981</v>
      </c>
    </row>
    <row r="3080" spans="4:49" ht="14.45" customHeight="1" x14ac:dyDescent="0.25">
      <c r="D3080" t="s">
        <v>207</v>
      </c>
      <c r="E3080" t="s">
        <v>9</v>
      </c>
      <c r="F3080">
        <v>5529356116.8297281</v>
      </c>
      <c r="G3080">
        <v>6005532891.1826181</v>
      </c>
      <c r="H3080">
        <v>5569949240.3962326</v>
      </c>
      <c r="I3080">
        <v>5468006306.5248985</v>
      </c>
      <c r="J3080">
        <v>6731096642.8440323</v>
      </c>
      <c r="K3080">
        <v>7885393315.8543396</v>
      </c>
      <c r="L3080">
        <v>9320263119.4883518</v>
      </c>
      <c r="M3080">
        <v>10750940686.509161</v>
      </c>
      <c r="N3080">
        <v>10440510648.632727</v>
      </c>
      <c r="O3080">
        <v>9717912137.43437</v>
      </c>
      <c r="P3080">
        <v>10080182764.752619</v>
      </c>
      <c r="Q3080">
        <v>11118119299.127377</v>
      </c>
      <c r="R3080">
        <v>12445411359.461386</v>
      </c>
      <c r="S3080">
        <v>10969081801.309526</v>
      </c>
      <c r="T3080">
        <v>11204342562.976709</v>
      </c>
      <c r="U3080">
        <v>11040284270.489939</v>
      </c>
      <c r="V3080">
        <v>12072232389.781702</v>
      </c>
      <c r="W3080">
        <v>12468820390.740969</v>
      </c>
      <c r="X3080">
        <v>12775088546.660109</v>
      </c>
      <c r="Y3080">
        <v>12181669609.982161</v>
      </c>
      <c r="Z3080">
        <v>12178548405.531797</v>
      </c>
      <c r="AA3080">
        <v>13625421599.830568</v>
      </c>
      <c r="AB3080">
        <v>13768411764.375528</v>
      </c>
      <c r="AC3080">
        <v>12799668029.608578</v>
      </c>
      <c r="AD3080">
        <v>13846441867.941422</v>
      </c>
      <c r="AE3080">
        <v>13888380849.334518</v>
      </c>
      <c r="AF3080">
        <v>14379719101.506876</v>
      </c>
      <c r="AG3080">
        <v>15984508947.309711</v>
      </c>
      <c r="AH3080">
        <v>16210259145.296974</v>
      </c>
      <c r="AI3080">
        <v>19200482078.350056</v>
      </c>
      <c r="AJ3080">
        <v>20244683452.262943</v>
      </c>
      <c r="AK3080">
        <v>19320177452.463081</v>
      </c>
      <c r="AL3080">
        <v>19981029436.985149</v>
      </c>
      <c r="AM3080">
        <v>20501856554.075405</v>
      </c>
      <c r="AN3080">
        <v>21847189453.955742</v>
      </c>
      <c r="AO3080">
        <v>27892394476.049122</v>
      </c>
      <c r="AP3080">
        <v>34612795103.859879</v>
      </c>
      <c r="AQ3080">
        <v>32946354297.981419</v>
      </c>
      <c r="AR3080">
        <v>30596945948.182747</v>
      </c>
      <c r="AS3080">
        <v>35650905770.115051</v>
      </c>
      <c r="AT3080">
        <v>37180753067.349342</v>
      </c>
    </row>
    <row r="3081" spans="4:49" ht="14.45" customHeight="1" x14ac:dyDescent="0.25">
      <c r="D3081" t="s">
        <v>207</v>
      </c>
      <c r="E3081" t="s">
        <v>10</v>
      </c>
      <c r="F3081">
        <v>1700941743.7098701</v>
      </c>
      <c r="G3081">
        <v>1595000089.9109914</v>
      </c>
      <c r="H3081">
        <v>1404193202.8530183</v>
      </c>
      <c r="I3081">
        <v>1288645924.2526634</v>
      </c>
      <c r="J3081">
        <v>1267756020.4443858</v>
      </c>
      <c r="K3081">
        <v>1354579682.5533428</v>
      </c>
      <c r="L3081">
        <v>1453713465.2396622</v>
      </c>
      <c r="M3081">
        <v>1485607871.5993178</v>
      </c>
      <c r="N3081">
        <v>1431424684.5869257</v>
      </c>
      <c r="O3081">
        <v>1621112469.444978</v>
      </c>
      <c r="P3081">
        <v>1842228367.4757564</v>
      </c>
      <c r="Q3081">
        <v>1635754053.2406571</v>
      </c>
      <c r="R3081">
        <v>1610741204.7560713</v>
      </c>
      <c r="S3081">
        <v>1863457227.4941661</v>
      </c>
      <c r="T3081">
        <v>1824428558.6443789</v>
      </c>
      <c r="U3081">
        <v>1712733251.8872318</v>
      </c>
      <c r="V3081">
        <v>1519099301.9503179</v>
      </c>
      <c r="W3081">
        <v>1635322797.0761912</v>
      </c>
      <c r="X3081">
        <v>1751546292.2020648</v>
      </c>
      <c r="Y3081">
        <v>2391961470.07301</v>
      </c>
      <c r="Z3081">
        <v>3348056048.9634228</v>
      </c>
      <c r="AA3081">
        <v>2891787188.1274734</v>
      </c>
      <c r="AB3081">
        <v>2748178936.0651736</v>
      </c>
      <c r="AC3081">
        <v>3613062868.3142991</v>
      </c>
      <c r="AD3081">
        <v>2842408374.9522791</v>
      </c>
      <c r="AE3081">
        <v>2807185655.1832747</v>
      </c>
      <c r="AF3081">
        <v>2482397214.1449418</v>
      </c>
      <c r="AG3081">
        <v>2066352988.3207104</v>
      </c>
      <c r="AH3081">
        <v>1705781325.6982589</v>
      </c>
      <c r="AI3081">
        <v>1433873311.2244527</v>
      </c>
      <c r="AJ3081">
        <v>1670648702.9407606</v>
      </c>
      <c r="AK3081">
        <v>2234619764.5733652</v>
      </c>
      <c r="AL3081">
        <v>2292865955.9352336</v>
      </c>
      <c r="AM3081">
        <v>2633173033.6073704</v>
      </c>
      <c r="AN3081">
        <v>2720971864.1691976</v>
      </c>
      <c r="AO3081">
        <v>2272277278.527132</v>
      </c>
      <c r="AP3081">
        <v>2348442997.2997437</v>
      </c>
      <c r="AQ3081">
        <v>2342095854.5214143</v>
      </c>
      <c r="AR3081">
        <v>2246888705.6029282</v>
      </c>
      <c r="AS3081">
        <v>1916837257.5882778</v>
      </c>
      <c r="AT3081">
        <v>1935878686.8287094</v>
      </c>
    </row>
    <row r="3082" spans="4:49" ht="14.45" customHeight="1" x14ac:dyDescent="0.25">
      <c r="D3082" t="s">
        <v>207</v>
      </c>
      <c r="E3082" t="s">
        <v>11</v>
      </c>
      <c r="F3082">
        <v>173484609.70409244</v>
      </c>
      <c r="G3082">
        <v>146785038.533061</v>
      </c>
      <c r="H3082">
        <v>138161671.9226228</v>
      </c>
      <c r="I3082">
        <v>203533364.69270191</v>
      </c>
      <c r="J3082">
        <v>267386969.25743234</v>
      </c>
      <c r="K3082">
        <v>354700513.76802444</v>
      </c>
      <c r="L3082">
        <v>399601491.8919071</v>
      </c>
      <c r="M3082">
        <v>335419228.97945762</v>
      </c>
      <c r="N3082">
        <v>277700578.71749789</v>
      </c>
      <c r="O3082">
        <v>263849980.42523161</v>
      </c>
      <c r="P3082">
        <v>278185740.76865733</v>
      </c>
      <c r="Q3082">
        <v>391447636.96228427</v>
      </c>
      <c r="R3082">
        <v>274398312.35178787</v>
      </c>
      <c r="S3082">
        <v>213047313.42260695</v>
      </c>
      <c r="T3082">
        <v>84254072.535332859</v>
      </c>
      <c r="U3082">
        <v>152475993.66045821</v>
      </c>
      <c r="V3082">
        <v>244307572.4050951</v>
      </c>
      <c r="W3082">
        <v>150161321.40075064</v>
      </c>
      <c r="X3082">
        <v>266869536.05476743</v>
      </c>
      <c r="Y3082">
        <v>139075259.22504893</v>
      </c>
      <c r="Z3082">
        <v>274252122.61493701</v>
      </c>
      <c r="AA3082">
        <v>316866458.57593387</v>
      </c>
      <c r="AB3082">
        <v>466759765.17387748</v>
      </c>
      <c r="AC3082">
        <v>462885734.58010554</v>
      </c>
      <c r="AD3082">
        <v>568239872.25561357</v>
      </c>
      <c r="AE3082">
        <v>574350503.53357422</v>
      </c>
      <c r="AF3082">
        <v>1304572386.0266962</v>
      </c>
      <c r="AG3082">
        <v>1551239975.2905605</v>
      </c>
      <c r="AH3082">
        <v>3226784610.7144699</v>
      </c>
      <c r="AI3082">
        <v>2099553239.5640006</v>
      </c>
      <c r="AJ3082">
        <v>2217863369.1454616</v>
      </c>
      <c r="AK3082">
        <v>3417108130.0786128</v>
      </c>
      <c r="AL3082">
        <v>4545908691.4620457</v>
      </c>
      <c r="AM3082">
        <v>6074290163.5847406</v>
      </c>
      <c r="AN3082">
        <v>7265544283.4457569</v>
      </c>
      <c r="AO3082">
        <v>8696836077.4064789</v>
      </c>
      <c r="AP3082">
        <v>7869893330.4819403</v>
      </c>
      <c r="AQ3082">
        <v>8092889127.3092604</v>
      </c>
      <c r="AR3082">
        <v>8399508348.3033848</v>
      </c>
      <c r="AS3082">
        <v>8743293535.1501484</v>
      </c>
      <c r="AT3082">
        <v>9691025671.5236359</v>
      </c>
    </row>
    <row r="3083" spans="4:49" ht="14.45" customHeight="1" x14ac:dyDescent="0.25">
      <c r="D3083" t="s">
        <v>207</v>
      </c>
      <c r="E3083" t="s">
        <v>12</v>
      </c>
      <c r="F3083">
        <v>162602021.2497049</v>
      </c>
      <c r="G3083">
        <v>137577298.6168727</v>
      </c>
      <c r="H3083">
        <v>129494870.76793484</v>
      </c>
      <c r="I3083">
        <v>190765835.35124934</v>
      </c>
      <c r="J3083">
        <v>250613940.51754656</v>
      </c>
      <c r="K3083">
        <v>332450357.27010095</v>
      </c>
      <c r="L3083">
        <v>374534723.20599109</v>
      </c>
      <c r="M3083">
        <v>314378576.23857468</v>
      </c>
      <c r="N3083">
        <v>260280583.26728195</v>
      </c>
      <c r="O3083">
        <v>247298824.93332013</v>
      </c>
      <c r="P3083">
        <v>260735311.38574001</v>
      </c>
      <c r="Q3083">
        <v>366892354.84377742</v>
      </c>
      <c r="R3083">
        <v>257185466.14602697</v>
      </c>
      <c r="S3083">
        <v>199682979.62235945</v>
      </c>
      <c r="T3083">
        <v>78968863.671145543</v>
      </c>
      <c r="U3083">
        <v>142911263.44599798</v>
      </c>
      <c r="V3083">
        <v>228982300.77834964</v>
      </c>
      <c r="W3083">
        <v>140741789.22807723</v>
      </c>
      <c r="X3083">
        <v>250128965.59810826</v>
      </c>
      <c r="Y3083">
        <v>130351149.27134755</v>
      </c>
      <c r="Z3083">
        <v>257048446.80616474</v>
      </c>
      <c r="AA3083">
        <v>296989610.30931914</v>
      </c>
      <c r="AB3083">
        <v>437480197.14696187</v>
      </c>
      <c r="AC3083">
        <v>433849182.23442894</v>
      </c>
      <c r="AD3083">
        <v>532594516.25729579</v>
      </c>
      <c r="AE3083">
        <v>538321831.19666028</v>
      </c>
      <c r="AF3083">
        <v>1222737320.5975349</v>
      </c>
      <c r="AG3083">
        <v>1453931595.7525959</v>
      </c>
      <c r="AH3083">
        <v>3024370292.7570868</v>
      </c>
      <c r="AI3083">
        <v>1967849488.5325789</v>
      </c>
      <c r="AJ3083">
        <v>1747275032.1908412</v>
      </c>
      <c r="AK3083">
        <v>2266216116.7127552</v>
      </c>
      <c r="AL3083">
        <v>3697605269.0262566</v>
      </c>
      <c r="AM3083">
        <v>4850326439.5035133</v>
      </c>
      <c r="AN3083">
        <v>6075339985.4695492</v>
      </c>
      <c r="AO3083">
        <v>7263619166.207715</v>
      </c>
      <c r="AP3083">
        <v>6554571210.8073435</v>
      </c>
      <c r="AQ3083">
        <v>6702976596.8213749</v>
      </c>
      <c r="AR3083">
        <v>6958563650.5122061</v>
      </c>
      <c r="AS3083">
        <v>7247129678.8728228</v>
      </c>
      <c r="AT3083">
        <v>8030380326.7455015</v>
      </c>
    </row>
    <row r="3084" spans="4:49" ht="14.45" customHeight="1" x14ac:dyDescent="0.25">
      <c r="D3084" t="s">
        <v>207</v>
      </c>
      <c r="E3084" t="s">
        <v>25</v>
      </c>
      <c r="AJ3084">
        <v>535174959.71670645</v>
      </c>
      <c r="AK3084">
        <v>1512120596.4878693</v>
      </c>
      <c r="AL3084">
        <v>909238812.82613707</v>
      </c>
      <c r="AM3084">
        <v>1360976530.3974452</v>
      </c>
      <c r="AN3084">
        <v>1185816602.8126552</v>
      </c>
      <c r="AO3084">
        <v>1433216911.1987624</v>
      </c>
      <c r="AP3084">
        <v>1326620209.5694404</v>
      </c>
      <c r="AQ3084">
        <v>1424467253.5104358</v>
      </c>
      <c r="AR3084">
        <v>1475807993.5192809</v>
      </c>
      <c r="AS3084">
        <v>1530144742.4013565</v>
      </c>
      <c r="AT3084">
        <v>1699725800.6505835</v>
      </c>
    </row>
    <row r="3085" spans="4:49" ht="14.45" customHeight="1" x14ac:dyDescent="0.25">
      <c r="D3085" t="s">
        <v>207</v>
      </c>
      <c r="E3085" t="s">
        <v>13</v>
      </c>
      <c r="F3085">
        <v>1102410865.313005</v>
      </c>
      <c r="G3085">
        <v>967088184.27668953</v>
      </c>
      <c r="H3085">
        <v>980425637.32752693</v>
      </c>
      <c r="I3085">
        <v>940236085.40885329</v>
      </c>
      <c r="J3085">
        <v>794821664.23258424</v>
      </c>
      <c r="K3085">
        <v>936813125.6093061</v>
      </c>
      <c r="L3085">
        <v>1039323213.2445934</v>
      </c>
      <c r="M3085">
        <v>904708656.26301503</v>
      </c>
      <c r="N3085">
        <v>757877932.85476983</v>
      </c>
      <c r="O3085">
        <v>910079118.96556675</v>
      </c>
      <c r="P3085">
        <v>1058857345.891845</v>
      </c>
      <c r="Q3085">
        <v>892197365.98353839</v>
      </c>
      <c r="R3085">
        <v>976610257.40741599</v>
      </c>
      <c r="S3085">
        <v>849990920.57911384</v>
      </c>
      <c r="T3085">
        <v>545036323.5546006</v>
      </c>
      <c r="U3085">
        <v>628797880.80398977</v>
      </c>
      <c r="V3085">
        <v>618376536.4722898</v>
      </c>
      <c r="W3085">
        <v>735095595.81645989</v>
      </c>
      <c r="X3085">
        <v>791240589.8488102</v>
      </c>
      <c r="Y3085">
        <v>574476621.96818423</v>
      </c>
      <c r="Z3085">
        <v>464531436.56262469</v>
      </c>
      <c r="AA3085">
        <v>688329811.80564535</v>
      </c>
      <c r="AB3085">
        <v>642085095.2574271</v>
      </c>
      <c r="AC3085">
        <v>831493033.95982659</v>
      </c>
      <c r="AD3085">
        <v>660452715.16482246</v>
      </c>
      <c r="AE3085">
        <v>670677861.73680913</v>
      </c>
      <c r="AF3085">
        <v>911371498.50391853</v>
      </c>
      <c r="AG3085">
        <v>1044350424.8895396</v>
      </c>
      <c r="AH3085">
        <v>993742202.78278482</v>
      </c>
      <c r="AI3085">
        <v>1275581298.1776538</v>
      </c>
      <c r="AJ3085">
        <v>3015318340.3406396</v>
      </c>
      <c r="AK3085">
        <v>3296945685.1368279</v>
      </c>
      <c r="AL3085">
        <v>3809380403.2538266</v>
      </c>
      <c r="AM3085">
        <v>3881375363.8689933</v>
      </c>
      <c r="AN3085">
        <v>4347225107.1085138</v>
      </c>
      <c r="AO3085">
        <v>4937648592.1587887</v>
      </c>
      <c r="AP3085">
        <v>4874073717.6423483</v>
      </c>
      <c r="AQ3085">
        <v>7395877075.7162714</v>
      </c>
      <c r="AR3085">
        <v>8964057315.4285545</v>
      </c>
      <c r="AS3085">
        <v>8201158820.0012074</v>
      </c>
      <c r="AT3085">
        <v>10722962178.690159</v>
      </c>
    </row>
    <row r="3086" spans="4:49" ht="14.45" customHeight="1" x14ac:dyDescent="0.25">
      <c r="D3086" t="s">
        <v>207</v>
      </c>
      <c r="E3086" t="s">
        <v>14</v>
      </c>
      <c r="F3086">
        <v>962722063.90023744</v>
      </c>
      <c r="G3086">
        <v>876276793.89627326</v>
      </c>
      <c r="H3086">
        <v>754228640.72815537</v>
      </c>
      <c r="I3086">
        <v>783065658.61053371</v>
      </c>
      <c r="J3086">
        <v>1038722989.3653734</v>
      </c>
      <c r="K3086">
        <v>1343120778.0816281</v>
      </c>
      <c r="L3086">
        <v>1413800958.2344809</v>
      </c>
      <c r="M3086">
        <v>1411436304.9429414</v>
      </c>
      <c r="N3086">
        <v>1299306979.520766</v>
      </c>
      <c r="O3086">
        <v>1502808096.5263011</v>
      </c>
      <c r="P3086">
        <v>1995073412.1887136</v>
      </c>
      <c r="Q3086">
        <v>2202056000.658711</v>
      </c>
      <c r="R3086">
        <v>2341310858.1757355</v>
      </c>
      <c r="S3086">
        <v>1531416972.7222452</v>
      </c>
      <c r="T3086">
        <v>1233197735.7534769</v>
      </c>
      <c r="U3086">
        <v>1055554397.2630048</v>
      </c>
      <c r="V3086">
        <v>861293226.94176078</v>
      </c>
      <c r="W3086">
        <v>843129549.58702445</v>
      </c>
      <c r="X3086">
        <v>904190421.82414997</v>
      </c>
      <c r="Y3086">
        <v>594119707.06756115</v>
      </c>
      <c r="Z3086">
        <v>1004412696.3807347</v>
      </c>
      <c r="AA3086">
        <v>1413803943.1009161</v>
      </c>
      <c r="AB3086">
        <v>1636147962.1317518</v>
      </c>
      <c r="AC3086">
        <v>1557181053.6178806</v>
      </c>
      <c r="AD3086">
        <v>1436862795.7455847</v>
      </c>
      <c r="AE3086">
        <v>919909121.6400851</v>
      </c>
      <c r="AF3086">
        <v>1464826846.8654513</v>
      </c>
      <c r="AG3086">
        <v>1514345890.5280468</v>
      </c>
      <c r="AH3086">
        <v>1858637079.937834</v>
      </c>
      <c r="AI3086">
        <v>1752907229.8024578</v>
      </c>
      <c r="AJ3086">
        <v>2793810911.8936729</v>
      </c>
      <c r="AK3086">
        <v>2310331059.2415633</v>
      </c>
      <c r="AL3086">
        <v>3473024822.0238032</v>
      </c>
      <c r="AM3086">
        <v>3948139971.1631813</v>
      </c>
      <c r="AN3086">
        <v>5174405479.2262115</v>
      </c>
      <c r="AO3086">
        <v>8616296134.1237831</v>
      </c>
      <c r="AP3086">
        <v>9168408313.5030117</v>
      </c>
      <c r="AQ3086">
        <v>8432258740.6827154</v>
      </c>
      <c r="AR3086">
        <v>7696109168.3344097</v>
      </c>
      <c r="AS3086">
        <v>7361495726.3149986</v>
      </c>
      <c r="AT3086">
        <v>8030722610.3538198</v>
      </c>
    </row>
    <row r="3087" spans="4:49" ht="14.45" customHeight="1" x14ac:dyDescent="0.25">
      <c r="D3087" t="s">
        <v>207</v>
      </c>
      <c r="E3087" t="s">
        <v>15</v>
      </c>
      <c r="F3087">
        <v>7624059251.5163507</v>
      </c>
      <c r="G3087">
        <v>7795395844.3355331</v>
      </c>
      <c r="H3087">
        <v>7400092407.6101007</v>
      </c>
      <c r="I3087">
        <v>7446875420.1805363</v>
      </c>
      <c r="J3087">
        <v>8299191889.2820091</v>
      </c>
      <c r="K3087">
        <v>9603282620.1105099</v>
      </c>
      <c r="L3087">
        <v>11203690725.817122</v>
      </c>
      <c r="M3087">
        <v>11900991979.919283</v>
      </c>
      <c r="N3087">
        <v>11195145809.488253</v>
      </c>
      <c r="O3087">
        <v>10633306286.518621</v>
      </c>
      <c r="P3087">
        <v>10795390779.484583</v>
      </c>
      <c r="Q3087">
        <v>11598304850.329815</v>
      </c>
      <c r="R3087">
        <v>11837351743.555609</v>
      </c>
      <c r="S3087">
        <v>11244429779.594601</v>
      </c>
      <c r="T3087">
        <v>10538162356.508675</v>
      </c>
      <c r="U3087">
        <v>11108678821.819836</v>
      </c>
      <c r="V3087">
        <v>12688431172.057575</v>
      </c>
      <c r="W3087">
        <v>12646420863.353661</v>
      </c>
      <c r="X3087">
        <v>13775921553.362789</v>
      </c>
      <c r="Y3087">
        <v>13022371939.282656</v>
      </c>
      <c r="Z3087">
        <v>14000470771.374174</v>
      </c>
      <c r="AA3087">
        <v>14921402634.803034</v>
      </c>
      <c r="AB3087">
        <v>15603122858.278065</v>
      </c>
      <c r="AC3087">
        <v>15760126090.496838</v>
      </c>
      <c r="AD3087">
        <v>16705275660.803122</v>
      </c>
      <c r="AE3087">
        <v>17707106483.362499</v>
      </c>
      <c r="AF3087">
        <v>18755212218.142113</v>
      </c>
      <c r="AG3087">
        <v>19891298907.756416</v>
      </c>
      <c r="AH3087">
        <v>21530669811.912388</v>
      </c>
      <c r="AI3087">
        <v>22442536718.440876</v>
      </c>
      <c r="AJ3087">
        <v>24324630013.504116</v>
      </c>
      <c r="AK3087">
        <v>26952962026.455467</v>
      </c>
      <c r="AL3087">
        <v>28567366862.198833</v>
      </c>
      <c r="AM3087">
        <v>30678342504.994465</v>
      </c>
      <c r="AN3087">
        <v>32266352584.092434</v>
      </c>
      <c r="AO3087">
        <v>35182655040.417114</v>
      </c>
      <c r="AP3087">
        <v>37483192464.474289</v>
      </c>
      <c r="AQ3087">
        <v>39645351697.64875</v>
      </c>
      <c r="AR3087">
        <v>40510215390.484978</v>
      </c>
      <c r="AS3087">
        <v>43986967437.406403</v>
      </c>
      <c r="AT3087">
        <v>46910206720.79702</v>
      </c>
    </row>
    <row r="3088" spans="4:49" ht="14.45" customHeight="1" x14ac:dyDescent="0.25">
      <c r="D3088" t="s">
        <v>207</v>
      </c>
      <c r="E3088" t="s">
        <v>16</v>
      </c>
      <c r="F3088">
        <v>3270565587.1410685</v>
      </c>
      <c r="G3088">
        <v>3401278364.5688357</v>
      </c>
      <c r="H3088">
        <v>3208545644.3088255</v>
      </c>
      <c r="I3088">
        <v>3321888913.1779723</v>
      </c>
      <c r="J3088">
        <v>3699405375.9243903</v>
      </c>
      <c r="K3088">
        <v>3870352448.5128713</v>
      </c>
      <c r="L3088">
        <v>4326473163.8441048</v>
      </c>
      <c r="M3088">
        <v>4754625857.1333637</v>
      </c>
      <c r="N3088">
        <v>4392418358.5849829</v>
      </c>
      <c r="O3088">
        <v>3855141958.2711673</v>
      </c>
      <c r="P3088">
        <v>3643077289.2368479</v>
      </c>
      <c r="Q3088">
        <v>4298603615.7584629</v>
      </c>
      <c r="R3088">
        <v>3917158701.0683918</v>
      </c>
      <c r="S3088">
        <v>3735788657.9899235</v>
      </c>
      <c r="T3088">
        <v>3279357418.4901185</v>
      </c>
      <c r="U3088">
        <v>3819793383.6244669</v>
      </c>
      <c r="V3088">
        <v>4184036535.0585394</v>
      </c>
      <c r="W3088">
        <v>3661303355.2168713</v>
      </c>
      <c r="X3088">
        <v>4863589669.019289</v>
      </c>
      <c r="Y3088">
        <v>3880250064.3729868</v>
      </c>
      <c r="Z3088">
        <v>3828143753.401217</v>
      </c>
      <c r="AA3088">
        <v>4766224351.5753641</v>
      </c>
      <c r="AB3088">
        <v>4844717832.3076859</v>
      </c>
      <c r="AC3088">
        <v>4665184870.8632908</v>
      </c>
      <c r="AD3088">
        <v>4945089282.8046083</v>
      </c>
      <c r="AE3088">
        <v>5241787620.9516716</v>
      </c>
      <c r="AF3088">
        <v>6347415677.6244774</v>
      </c>
      <c r="AG3088">
        <v>7378940654.9677935</v>
      </c>
      <c r="AH3088">
        <v>8259959712.9309053</v>
      </c>
      <c r="AI3088">
        <v>9288416823.698185</v>
      </c>
      <c r="AJ3088">
        <v>9985002969.4586678</v>
      </c>
      <c r="AK3088">
        <v>10981157250.934549</v>
      </c>
      <c r="AL3088">
        <v>10876308403.392515</v>
      </c>
      <c r="AM3088">
        <v>10892550049.530584</v>
      </c>
      <c r="AN3088">
        <v>11074997871.399797</v>
      </c>
      <c r="AO3088">
        <v>11606399408.881166</v>
      </c>
      <c r="AP3088">
        <v>12362255780.345083</v>
      </c>
      <c r="AQ3088">
        <v>12955644058.421331</v>
      </c>
      <c r="AR3088">
        <v>13951933086.192179</v>
      </c>
      <c r="AS3088">
        <v>14466609243.350658</v>
      </c>
      <c r="AT3088">
        <v>16191496911.7104</v>
      </c>
    </row>
    <row r="3089" spans="4:49" ht="14.45" customHeight="1" x14ac:dyDescent="0.25">
      <c r="D3089" t="s">
        <v>207</v>
      </c>
      <c r="E3089" t="s">
        <v>17</v>
      </c>
      <c r="F3089">
        <v>376215517.10015893</v>
      </c>
      <c r="G3089">
        <v>364161905.61600596</v>
      </c>
      <c r="H3089">
        <v>332581355.95353585</v>
      </c>
      <c r="I3089">
        <v>324418715.50063777</v>
      </c>
      <c r="J3089">
        <v>370583102.12380308</v>
      </c>
      <c r="K3089">
        <v>432960092.0537734</v>
      </c>
      <c r="L3089">
        <v>480121787.75245249</v>
      </c>
      <c r="M3089">
        <v>476812948.55795777</v>
      </c>
      <c r="N3089">
        <v>463040180.33296418</v>
      </c>
      <c r="O3089">
        <v>484780291.19959784</v>
      </c>
      <c r="P3089">
        <v>534033052.19030535</v>
      </c>
      <c r="Q3089">
        <v>578194369.9715426</v>
      </c>
      <c r="R3089">
        <v>634905129.62781346</v>
      </c>
      <c r="S3089">
        <v>633074385.72349405</v>
      </c>
      <c r="T3089">
        <v>658721337.54998434</v>
      </c>
      <c r="U3089">
        <v>626871084.62563765</v>
      </c>
      <c r="V3089">
        <v>730953957.17051399</v>
      </c>
      <c r="W3089">
        <v>759516404.73047423</v>
      </c>
      <c r="X3089">
        <v>767236364.4920491</v>
      </c>
      <c r="Y3089">
        <v>695052857.23174942</v>
      </c>
      <c r="Z3089">
        <v>724164036.41915417</v>
      </c>
      <c r="AA3089">
        <v>946360477.91425812</v>
      </c>
      <c r="AB3089">
        <v>943806846.04406559</v>
      </c>
      <c r="AC3089">
        <v>853157666.41482651</v>
      </c>
      <c r="AD3089">
        <v>904283011.88816488</v>
      </c>
      <c r="AE3089">
        <v>921514216.14821148</v>
      </c>
      <c r="AF3089">
        <v>1288904374.1616871</v>
      </c>
      <c r="AG3089">
        <v>1416532867.3694413</v>
      </c>
      <c r="AH3089">
        <v>1568354817.8989995</v>
      </c>
      <c r="AI3089">
        <v>1796026135.5614502</v>
      </c>
      <c r="AJ3089">
        <v>3286051377.8524714</v>
      </c>
      <c r="AK3089">
        <v>3874363331.9750743</v>
      </c>
      <c r="AL3089">
        <v>4326087598.5112839</v>
      </c>
      <c r="AM3089">
        <v>4820151115.9599371</v>
      </c>
      <c r="AN3089">
        <v>5284498729.9466963</v>
      </c>
      <c r="AO3089">
        <v>5760867795.3114233</v>
      </c>
      <c r="AP3089">
        <v>6188014952.5961142</v>
      </c>
      <c r="AQ3089">
        <v>7721605908.5340357</v>
      </c>
      <c r="AR3089">
        <v>8462129819.7228622</v>
      </c>
      <c r="AS3089">
        <v>8241526665.238018</v>
      </c>
      <c r="AT3089">
        <v>8433100701.8903084</v>
      </c>
    </row>
    <row r="3090" spans="4:49" ht="14.45" customHeight="1" x14ac:dyDescent="0.25">
      <c r="D3090" t="s">
        <v>207</v>
      </c>
      <c r="E3090" t="s">
        <v>18</v>
      </c>
      <c r="F3090">
        <v>433241472.0231123</v>
      </c>
      <c r="G3090">
        <v>418792804.80329019</v>
      </c>
      <c r="H3090">
        <v>379898120.91907477</v>
      </c>
      <c r="I3090">
        <v>364938629.15179211</v>
      </c>
      <c r="J3090">
        <v>417698216.52963346</v>
      </c>
      <c r="K3090">
        <v>488628070.31321537</v>
      </c>
      <c r="L3090">
        <v>538906574.25101411</v>
      </c>
      <c r="M3090">
        <v>535695747.6642651</v>
      </c>
      <c r="N3090">
        <v>526938990.47123468</v>
      </c>
      <c r="O3090">
        <v>554814725.87521994</v>
      </c>
      <c r="P3090">
        <v>608887819.18144941</v>
      </c>
      <c r="Q3090">
        <v>663325783.11651754</v>
      </c>
      <c r="R3090">
        <v>721346068.1465435</v>
      </c>
      <c r="S3090">
        <v>712820638.5827266</v>
      </c>
      <c r="T3090">
        <v>738278518.22851574</v>
      </c>
      <c r="U3090">
        <v>696125005.64756358</v>
      </c>
      <c r="V3090">
        <v>838807542.0319649</v>
      </c>
      <c r="W3090">
        <v>864383830.72341585</v>
      </c>
      <c r="X3090">
        <v>864975874.06269586</v>
      </c>
      <c r="Y3090">
        <v>766815025.50539601</v>
      </c>
      <c r="Z3090">
        <v>795351532.78227627</v>
      </c>
      <c r="AA3090">
        <v>1033353108.1842099</v>
      </c>
      <c r="AB3090">
        <v>1010855446.1793357</v>
      </c>
      <c r="AC3090">
        <v>889131257.98426306</v>
      </c>
      <c r="AD3090">
        <v>942415192.52199066</v>
      </c>
      <c r="AE3090">
        <v>998892320.50744545</v>
      </c>
      <c r="AF3090">
        <v>1364487662.9538276</v>
      </c>
      <c r="AG3090">
        <v>1517643022.0459228</v>
      </c>
      <c r="AH3090">
        <v>1680953096.1239901</v>
      </c>
      <c r="AI3090">
        <v>1428198067.2113743</v>
      </c>
      <c r="AJ3090">
        <v>1734647890.6403933</v>
      </c>
      <c r="AK3090">
        <v>2151964945.5571051</v>
      </c>
      <c r="AL3090">
        <v>2261476805.5163703</v>
      </c>
      <c r="AM3090">
        <v>2359788561.970232</v>
      </c>
      <c r="AN3090">
        <v>2509597703.061305</v>
      </c>
      <c r="AO3090">
        <v>2606731502.7349544</v>
      </c>
      <c r="AP3090">
        <v>2833772317.4097552</v>
      </c>
      <c r="AQ3090">
        <v>3074642963.8701015</v>
      </c>
      <c r="AR3090">
        <v>3338344841.7574987</v>
      </c>
      <c r="AS3090">
        <v>3406412900.0769625</v>
      </c>
      <c r="AT3090">
        <v>3754672366.7354074</v>
      </c>
    </row>
    <row r="3091" spans="4:49" ht="14.45" customHeight="1" x14ac:dyDescent="0.25">
      <c r="D3091" t="s">
        <v>207</v>
      </c>
      <c r="E3091" t="s">
        <v>19</v>
      </c>
      <c r="F3091">
        <v>190072752.8730413</v>
      </c>
      <c r="G3091">
        <v>186125495.03437322</v>
      </c>
      <c r="H3091">
        <v>180054587.30675349</v>
      </c>
      <c r="I3091">
        <v>197799169.82144567</v>
      </c>
      <c r="J3091">
        <v>222210440.26371473</v>
      </c>
      <c r="K3091">
        <v>257622627.12587437</v>
      </c>
      <c r="L3091">
        <v>298180761.46669006</v>
      </c>
      <c r="M3091">
        <v>290725789.27048326</v>
      </c>
      <c r="N3091">
        <v>259810296.13202065</v>
      </c>
      <c r="O3091">
        <v>261899295.96932298</v>
      </c>
      <c r="P3091">
        <v>281251882.53321856</v>
      </c>
      <c r="Q3091">
        <v>316221775.71720421</v>
      </c>
      <c r="R3091">
        <v>373272523.25901663</v>
      </c>
      <c r="S3091">
        <v>313654906.5036478</v>
      </c>
      <c r="T3091">
        <v>290387475.52839661</v>
      </c>
      <c r="U3091">
        <v>252795255.78731039</v>
      </c>
      <c r="V3091">
        <v>304463856.77270395</v>
      </c>
      <c r="W3091">
        <v>289642254.78714848</v>
      </c>
      <c r="X3091">
        <v>270432133.90017164</v>
      </c>
      <c r="Y3091">
        <v>338164370.83208925</v>
      </c>
      <c r="Z3091">
        <v>488202039.76773053</v>
      </c>
      <c r="AA3091">
        <v>279126369.80361676</v>
      </c>
      <c r="AB3091">
        <v>368801201.8504194</v>
      </c>
      <c r="AC3091">
        <v>395463524.67987275</v>
      </c>
      <c r="AD3091">
        <v>419144966.97544682</v>
      </c>
      <c r="AE3091">
        <v>474695416.0854435</v>
      </c>
      <c r="AF3091">
        <v>478913387.51895118</v>
      </c>
      <c r="AG3091">
        <v>512818759.95757884</v>
      </c>
      <c r="AH3091">
        <v>1241453432.358614</v>
      </c>
      <c r="AI3091">
        <v>838711847.60535455</v>
      </c>
      <c r="AJ3091">
        <v>698551780.29754698</v>
      </c>
      <c r="AK3091">
        <v>914413274.9018774</v>
      </c>
      <c r="AL3091">
        <v>961435710.01780844</v>
      </c>
      <c r="AM3091">
        <v>1030115729.2758229</v>
      </c>
      <c r="AN3091">
        <v>1291145913.7489853</v>
      </c>
      <c r="AO3091">
        <v>1545693692.3376923</v>
      </c>
      <c r="AP3091">
        <v>1697483127.3906815</v>
      </c>
      <c r="AQ3091">
        <v>1845807089.8971813</v>
      </c>
      <c r="AR3091">
        <v>1997717013.361866</v>
      </c>
      <c r="AS3091">
        <v>2040329979.4565682</v>
      </c>
      <c r="AT3091">
        <v>2098249024.0715489</v>
      </c>
    </row>
    <row r="3092" spans="4:49" ht="14.45" customHeight="1" x14ac:dyDescent="0.25">
      <c r="D3092" t="s">
        <v>207</v>
      </c>
      <c r="E3092" t="s">
        <v>20</v>
      </c>
      <c r="F3092">
        <v>989702902.81703269</v>
      </c>
      <c r="G3092">
        <v>1000171924.2639713</v>
      </c>
      <c r="H3092">
        <v>963271632.39816844</v>
      </c>
      <c r="I3092">
        <v>971144927.23699439</v>
      </c>
      <c r="J3092">
        <v>1090752414.1393309</v>
      </c>
      <c r="K3092">
        <v>1358888658.8451197</v>
      </c>
      <c r="L3092">
        <v>1670749129.5353765</v>
      </c>
      <c r="M3092">
        <v>1784257653.2546151</v>
      </c>
      <c r="N3092">
        <v>1714292948.3675344</v>
      </c>
      <c r="O3092">
        <v>1739866634.7219088</v>
      </c>
      <c r="P3092">
        <v>1803094634.6135879</v>
      </c>
      <c r="Q3092">
        <v>1898865918.0968392</v>
      </c>
      <c r="R3092">
        <v>2015828067.1428323</v>
      </c>
      <c r="S3092">
        <v>1712808692.1015027</v>
      </c>
      <c r="T3092">
        <v>1819573073.3334935</v>
      </c>
      <c r="U3092">
        <v>1722382106.8316021</v>
      </c>
      <c r="V3092">
        <v>2775665798.9986711</v>
      </c>
      <c r="W3092">
        <v>2560680212.6722493</v>
      </c>
      <c r="X3092">
        <v>2532376204.6481433</v>
      </c>
      <c r="Y3092">
        <v>2191687526.1010904</v>
      </c>
      <c r="Z3092">
        <v>2284508021.0156622</v>
      </c>
      <c r="AA3092">
        <v>3356938542.64293</v>
      </c>
      <c r="AB3092">
        <v>3410216674.8000703</v>
      </c>
      <c r="AC3092">
        <v>3559645184.9859309</v>
      </c>
      <c r="AD3092">
        <v>3773173947.4499125</v>
      </c>
      <c r="AE3092">
        <v>3977744875.243784</v>
      </c>
      <c r="AF3092">
        <v>4138996533.0622597</v>
      </c>
      <c r="AG3092">
        <v>4229872703.8327646</v>
      </c>
      <c r="AH3092">
        <v>4086367908.4519382</v>
      </c>
      <c r="AI3092">
        <v>4303613974.0913229</v>
      </c>
      <c r="AJ3092">
        <v>4358996422.3173008</v>
      </c>
      <c r="AK3092">
        <v>4479246709.5830126</v>
      </c>
      <c r="AL3092">
        <v>4605610918.1463642</v>
      </c>
      <c r="AM3092">
        <v>4729360202.3137093</v>
      </c>
      <c r="AN3092">
        <v>4859642642.0939541</v>
      </c>
      <c r="AO3092">
        <v>5126045969.0688925</v>
      </c>
      <c r="AP3092">
        <v>5410501496.5398598</v>
      </c>
      <c r="AQ3092">
        <v>5761774735.2077141</v>
      </c>
      <c r="AR3092">
        <v>6150694529.8284073</v>
      </c>
      <c r="AS3092">
        <v>6395600592.6811924</v>
      </c>
      <c r="AT3092">
        <v>6747734836.9860935</v>
      </c>
    </row>
    <row r="3093" spans="4:49" ht="14.45" customHeight="1" x14ac:dyDescent="0.25">
      <c r="D3093" t="s">
        <v>207</v>
      </c>
      <c r="E3093" t="s">
        <v>21</v>
      </c>
      <c r="F3093">
        <v>696031679.45853209</v>
      </c>
      <c r="G3093">
        <v>703465073.10109127</v>
      </c>
      <c r="H3093">
        <v>677615600.75494492</v>
      </c>
      <c r="I3093">
        <v>682737969.56873238</v>
      </c>
      <c r="J3093">
        <v>767406151.23780394</v>
      </c>
      <c r="K3093">
        <v>956353958.45776975</v>
      </c>
      <c r="L3093">
        <v>1172432647.8828976</v>
      </c>
      <c r="M3093">
        <v>1258190009.3527553</v>
      </c>
      <c r="N3093">
        <v>1207607376.8708744</v>
      </c>
      <c r="O3093">
        <v>1210384798.8247788</v>
      </c>
      <c r="P3093">
        <v>1290373552.5046012</v>
      </c>
      <c r="Q3093">
        <v>1333568738.4694114</v>
      </c>
      <c r="R3093">
        <v>1350549664.5983646</v>
      </c>
      <c r="S3093">
        <v>1340361109.0513742</v>
      </c>
      <c r="T3093">
        <v>1201306190.9107094</v>
      </c>
      <c r="U3093">
        <v>1599037218.7339282</v>
      </c>
      <c r="V3093">
        <v>1530547482.7387028</v>
      </c>
      <c r="W3093">
        <v>1655074275.220237</v>
      </c>
      <c r="X3093">
        <v>1445642851.4420288</v>
      </c>
      <c r="Y3093">
        <v>1425831771.1755528</v>
      </c>
      <c r="Z3093">
        <v>2003560616.4872022</v>
      </c>
      <c r="AA3093">
        <v>2162237937.734539</v>
      </c>
      <c r="AB3093">
        <v>2287330761.0435777</v>
      </c>
      <c r="AC3093">
        <v>2318651136.3237653</v>
      </c>
      <c r="AD3093">
        <v>2457706053.8125224</v>
      </c>
      <c r="AE3093">
        <v>2667875327.8898964</v>
      </c>
      <c r="AF3093">
        <v>2705467410.5038471</v>
      </c>
      <c r="AG3093">
        <v>2664308251.1182461</v>
      </c>
      <c r="AH3093">
        <v>2616710788.0138597</v>
      </c>
      <c r="AI3093">
        <v>2569343263.9322004</v>
      </c>
      <c r="AJ3093">
        <v>2517836830.2704716</v>
      </c>
      <c r="AK3093">
        <v>2689944314.2201004</v>
      </c>
      <c r="AL3093">
        <v>3016785571.0091968</v>
      </c>
      <c r="AM3093">
        <v>3821628203.555716</v>
      </c>
      <c r="AN3093">
        <v>4105662914.5303512</v>
      </c>
      <c r="AO3093">
        <v>4498523639.622757</v>
      </c>
      <c r="AP3093">
        <v>4884858683.1638041</v>
      </c>
      <c r="AQ3093">
        <v>5377647336.9029436</v>
      </c>
      <c r="AR3093">
        <v>5808934653.3028727</v>
      </c>
      <c r="AS3093">
        <v>5922635964.4183989</v>
      </c>
      <c r="AT3093">
        <v>6262556083.7440252</v>
      </c>
    </row>
    <row r="3094" spans="4:49" ht="14.45" customHeight="1" x14ac:dyDescent="0.25">
      <c r="D3094" t="s">
        <v>207</v>
      </c>
      <c r="E3094" t="s">
        <v>22</v>
      </c>
      <c r="F3094">
        <v>854171765.61527991</v>
      </c>
      <c r="G3094">
        <v>863528231.58399999</v>
      </c>
      <c r="H3094">
        <v>831531895.17464268</v>
      </c>
      <c r="I3094">
        <v>837670328.64966357</v>
      </c>
      <c r="J3094">
        <v>942784777.00288177</v>
      </c>
      <c r="K3094">
        <v>1172461892.8551085</v>
      </c>
      <c r="L3094">
        <v>1437730360.7616999</v>
      </c>
      <c r="M3094">
        <v>1551797709.8202815</v>
      </c>
      <c r="N3094">
        <v>1471235506.0170681</v>
      </c>
      <c r="O3094">
        <v>1485397459.1758146</v>
      </c>
      <c r="P3094">
        <v>1618931541.8552537</v>
      </c>
      <c r="Q3094">
        <v>1565445196.2238939</v>
      </c>
      <c r="R3094">
        <v>1694521814.1995687</v>
      </c>
      <c r="S3094">
        <v>1791095708.3136604</v>
      </c>
      <c r="T3094">
        <v>1734875581.5433745</v>
      </c>
      <c r="U3094">
        <v>1727195994.7902112</v>
      </c>
      <c r="V3094">
        <v>1875718511.0402086</v>
      </c>
      <c r="W3094">
        <v>1940690013.5067456</v>
      </c>
      <c r="X3094">
        <v>2265414014.4839215</v>
      </c>
      <c r="Y3094">
        <v>2505688401.8538446</v>
      </c>
      <c r="Z3094">
        <v>2469416450.5149803</v>
      </c>
      <c r="AA3094">
        <v>2039776272.0480301</v>
      </c>
      <c r="AB3094">
        <v>2227502242.0444541</v>
      </c>
      <c r="AC3094">
        <v>2450699727.1510992</v>
      </c>
      <c r="AD3094">
        <v>2597644409.8544307</v>
      </c>
      <c r="AE3094">
        <v>2709242399.6313753</v>
      </c>
      <c r="AF3094">
        <v>2810416051.6557274</v>
      </c>
      <c r="AG3094">
        <v>2982900817.2453527</v>
      </c>
      <c r="AH3094">
        <v>3211441490.2880106</v>
      </c>
      <c r="AI3094">
        <v>3440246258.5419874</v>
      </c>
      <c r="AJ3094">
        <v>3425601790.3073454</v>
      </c>
      <c r="AK3094">
        <v>3527090132.6706319</v>
      </c>
      <c r="AL3094">
        <v>4210139681.9204473</v>
      </c>
      <c r="AM3094">
        <v>4578437978.5955095</v>
      </c>
      <c r="AN3094">
        <v>4770071182.0473499</v>
      </c>
      <c r="AO3094">
        <v>5067463217.5611629</v>
      </c>
      <c r="AP3094">
        <v>5720920991.2888985</v>
      </c>
      <c r="AQ3094">
        <v>6052078767.4911451</v>
      </c>
      <c r="AR3094">
        <v>6382192466.5130005</v>
      </c>
      <c r="AS3094">
        <v>6725882043.234869</v>
      </c>
      <c r="AT3094">
        <v>7009269924.7584152</v>
      </c>
    </row>
    <row r="3095" spans="4:49" ht="14.45" customHeight="1" x14ac:dyDescent="0.25">
      <c r="D3095" t="s">
        <v>207</v>
      </c>
      <c r="E3095" t="s">
        <v>23</v>
      </c>
      <c r="F3095">
        <v>6195954406.8735981</v>
      </c>
      <c r="G3095">
        <v>6323721208.7797642</v>
      </c>
      <c r="H3095">
        <v>6013719878.4789963</v>
      </c>
      <c r="I3095">
        <v>6147574539.702117</v>
      </c>
      <c r="J3095">
        <v>6885887973.9288616</v>
      </c>
      <c r="K3095">
        <v>7871334600.5003033</v>
      </c>
      <c r="L3095">
        <v>9212677255.4506683</v>
      </c>
      <c r="M3095">
        <v>9913336787.8212547</v>
      </c>
      <c r="N3095">
        <v>9326568292.7900429</v>
      </c>
      <c r="O3095">
        <v>8919034385.3487892</v>
      </c>
      <c r="P3095">
        <v>9106298766.0449905</v>
      </c>
      <c r="Q3095">
        <v>9851557061.2229996</v>
      </c>
      <c r="R3095">
        <v>9916817560.0577774</v>
      </c>
      <c r="S3095">
        <v>9493173108.8292332</v>
      </c>
      <c r="T3095">
        <v>8967001639.1048908</v>
      </c>
      <c r="U3095">
        <v>9716304078.7598324</v>
      </c>
      <c r="V3095">
        <v>11295511450.53207</v>
      </c>
      <c r="W3095">
        <v>10854390526.524036</v>
      </c>
      <c r="X3095">
        <v>12008000030.877548</v>
      </c>
      <c r="Y3095">
        <v>11075763215.503822</v>
      </c>
      <c r="Z3095">
        <v>11940410507.097122</v>
      </c>
      <c r="AA3095">
        <v>13446803896.575422</v>
      </c>
      <c r="AB3095">
        <v>14027730268.489248</v>
      </c>
      <c r="AC3095">
        <v>14241499691.642292</v>
      </c>
      <c r="AD3095">
        <v>15095632985.516441</v>
      </c>
      <c r="AE3095">
        <v>16001080881.417387</v>
      </c>
      <c r="AF3095">
        <v>17661842618.560616</v>
      </c>
      <c r="AG3095">
        <v>18978755025.888672</v>
      </c>
      <c r="AH3095">
        <v>20863094601.273922</v>
      </c>
      <c r="AI3095">
        <v>21924782513.025818</v>
      </c>
      <c r="AJ3095">
        <v>23837812037.093567</v>
      </c>
      <c r="AK3095">
        <v>25992593161.312969</v>
      </c>
      <c r="AL3095">
        <v>27674059510.02195</v>
      </c>
      <c r="AM3095">
        <v>29711156666.784946</v>
      </c>
      <c r="AN3095">
        <v>31315490109.063633</v>
      </c>
      <c r="AO3095">
        <v>33604993722.783092</v>
      </c>
      <c r="AP3095">
        <v>36333831951.420013</v>
      </c>
      <c r="AQ3095">
        <v>39837757056.04303</v>
      </c>
      <c r="AR3095">
        <v>42874888640.267288</v>
      </c>
      <c r="AS3095">
        <v>43912874635.207573</v>
      </c>
      <c r="AT3095">
        <v>46740722420.060463</v>
      </c>
    </row>
    <row r="3096" spans="4:49" ht="14.45" customHeight="1" x14ac:dyDescent="0.25">
      <c r="D3096" t="s">
        <v>208</v>
      </c>
      <c r="E3096" t="s">
        <v>8</v>
      </c>
      <c r="F3096">
        <v>852774078.65089655</v>
      </c>
      <c r="G3096">
        <v>882842196.03635156</v>
      </c>
      <c r="H3096">
        <v>902277981.65932012</v>
      </c>
      <c r="I3096">
        <v>949347196.43275785</v>
      </c>
      <c r="J3096">
        <v>824630991.33859921</v>
      </c>
      <c r="K3096">
        <v>967695136.13259733</v>
      </c>
      <c r="L3096">
        <v>883118847.26946628</v>
      </c>
      <c r="M3096">
        <v>1096623434.708334</v>
      </c>
      <c r="N3096">
        <v>1162634033.2301481</v>
      </c>
      <c r="O3096">
        <v>1213808635.1786594</v>
      </c>
      <c r="P3096">
        <v>1129795178.2907536</v>
      </c>
      <c r="Q3096">
        <v>1269148766.6636031</v>
      </c>
      <c r="R3096">
        <v>1287926630.2676322</v>
      </c>
      <c r="S3096">
        <v>1398838570.9947941</v>
      </c>
      <c r="T3096">
        <v>1296735669.3700097</v>
      </c>
      <c r="U3096">
        <v>1400397157.4239087</v>
      </c>
      <c r="V3096">
        <v>1212378311.2227485</v>
      </c>
      <c r="W3096">
        <v>985954851.81356299</v>
      </c>
      <c r="X3096">
        <v>1224416878.5440814</v>
      </c>
      <c r="Y3096">
        <v>1131133886.194376</v>
      </c>
      <c r="Z3096">
        <v>1293578831.8585653</v>
      </c>
      <c r="AA3096">
        <v>1366549312.8702891</v>
      </c>
      <c r="AB3096">
        <v>1310893649.9974706</v>
      </c>
      <c r="AC3096">
        <v>901897846.79338706</v>
      </c>
      <c r="AD3096">
        <v>743352305.74448335</v>
      </c>
      <c r="AE3096">
        <v>702680780.81870425</v>
      </c>
      <c r="AF3096">
        <v>1276305254.0232043</v>
      </c>
      <c r="AG3096">
        <v>1459204885.1905434</v>
      </c>
      <c r="AH3096">
        <v>1704323913.589942</v>
      </c>
      <c r="AI3096">
        <v>689972424.50275826</v>
      </c>
      <c r="AJ3096">
        <v>1234628745.7480581</v>
      </c>
      <c r="AK3096">
        <v>1340448314.9583287</v>
      </c>
      <c r="AL3096">
        <v>1335210092.6580253</v>
      </c>
      <c r="AM3096">
        <v>1628995550.7945683</v>
      </c>
      <c r="AN3096">
        <v>1536427421.3214412</v>
      </c>
      <c r="AO3096">
        <v>1447878894.6918852</v>
      </c>
      <c r="AP3096">
        <v>1217614630.0406775</v>
      </c>
      <c r="AQ3096">
        <v>1144387878.1221387</v>
      </c>
      <c r="AR3096">
        <v>1295874868.3083026</v>
      </c>
      <c r="AS3096">
        <v>1305270838.3679531</v>
      </c>
      <c r="AT3096">
        <v>1354386698.923274</v>
      </c>
      <c r="AU3096">
        <v>1449430262.4650104</v>
      </c>
      <c r="AV3096">
        <v>1483323856.2225113</v>
      </c>
      <c r="AW3096">
        <v>1524331305.5644445</v>
      </c>
    </row>
    <row r="3097" spans="4:49" ht="14.45" customHeight="1" x14ac:dyDescent="0.25">
      <c r="D3097" t="s">
        <v>208</v>
      </c>
      <c r="E3097" t="s">
        <v>9</v>
      </c>
      <c r="F3097">
        <v>593044267.06501567</v>
      </c>
      <c r="G3097">
        <v>609162976.0753119</v>
      </c>
      <c r="H3097">
        <v>630796111.32816482</v>
      </c>
      <c r="I3097">
        <v>729976131.09212303</v>
      </c>
      <c r="J3097">
        <v>631199030.52127504</v>
      </c>
      <c r="K3097">
        <v>692962751.4958632</v>
      </c>
      <c r="L3097">
        <v>520762907.75967157</v>
      </c>
      <c r="M3097">
        <v>749660786.30034518</v>
      </c>
      <c r="N3097">
        <v>783499482.40606308</v>
      </c>
      <c r="O3097">
        <v>870880177.54151595</v>
      </c>
      <c r="P3097">
        <v>824846874.52821529</v>
      </c>
      <c r="Q3097">
        <v>897650619.37899256</v>
      </c>
      <c r="R3097">
        <v>870418128.51627612</v>
      </c>
      <c r="S3097">
        <v>1049608201.58661</v>
      </c>
      <c r="T3097">
        <v>897000330.34248757</v>
      </c>
      <c r="U3097">
        <v>868526407.57000732</v>
      </c>
      <c r="V3097">
        <v>641529878.98343909</v>
      </c>
      <c r="W3097">
        <v>445740785.1527279</v>
      </c>
      <c r="X3097">
        <v>653748872.48218071</v>
      </c>
      <c r="Y3097">
        <v>640799323.41586006</v>
      </c>
      <c r="Z3097">
        <v>889425819.92593431</v>
      </c>
      <c r="AA3097">
        <v>883123866.10806429</v>
      </c>
      <c r="AB3097">
        <v>900570991.69670534</v>
      </c>
      <c r="AC3097">
        <v>594002467.51135123</v>
      </c>
      <c r="AD3097">
        <v>539359159.66974699</v>
      </c>
      <c r="AE3097">
        <v>316133980.38868976</v>
      </c>
      <c r="AF3097">
        <v>1021674330.9986464</v>
      </c>
      <c r="AG3097">
        <v>1128087112.6029027</v>
      </c>
      <c r="AH3097">
        <v>1315670158.1267562</v>
      </c>
      <c r="AI3097">
        <v>545019600.91417348</v>
      </c>
      <c r="AJ3097">
        <v>989133670.45301783</v>
      </c>
      <c r="AK3097">
        <v>1058774838.916828</v>
      </c>
      <c r="AL3097">
        <v>1039754990.2005327</v>
      </c>
      <c r="AM3097">
        <v>1303145783.3315532</v>
      </c>
      <c r="AN3097">
        <v>1239608267.4967761</v>
      </c>
      <c r="AO3097">
        <v>1177527426.4795606</v>
      </c>
      <c r="AP3097">
        <v>923752045.53043854</v>
      </c>
      <c r="AQ3097">
        <v>897606559.84082651</v>
      </c>
      <c r="AR3097">
        <v>1019159770.2962602</v>
      </c>
      <c r="AS3097">
        <v>960575092.61550474</v>
      </c>
      <c r="AT3097">
        <v>987927175.64062798</v>
      </c>
      <c r="AU3097">
        <v>1088476236.5428939</v>
      </c>
      <c r="AV3097">
        <v>1095918761.2940679</v>
      </c>
      <c r="AW3097">
        <v>1127699463.911149</v>
      </c>
    </row>
    <row r="3098" spans="4:49" ht="14.45" customHeight="1" x14ac:dyDescent="0.25">
      <c r="D3098" t="s">
        <v>208</v>
      </c>
      <c r="E3098" t="s">
        <v>10</v>
      </c>
      <c r="F3098">
        <v>259729811.55875564</v>
      </c>
      <c r="G3098">
        <v>273679219.93166471</v>
      </c>
      <c r="H3098">
        <v>271481870.60578108</v>
      </c>
      <c r="I3098">
        <v>219371065.32926995</v>
      </c>
      <c r="J3098">
        <v>193431960.80667496</v>
      </c>
      <c r="K3098">
        <v>274732384.61135131</v>
      </c>
      <c r="L3098">
        <v>362355939.4564991</v>
      </c>
      <c r="M3098">
        <v>346962648.36960822</v>
      </c>
      <c r="N3098">
        <v>379134550.78034776</v>
      </c>
      <c r="O3098">
        <v>342928457.60575759</v>
      </c>
      <c r="P3098">
        <v>304948303.7371695</v>
      </c>
      <c r="Q3098">
        <v>371498147.24830258</v>
      </c>
      <c r="R3098">
        <v>417508501.70357573</v>
      </c>
      <c r="S3098">
        <v>349230369.68685073</v>
      </c>
      <c r="T3098">
        <v>399735338.68255484</v>
      </c>
      <c r="U3098">
        <v>531870749.78092194</v>
      </c>
      <c r="V3098">
        <v>570848432.14633381</v>
      </c>
      <c r="W3098">
        <v>540214066.5647167</v>
      </c>
      <c r="X3098">
        <v>570668005.96958053</v>
      </c>
      <c r="Y3098">
        <v>490334562.70317727</v>
      </c>
      <c r="Z3098">
        <v>404153011.88874036</v>
      </c>
      <c r="AA3098">
        <v>483425446.70061535</v>
      </c>
      <c r="AB3098">
        <v>410322657.95365399</v>
      </c>
      <c r="AC3098">
        <v>307895379.24438596</v>
      </c>
      <c r="AD3098">
        <v>203993146.05714029</v>
      </c>
      <c r="AE3098">
        <v>386546800.36109585</v>
      </c>
      <c r="AF3098">
        <v>254630923.02015424</v>
      </c>
      <c r="AG3098">
        <v>331117772.57181007</v>
      </c>
      <c r="AH3098">
        <v>388653755.44417924</v>
      </c>
      <c r="AI3098">
        <v>144952823.28180584</v>
      </c>
      <c r="AJ3098">
        <v>245495074.98857373</v>
      </c>
      <c r="AK3098">
        <v>281673476.03303045</v>
      </c>
      <c r="AL3098">
        <v>295455102.14261061</v>
      </c>
      <c r="AM3098">
        <v>325849767.15473568</v>
      </c>
      <c r="AN3098">
        <v>296819153.82198405</v>
      </c>
      <c r="AO3098">
        <v>270351468.21232456</v>
      </c>
      <c r="AP3098">
        <v>293862584.49228817</v>
      </c>
      <c r="AQ3098">
        <v>246781318.2723788</v>
      </c>
      <c r="AR3098">
        <v>276715098.00266421</v>
      </c>
      <c r="AS3098">
        <v>344695746.02762294</v>
      </c>
      <c r="AT3098">
        <v>366459523.25199383</v>
      </c>
      <c r="AU3098">
        <v>360954025.8977403</v>
      </c>
      <c r="AV3098">
        <v>387405094.89863604</v>
      </c>
      <c r="AW3098">
        <v>396631841.62306446</v>
      </c>
    </row>
    <row r="3099" spans="4:49" ht="14.45" customHeight="1" x14ac:dyDescent="0.25">
      <c r="D3099" t="s">
        <v>208</v>
      </c>
      <c r="E3099" t="s">
        <v>11</v>
      </c>
      <c r="F3099">
        <v>203977621.30629483</v>
      </c>
      <c r="G3099">
        <v>208429033.69421497</v>
      </c>
      <c r="H3099">
        <v>269485680.53633732</v>
      </c>
      <c r="I3099">
        <v>295016260.37293565</v>
      </c>
      <c r="J3099">
        <v>356322033.5608232</v>
      </c>
      <c r="K3099">
        <v>424150716.03969699</v>
      </c>
      <c r="L3099">
        <v>549898475.23945701</v>
      </c>
      <c r="M3099">
        <v>589098284.09605837</v>
      </c>
      <c r="N3099">
        <v>540020654.06847882</v>
      </c>
      <c r="O3099">
        <v>357538190.95079058</v>
      </c>
      <c r="P3099">
        <v>378880443.31355506</v>
      </c>
      <c r="Q3099">
        <v>478712495.32784688</v>
      </c>
      <c r="R3099">
        <v>407233345.56098592</v>
      </c>
      <c r="S3099">
        <v>220146134.17679676</v>
      </c>
      <c r="T3099">
        <v>163404241.54325834</v>
      </c>
      <c r="U3099">
        <v>227936109.48479402</v>
      </c>
      <c r="V3099">
        <v>340541523.2230072</v>
      </c>
      <c r="W3099">
        <v>373193248.97715044</v>
      </c>
      <c r="X3099">
        <v>260548581.88790986</v>
      </c>
      <c r="Y3099">
        <v>340234537.84792012</v>
      </c>
      <c r="Z3099">
        <v>266654386.89875412</v>
      </c>
      <c r="AA3099">
        <v>298064594.24847281</v>
      </c>
      <c r="AB3099">
        <v>310144658.33519518</v>
      </c>
      <c r="AC3099">
        <v>272756833.74812859</v>
      </c>
      <c r="AD3099">
        <v>533069517.19233805</v>
      </c>
      <c r="AE3099">
        <v>605062579.07460749</v>
      </c>
      <c r="AF3099">
        <v>489740901.43113065</v>
      </c>
      <c r="AG3099">
        <v>457247408.77356899</v>
      </c>
      <c r="AH3099">
        <v>362728442.41170645</v>
      </c>
      <c r="AI3099">
        <v>1098831819.5903778</v>
      </c>
      <c r="AJ3099">
        <v>740220221.54032564</v>
      </c>
      <c r="AK3099">
        <v>864388983.43906498</v>
      </c>
      <c r="AL3099">
        <v>795342872.76740539</v>
      </c>
      <c r="AM3099">
        <v>698812479.58353722</v>
      </c>
      <c r="AN3099">
        <v>920010610.76565731</v>
      </c>
      <c r="AO3099">
        <v>999087342.28187919</v>
      </c>
      <c r="AP3099">
        <v>931798666.32098019</v>
      </c>
      <c r="AQ3099">
        <v>1125939765.1284716</v>
      </c>
      <c r="AR3099">
        <v>1124924103.0431433</v>
      </c>
      <c r="AS3099">
        <v>1312646639.3222489</v>
      </c>
      <c r="AT3099">
        <v>995724186.81711197</v>
      </c>
      <c r="AU3099">
        <v>1261320770.9985709</v>
      </c>
      <c r="AV3099">
        <v>1291900151.8412943</v>
      </c>
      <c r="AW3099">
        <v>1258864820.8588393</v>
      </c>
    </row>
    <row r="3100" spans="4:49" ht="14.45" customHeight="1" x14ac:dyDescent="0.25">
      <c r="D3100" t="s">
        <v>208</v>
      </c>
      <c r="E3100" t="s">
        <v>12</v>
      </c>
      <c r="F3100">
        <v>203977621.30629483</v>
      </c>
      <c r="G3100">
        <v>208429033.69421497</v>
      </c>
      <c r="H3100">
        <v>269485680.53633732</v>
      </c>
      <c r="I3100">
        <v>295016260.37293565</v>
      </c>
      <c r="J3100">
        <v>356322033.5608232</v>
      </c>
      <c r="K3100">
        <v>355220938.56540871</v>
      </c>
      <c r="L3100">
        <v>447075380.72143215</v>
      </c>
      <c r="M3100">
        <v>464093301.58297712</v>
      </c>
      <c r="N3100">
        <v>441361946.81697977</v>
      </c>
      <c r="O3100">
        <v>341327391.37555605</v>
      </c>
      <c r="P3100">
        <v>308256984.48122907</v>
      </c>
      <c r="Q3100">
        <v>415229180.64301628</v>
      </c>
      <c r="R3100">
        <v>414297515.53922075</v>
      </c>
      <c r="S3100">
        <v>285646798.13284606</v>
      </c>
      <c r="T3100">
        <v>251637723.41238633</v>
      </c>
      <c r="U3100">
        <v>282163573.87898618</v>
      </c>
      <c r="V3100">
        <v>296581024.803361</v>
      </c>
      <c r="W3100">
        <v>229798437.44570726</v>
      </c>
      <c r="X3100">
        <v>221664750.19825616</v>
      </c>
      <c r="Y3100">
        <v>270478332.38072288</v>
      </c>
      <c r="Z3100">
        <v>235509438.92106187</v>
      </c>
      <c r="AA3100">
        <v>240405419.08363688</v>
      </c>
      <c r="AB3100">
        <v>246824479.10622436</v>
      </c>
      <c r="AC3100">
        <v>192004718.37794378</v>
      </c>
      <c r="AD3100">
        <v>431718065.56541532</v>
      </c>
      <c r="AE3100">
        <v>513986672.70218164</v>
      </c>
      <c r="AF3100">
        <v>403514732.75717902</v>
      </c>
      <c r="AG3100">
        <v>367264646.2597419</v>
      </c>
      <c r="AH3100">
        <v>362728442.41170645</v>
      </c>
      <c r="AI3100">
        <v>1098831819.5903778</v>
      </c>
      <c r="AJ3100">
        <v>740220221.54032564</v>
      </c>
      <c r="AK3100">
        <v>864388983.43906498</v>
      </c>
      <c r="AL3100">
        <v>795342872.76740539</v>
      </c>
      <c r="AM3100">
        <v>698812479.58353722</v>
      </c>
      <c r="AN3100">
        <v>920010610.76565731</v>
      </c>
      <c r="AO3100">
        <v>999087342.28187919</v>
      </c>
      <c r="AP3100">
        <v>882231483.24819958</v>
      </c>
      <c r="AQ3100">
        <v>1031279774.1305635</v>
      </c>
      <c r="AR3100">
        <v>1154244908.2349491</v>
      </c>
      <c r="AS3100">
        <v>1231266973.2735329</v>
      </c>
      <c r="AT3100">
        <v>1032416004.0113268</v>
      </c>
      <c r="AU3100">
        <v>1255313300.4799726</v>
      </c>
      <c r="AV3100">
        <v>1272168862.5209832</v>
      </c>
      <c r="AW3100">
        <v>1263620265.7140121</v>
      </c>
    </row>
    <row r="3101" spans="4:49" ht="14.45" customHeight="1" x14ac:dyDescent="0.25">
      <c r="D3101" t="s">
        <v>208</v>
      </c>
      <c r="E3101" t="s">
        <v>13</v>
      </c>
      <c r="F3101">
        <v>629347714.82987928</v>
      </c>
      <c r="G3101">
        <v>697698235.4420321</v>
      </c>
      <c r="H3101">
        <v>700662768.91353738</v>
      </c>
      <c r="I3101">
        <v>697826923.12912226</v>
      </c>
      <c r="J3101">
        <v>789725975.82387948</v>
      </c>
      <c r="K3101">
        <v>814752787.58156228</v>
      </c>
      <c r="L3101">
        <v>874067020.39357221</v>
      </c>
      <c r="M3101">
        <v>869867349.14572096</v>
      </c>
      <c r="N3101">
        <v>920965456.44519687</v>
      </c>
      <c r="O3101">
        <v>917611309.70911765</v>
      </c>
      <c r="P3101">
        <v>985665670.35960639</v>
      </c>
      <c r="Q3101">
        <v>870997977.7556107</v>
      </c>
      <c r="R3101">
        <v>730098024.37795007</v>
      </c>
      <c r="S3101">
        <v>619460548.02869856</v>
      </c>
      <c r="T3101">
        <v>600564681.21982419</v>
      </c>
      <c r="U3101">
        <v>579962733.50181031</v>
      </c>
      <c r="V3101">
        <v>505763355.92366332</v>
      </c>
      <c r="W3101">
        <v>446540978.68698406</v>
      </c>
      <c r="X3101">
        <v>457860482.4053877</v>
      </c>
      <c r="Y3101">
        <v>615467607.54771614</v>
      </c>
      <c r="Z3101">
        <v>350784516.23864061</v>
      </c>
      <c r="AA3101">
        <v>236413048.92077562</v>
      </c>
      <c r="AB3101">
        <v>173028240.82592091</v>
      </c>
      <c r="AC3101">
        <v>1538441675.8137801</v>
      </c>
      <c r="AD3101">
        <v>1455151749.9979804</v>
      </c>
      <c r="AE3101">
        <v>1171479159.5396934</v>
      </c>
      <c r="AF3101">
        <v>882460245.67637551</v>
      </c>
      <c r="AG3101">
        <v>878902135.69284403</v>
      </c>
      <c r="AH3101">
        <v>641376992.46744013</v>
      </c>
      <c r="AI3101">
        <v>803762703.05117214</v>
      </c>
      <c r="AJ3101">
        <v>845153889.17668915</v>
      </c>
      <c r="AK3101">
        <v>809127776.09026194</v>
      </c>
      <c r="AL3101">
        <v>668673233.35421908</v>
      </c>
      <c r="AM3101">
        <v>752619843.95564401</v>
      </c>
      <c r="AN3101">
        <v>964068865.4918555</v>
      </c>
      <c r="AO3101">
        <v>1126052471.0189137</v>
      </c>
      <c r="AP3101">
        <v>1223408196.7763586</v>
      </c>
      <c r="AQ3101">
        <v>1319493739.995687</v>
      </c>
      <c r="AR3101">
        <v>1444835030.0694525</v>
      </c>
      <c r="AS3101">
        <v>1154066927.1975913</v>
      </c>
      <c r="AT3101">
        <v>1445198946.0195441</v>
      </c>
      <c r="AU3101">
        <v>1482125318.2624922</v>
      </c>
      <c r="AV3101">
        <v>1469904466.3440294</v>
      </c>
      <c r="AW3101">
        <v>1565048052.529599</v>
      </c>
    </row>
    <row r="3102" spans="4:49" ht="14.45" customHeight="1" x14ac:dyDescent="0.25">
      <c r="D3102" t="s">
        <v>208</v>
      </c>
      <c r="E3102" t="s">
        <v>14</v>
      </c>
      <c r="F3102">
        <v>586677392.55260921</v>
      </c>
      <c r="G3102">
        <v>661126932.30182576</v>
      </c>
      <c r="H3102">
        <v>632792301.55338204</v>
      </c>
      <c r="I3102">
        <v>660004325.89921165</v>
      </c>
      <c r="J3102">
        <v>779545346.51318038</v>
      </c>
      <c r="K3102">
        <v>893690773.95222175</v>
      </c>
      <c r="L3102">
        <v>876895716.28121316</v>
      </c>
      <c r="M3102">
        <v>978139381.61758971</v>
      </c>
      <c r="N3102">
        <v>959433301.13246703</v>
      </c>
      <c r="O3102">
        <v>922614642.88186812</v>
      </c>
      <c r="P3102">
        <v>1062234471.4152815</v>
      </c>
      <c r="Q3102">
        <v>1085167910.4400659</v>
      </c>
      <c r="R3102">
        <v>955910640.55905104</v>
      </c>
      <c r="S3102">
        <v>826826064.97839546</v>
      </c>
      <c r="T3102">
        <v>675655301.14434791</v>
      </c>
      <c r="U3102">
        <v>629852000.73677576</v>
      </c>
      <c r="V3102">
        <v>507417315.53166372</v>
      </c>
      <c r="W3102">
        <v>368278950.99936503</v>
      </c>
      <c r="X3102">
        <v>380900095.82696414</v>
      </c>
      <c r="Y3102">
        <v>454227853.89495766</v>
      </c>
      <c r="Z3102">
        <v>341011334.9275834</v>
      </c>
      <c r="AA3102">
        <v>285544377.79958612</v>
      </c>
      <c r="AB3102">
        <v>177959719.11064568</v>
      </c>
      <c r="AC3102">
        <v>1202906284.5543282</v>
      </c>
      <c r="AD3102">
        <v>1228952942.190434</v>
      </c>
      <c r="AE3102">
        <v>1026237593.745082</v>
      </c>
      <c r="AF3102">
        <v>1032002623.0900034</v>
      </c>
      <c r="AG3102">
        <v>997022508.34323227</v>
      </c>
      <c r="AH3102">
        <v>872479588.48112547</v>
      </c>
      <c r="AI3102">
        <v>910421556.27963889</v>
      </c>
      <c r="AJ3102">
        <v>1030346972.6688863</v>
      </c>
      <c r="AK3102">
        <v>1122805542.4359958</v>
      </c>
      <c r="AL3102">
        <v>879863992.30065048</v>
      </c>
      <c r="AM3102">
        <v>993689621.09148836</v>
      </c>
      <c r="AN3102">
        <v>1202200288.2643085</v>
      </c>
      <c r="AO3102">
        <v>1299938987.1873093</v>
      </c>
      <c r="AP3102">
        <v>1053463569.703385</v>
      </c>
      <c r="AQ3102">
        <v>1151948580.3948665</v>
      </c>
      <c r="AR3102">
        <v>1326766430.9742994</v>
      </c>
      <c r="AS3102">
        <v>1145461826.6848736</v>
      </c>
      <c r="AT3102">
        <v>1056495008.7359127</v>
      </c>
      <c r="AU3102">
        <v>1297678868.3065677</v>
      </c>
      <c r="AV3102">
        <v>1262806117.3449717</v>
      </c>
      <c r="AW3102">
        <v>1284329067.7645891</v>
      </c>
    </row>
    <row r="3103" spans="4:49" ht="14.45" customHeight="1" x14ac:dyDescent="0.25">
      <c r="D3103" t="s">
        <v>208</v>
      </c>
      <c r="E3103" t="s">
        <v>15</v>
      </c>
      <c r="F3103">
        <v>1109709619.8599925</v>
      </c>
      <c r="G3103">
        <v>1180748257.0927484</v>
      </c>
      <c r="H3103">
        <v>1235641749.4723845</v>
      </c>
      <c r="I3103">
        <v>1284077183.729316</v>
      </c>
      <c r="J3103">
        <v>1192588029.9648745</v>
      </c>
      <c r="K3103">
        <v>1312062101.4545617</v>
      </c>
      <c r="L3103">
        <v>1430612930.4628851</v>
      </c>
      <c r="M3103">
        <v>1578187905.0828617</v>
      </c>
      <c r="N3103">
        <v>1664299983.3447239</v>
      </c>
      <c r="O3103">
        <v>1566343492.9638937</v>
      </c>
      <c r="P3103">
        <v>1432106820.5684972</v>
      </c>
      <c r="Q3103">
        <v>1533691329.3019981</v>
      </c>
      <c r="R3103">
        <v>1469347359.9464474</v>
      </c>
      <c r="S3103">
        <v>1411619188.5499351</v>
      </c>
      <c r="T3103">
        <v>1385049290.7097063</v>
      </c>
      <c r="U3103">
        <v>1578443999.3716705</v>
      </c>
      <c r="V3103">
        <v>1551265875.1004889</v>
      </c>
      <c r="W3103">
        <v>1437410128.4171515</v>
      </c>
      <c r="X3103">
        <v>1561925847.2777581</v>
      </c>
      <c r="Y3103">
        <v>1632608177.6510687</v>
      </c>
      <c r="Z3103">
        <v>1568584327.5174553</v>
      </c>
      <c r="AA3103">
        <v>1611618046.5483422</v>
      </c>
      <c r="AB3103">
        <v>1617676757.7585168</v>
      </c>
      <c r="AC3103">
        <v>1509259554.7838464</v>
      </c>
      <c r="AD3103">
        <v>1560423136.2521565</v>
      </c>
      <c r="AE3103">
        <v>1560555576.7693689</v>
      </c>
      <c r="AF3103">
        <v>1576745708.7075922</v>
      </c>
      <c r="AG3103">
        <v>1667240533.3617291</v>
      </c>
      <c r="AH3103">
        <v>1706093976.1603334</v>
      </c>
      <c r="AI3103">
        <v>1682145390.6930437</v>
      </c>
      <c r="AJ3103">
        <v>1716878845.9959176</v>
      </c>
      <c r="AK3103">
        <v>1788768856.3972094</v>
      </c>
      <c r="AL3103">
        <v>1838445661.4733505</v>
      </c>
      <c r="AM3103">
        <v>1953954329.7689898</v>
      </c>
      <c r="AN3103">
        <v>2110254521.3131382</v>
      </c>
      <c r="AO3103">
        <v>2193049196.339231</v>
      </c>
      <c r="AP3103">
        <v>2319462529.2596712</v>
      </c>
      <c r="AQ3103">
        <v>2437731266.3536134</v>
      </c>
      <c r="AR3103">
        <v>2538881968.9135885</v>
      </c>
      <c r="AS3103">
        <v>2615458877.3309979</v>
      </c>
      <c r="AT3103">
        <v>2750281015.7220092</v>
      </c>
      <c r="AU3103">
        <v>2895144069.0022869</v>
      </c>
      <c r="AV3103">
        <v>2982243357.8221612</v>
      </c>
      <c r="AW3103">
        <v>3068132934.2973151</v>
      </c>
    </row>
    <row r="3104" spans="4:49" ht="14.45" customHeight="1" x14ac:dyDescent="0.25">
      <c r="D3104" t="s">
        <v>208</v>
      </c>
      <c r="E3104" t="s">
        <v>16</v>
      </c>
      <c r="F3104">
        <v>139241945.39018944</v>
      </c>
      <c r="G3104">
        <v>148118805.5538196</v>
      </c>
      <c r="H3104">
        <v>155761504.54788071</v>
      </c>
      <c r="I3104">
        <v>160414652.72317922</v>
      </c>
      <c r="J3104">
        <v>149492582.00320736</v>
      </c>
      <c r="K3104">
        <v>167804992.51916161</v>
      </c>
      <c r="L3104">
        <v>173866060.51028195</v>
      </c>
      <c r="M3104">
        <v>199842065.32772765</v>
      </c>
      <c r="N3104">
        <v>190837050.3159093</v>
      </c>
      <c r="O3104">
        <v>210925160.77556473</v>
      </c>
      <c r="P3104">
        <v>212483721.26077589</v>
      </c>
      <c r="Q3104">
        <v>240537806.51424029</v>
      </c>
      <c r="R3104">
        <v>233264525.30456898</v>
      </c>
      <c r="S3104">
        <v>212830067.8946476</v>
      </c>
      <c r="T3104">
        <v>220969216.00539243</v>
      </c>
      <c r="U3104">
        <v>224120971.38608655</v>
      </c>
      <c r="V3104">
        <v>218371615.61856613</v>
      </c>
      <c r="W3104">
        <v>230285943.24081072</v>
      </c>
      <c r="X3104">
        <v>229073729.70586547</v>
      </c>
      <c r="Y3104">
        <v>223566816.70861295</v>
      </c>
      <c r="Z3104">
        <v>225540992.96463364</v>
      </c>
      <c r="AA3104">
        <v>252932152.26825792</v>
      </c>
      <c r="AB3104">
        <v>259289756.95035365</v>
      </c>
      <c r="AC3104">
        <v>240603957.90248153</v>
      </c>
      <c r="AD3104">
        <v>229951241.18000865</v>
      </c>
      <c r="AE3104">
        <v>214194704.66404778</v>
      </c>
      <c r="AF3104">
        <v>217593894.25030884</v>
      </c>
      <c r="AG3104">
        <v>211561644.39441574</v>
      </c>
      <c r="AH3104">
        <v>198080692.66373283</v>
      </c>
      <c r="AI3104">
        <v>206795027.12529272</v>
      </c>
      <c r="AJ3104">
        <v>219098147.88149884</v>
      </c>
      <c r="AK3104">
        <v>244150532.77794737</v>
      </c>
      <c r="AL3104">
        <v>234766479.38252914</v>
      </c>
      <c r="AM3104">
        <v>243415260.75732791</v>
      </c>
      <c r="AN3104">
        <v>245540656.3677761</v>
      </c>
      <c r="AO3104">
        <v>233362712.87370345</v>
      </c>
      <c r="AP3104">
        <v>245569378.00276461</v>
      </c>
      <c r="AQ3104">
        <v>258931655.32182765</v>
      </c>
      <c r="AR3104">
        <v>234979979.67463923</v>
      </c>
      <c r="AS3104">
        <v>308800763.93828291</v>
      </c>
      <c r="AT3104">
        <v>317659802.24798775</v>
      </c>
      <c r="AU3104">
        <v>331897542.38858479</v>
      </c>
      <c r="AV3104">
        <v>365751724.50067115</v>
      </c>
      <c r="AW3104">
        <v>332530330.83927798</v>
      </c>
    </row>
    <row r="3105" spans="4:49" ht="14.45" customHeight="1" x14ac:dyDescent="0.25">
      <c r="D3105" t="s">
        <v>208</v>
      </c>
      <c r="E3105" t="s">
        <v>17</v>
      </c>
      <c r="F3105">
        <v>459294642.14168942</v>
      </c>
      <c r="G3105">
        <v>485704753.26541066</v>
      </c>
      <c r="H3105">
        <v>512377628.01640403</v>
      </c>
      <c r="I3105">
        <v>533717880.65167844</v>
      </c>
      <c r="J3105">
        <v>481509460.43641573</v>
      </c>
      <c r="K3105">
        <v>557102523.79302323</v>
      </c>
      <c r="L3105">
        <v>598821664.76045907</v>
      </c>
      <c r="M3105">
        <v>580895323.70379722</v>
      </c>
      <c r="N3105">
        <v>616789000.42131233</v>
      </c>
      <c r="O3105">
        <v>580804952.91735744</v>
      </c>
      <c r="P3105">
        <v>510944402.66394418</v>
      </c>
      <c r="Q3105">
        <v>524540253.65203673</v>
      </c>
      <c r="R3105">
        <v>435633796.06616855</v>
      </c>
      <c r="S3105">
        <v>389691368.28336608</v>
      </c>
      <c r="T3105">
        <v>386293840.46161562</v>
      </c>
      <c r="U3105">
        <v>415434750.21694863</v>
      </c>
      <c r="V3105">
        <v>433556655.58280331</v>
      </c>
      <c r="W3105">
        <v>341411723.91727972</v>
      </c>
      <c r="X3105">
        <v>397648291.13164371</v>
      </c>
      <c r="Y3105">
        <v>407623355.51349664</v>
      </c>
      <c r="Z3105">
        <v>411947061.21083993</v>
      </c>
      <c r="AA3105">
        <v>419555450.59202665</v>
      </c>
      <c r="AB3105">
        <v>369518242.66818398</v>
      </c>
      <c r="AC3105">
        <v>309342485.74929917</v>
      </c>
      <c r="AD3105">
        <v>321944339.9232235</v>
      </c>
      <c r="AE3105">
        <v>320222307.39773768</v>
      </c>
      <c r="AF3105">
        <v>336632441.83270919</v>
      </c>
      <c r="AG3105">
        <v>346254846.39786077</v>
      </c>
      <c r="AH3105">
        <v>358311597.37356454</v>
      </c>
      <c r="AI3105">
        <v>338814137.84683418</v>
      </c>
      <c r="AJ3105">
        <v>465598682.22317863</v>
      </c>
      <c r="AK3105">
        <v>531161021.40693492</v>
      </c>
      <c r="AL3105">
        <v>511767371.97354817</v>
      </c>
      <c r="AM3105">
        <v>533000861.71484029</v>
      </c>
      <c r="AN3105">
        <v>607375715.26836073</v>
      </c>
      <c r="AO3105">
        <v>675239343.62416089</v>
      </c>
      <c r="AP3105">
        <v>697319403.09004104</v>
      </c>
      <c r="AQ3105">
        <v>726049919.48534048</v>
      </c>
      <c r="AR3105">
        <v>784760770.79664767</v>
      </c>
      <c r="AS3105">
        <v>695333332.90178871</v>
      </c>
      <c r="AT3105">
        <v>764643981.37758756</v>
      </c>
      <c r="AU3105">
        <v>831727781.70958555</v>
      </c>
      <c r="AV3105">
        <v>757963436.94618523</v>
      </c>
      <c r="AW3105">
        <v>761860421.19783652</v>
      </c>
    </row>
    <row r="3106" spans="4:49" ht="14.45" customHeight="1" x14ac:dyDescent="0.25">
      <c r="D3106" t="s">
        <v>208</v>
      </c>
      <c r="E3106" t="s">
        <v>18</v>
      </c>
      <c r="F3106">
        <v>372961015.72579801</v>
      </c>
      <c r="G3106">
        <v>394645126.00741023</v>
      </c>
      <c r="H3106">
        <v>416032390.10125065</v>
      </c>
      <c r="I3106">
        <v>433170670.81543571</v>
      </c>
      <c r="J3106">
        <v>391962907.06882602</v>
      </c>
      <c r="K3106">
        <v>451446794.9315533</v>
      </c>
      <c r="L3106">
        <v>485378507.56838948</v>
      </c>
      <c r="M3106">
        <v>477627608.85030425</v>
      </c>
      <c r="N3106">
        <v>508114477.49468672</v>
      </c>
      <c r="O3106">
        <v>479522272.83420533</v>
      </c>
      <c r="P3106">
        <v>429055309.51047558</v>
      </c>
      <c r="Q3106">
        <v>441112263.21912783</v>
      </c>
      <c r="R3106">
        <v>368598298.97953993</v>
      </c>
      <c r="S3106">
        <v>333460890.83937085</v>
      </c>
      <c r="T3106">
        <v>322954117.13927108</v>
      </c>
      <c r="U3106">
        <v>343812646.80355078</v>
      </c>
      <c r="V3106">
        <v>353217070.7757802</v>
      </c>
      <c r="W3106">
        <v>274467938.79327959</v>
      </c>
      <c r="X3106">
        <v>307193956.19171828</v>
      </c>
      <c r="Y3106">
        <v>311689477.42171413</v>
      </c>
      <c r="Z3106">
        <v>314583146.15282935</v>
      </c>
      <c r="AA3106">
        <v>323552844.08414835</v>
      </c>
      <c r="AB3106">
        <v>274767937.97845387</v>
      </c>
      <c r="AC3106">
        <v>219159391.51355237</v>
      </c>
      <c r="AD3106">
        <v>225314411.23350772</v>
      </c>
      <c r="AE3106">
        <v>221580793.63801089</v>
      </c>
      <c r="AF3106">
        <v>232146104.04234529</v>
      </c>
      <c r="AG3106">
        <v>232722793.91714898</v>
      </c>
      <c r="AH3106">
        <v>237716723.73453426</v>
      </c>
      <c r="AI3106">
        <v>216429342.70915285</v>
      </c>
      <c r="AJ3106">
        <v>346421762.35416067</v>
      </c>
      <c r="AK3106">
        <v>389356038.96607476</v>
      </c>
      <c r="AL3106">
        <v>375560999.21460909</v>
      </c>
      <c r="AM3106">
        <v>396006659.22203988</v>
      </c>
      <c r="AN3106">
        <v>438744432.64267164</v>
      </c>
      <c r="AO3106">
        <v>483635272.23917019</v>
      </c>
      <c r="AP3106">
        <v>492105241.93936712</v>
      </c>
      <c r="AQ3106">
        <v>501518400.30520773</v>
      </c>
      <c r="AR3106">
        <v>547743551.78837037</v>
      </c>
      <c r="AS3106">
        <v>484831967.6185841</v>
      </c>
      <c r="AT3106">
        <v>543117777.93338656</v>
      </c>
      <c r="AU3106">
        <v>584712651.658041</v>
      </c>
      <c r="AV3106">
        <v>505496936.73019588</v>
      </c>
      <c r="AW3106">
        <v>512120324.26596886</v>
      </c>
    </row>
    <row r="3107" spans="4:49" ht="14.45" customHeight="1" x14ac:dyDescent="0.25">
      <c r="D3107" t="s">
        <v>208</v>
      </c>
      <c r="E3107" t="s">
        <v>19</v>
      </c>
      <c r="F3107">
        <v>85316370.334607691</v>
      </c>
      <c r="G3107">
        <v>94649754.617738098</v>
      </c>
      <c r="H3107">
        <v>92472856.142411247</v>
      </c>
      <c r="I3107">
        <v>97135788.699821398</v>
      </c>
      <c r="J3107">
        <v>107330750.84224902</v>
      </c>
      <c r="K3107">
        <v>77240042.848755524</v>
      </c>
      <c r="L3107">
        <v>111690468.9621643</v>
      </c>
      <c r="M3107">
        <v>209983549.72090152</v>
      </c>
      <c r="N3107">
        <v>158991450.65486738</v>
      </c>
      <c r="O3107">
        <v>143543442.13920325</v>
      </c>
      <c r="P3107">
        <v>121123323.75062871</v>
      </c>
      <c r="Q3107">
        <v>145320646.68024349</v>
      </c>
      <c r="R3107">
        <v>142859902.03512421</v>
      </c>
      <c r="S3107">
        <v>129052390.03968449</v>
      </c>
      <c r="T3107">
        <v>134110587.35073882</v>
      </c>
      <c r="U3107">
        <v>118935994.87670629</v>
      </c>
      <c r="V3107">
        <v>127616955.55068377</v>
      </c>
      <c r="W3107">
        <v>105511265.44772473</v>
      </c>
      <c r="X3107">
        <v>103747731.65467912</v>
      </c>
      <c r="Y3107">
        <v>93070833.660443068</v>
      </c>
      <c r="Z3107">
        <v>80274961.343562037</v>
      </c>
      <c r="AA3107">
        <v>82339252.674228504</v>
      </c>
      <c r="AB3107">
        <v>97964981.725127116</v>
      </c>
      <c r="AC3107">
        <v>88532126.936662704</v>
      </c>
      <c r="AD3107">
        <v>91936156.979497969</v>
      </c>
      <c r="AE3107">
        <v>86495177.101985484</v>
      </c>
      <c r="AF3107">
        <v>92428306.070782691</v>
      </c>
      <c r="AG3107">
        <v>73384875.958619416</v>
      </c>
      <c r="AH3107">
        <v>85565562.4522641</v>
      </c>
      <c r="AI3107">
        <v>72933739.381753355</v>
      </c>
      <c r="AJ3107">
        <v>64342842.950983532</v>
      </c>
      <c r="AK3107">
        <v>67248648.855889097</v>
      </c>
      <c r="AL3107">
        <v>67667915.236128569</v>
      </c>
      <c r="AM3107">
        <v>79162452.741480172</v>
      </c>
      <c r="AN3107">
        <v>87174174.442819193</v>
      </c>
      <c r="AO3107">
        <v>94770781.208053678</v>
      </c>
      <c r="AP3107">
        <v>99627627.934650511</v>
      </c>
      <c r="AQ3107">
        <v>102727351.25395997</v>
      </c>
      <c r="AR3107">
        <v>111014013.43772198</v>
      </c>
      <c r="AS3107">
        <v>118991298.24604429</v>
      </c>
      <c r="AT3107">
        <v>107362603.19018087</v>
      </c>
      <c r="AU3107">
        <v>119802602.55226731</v>
      </c>
      <c r="AV3107">
        <v>134135645.29554084</v>
      </c>
      <c r="AW3107">
        <v>146575644.65762728</v>
      </c>
    </row>
    <row r="3108" spans="4:49" ht="14.45" customHeight="1" x14ac:dyDescent="0.25">
      <c r="D3108" t="s">
        <v>208</v>
      </c>
      <c r="E3108" t="s">
        <v>20</v>
      </c>
      <c r="F3108">
        <v>402601605.96585274</v>
      </c>
      <c r="G3108">
        <v>428214889.3998068</v>
      </c>
      <c r="H3108">
        <v>451421722.77871829</v>
      </c>
      <c r="I3108">
        <v>462780585.82150155</v>
      </c>
      <c r="J3108">
        <v>432025549.27201617</v>
      </c>
      <c r="K3108">
        <v>489849567.17981005</v>
      </c>
      <c r="L3108">
        <v>494414027.38982385</v>
      </c>
      <c r="M3108">
        <v>580516344.35500288</v>
      </c>
      <c r="N3108">
        <v>660809348.56506026</v>
      </c>
      <c r="O3108">
        <v>636534719.42027688</v>
      </c>
      <c r="P3108">
        <v>567030439.27456772</v>
      </c>
      <c r="Q3108">
        <v>547320270.33979821</v>
      </c>
      <c r="R3108">
        <v>559561322.49886048</v>
      </c>
      <c r="S3108">
        <v>529477380.59895539</v>
      </c>
      <c r="T3108">
        <v>445864769.1002571</v>
      </c>
      <c r="U3108">
        <v>396838317.19710183</v>
      </c>
      <c r="V3108">
        <v>356816300.68522251</v>
      </c>
      <c r="W3108">
        <v>253555762.76613054</v>
      </c>
      <c r="X3108">
        <v>287229030.39492381</v>
      </c>
      <c r="Y3108">
        <v>379514115.95400989</v>
      </c>
      <c r="Z3108">
        <v>354015381.89433229</v>
      </c>
      <c r="AA3108">
        <v>367481863.79747188</v>
      </c>
      <c r="AB3108">
        <v>384275639.70762229</v>
      </c>
      <c r="AC3108">
        <v>364244237.88686556</v>
      </c>
      <c r="AD3108">
        <v>312303925.97529685</v>
      </c>
      <c r="AE3108">
        <v>369217787.36313474</v>
      </c>
      <c r="AF3108">
        <v>347205526.23290104</v>
      </c>
      <c r="AG3108">
        <v>386078252.48782724</v>
      </c>
      <c r="AH3108">
        <v>394384907.38455009</v>
      </c>
      <c r="AI3108">
        <v>372196481.59947497</v>
      </c>
      <c r="AJ3108">
        <v>313679975.74108952</v>
      </c>
      <c r="AK3108">
        <v>268051436.39523232</v>
      </c>
      <c r="AL3108">
        <v>290584353.88934213</v>
      </c>
      <c r="AM3108">
        <v>383813989.97883379</v>
      </c>
      <c r="AN3108">
        <v>406804491.28177983</v>
      </c>
      <c r="AO3108">
        <v>439651598.29164118</v>
      </c>
      <c r="AP3108">
        <v>529931673.21754342</v>
      </c>
      <c r="AQ3108">
        <v>561081526.54803252</v>
      </c>
      <c r="AR3108">
        <v>574617284.86408472</v>
      </c>
      <c r="AS3108">
        <v>676524530.27914166</v>
      </c>
      <c r="AT3108">
        <v>719418744.10106719</v>
      </c>
      <c r="AU3108">
        <v>741242116.04555559</v>
      </c>
      <c r="AV3108">
        <v>777739824.29754496</v>
      </c>
      <c r="AW3108">
        <v>819881508.05241919</v>
      </c>
    </row>
    <row r="3109" spans="4:49" ht="14.45" customHeight="1" x14ac:dyDescent="0.25">
      <c r="D3109" t="s">
        <v>208</v>
      </c>
      <c r="E3109" t="s">
        <v>21</v>
      </c>
      <c r="F3109">
        <v>43385921.170236595</v>
      </c>
      <c r="G3109">
        <v>46029562.500436492</v>
      </c>
      <c r="H3109">
        <v>48454298.7272062</v>
      </c>
      <c r="I3109">
        <v>50198008.812042266</v>
      </c>
      <c r="J3109">
        <v>46085901.957777627</v>
      </c>
      <c r="K3109">
        <v>52358285.403398283</v>
      </c>
      <c r="L3109">
        <v>55406309.638461716</v>
      </c>
      <c r="M3109">
        <v>58860737.373303458</v>
      </c>
      <c r="N3109">
        <v>64753584.276566058</v>
      </c>
      <c r="O3109">
        <v>56625519.405697048</v>
      </c>
      <c r="P3109">
        <v>48429720.67920661</v>
      </c>
      <c r="Q3109">
        <v>45923567.289114527</v>
      </c>
      <c r="R3109">
        <v>46871841.267814383</v>
      </c>
      <c r="S3109">
        <v>46804107.412192963</v>
      </c>
      <c r="T3109">
        <v>46194502.711600199</v>
      </c>
      <c r="U3109">
        <v>47928489.781558312</v>
      </c>
      <c r="V3109">
        <v>48294252.967963777</v>
      </c>
      <c r="W3109">
        <v>54803478.32343109</v>
      </c>
      <c r="X3109">
        <v>54701877.539998963</v>
      </c>
      <c r="Y3109">
        <v>52080576.229300663</v>
      </c>
      <c r="Z3109">
        <v>51172942.563973658</v>
      </c>
      <c r="AA3109">
        <v>52685108.577767693</v>
      </c>
      <c r="AB3109">
        <v>52173356.310620226</v>
      </c>
      <c r="AC3109">
        <v>56265989.681393705</v>
      </c>
      <c r="AD3109">
        <v>56024004.771809258</v>
      </c>
      <c r="AE3109">
        <v>62023066.150226064</v>
      </c>
      <c r="AF3109">
        <v>68760030.122979239</v>
      </c>
      <c r="AG3109">
        <v>73366354.726708815</v>
      </c>
      <c r="AH3109">
        <v>77456431.239605531</v>
      </c>
      <c r="AI3109">
        <v>78886363.432965815</v>
      </c>
      <c r="AJ3109">
        <v>98583168.7844816</v>
      </c>
      <c r="AK3109">
        <v>126858917.19170819</v>
      </c>
      <c r="AL3109">
        <v>142557253.65412652</v>
      </c>
      <c r="AM3109">
        <v>146780015.53371042</v>
      </c>
      <c r="AN3109">
        <v>158176076.41220015</v>
      </c>
      <c r="AO3109">
        <v>170671134.47223917</v>
      </c>
      <c r="AP3109">
        <v>168115327.15841526</v>
      </c>
      <c r="AQ3109">
        <v>174197976.74153841</v>
      </c>
      <c r="AR3109">
        <v>206373388.41072911</v>
      </c>
      <c r="AS3109">
        <v>205719989.51165739</v>
      </c>
      <c r="AT3109">
        <v>215603334.20349857</v>
      </c>
      <c r="AU3109">
        <v>224754579.28853673</v>
      </c>
      <c r="AV3109">
        <v>235736073.39058247</v>
      </c>
      <c r="AW3109">
        <v>254038563.56065875</v>
      </c>
    </row>
    <row r="3110" spans="4:49" ht="14.45" customHeight="1" x14ac:dyDescent="0.25">
      <c r="D3110" t="s">
        <v>208</v>
      </c>
      <c r="E3110" t="s">
        <v>22</v>
      </c>
      <c r="F3110">
        <v>215599098.43033633</v>
      </c>
      <c r="G3110">
        <v>229152325.43806916</v>
      </c>
      <c r="H3110">
        <v>239661573.1228179</v>
      </c>
      <c r="I3110">
        <v>250166170.91736254</v>
      </c>
      <c r="J3110">
        <v>230697257.86339149</v>
      </c>
      <c r="K3110">
        <v>254024676.15216243</v>
      </c>
      <c r="L3110">
        <v>282425196.38975865</v>
      </c>
      <c r="M3110">
        <v>298758696.34598058</v>
      </c>
      <c r="N3110">
        <v>343244219.43863606</v>
      </c>
      <c r="O3110">
        <v>311990746.36178774</v>
      </c>
      <c r="P3110">
        <v>320840497.45335513</v>
      </c>
      <c r="Q3110">
        <v>386397591.93909836</v>
      </c>
      <c r="R3110">
        <v>392726506.0447697</v>
      </c>
      <c r="S3110">
        <v>400560021.17572266</v>
      </c>
      <c r="T3110">
        <v>395771228.04808462</v>
      </c>
      <c r="U3110">
        <v>420728727.48407871</v>
      </c>
      <c r="V3110">
        <v>426189912.15686834</v>
      </c>
      <c r="W3110">
        <v>464407606.60105872</v>
      </c>
      <c r="X3110">
        <v>472747407.57660842</v>
      </c>
      <c r="Y3110">
        <v>484076734.09514284</v>
      </c>
      <c r="Z3110">
        <v>442095171.60266894</v>
      </c>
      <c r="AA3110">
        <v>449224062.44013721</v>
      </c>
      <c r="AB3110">
        <v>442145537.02389944</v>
      </c>
      <c r="AC3110">
        <v>423421245.99984735</v>
      </c>
      <c r="AD3110">
        <v>414791960.04673046</v>
      </c>
      <c r="AE3110">
        <v>401810988.12708288</v>
      </c>
      <c r="AF3110">
        <v>394132013.19872528</v>
      </c>
      <c r="AG3110">
        <v>387738696.29018193</v>
      </c>
      <c r="AH3110">
        <v>393217977.46637231</v>
      </c>
      <c r="AI3110">
        <v>388958607.50891185</v>
      </c>
      <c r="AJ3110">
        <v>397570287.35671985</v>
      </c>
      <c r="AK3110">
        <v>404354646.85970175</v>
      </c>
      <c r="AL3110">
        <v>412491825.71231282</v>
      </c>
      <c r="AM3110">
        <v>416531185.36274278</v>
      </c>
      <c r="AN3110">
        <v>425571688.65269274</v>
      </c>
      <c r="AO3110">
        <v>446878414.52104932</v>
      </c>
      <c r="AP3110">
        <v>464613159.05604923</v>
      </c>
      <c r="AQ3110">
        <v>494097327.05783892</v>
      </c>
      <c r="AR3110">
        <v>499776842.265953</v>
      </c>
      <c r="AS3110">
        <v>506071540.32922614</v>
      </c>
      <c r="AT3110">
        <v>516620976.84591639</v>
      </c>
      <c r="AU3110">
        <v>524156288.64355224</v>
      </c>
      <c r="AV3110">
        <v>597399519.31657314</v>
      </c>
      <c r="AW3110">
        <v>641405740.21476662</v>
      </c>
    </row>
    <row r="3111" spans="4:49" ht="14.45" customHeight="1" x14ac:dyDescent="0.25">
      <c r="D3111" t="s">
        <v>208</v>
      </c>
      <c r="E3111" t="s">
        <v>23</v>
      </c>
      <c r="F3111">
        <v>1339113205.4684021</v>
      </c>
      <c r="G3111">
        <v>1425408649.8441551</v>
      </c>
      <c r="H3111">
        <v>1492248073.511812</v>
      </c>
      <c r="I3111">
        <v>1547689909.2508693</v>
      </c>
      <c r="J3111">
        <v>1441433160.1807106</v>
      </c>
      <c r="K3111">
        <v>1586359420.2080064</v>
      </c>
      <c r="L3111">
        <v>1714106936.4168568</v>
      </c>
      <c r="M3111">
        <v>1923429881.9810722</v>
      </c>
      <c r="N3111">
        <v>2013238858.5471489</v>
      </c>
      <c r="O3111">
        <v>1915878790.6085141</v>
      </c>
      <c r="P3111">
        <v>1758424733.2310941</v>
      </c>
      <c r="Q3111">
        <v>1878139997.5787785</v>
      </c>
      <c r="R3111">
        <v>1786357943.7534118</v>
      </c>
      <c r="S3111">
        <v>1682308852.0758476</v>
      </c>
      <c r="T3111">
        <v>1617815171.6325428</v>
      </c>
      <c r="U3111">
        <v>1622718728.7091095</v>
      </c>
      <c r="V3111">
        <v>1620165413.4641218</v>
      </c>
      <c r="W3111">
        <v>1463248533.666292</v>
      </c>
      <c r="X3111">
        <v>1559132109.7402425</v>
      </c>
      <c r="Y3111">
        <v>1638260143.8793893</v>
      </c>
      <c r="Z3111">
        <v>1565212970.0713809</v>
      </c>
      <c r="AA3111">
        <v>1622734967.7582951</v>
      </c>
      <c r="AB3111">
        <v>1597212044.3028693</v>
      </c>
      <c r="AC3111">
        <v>1468471645.3623402</v>
      </c>
      <c r="AD3111">
        <v>1423991513.3682656</v>
      </c>
      <c r="AE3111">
        <v>1439054839.4206514</v>
      </c>
      <c r="AF3111">
        <v>1447153503.614048</v>
      </c>
      <c r="AG3111">
        <v>1459511706.8588107</v>
      </c>
      <c r="AH3111">
        <v>1489708346.6895232</v>
      </c>
      <c r="AI3111">
        <v>1440484722.5200429</v>
      </c>
      <c r="AJ3111">
        <v>1561504753.8713856</v>
      </c>
      <c r="AK3111">
        <v>1655953798.7719722</v>
      </c>
      <c r="AL3111">
        <v>1665893568.856837</v>
      </c>
      <c r="AM3111">
        <v>1796043095.8388116</v>
      </c>
      <c r="AN3111">
        <v>1928345831.1248899</v>
      </c>
      <c r="AO3111">
        <v>2060573984.9908478</v>
      </c>
      <c r="AP3111">
        <v>2193464888.0794244</v>
      </c>
      <c r="AQ3111">
        <v>2303509080.3577375</v>
      </c>
      <c r="AR3111">
        <v>2399396503.4136224</v>
      </c>
      <c r="AS3111">
        <v>2471328540.0143027</v>
      </c>
      <c r="AT3111">
        <v>2598732626.6993103</v>
      </c>
      <c r="AU3111">
        <v>2735458963.6295624</v>
      </c>
      <c r="AV3111">
        <v>2817805507.4625549</v>
      </c>
      <c r="AW3111">
        <v>2899530567.9458647</v>
      </c>
    </row>
    <row r="3112" spans="4:49" ht="14.45" customHeight="1" x14ac:dyDescent="0.25">
      <c r="D3112" t="s">
        <v>209</v>
      </c>
      <c r="E3112" t="s">
        <v>8</v>
      </c>
      <c r="F3112">
        <v>193471751.89354938</v>
      </c>
      <c r="G3112">
        <v>253150845.88138166</v>
      </c>
      <c r="H3112">
        <v>300217926.17479759</v>
      </c>
      <c r="I3112">
        <v>203167556.30403873</v>
      </c>
      <c r="J3112">
        <v>224687291.87550807</v>
      </c>
      <c r="K3112">
        <v>363558364.91163903</v>
      </c>
      <c r="L3112">
        <v>405060792.66053349</v>
      </c>
      <c r="M3112">
        <v>471603060.82442898</v>
      </c>
      <c r="N3112">
        <v>505952554.60532492</v>
      </c>
      <c r="O3112">
        <v>643020185.48993683</v>
      </c>
      <c r="P3112">
        <v>747934291.74239624</v>
      </c>
      <c r="Q3112">
        <v>719296757.8325448</v>
      </c>
      <c r="R3112">
        <v>784586935.72752643</v>
      </c>
      <c r="S3112">
        <v>782755402.23740935</v>
      </c>
      <c r="T3112">
        <v>788051725.61143458</v>
      </c>
      <c r="U3112">
        <v>835956034.08661985</v>
      </c>
      <c r="V3112">
        <v>911045989.11522424</v>
      </c>
      <c r="W3112">
        <v>919358456.73774672</v>
      </c>
      <c r="X3112">
        <v>885859903.62901866</v>
      </c>
      <c r="Y3112">
        <v>948657342.40242815</v>
      </c>
      <c r="Z3112">
        <v>1174967185.1539147</v>
      </c>
      <c r="AA3112">
        <v>1233728358.9474614</v>
      </c>
      <c r="AB3112">
        <v>1361227349.2887475</v>
      </c>
      <c r="AC3112">
        <v>1513314119.6559927</v>
      </c>
      <c r="AD3112">
        <v>1370199121.3983917</v>
      </c>
      <c r="AE3112">
        <v>1640461236.3275375</v>
      </c>
      <c r="AF3112">
        <v>1880587288.6854534</v>
      </c>
      <c r="AG3112">
        <v>1878928840.7538376</v>
      </c>
      <c r="AH3112">
        <v>1996750950.5419686</v>
      </c>
      <c r="AI3112">
        <v>2163598775.9223752</v>
      </c>
      <c r="AJ3112">
        <v>2225125320.5051379</v>
      </c>
      <c r="AK3112">
        <v>2161459999.9907951</v>
      </c>
      <c r="AL3112">
        <v>2061837102.134037</v>
      </c>
      <c r="AM3112">
        <v>2021429444.3552952</v>
      </c>
      <c r="AN3112">
        <v>2200905340.4964776</v>
      </c>
      <c r="AO3112">
        <v>2302032789.1022034</v>
      </c>
      <c r="AP3112">
        <v>2391268671.0101008</v>
      </c>
      <c r="AQ3112">
        <v>2754129512.0296178</v>
      </c>
      <c r="AR3112">
        <v>2942514295.7338738</v>
      </c>
      <c r="AS3112">
        <v>3043354922.8598695</v>
      </c>
      <c r="AT3112">
        <v>3062313286.216805</v>
      </c>
      <c r="AU3112">
        <v>2913248304.1134195</v>
      </c>
      <c r="AV3112">
        <v>3026513327.801796</v>
      </c>
      <c r="AW3112">
        <v>2936944090.9412298</v>
      </c>
    </row>
    <row r="3113" spans="4:49" ht="14.45" customHeight="1" x14ac:dyDescent="0.25">
      <c r="D3113" t="s">
        <v>209</v>
      </c>
      <c r="E3113" t="s">
        <v>9</v>
      </c>
      <c r="F3113">
        <v>161144811.60776594</v>
      </c>
      <c r="G3113">
        <v>213340817.52599284</v>
      </c>
      <c r="H3113">
        <v>253523456.75121984</v>
      </c>
      <c r="I3113">
        <v>156173763.48795345</v>
      </c>
      <c r="J3113">
        <v>174400940.00062096</v>
      </c>
      <c r="K3113">
        <v>304890954.57612288</v>
      </c>
      <c r="L3113">
        <v>329331941.568654</v>
      </c>
      <c r="M3113">
        <v>385543431.69827753</v>
      </c>
      <c r="N3113">
        <v>410372340.38100624</v>
      </c>
      <c r="O3113">
        <v>521183511.81290263</v>
      </c>
      <c r="P3113">
        <v>621486664.15733171</v>
      </c>
      <c r="Q3113">
        <v>569541970.19823778</v>
      </c>
      <c r="R3113">
        <v>634598717.54313874</v>
      </c>
      <c r="S3113">
        <v>634598717.54313874</v>
      </c>
      <c r="T3113">
        <v>639284529.5338093</v>
      </c>
      <c r="U3113">
        <v>700045484.24090493</v>
      </c>
      <c r="V3113">
        <v>758507989.1189791</v>
      </c>
      <c r="W3113">
        <v>773859291.02056253</v>
      </c>
      <c r="X3113">
        <v>737236357.39396918</v>
      </c>
      <c r="Y3113">
        <v>791935545.63375902</v>
      </c>
      <c r="Z3113">
        <v>988294430.90385866</v>
      </c>
      <c r="AA3113">
        <v>1035370393.2546475</v>
      </c>
      <c r="AB3113">
        <v>1102428377.4642391</v>
      </c>
      <c r="AC3113">
        <v>1232721025.3536565</v>
      </c>
      <c r="AD3113">
        <v>1079112590.8548064</v>
      </c>
      <c r="AE3113">
        <v>1353428319.3984232</v>
      </c>
      <c r="AF3113">
        <v>1528832260.5886841</v>
      </c>
      <c r="AG3113">
        <v>1543312723.7315612</v>
      </c>
      <c r="AH3113">
        <v>1652630265.596293</v>
      </c>
      <c r="AI3113">
        <v>1735602503.893503</v>
      </c>
      <c r="AJ3113">
        <v>1800597304.1701124</v>
      </c>
      <c r="AK3113">
        <v>1758316246.1328251</v>
      </c>
      <c r="AL3113">
        <v>1678150219.6680856</v>
      </c>
      <c r="AM3113">
        <v>1657205071.1359451</v>
      </c>
      <c r="AN3113">
        <v>1819686162.9634888</v>
      </c>
      <c r="AO3113">
        <v>1908752261.8347797</v>
      </c>
      <c r="AP3113">
        <v>2020687225.011636</v>
      </c>
      <c r="AQ3113">
        <v>2361926187.3657017</v>
      </c>
      <c r="AR3113">
        <v>2562627667.4463058</v>
      </c>
      <c r="AS3113">
        <v>2652403177.0382028</v>
      </c>
      <c r="AT3113">
        <v>2650625184.3410368</v>
      </c>
      <c r="AU3113">
        <v>2474165870.5952835</v>
      </c>
      <c r="AV3113">
        <v>2798913184.6687484</v>
      </c>
      <c r="AW3113">
        <v>2690554704.2106252</v>
      </c>
    </row>
    <row r="3114" spans="4:49" ht="14.45" customHeight="1" x14ac:dyDescent="0.25">
      <c r="D3114" t="s">
        <v>209</v>
      </c>
      <c r="E3114" t="s">
        <v>10</v>
      </c>
      <c r="F3114">
        <v>32326940.285858747</v>
      </c>
      <c r="G3114">
        <v>39810028.355745554</v>
      </c>
      <c r="H3114">
        <v>46694469.424054481</v>
      </c>
      <c r="I3114">
        <v>46993793.034876086</v>
      </c>
      <c r="J3114">
        <v>50286351.653587088</v>
      </c>
      <c r="K3114">
        <v>58667410.335873373</v>
      </c>
      <c r="L3114">
        <v>75728851.091202229</v>
      </c>
      <c r="M3114">
        <v>86059629.125581786</v>
      </c>
      <c r="N3114">
        <v>95580214.22337012</v>
      </c>
      <c r="O3114">
        <v>121836673.67579095</v>
      </c>
      <c r="P3114">
        <v>126447627.36513714</v>
      </c>
      <c r="Q3114">
        <v>149754787.41145405</v>
      </c>
      <c r="R3114">
        <v>149988218.182733</v>
      </c>
      <c r="S3114">
        <v>148156684.69277349</v>
      </c>
      <c r="T3114">
        <v>148767195.85609332</v>
      </c>
      <c r="U3114">
        <v>135910549.84643129</v>
      </c>
      <c r="V3114">
        <v>152537999.99656746</v>
      </c>
      <c r="W3114">
        <v>145499165.71838394</v>
      </c>
      <c r="X3114">
        <v>148623546.23533139</v>
      </c>
      <c r="Y3114">
        <v>156721796.76922393</v>
      </c>
      <c r="Z3114">
        <v>186672754.25151473</v>
      </c>
      <c r="AA3114">
        <v>198357965.9141669</v>
      </c>
      <c r="AB3114">
        <v>258798972.04185069</v>
      </c>
      <c r="AC3114">
        <v>280593094.30004764</v>
      </c>
      <c r="AD3114">
        <v>291086530.53767139</v>
      </c>
      <c r="AE3114">
        <v>287032916.92841154</v>
      </c>
      <c r="AF3114">
        <v>351755028.09360749</v>
      </c>
      <c r="AG3114">
        <v>335616117.0207597</v>
      </c>
      <c r="AH3114">
        <v>344120684.72529954</v>
      </c>
      <c r="AI3114">
        <v>427996272.24288195</v>
      </c>
      <c r="AJ3114">
        <v>424528016.33042049</v>
      </c>
      <c r="AK3114">
        <v>403143753.85445493</v>
      </c>
      <c r="AL3114">
        <v>383686882.4626894</v>
      </c>
      <c r="AM3114">
        <v>364224373.21739089</v>
      </c>
      <c r="AN3114">
        <v>381219177.53244764</v>
      </c>
      <c r="AO3114">
        <v>393280527.26742375</v>
      </c>
      <c r="AP3114">
        <v>370581446.00240165</v>
      </c>
      <c r="AQ3114">
        <v>392203324.67204136</v>
      </c>
      <c r="AR3114">
        <v>379886628.08024466</v>
      </c>
      <c r="AS3114">
        <v>390951745.8350479</v>
      </c>
      <c r="AT3114">
        <v>411688101.88733441</v>
      </c>
      <c r="AU3114">
        <v>439082433.30415219</v>
      </c>
      <c r="AV3114">
        <v>227600143.1630781</v>
      </c>
      <c r="AW3114">
        <v>246389386.75709823</v>
      </c>
    </row>
    <row r="3115" spans="4:49" ht="14.45" customHeight="1" x14ac:dyDescent="0.25">
      <c r="D3115" t="s">
        <v>209</v>
      </c>
      <c r="E3115" t="s">
        <v>11</v>
      </c>
      <c r="F3115">
        <v>233755103.18227667</v>
      </c>
      <c r="G3115">
        <v>246941288.43582493</v>
      </c>
      <c r="H3115">
        <v>324859656.16325045</v>
      </c>
      <c r="I3115">
        <v>409970488.63444746</v>
      </c>
      <c r="J3115">
        <v>472305182.86040097</v>
      </c>
      <c r="K3115">
        <v>532242388.83843064</v>
      </c>
      <c r="L3115">
        <v>523851179.86066467</v>
      </c>
      <c r="M3115">
        <v>484640529.11178267</v>
      </c>
      <c r="N3115">
        <v>630151648.60150492</v>
      </c>
      <c r="O3115">
        <v>553284284.91302764</v>
      </c>
      <c r="P3115">
        <v>403226881.88921857</v>
      </c>
      <c r="Q3115">
        <v>389584668.24867713</v>
      </c>
      <c r="R3115">
        <v>373656971.02756113</v>
      </c>
      <c r="S3115">
        <v>620178642.86483037</v>
      </c>
      <c r="T3115">
        <v>569804559.29413295</v>
      </c>
      <c r="U3115">
        <v>424830217.6409868</v>
      </c>
      <c r="V3115">
        <v>386400815.51713598</v>
      </c>
      <c r="W3115">
        <v>625866642.02459884</v>
      </c>
      <c r="X3115">
        <v>707364115.65010536</v>
      </c>
      <c r="Y3115">
        <v>766160589.91451693</v>
      </c>
      <c r="Z3115">
        <v>761743808.00155687</v>
      </c>
      <c r="AA3115">
        <v>796170600.61495388</v>
      </c>
      <c r="AB3115">
        <v>865590057.63454366</v>
      </c>
      <c r="AC3115">
        <v>835188900.84670794</v>
      </c>
      <c r="AD3115">
        <v>842276313.00677943</v>
      </c>
      <c r="AE3115">
        <v>804282407.39526141</v>
      </c>
      <c r="AF3115">
        <v>728629875.15609109</v>
      </c>
      <c r="AG3115">
        <v>739516316.15594137</v>
      </c>
      <c r="AH3115">
        <v>761135806.90314162</v>
      </c>
      <c r="AI3115">
        <v>535196226.87264776</v>
      </c>
      <c r="AJ3115">
        <v>421799206.4387666</v>
      </c>
      <c r="AK3115">
        <v>499593601.02613389</v>
      </c>
      <c r="AL3115">
        <v>462682618.6084131</v>
      </c>
      <c r="AM3115">
        <v>452642436.61120707</v>
      </c>
      <c r="AN3115">
        <v>385118815.72964931</v>
      </c>
      <c r="AO3115">
        <v>388619178.07357538</v>
      </c>
      <c r="AP3115">
        <v>342052506.51110786</v>
      </c>
      <c r="AQ3115">
        <v>341003790.93146336</v>
      </c>
      <c r="AR3115">
        <v>313670625.56301719</v>
      </c>
      <c r="AS3115">
        <v>294235367.6612283</v>
      </c>
      <c r="AT3115">
        <v>282417660.16519761</v>
      </c>
      <c r="AU3115">
        <v>274549942.80013877</v>
      </c>
      <c r="AV3115">
        <v>270809429.55006689</v>
      </c>
      <c r="AW3115">
        <v>591354415.43106782</v>
      </c>
    </row>
    <row r="3116" spans="4:49" ht="14.45" customHeight="1" x14ac:dyDescent="0.25">
      <c r="D3116" t="s">
        <v>209</v>
      </c>
      <c r="E3116" t="s">
        <v>12</v>
      </c>
      <c r="F3116">
        <v>233755103.18227667</v>
      </c>
      <c r="G3116">
        <v>246941288.43582493</v>
      </c>
      <c r="H3116">
        <v>324859656.16325045</v>
      </c>
      <c r="I3116">
        <v>409970488.63444746</v>
      </c>
      <c r="J3116">
        <v>472305182.86040097</v>
      </c>
      <c r="K3116">
        <v>532242388.83843064</v>
      </c>
      <c r="L3116">
        <v>523851179.86066467</v>
      </c>
      <c r="M3116">
        <v>484640529.11178267</v>
      </c>
      <c r="N3116">
        <v>630151648.60150492</v>
      </c>
      <c r="O3116">
        <v>553284284.91302764</v>
      </c>
      <c r="P3116">
        <v>331180715.4799391</v>
      </c>
      <c r="Q3116">
        <v>403504472.06879944</v>
      </c>
      <c r="R3116">
        <v>404741397.41643614</v>
      </c>
      <c r="S3116">
        <v>616134375.64874637</v>
      </c>
      <c r="T3116">
        <v>570392388.76482308</v>
      </c>
      <c r="U3116">
        <v>429673933.10445899</v>
      </c>
      <c r="V3116">
        <v>370835089.00302905</v>
      </c>
      <c r="W3116">
        <v>642255329.88569808</v>
      </c>
      <c r="X3116">
        <v>681570155.15763748</v>
      </c>
      <c r="Y3116">
        <v>738250443.19552529</v>
      </c>
      <c r="Z3116">
        <v>733259237.97134566</v>
      </c>
      <c r="AA3116">
        <v>760314238.56965005</v>
      </c>
      <c r="AB3116">
        <v>835758649.530316</v>
      </c>
      <c r="AC3116">
        <v>804943548.54771507</v>
      </c>
      <c r="AD3116">
        <v>809629197.69094479</v>
      </c>
      <c r="AE3116">
        <v>773818398.85057545</v>
      </c>
      <c r="AF3116">
        <v>696923390.77616751</v>
      </c>
      <c r="AG3116">
        <v>710250582.44591391</v>
      </c>
      <c r="AH3116">
        <v>761135806.90314162</v>
      </c>
      <c r="AI3116">
        <v>535196226.87264776</v>
      </c>
      <c r="AJ3116">
        <v>421799206.4387666</v>
      </c>
      <c r="AK3116">
        <v>499593601.02613389</v>
      </c>
      <c r="AL3116">
        <v>462682618.6084131</v>
      </c>
      <c r="AM3116">
        <v>452642436.61120707</v>
      </c>
      <c r="AN3116">
        <v>385118815.72964931</v>
      </c>
      <c r="AO3116">
        <v>388619178.07357538</v>
      </c>
      <c r="AP3116">
        <v>342052506.51110786</v>
      </c>
      <c r="AQ3116">
        <v>341003790.93146336</v>
      </c>
      <c r="AR3116">
        <v>313670625.56301719</v>
      </c>
      <c r="AS3116">
        <v>294235367.6612283</v>
      </c>
      <c r="AT3116">
        <v>282417660.16519761</v>
      </c>
      <c r="AU3116">
        <v>274549942.80013877</v>
      </c>
      <c r="AV3116">
        <v>270809429.55006689</v>
      </c>
      <c r="AW3116">
        <v>591354415.43106782</v>
      </c>
    </row>
    <row r="3117" spans="4:49" ht="14.45" customHeight="1" x14ac:dyDescent="0.25">
      <c r="D3117" t="s">
        <v>209</v>
      </c>
      <c r="E3117" t="s">
        <v>13</v>
      </c>
      <c r="F3117">
        <v>295515275.45223886</v>
      </c>
      <c r="G3117">
        <v>291821334.62737095</v>
      </c>
      <c r="H3117">
        <v>283905746.89400804</v>
      </c>
      <c r="I3117">
        <v>329816155.70350009</v>
      </c>
      <c r="J3117">
        <v>474407558.3582809</v>
      </c>
      <c r="K3117">
        <v>475990675.94896656</v>
      </c>
      <c r="L3117">
        <v>545647847.95854747</v>
      </c>
      <c r="M3117">
        <v>474416153.00950664</v>
      </c>
      <c r="N3117">
        <v>473039885.59997529</v>
      </c>
      <c r="O3117">
        <v>483074630.0012067</v>
      </c>
      <c r="P3117">
        <v>751505412.36570692</v>
      </c>
      <c r="Q3117">
        <v>857514595.14161777</v>
      </c>
      <c r="R3117">
        <v>737552781.62389517</v>
      </c>
      <c r="S3117">
        <v>724216355.57552946</v>
      </c>
      <c r="T3117">
        <v>609338229.29329634</v>
      </c>
      <c r="U3117">
        <v>453746590.96203709</v>
      </c>
      <c r="V3117">
        <v>574698733.20772576</v>
      </c>
      <c r="W3117">
        <v>777033884.72615957</v>
      </c>
      <c r="X3117">
        <v>797412648.2733587</v>
      </c>
      <c r="Y3117">
        <v>883087082.10731196</v>
      </c>
      <c r="Z3117">
        <v>913655227.31807792</v>
      </c>
      <c r="AA3117">
        <v>963408899.19707</v>
      </c>
      <c r="AB3117">
        <v>1001122925.5024234</v>
      </c>
      <c r="AC3117">
        <v>1104659343.3858337</v>
      </c>
      <c r="AD3117">
        <v>1228892121.771534</v>
      </c>
      <c r="AE3117">
        <v>1258709849.7293622</v>
      </c>
      <c r="AF3117">
        <v>1224930158.107095</v>
      </c>
      <c r="AG3117">
        <v>1443787732.2812233</v>
      </c>
      <c r="AH3117">
        <v>1558238441.5295079</v>
      </c>
      <c r="AI3117">
        <v>1503605949.5875468</v>
      </c>
      <c r="AJ3117">
        <v>1730492037.135747</v>
      </c>
      <c r="AK3117">
        <v>2004517700.4378486</v>
      </c>
      <c r="AL3117">
        <v>2294243008.3632216</v>
      </c>
      <c r="AM3117">
        <v>2473996327.2181196</v>
      </c>
      <c r="AN3117">
        <v>2141882110.9811471</v>
      </c>
      <c r="AO3117">
        <v>2249875969.6058049</v>
      </c>
      <c r="AP3117">
        <v>2045218566.8731661</v>
      </c>
      <c r="AQ3117">
        <v>1804852283.0600255</v>
      </c>
      <c r="AR3117">
        <v>1685993628.6226926</v>
      </c>
      <c r="AS3117">
        <v>1682070077.5806091</v>
      </c>
      <c r="AT3117">
        <v>1546376004.2181525</v>
      </c>
      <c r="AU3117">
        <v>1909214164.8731372</v>
      </c>
      <c r="AV3117">
        <v>1718217249.7829106</v>
      </c>
      <c r="AW3117">
        <v>1755962757.5331776</v>
      </c>
    </row>
    <row r="3118" spans="4:49" ht="14.45" customHeight="1" x14ac:dyDescent="0.25">
      <c r="D3118" t="s">
        <v>209</v>
      </c>
      <c r="E3118" t="s">
        <v>14</v>
      </c>
      <c r="F3118">
        <v>342707847.55401266</v>
      </c>
      <c r="G3118">
        <v>429800957.5851807</v>
      </c>
      <c r="H3118">
        <v>431925179.93671876</v>
      </c>
      <c r="I3118">
        <v>451751253.60392874</v>
      </c>
      <c r="J3118">
        <v>400061846.86430043</v>
      </c>
      <c r="K3118">
        <v>492111475.42230356</v>
      </c>
      <c r="L3118">
        <v>580620733.54112017</v>
      </c>
      <c r="M3118">
        <v>553959536.76441193</v>
      </c>
      <c r="N3118">
        <v>686207448.11100841</v>
      </c>
      <c r="O3118">
        <v>801951028.59242392</v>
      </c>
      <c r="P3118">
        <v>1168096329.8312287</v>
      </c>
      <c r="Q3118">
        <v>1218846969.3683605</v>
      </c>
      <c r="R3118">
        <v>1141681486.5017734</v>
      </c>
      <c r="S3118">
        <v>1199544656.2335799</v>
      </c>
      <c r="T3118">
        <v>1043725529.9966804</v>
      </c>
      <c r="U3118">
        <v>759268085.50033617</v>
      </c>
      <c r="V3118">
        <v>707795250.54760945</v>
      </c>
      <c r="W3118">
        <v>821136157.16228318</v>
      </c>
      <c r="X3118">
        <v>908696876.95815587</v>
      </c>
      <c r="Y3118">
        <v>975948586.87262964</v>
      </c>
      <c r="Z3118">
        <v>1114041099.1633487</v>
      </c>
      <c r="AA3118">
        <v>1208765493.6555669</v>
      </c>
      <c r="AB3118">
        <v>1414856132.1060355</v>
      </c>
      <c r="AC3118">
        <v>1580779104.1360359</v>
      </c>
      <c r="AD3118">
        <v>1529411327.7087522</v>
      </c>
      <c r="AE3118">
        <v>1700103457.7297175</v>
      </c>
      <c r="AF3118">
        <v>1759248856.1166937</v>
      </c>
      <c r="AG3118">
        <v>1909172414.0603859</v>
      </c>
      <c r="AH3118">
        <v>2092980639.847012</v>
      </c>
      <c r="AI3118">
        <v>1931965715.4157965</v>
      </c>
      <c r="AJ3118">
        <v>2049182276.7350237</v>
      </c>
      <c r="AK3118">
        <v>2310386747.8674865</v>
      </c>
      <c r="AL3118">
        <v>2421727784.8833394</v>
      </c>
      <c r="AM3118">
        <v>2497323881.3552084</v>
      </c>
      <c r="AN3118">
        <v>2205945513.140419</v>
      </c>
      <c r="AO3118">
        <v>2356443827.7941828</v>
      </c>
      <c r="AP3118">
        <v>2109099469.3004303</v>
      </c>
      <c r="AQ3118">
        <v>2137014223.0814507</v>
      </c>
      <c r="AR3118">
        <v>2113617779.6700976</v>
      </c>
      <c r="AS3118">
        <v>2155749241.481163</v>
      </c>
      <c r="AT3118">
        <v>1973853675.8262072</v>
      </c>
      <c r="AU3118">
        <v>2141949052.1900258</v>
      </c>
      <c r="AV3118">
        <v>1986286730.6388352</v>
      </c>
      <c r="AW3118">
        <v>2082241184.2202735</v>
      </c>
    </row>
    <row r="3119" spans="4:49" ht="14.45" customHeight="1" x14ac:dyDescent="0.25">
      <c r="D3119" t="s">
        <v>209</v>
      </c>
      <c r="E3119" t="s">
        <v>15</v>
      </c>
      <c r="F3119">
        <v>387808242.57056183</v>
      </c>
      <c r="G3119">
        <v>404471878.06400537</v>
      </c>
      <c r="H3119">
        <v>488295013.68239087</v>
      </c>
      <c r="I3119">
        <v>435274355.65426844</v>
      </c>
      <c r="J3119">
        <v>665030541.10299492</v>
      </c>
      <c r="K3119">
        <v>799854500.38430834</v>
      </c>
      <c r="L3119">
        <v>857419786.39431465</v>
      </c>
      <c r="M3119">
        <v>866076204.8951323</v>
      </c>
      <c r="N3119">
        <v>888565963.76800644</v>
      </c>
      <c r="O3119">
        <v>904441087.60060048</v>
      </c>
      <c r="P3119">
        <v>930679139.69230878</v>
      </c>
      <c r="Q3119">
        <v>991502741.49684203</v>
      </c>
      <c r="R3119">
        <v>1005775028.5653059</v>
      </c>
      <c r="S3119">
        <v>1000271383.1898566</v>
      </c>
      <c r="T3119">
        <v>1025087473.5081488</v>
      </c>
      <c r="U3119">
        <v>1044813383.5634764</v>
      </c>
      <c r="V3119">
        <v>1233014616.7303329</v>
      </c>
      <c r="W3119">
        <v>1356507945.4809577</v>
      </c>
      <c r="X3119">
        <v>1459209963.2439284</v>
      </c>
      <c r="Y3119">
        <v>1596492229.5661361</v>
      </c>
      <c r="Z3119">
        <v>1740142251.3051746</v>
      </c>
      <c r="AA3119">
        <v>1770773343.3415568</v>
      </c>
      <c r="AB3119">
        <v>1827911817.7173128</v>
      </c>
      <c r="AC3119">
        <v>1884680761.4820485</v>
      </c>
      <c r="AD3119">
        <v>1929928111.0506716</v>
      </c>
      <c r="AE3119">
        <v>2023063639.4084761</v>
      </c>
      <c r="AF3119">
        <v>2100791225.8914146</v>
      </c>
      <c r="AG3119">
        <v>2165969191.820138</v>
      </c>
      <c r="AH3119">
        <v>2222377730.6427054</v>
      </c>
      <c r="AI3119">
        <v>2287961139.2025304</v>
      </c>
      <c r="AJ3119">
        <v>2328234111.2829447</v>
      </c>
      <c r="AK3119">
        <v>2355184553.5596957</v>
      </c>
      <c r="AL3119">
        <v>2397034944.4191966</v>
      </c>
      <c r="AM3119">
        <v>2450744326.8074265</v>
      </c>
      <c r="AN3119">
        <v>2521960754.0657215</v>
      </c>
      <c r="AO3119">
        <v>2584084108.987401</v>
      </c>
      <c r="AP3119">
        <v>2669440275.1087103</v>
      </c>
      <c r="AQ3119">
        <v>2762971363.1839838</v>
      </c>
      <c r="AR3119">
        <v>2828560770.2844076</v>
      </c>
      <c r="AS3119">
        <v>2863911126.6615195</v>
      </c>
      <c r="AT3119">
        <v>2917355669.6751494</v>
      </c>
      <c r="AU3119">
        <v>2955262371.7548337</v>
      </c>
      <c r="AV3119">
        <v>3029296984.8200011</v>
      </c>
      <c r="AW3119">
        <v>3113707435.8363805</v>
      </c>
    </row>
    <row r="3120" spans="4:49" ht="14.45" customHeight="1" x14ac:dyDescent="0.25">
      <c r="D3120" t="s">
        <v>209</v>
      </c>
      <c r="E3120" t="s">
        <v>16</v>
      </c>
      <c r="F3120">
        <v>49876164.700648755</v>
      </c>
      <c r="G3120">
        <v>47417781.089380905</v>
      </c>
      <c r="H3120">
        <v>60510137.963823907</v>
      </c>
      <c r="I3120">
        <v>51033075.094783179</v>
      </c>
      <c r="J3120">
        <v>76169089.728940412</v>
      </c>
      <c r="K3120">
        <v>80076165.039987713</v>
      </c>
      <c r="L3120">
        <v>90787045.097296968</v>
      </c>
      <c r="M3120">
        <v>95542581.806943417</v>
      </c>
      <c r="N3120">
        <v>110997999.60811168</v>
      </c>
      <c r="O3120">
        <v>106527424.15041356</v>
      </c>
      <c r="P3120">
        <v>115213113.49456699</v>
      </c>
      <c r="Q3120">
        <v>129588090.52326232</v>
      </c>
      <c r="R3120">
        <v>123241566.38898079</v>
      </c>
      <c r="S3120">
        <v>121124810.88018216</v>
      </c>
      <c r="T3120">
        <v>127358823.9480411</v>
      </c>
      <c r="U3120">
        <v>138680783.68755788</v>
      </c>
      <c r="V3120">
        <v>162937039.61530292</v>
      </c>
      <c r="W3120">
        <v>150135126.75548616</v>
      </c>
      <c r="X3120">
        <v>142981116.51759285</v>
      </c>
      <c r="Y3120">
        <v>168624576.65246573</v>
      </c>
      <c r="Z3120">
        <v>163115394.40231779</v>
      </c>
      <c r="AA3120">
        <v>175162277.12463778</v>
      </c>
      <c r="AB3120">
        <v>143074778.10986361</v>
      </c>
      <c r="AC3120">
        <v>132969223.69677733</v>
      </c>
      <c r="AD3120">
        <v>139063925.39440238</v>
      </c>
      <c r="AE3120">
        <v>136345030.21733692</v>
      </c>
      <c r="AF3120">
        <v>155126931.20733935</v>
      </c>
      <c r="AG3120">
        <v>157980333.09866548</v>
      </c>
      <c r="AH3120">
        <v>157738437.57649425</v>
      </c>
      <c r="AI3120">
        <v>171596980.15331614</v>
      </c>
      <c r="AJ3120">
        <v>172927812.76446614</v>
      </c>
      <c r="AK3120">
        <v>158408896.20979339</v>
      </c>
      <c r="AL3120">
        <v>166846453.63595462</v>
      </c>
      <c r="AM3120">
        <v>174991182.01065308</v>
      </c>
      <c r="AN3120">
        <v>169992140.56001365</v>
      </c>
      <c r="AO3120">
        <v>179119545.38175812</v>
      </c>
      <c r="AP3120">
        <v>174764691.27192321</v>
      </c>
      <c r="AQ3120">
        <v>179372415.56423232</v>
      </c>
      <c r="AR3120">
        <v>179245763.92580962</v>
      </c>
      <c r="AS3120">
        <v>177547539.56176099</v>
      </c>
      <c r="AT3120">
        <v>183409365.19257128</v>
      </c>
      <c r="AU3120">
        <v>188134944.33228433</v>
      </c>
      <c r="AV3120">
        <v>216240443.0360449</v>
      </c>
      <c r="AW3120">
        <v>190365197.64492601</v>
      </c>
    </row>
    <row r="3121" spans="4:49" ht="14.45" customHeight="1" x14ac:dyDescent="0.25">
      <c r="D3121" t="s">
        <v>209</v>
      </c>
      <c r="E3121" t="s">
        <v>17</v>
      </c>
      <c r="F3121">
        <v>53993414.350416496</v>
      </c>
      <c r="G3121">
        <v>52080002.207854159</v>
      </c>
      <c r="H3121">
        <v>67751192.497315928</v>
      </c>
      <c r="I3121">
        <v>58511464.029287539</v>
      </c>
      <c r="J3121">
        <v>89798255.532772854</v>
      </c>
      <c r="K3121">
        <v>97442272.529667184</v>
      </c>
      <c r="L3121">
        <v>114428596.43996511</v>
      </c>
      <c r="M3121">
        <v>125125500.52925771</v>
      </c>
      <c r="N3121">
        <v>133297401.31884667</v>
      </c>
      <c r="O3121">
        <v>136372045.64196154</v>
      </c>
      <c r="P3121">
        <v>151222989.2134653</v>
      </c>
      <c r="Q3121">
        <v>166984849.00519148</v>
      </c>
      <c r="R3121">
        <v>171037577.76539066</v>
      </c>
      <c r="S3121">
        <v>170117517.74388823</v>
      </c>
      <c r="T3121">
        <v>173334957.39696875</v>
      </c>
      <c r="U3121">
        <v>172798106.91464064</v>
      </c>
      <c r="V3121">
        <v>267975706.94349217</v>
      </c>
      <c r="W3121">
        <v>387032377.01730692</v>
      </c>
      <c r="X3121">
        <v>469036278.78730845</v>
      </c>
      <c r="Y3121">
        <v>509691456.61913311</v>
      </c>
      <c r="Z3121">
        <v>600974997.2615999</v>
      </c>
      <c r="AA3121">
        <v>604546486.83637035</v>
      </c>
      <c r="AB3121">
        <v>624846562.83308232</v>
      </c>
      <c r="AC3121">
        <v>631336251.2633934</v>
      </c>
      <c r="AD3121">
        <v>659056521.99884808</v>
      </c>
      <c r="AE3121">
        <v>683853257.42784667</v>
      </c>
      <c r="AF3121">
        <v>697975493.50084782</v>
      </c>
      <c r="AG3121">
        <v>736943675.41883659</v>
      </c>
      <c r="AH3121">
        <v>751414834.41638565</v>
      </c>
      <c r="AI3121">
        <v>759917735.97199333</v>
      </c>
      <c r="AJ3121">
        <v>766975385.150388</v>
      </c>
      <c r="AK3121">
        <v>773527088.39868271</v>
      </c>
      <c r="AL3121">
        <v>793259798.56643188</v>
      </c>
      <c r="AM3121">
        <v>806227774.27733481</v>
      </c>
      <c r="AN3121">
        <v>813866397.17952311</v>
      </c>
      <c r="AO3121">
        <v>820567790.57117414</v>
      </c>
      <c r="AP3121">
        <v>834427597.78732276</v>
      </c>
      <c r="AQ3121">
        <v>854465577.8090719</v>
      </c>
      <c r="AR3121">
        <v>867782005.17353272</v>
      </c>
      <c r="AS3121">
        <v>842206223.15582299</v>
      </c>
      <c r="AT3121">
        <v>819742612.22892129</v>
      </c>
      <c r="AU3121">
        <v>795452871.09896159</v>
      </c>
      <c r="AV3121">
        <v>761991707.19263363</v>
      </c>
      <c r="AW3121">
        <v>852473117.98847544</v>
      </c>
    </row>
    <row r="3122" spans="4:49" ht="14.45" customHeight="1" x14ac:dyDescent="0.25">
      <c r="D3122" t="s">
        <v>209</v>
      </c>
      <c r="E3122" t="s">
        <v>18</v>
      </c>
      <c r="F3122">
        <v>35485140.673348218</v>
      </c>
      <c r="G3122">
        <v>35918045.573433273</v>
      </c>
      <c r="H3122">
        <v>48799750.498554811</v>
      </c>
      <c r="I3122">
        <v>43818669.504424095</v>
      </c>
      <c r="J3122">
        <v>69631251.589420453</v>
      </c>
      <c r="K3122">
        <v>77937539.509714335</v>
      </c>
      <c r="L3122">
        <v>94077397.591799214</v>
      </c>
      <c r="M3122">
        <v>105408680.23070432</v>
      </c>
      <c r="N3122">
        <v>112672678.21883884</v>
      </c>
      <c r="O3122">
        <v>115578277.36998209</v>
      </c>
      <c r="P3122">
        <v>128492051.32605152</v>
      </c>
      <c r="Q3122">
        <v>142625854.04079181</v>
      </c>
      <c r="R3122">
        <v>150078457.70979318</v>
      </c>
      <c r="S3122">
        <v>151621266.07410714</v>
      </c>
      <c r="T3122">
        <v>150849861.89195016</v>
      </c>
      <c r="U3122">
        <v>148922965.1107249</v>
      </c>
      <c r="V3122">
        <v>241492921.07381839</v>
      </c>
      <c r="W3122">
        <v>357135448.98759681</v>
      </c>
      <c r="X3122">
        <v>439357705.73452812</v>
      </c>
      <c r="Y3122">
        <v>479210330.25358683</v>
      </c>
      <c r="Z3122">
        <v>576254966.85746944</v>
      </c>
      <c r="AA3122">
        <v>583805990.42501664</v>
      </c>
      <c r="AB3122">
        <v>599886874.02609849</v>
      </c>
      <c r="AC3122">
        <v>605340390.91232252</v>
      </c>
      <c r="AD3122">
        <v>631908807.2583617</v>
      </c>
      <c r="AE3122">
        <v>656939052.14102185</v>
      </c>
      <c r="AF3122">
        <v>673019935.7421037</v>
      </c>
      <c r="AG3122">
        <v>710075884.83310008</v>
      </c>
      <c r="AH3122">
        <v>721262586.54534936</v>
      </c>
      <c r="AI3122">
        <v>730351781.57627547</v>
      </c>
      <c r="AJ3122">
        <v>741118981.81992841</v>
      </c>
      <c r="AK3122">
        <v>748110670.39008415</v>
      </c>
      <c r="AL3122">
        <v>764191553.991166</v>
      </c>
      <c r="AM3122">
        <v>777992853.3707912</v>
      </c>
      <c r="AN3122">
        <v>785772781.7964282</v>
      </c>
      <c r="AO3122">
        <v>792844737.00969994</v>
      </c>
      <c r="AP3122">
        <v>804737407.99206305</v>
      </c>
      <c r="AQ3122">
        <v>825660580.50854778</v>
      </c>
      <c r="AR3122">
        <v>838871149.86902583</v>
      </c>
      <c r="AS3122">
        <v>812446708.59124899</v>
      </c>
      <c r="AT3122">
        <v>786448414.03630972</v>
      </c>
      <c r="AU3122">
        <v>761675288.88344848</v>
      </c>
      <c r="AV3122">
        <v>731563880.80206418</v>
      </c>
      <c r="AW3122">
        <v>818915261.48623836</v>
      </c>
    </row>
    <row r="3123" spans="4:49" ht="14.45" customHeight="1" x14ac:dyDescent="0.25">
      <c r="D3123" t="s">
        <v>209</v>
      </c>
      <c r="E3123" t="s">
        <v>19</v>
      </c>
      <c r="F3123">
        <v>10197439.248769522</v>
      </c>
      <c r="G3123">
        <v>10351287.69341873</v>
      </c>
      <c r="H3123">
        <v>14103807.141092211</v>
      </c>
      <c r="I3123">
        <v>12700330.789670056</v>
      </c>
      <c r="J3123">
        <v>20239376.42259445</v>
      </c>
      <c r="K3123">
        <v>22718345.503152411</v>
      </c>
      <c r="L3123">
        <v>27501247.158189837</v>
      </c>
      <c r="M3123">
        <v>30901570.725176848</v>
      </c>
      <c r="N3123">
        <v>63863245.890194915</v>
      </c>
      <c r="O3123">
        <v>57454031.208395876</v>
      </c>
      <c r="P3123">
        <v>37081884.696420282</v>
      </c>
      <c r="Q3123">
        <v>42787845.95404394</v>
      </c>
      <c r="R3123">
        <v>43128739.493246183</v>
      </c>
      <c r="S3123">
        <v>38676533.918176159</v>
      </c>
      <c r="T3123">
        <v>34242631.458355337</v>
      </c>
      <c r="U3123">
        <v>30646091.144497793</v>
      </c>
      <c r="V3123">
        <v>29904653.459021877</v>
      </c>
      <c r="W3123">
        <v>29163215.773545962</v>
      </c>
      <c r="X3123">
        <v>33241123.043663498</v>
      </c>
      <c r="Y3123">
        <v>33364696.063656125</v>
      </c>
      <c r="Z3123">
        <v>32128966.515449625</v>
      </c>
      <c r="AA3123">
        <v>33007306.193645909</v>
      </c>
      <c r="AB3123">
        <v>45180909.462132514</v>
      </c>
      <c r="AC3123">
        <v>46949218.975053422</v>
      </c>
      <c r="AD3123">
        <v>47138548.999118656</v>
      </c>
      <c r="AE3123">
        <v>53669608.12284144</v>
      </c>
      <c r="AF3123">
        <v>51908648.922721945</v>
      </c>
      <c r="AG3123">
        <v>59702354.055615321</v>
      </c>
      <c r="AH3123">
        <v>65972733.309377536</v>
      </c>
      <c r="AI3123">
        <v>62777806.17945572</v>
      </c>
      <c r="AJ3123">
        <v>71601106.676711217</v>
      </c>
      <c r="AK3123">
        <v>89712973.456094533</v>
      </c>
      <c r="AL3123">
        <v>80090827.016778946</v>
      </c>
      <c r="AM3123">
        <v>72150620.058959067</v>
      </c>
      <c r="AN3123">
        <v>84623949.466722041</v>
      </c>
      <c r="AO3123">
        <v>89359149.144943774</v>
      </c>
      <c r="AP3123">
        <v>92486964.128152072</v>
      </c>
      <c r="AQ3123">
        <v>89359149.144943774</v>
      </c>
      <c r="AR3123">
        <v>86678374.603251085</v>
      </c>
      <c r="AS3123">
        <v>84449502.115315259</v>
      </c>
      <c r="AT3123">
        <v>82281923.654469848</v>
      </c>
      <c r="AU3123">
        <v>80173883.922135428</v>
      </c>
      <c r="AV3123">
        <v>94667785.10023579</v>
      </c>
      <c r="AW3123">
        <v>85649281.497591391</v>
      </c>
    </row>
    <row r="3124" spans="4:49" ht="14.45" customHeight="1" x14ac:dyDescent="0.25">
      <c r="D3124" t="s">
        <v>209</v>
      </c>
      <c r="E3124" t="s">
        <v>20</v>
      </c>
      <c r="F3124">
        <v>64454148.267278083</v>
      </c>
      <c r="G3124">
        <v>59341147.727030113</v>
      </c>
      <c r="H3124">
        <v>73333050.313381985</v>
      </c>
      <c r="I3124">
        <v>59893574.877341196</v>
      </c>
      <c r="J3124">
        <v>86569349.357050434</v>
      </c>
      <c r="K3124">
        <v>88134418.807510778</v>
      </c>
      <c r="L3124">
        <v>96766058.560216859</v>
      </c>
      <c r="M3124">
        <v>98617283.356672645</v>
      </c>
      <c r="N3124">
        <v>86257250.610512733</v>
      </c>
      <c r="O3124">
        <v>90464921.355948582</v>
      </c>
      <c r="P3124">
        <v>93620674.360179156</v>
      </c>
      <c r="Q3124">
        <v>93379992.088027492</v>
      </c>
      <c r="R3124">
        <v>110484518.29719348</v>
      </c>
      <c r="S3124">
        <v>119976182.60056995</v>
      </c>
      <c r="T3124">
        <v>121583965.03927749</v>
      </c>
      <c r="U3124">
        <v>116823638.3247342</v>
      </c>
      <c r="V3124">
        <v>125633206.30106877</v>
      </c>
      <c r="W3124">
        <v>129359446.46724662</v>
      </c>
      <c r="X3124">
        <v>131384361.62281543</v>
      </c>
      <c r="Y3124">
        <v>139294699.3719272</v>
      </c>
      <c r="Z3124">
        <v>139527894.02613032</v>
      </c>
      <c r="AA3124">
        <v>131773407.76480864</v>
      </c>
      <c r="AB3124">
        <v>149634364.59898055</v>
      </c>
      <c r="AC3124">
        <v>166503942.38840339</v>
      </c>
      <c r="AD3124">
        <v>166874836.81573367</v>
      </c>
      <c r="AE3124">
        <v>192792260.17212111</v>
      </c>
      <c r="AF3124">
        <v>210483377.73553243</v>
      </c>
      <c r="AG3124">
        <v>201542245.53283799</v>
      </c>
      <c r="AH3124">
        <v>213750353.7868503</v>
      </c>
      <c r="AI3124">
        <v>225465638.56715149</v>
      </c>
      <c r="AJ3124">
        <v>218109730.07797277</v>
      </c>
      <c r="AK3124">
        <v>212884531.32328382</v>
      </c>
      <c r="AL3124">
        <v>199641639.97279626</v>
      </c>
      <c r="AM3124">
        <v>198612311.45132998</v>
      </c>
      <c r="AN3124">
        <v>216124596.26580364</v>
      </c>
      <c r="AO3124">
        <v>233770354.83569151</v>
      </c>
      <c r="AP3124">
        <v>258534952.67798275</v>
      </c>
      <c r="AQ3124">
        <v>283311529.83145082</v>
      </c>
      <c r="AR3124">
        <v>295878324.16343504</v>
      </c>
      <c r="AS3124">
        <v>309898849.06339008</v>
      </c>
      <c r="AT3124">
        <v>321095349.85738981</v>
      </c>
      <c r="AU3124">
        <v>334687399.60463363</v>
      </c>
      <c r="AV3124">
        <v>364002244.81278902</v>
      </c>
      <c r="AW3124">
        <v>334760974.61031169</v>
      </c>
    </row>
    <row r="3125" spans="4:49" ht="14.45" customHeight="1" x14ac:dyDescent="0.25">
      <c r="D3125" t="s">
        <v>209</v>
      </c>
      <c r="E3125" t="s">
        <v>21</v>
      </c>
      <c r="F3125">
        <v>21328259.925044179</v>
      </c>
      <c r="G3125">
        <v>19787503.568500459</v>
      </c>
      <c r="H3125">
        <v>24641396.988194533</v>
      </c>
      <c r="I3125">
        <v>20280391.081389077</v>
      </c>
      <c r="J3125">
        <v>29538657.798096348</v>
      </c>
      <c r="K3125">
        <v>30304188.833770398</v>
      </c>
      <c r="L3125">
        <v>33528234.404176425</v>
      </c>
      <c r="M3125">
        <v>34432708.012192301</v>
      </c>
      <c r="N3125">
        <v>38539361.311453499</v>
      </c>
      <c r="O3125">
        <v>39171154.080049485</v>
      </c>
      <c r="P3125">
        <v>32379381.438408516</v>
      </c>
      <c r="Q3125">
        <v>33780625.006232701</v>
      </c>
      <c r="R3125">
        <v>33810058.122425087</v>
      </c>
      <c r="S3125">
        <v>34868028.245301187</v>
      </c>
      <c r="T3125">
        <v>36578860.017570458</v>
      </c>
      <c r="U3125">
        <v>39300152.072696298</v>
      </c>
      <c r="V3125">
        <v>43894771.18482621</v>
      </c>
      <c r="W3125">
        <v>53463381.69197946</v>
      </c>
      <c r="X3125">
        <v>47716595.108135119</v>
      </c>
      <c r="Y3125">
        <v>51074741.796796508</v>
      </c>
      <c r="Z3125">
        <v>55211065.157709517</v>
      </c>
      <c r="AA3125">
        <v>64366196.584851921</v>
      </c>
      <c r="AB3125">
        <v>70321024.164251715</v>
      </c>
      <c r="AC3125">
        <v>72269412.417913184</v>
      </c>
      <c r="AD3125">
        <v>71311792.48944506</v>
      </c>
      <c r="AE3125">
        <v>73292212.219589874</v>
      </c>
      <c r="AF3125">
        <v>70079062.954751104</v>
      </c>
      <c r="AG3125">
        <v>70815405.404374003</v>
      </c>
      <c r="AH3125">
        <v>70916098.881480232</v>
      </c>
      <c r="AI3125">
        <v>75555519.040371701</v>
      </c>
      <c r="AJ3125">
        <v>80299632.989244252</v>
      </c>
      <c r="AK3125">
        <v>86777052.577639863</v>
      </c>
      <c r="AL3125">
        <v>99623610.106571376</v>
      </c>
      <c r="AM3125">
        <v>111074812.66293445</v>
      </c>
      <c r="AN3125">
        <v>119526518.85607791</v>
      </c>
      <c r="AO3125">
        <v>135456518.33775946</v>
      </c>
      <c r="AP3125">
        <v>143013180.19930059</v>
      </c>
      <c r="AQ3125">
        <v>147307560.44085279</v>
      </c>
      <c r="AR3125">
        <v>157964812.15883791</v>
      </c>
      <c r="AS3125">
        <v>166883402.39009383</v>
      </c>
      <c r="AT3125">
        <v>182213292.89784908</v>
      </c>
      <c r="AU3125">
        <v>195664045.57217976</v>
      </c>
      <c r="AV3125">
        <v>205253018.06778646</v>
      </c>
      <c r="AW3125">
        <v>188763790.89538595</v>
      </c>
    </row>
    <row r="3126" spans="4:49" ht="14.45" customHeight="1" x14ac:dyDescent="0.25">
      <c r="D3126" t="s">
        <v>209</v>
      </c>
      <c r="E3126" t="s">
        <v>22</v>
      </c>
      <c r="F3126">
        <v>116927978.78995368</v>
      </c>
      <c r="G3126">
        <v>113373490.95210296</v>
      </c>
      <c r="H3126">
        <v>147839099.02467409</v>
      </c>
      <c r="I3126">
        <v>127649955.1442135</v>
      </c>
      <c r="J3126">
        <v>195407601.78024668</v>
      </c>
      <c r="K3126">
        <v>211063627.95418912</v>
      </c>
      <c r="L3126">
        <v>246264491.50460556</v>
      </c>
      <c r="M3126">
        <v>267133903.71888614</v>
      </c>
      <c r="N3126">
        <v>283806459.79190254</v>
      </c>
      <c r="O3126">
        <v>296291346.43054146</v>
      </c>
      <c r="P3126">
        <v>310166722.84552324</v>
      </c>
      <c r="Q3126">
        <v>327696955.12368691</v>
      </c>
      <c r="R3126">
        <v>344257155.66448891</v>
      </c>
      <c r="S3126">
        <v>344916264.52195567</v>
      </c>
      <c r="T3126">
        <v>359959705.09980649</v>
      </c>
      <c r="U3126">
        <v>367193839.43851322</v>
      </c>
      <c r="V3126">
        <v>382107141.94867855</v>
      </c>
      <c r="W3126">
        <v>350877971.68116558</v>
      </c>
      <c r="X3126">
        <v>359636386.21025813</v>
      </c>
      <c r="Y3126">
        <v>393820530.34763223</v>
      </c>
      <c r="Z3126">
        <v>425458555.70171112</v>
      </c>
      <c r="AA3126">
        <v>435273885.94799793</v>
      </c>
      <c r="AB3126">
        <v>450431268.63308382</v>
      </c>
      <c r="AC3126">
        <v>475284487.82628196</v>
      </c>
      <c r="AD3126">
        <v>478636321.44657314</v>
      </c>
      <c r="AE3126">
        <v>488619506.26405919</v>
      </c>
      <c r="AF3126">
        <v>502974799.97721094</v>
      </c>
      <c r="AG3126">
        <v>515190979.29647207</v>
      </c>
      <c r="AH3126">
        <v>526690220.59553218</v>
      </c>
      <c r="AI3126">
        <v>542641771.58187222</v>
      </c>
      <c r="AJ3126">
        <v>565849574.31536007</v>
      </c>
      <c r="AK3126">
        <v>582113209.4439795</v>
      </c>
      <c r="AL3126">
        <v>598906329.09951687</v>
      </c>
      <c r="AM3126">
        <v>617433080.16754603</v>
      </c>
      <c r="AN3126">
        <v>634163916.73668432</v>
      </c>
      <c r="AO3126">
        <v>625574396.45748746</v>
      </c>
      <c r="AP3126">
        <v>654569881.40681577</v>
      </c>
      <c r="AQ3126">
        <v>680965132.00886023</v>
      </c>
      <c r="AR3126">
        <v>698929878.59776294</v>
      </c>
      <c r="AS3126">
        <v>736660301.37132061</v>
      </c>
      <c r="AT3126">
        <v>768663620.31081021</v>
      </c>
      <c r="AU3126">
        <v>788109643.99887455</v>
      </c>
      <c r="AV3126">
        <v>884283645.53604388</v>
      </c>
      <c r="AW3126">
        <v>795070739.13877118</v>
      </c>
    </row>
    <row r="3127" spans="4:49" ht="14.45" customHeight="1" x14ac:dyDescent="0.25">
      <c r="D3127" t="s">
        <v>209</v>
      </c>
      <c r="E3127" t="s">
        <v>23</v>
      </c>
      <c r="F3127">
        <v>323748853.80310172</v>
      </c>
      <c r="G3127">
        <v>308624084.90341842</v>
      </c>
      <c r="H3127">
        <v>395686239.58853441</v>
      </c>
      <c r="I3127">
        <v>335942953.11592752</v>
      </c>
      <c r="J3127">
        <v>505748527.41332668</v>
      </c>
      <c r="K3127">
        <v>537334671.63515759</v>
      </c>
      <c r="L3127">
        <v>616858835.8677237</v>
      </c>
      <c r="M3127">
        <v>658571576.62717271</v>
      </c>
      <c r="N3127">
        <v>727251478.672539</v>
      </c>
      <c r="O3127">
        <v>734529885.49092853</v>
      </c>
      <c r="P3127">
        <v>746476253.03956687</v>
      </c>
      <c r="Q3127">
        <v>803289512.68017781</v>
      </c>
      <c r="R3127">
        <v>830857535.62954044</v>
      </c>
      <c r="S3127">
        <v>834104715.53415191</v>
      </c>
      <c r="T3127">
        <v>858563396.91756141</v>
      </c>
      <c r="U3127">
        <v>874972325.08247519</v>
      </c>
      <c r="V3127">
        <v>1024855392.7511152</v>
      </c>
      <c r="W3127">
        <v>1109704792.7819071</v>
      </c>
      <c r="X3127">
        <v>1184745379.7014668</v>
      </c>
      <c r="Y3127">
        <v>1300180775.9503889</v>
      </c>
      <c r="Z3127">
        <v>1413926368.4072452</v>
      </c>
      <c r="AA3127">
        <v>1447926051.8793864</v>
      </c>
      <c r="AB3127">
        <v>1476951238.5642178</v>
      </c>
      <c r="AC3127">
        <v>1513388418.7235141</v>
      </c>
      <c r="AD3127">
        <v>1549994876.509867</v>
      </c>
      <c r="AE3127">
        <v>1613187266.4917681</v>
      </c>
      <c r="AF3127">
        <v>1674776276.0962281</v>
      </c>
      <c r="AG3127">
        <v>1726826072.311718</v>
      </c>
      <c r="AH3127">
        <v>1768738173.2231715</v>
      </c>
      <c r="AI3127">
        <v>1823839888.0671856</v>
      </c>
      <c r="AJ3127">
        <v>1861543597.5540016</v>
      </c>
      <c r="AK3127">
        <v>1885432909.9501123</v>
      </c>
      <c r="AL3127">
        <v>1926287456.315099</v>
      </c>
      <c r="AM3127">
        <v>1973279972.9947622</v>
      </c>
      <c r="AN3127">
        <v>2029964976.1364374</v>
      </c>
      <c r="AO3127">
        <v>2083847754.7288146</v>
      </c>
      <c r="AP3127">
        <v>2155167017.1624427</v>
      </c>
      <c r="AQ3127">
        <v>2231002170.5794978</v>
      </c>
      <c r="AR3127">
        <v>2284171515.2370172</v>
      </c>
      <c r="AS3127">
        <v>2315623337.3550096</v>
      </c>
      <c r="AT3127">
        <v>2360799210.6208858</v>
      </c>
      <c r="AU3127">
        <v>2391053361.6261716</v>
      </c>
      <c r="AV3127">
        <v>2538482695.7959175</v>
      </c>
      <c r="AW3127">
        <v>2450561688.1973786</v>
      </c>
    </row>
    <row r="3128" spans="4:49" ht="14.45" customHeight="1" x14ac:dyDescent="0.25">
      <c r="D3128" t="s">
        <v>210</v>
      </c>
      <c r="E3128" t="s">
        <v>8</v>
      </c>
      <c r="F3128">
        <v>151240959983.76215</v>
      </c>
      <c r="G3128">
        <v>152544414133.17816</v>
      </c>
      <c r="H3128">
        <v>157204795736.43829</v>
      </c>
      <c r="I3128">
        <v>161298877172.47385</v>
      </c>
      <c r="J3128">
        <v>166566743215.19193</v>
      </c>
      <c r="K3128">
        <v>172351930052.8566</v>
      </c>
      <c r="L3128">
        <v>178994954988.96637</v>
      </c>
      <c r="M3128">
        <v>179806002640.0018</v>
      </c>
      <c r="N3128">
        <v>181279666274.80579</v>
      </c>
      <c r="O3128">
        <v>187257073605.46368</v>
      </c>
      <c r="P3128">
        <v>188003146568.76447</v>
      </c>
      <c r="Q3128">
        <v>191350968718.46255</v>
      </c>
      <c r="R3128">
        <v>192933780418.42084</v>
      </c>
      <c r="S3128">
        <v>190744863129.57907</v>
      </c>
      <c r="T3128">
        <v>194330884638.24399</v>
      </c>
      <c r="U3128">
        <v>198608171387.06833</v>
      </c>
      <c r="V3128">
        <v>205602262803.66895</v>
      </c>
      <c r="W3128">
        <v>212818638563.50174</v>
      </c>
      <c r="X3128">
        <v>217289872496.25092</v>
      </c>
      <c r="Y3128">
        <v>220831254175.53003</v>
      </c>
      <c r="Z3128">
        <v>222325458353.4498</v>
      </c>
      <c r="AA3128">
        <v>226340091499.86597</v>
      </c>
      <c r="AB3128">
        <v>226370740275.36826</v>
      </c>
      <c r="AC3128">
        <v>222593864138.46393</v>
      </c>
      <c r="AD3128">
        <v>224175445106.33316</v>
      </c>
      <c r="AE3128">
        <v>225778877416.80862</v>
      </c>
      <c r="AF3128">
        <v>228064743965.60254</v>
      </c>
      <c r="AG3128">
        <v>231448100199.91168</v>
      </c>
      <c r="AH3128">
        <v>239517969111.6525</v>
      </c>
      <c r="AI3128">
        <v>246911166776.53149</v>
      </c>
      <c r="AJ3128">
        <v>254064119735.06369</v>
      </c>
      <c r="AK3128">
        <v>255392609328.1308</v>
      </c>
      <c r="AL3128">
        <v>261562491994.02554</v>
      </c>
      <c r="AM3128">
        <v>266007559341.89026</v>
      </c>
      <c r="AN3128">
        <v>270418528990.30347</v>
      </c>
      <c r="AO3128">
        <v>275534144406.60742</v>
      </c>
      <c r="AP3128">
        <v>281834174629.5636</v>
      </c>
      <c r="AQ3128">
        <v>289193754844.27911</v>
      </c>
      <c r="AR3128">
        <v>290976560263.84106</v>
      </c>
      <c r="AS3128">
        <v>293949303356.86786</v>
      </c>
      <c r="AT3128">
        <v>302678554541.10077</v>
      </c>
      <c r="AU3128">
        <v>307221112494.43958</v>
      </c>
      <c r="AV3128">
        <v>309988188829.85913</v>
      </c>
      <c r="AW3128">
        <v>315846389707.80969</v>
      </c>
    </row>
    <row r="3129" spans="4:49" ht="14.45" customHeight="1" x14ac:dyDescent="0.25">
      <c r="D3129" t="s">
        <v>210</v>
      </c>
      <c r="E3129" t="s">
        <v>9</v>
      </c>
      <c r="F3129">
        <v>98046977411.018417</v>
      </c>
      <c r="G3129">
        <v>98150732045.663696</v>
      </c>
      <c r="H3129">
        <v>101520236753.05881</v>
      </c>
      <c r="I3129">
        <v>104166572619.33699</v>
      </c>
      <c r="J3129">
        <v>107667298124.79373</v>
      </c>
      <c r="K3129">
        <v>110654540278.99301</v>
      </c>
      <c r="L3129">
        <v>115147082212.57291</v>
      </c>
      <c r="M3129">
        <v>113976413189.30728</v>
      </c>
      <c r="N3129">
        <v>113212855306.79622</v>
      </c>
      <c r="O3129">
        <v>115954088272.50706</v>
      </c>
      <c r="P3129">
        <v>115082471949.08102</v>
      </c>
      <c r="Q3129">
        <v>116901061851.80826</v>
      </c>
      <c r="R3129">
        <v>117978279311.13219</v>
      </c>
      <c r="S3129">
        <v>115386290712.75803</v>
      </c>
      <c r="T3129">
        <v>117428748290.48158</v>
      </c>
      <c r="U3129">
        <v>120482162685.14037</v>
      </c>
      <c r="V3129">
        <v>126215432520.15945</v>
      </c>
      <c r="W3129">
        <v>132540861274.22359</v>
      </c>
      <c r="X3129">
        <v>136341214273.85942</v>
      </c>
      <c r="Y3129">
        <v>137846886253.13074</v>
      </c>
      <c r="Z3129">
        <v>136998499466.99695</v>
      </c>
      <c r="AA3129">
        <v>137363690025.16113</v>
      </c>
      <c r="AB3129">
        <v>135246660371.61099</v>
      </c>
      <c r="AC3129">
        <v>131227976257.90276</v>
      </c>
      <c r="AD3129">
        <v>133837122089.61798</v>
      </c>
      <c r="AE3129">
        <v>135181039268.01735</v>
      </c>
      <c r="AF3129">
        <v>137618556412.66971</v>
      </c>
      <c r="AG3129">
        <v>141483064379.84979</v>
      </c>
      <c r="AH3129">
        <v>146128732581.3338</v>
      </c>
      <c r="AI3129">
        <v>151935239241.09259</v>
      </c>
      <c r="AJ3129">
        <v>160086322883.52435</v>
      </c>
      <c r="AK3129">
        <v>161266285333.18939</v>
      </c>
      <c r="AL3129">
        <v>165471979923.83514</v>
      </c>
      <c r="AM3129">
        <v>169311638883.09415</v>
      </c>
      <c r="AN3129">
        <v>174017967898.03259</v>
      </c>
      <c r="AO3129">
        <v>178834899359.99237</v>
      </c>
      <c r="AP3129">
        <v>183603594512.45828</v>
      </c>
      <c r="AQ3129">
        <v>190557053420.18304</v>
      </c>
      <c r="AR3129">
        <v>190991911058.80225</v>
      </c>
      <c r="AS3129">
        <v>191657718300.45282</v>
      </c>
      <c r="AT3129">
        <v>199113638765.40564</v>
      </c>
      <c r="AU3129">
        <v>202830270773.68274</v>
      </c>
      <c r="AV3129">
        <v>204431448269.38284</v>
      </c>
      <c r="AW3129">
        <v>208666498795.85696</v>
      </c>
    </row>
    <row r="3130" spans="4:49" ht="14.45" customHeight="1" x14ac:dyDescent="0.25">
      <c r="D3130" t="s">
        <v>210</v>
      </c>
      <c r="E3130" t="s">
        <v>10</v>
      </c>
      <c r="F3130">
        <v>53189378763.467705</v>
      </c>
      <c r="G3130">
        <v>54359536552.107681</v>
      </c>
      <c r="H3130">
        <v>55664132320.412376</v>
      </c>
      <c r="I3130">
        <v>57111443282.865234</v>
      </c>
      <c r="J3130">
        <v>58881832608.024963</v>
      </c>
      <c r="K3130">
        <v>61649225739.730797</v>
      </c>
      <c r="L3130">
        <v>63806908589.570381</v>
      </c>
      <c r="M3130">
        <v>65721081136.312096</v>
      </c>
      <c r="N3130">
        <v>67889844772.999779</v>
      </c>
      <c r="O3130">
        <v>71080710865.95755</v>
      </c>
      <c r="P3130">
        <v>72644436841.73761</v>
      </c>
      <c r="Q3130">
        <v>74159567559.688278</v>
      </c>
      <c r="R3130">
        <v>74667147697.961655</v>
      </c>
      <c r="S3130">
        <v>75023601924.525085</v>
      </c>
      <c r="T3130">
        <v>76555821084.691696</v>
      </c>
      <c r="U3130">
        <v>77790728049.255493</v>
      </c>
      <c r="V3130">
        <v>79099061914.397263</v>
      </c>
      <c r="W3130">
        <v>80055347167.075806</v>
      </c>
      <c r="X3130">
        <v>80761980957.742401</v>
      </c>
      <c r="Y3130">
        <v>82766134833.561157</v>
      </c>
      <c r="Z3130">
        <v>85036361096.578598</v>
      </c>
      <c r="AA3130">
        <v>88596631251.190994</v>
      </c>
      <c r="AB3130">
        <v>90659259640.70723</v>
      </c>
      <c r="AC3130">
        <v>90838688285.02742</v>
      </c>
      <c r="AD3130">
        <v>89874112245.495758</v>
      </c>
      <c r="AE3130">
        <v>90145695313.737854</v>
      </c>
      <c r="AF3130">
        <v>90032009378.194656</v>
      </c>
      <c r="AG3130">
        <v>89617266242.972229</v>
      </c>
      <c r="AH3130">
        <v>93017902637.95018</v>
      </c>
      <c r="AI3130">
        <v>94644710948.104889</v>
      </c>
      <c r="AJ3130">
        <v>93786218389.579071</v>
      </c>
      <c r="AK3130">
        <v>93947390425.770981</v>
      </c>
      <c r="AL3130">
        <v>95919584093.599625</v>
      </c>
      <c r="AM3130">
        <v>96562985669.137848</v>
      </c>
      <c r="AN3130">
        <v>96340993996.64711</v>
      </c>
      <c r="AO3130">
        <v>96699245046.615036</v>
      </c>
      <c r="AP3130">
        <v>98257631265.933563</v>
      </c>
      <c r="AQ3130">
        <v>98750387280.793121</v>
      </c>
      <c r="AR3130">
        <v>100069588584.28259</v>
      </c>
      <c r="AS3130">
        <v>102326231012.64732</v>
      </c>
      <c r="AT3130">
        <v>103670812818.20764</v>
      </c>
      <c r="AU3130">
        <v>104527317042.46985</v>
      </c>
      <c r="AV3130">
        <v>105685463270.60645</v>
      </c>
      <c r="AW3130">
        <v>107325839038.08936</v>
      </c>
    </row>
    <row r="3131" spans="4:49" ht="14.45" customHeight="1" x14ac:dyDescent="0.25">
      <c r="D3131" t="s">
        <v>210</v>
      </c>
      <c r="E3131" t="s">
        <v>11</v>
      </c>
      <c r="F3131">
        <v>54036866524.572021</v>
      </c>
      <c r="G3131">
        <v>50212565353.818558</v>
      </c>
      <c r="H3131">
        <v>49111276983.317886</v>
      </c>
      <c r="I3131">
        <v>49739225427.80481</v>
      </c>
      <c r="J3131">
        <v>54354170776.505501</v>
      </c>
      <c r="K3131">
        <v>57826440243.536896</v>
      </c>
      <c r="L3131">
        <v>56725151873.036224</v>
      </c>
      <c r="M3131">
        <v>48560394938.739815</v>
      </c>
      <c r="N3131">
        <v>42196232597.390549</v>
      </c>
      <c r="O3131">
        <v>48905766583.321411</v>
      </c>
      <c r="P3131">
        <v>53228620761.522537</v>
      </c>
      <c r="Q3131">
        <v>46559282718.140625</v>
      </c>
      <c r="R3131">
        <v>46424488818.572906</v>
      </c>
      <c r="S3131">
        <v>46830125247.517899</v>
      </c>
      <c r="T3131">
        <v>51726979690.045105</v>
      </c>
      <c r="U3131">
        <v>58297465302.297249</v>
      </c>
      <c r="V3131">
        <v>57832677295.106491</v>
      </c>
      <c r="W3131">
        <v>61744209841.856216</v>
      </c>
      <c r="X3131">
        <v>65573826414.996803</v>
      </c>
      <c r="Y3131">
        <v>73800914712.605057</v>
      </c>
      <c r="Z3131">
        <v>73792490093.829666</v>
      </c>
      <c r="AA3131">
        <v>63867213759.119499</v>
      </c>
      <c r="AB3131">
        <v>60090654359.114899</v>
      </c>
      <c r="AC3131">
        <v>48551615421.635185</v>
      </c>
      <c r="AD3131">
        <v>55570465132.069061</v>
      </c>
      <c r="AE3131">
        <v>60390159910.874451</v>
      </c>
      <c r="AF3131">
        <v>61004150552.460922</v>
      </c>
      <c r="AG3131">
        <v>62161461824.214432</v>
      </c>
      <c r="AH3131">
        <v>67886211867.910065</v>
      </c>
      <c r="AI3131">
        <v>71106368795.028809</v>
      </c>
      <c r="AJ3131">
        <v>77069839741.705688</v>
      </c>
      <c r="AK3131">
        <v>77797980418.6866</v>
      </c>
      <c r="AL3131">
        <v>75404902184.53598</v>
      </c>
      <c r="AM3131">
        <v>78021968420.982101</v>
      </c>
      <c r="AN3131">
        <v>81509234035.330231</v>
      </c>
      <c r="AO3131">
        <v>85604501307.246231</v>
      </c>
      <c r="AP3131">
        <v>94432263750.656876</v>
      </c>
      <c r="AQ3131">
        <v>104777275405.33865</v>
      </c>
      <c r="AR3131">
        <v>103190074860.73032</v>
      </c>
      <c r="AS3131">
        <v>82944793504.587708</v>
      </c>
      <c r="AT3131">
        <v>96605306711.964279</v>
      </c>
      <c r="AU3131">
        <v>104032844691.82716</v>
      </c>
      <c r="AV3131">
        <v>98849379023.732239</v>
      </c>
      <c r="AW3131">
        <v>98982334468.945068</v>
      </c>
    </row>
    <row r="3132" spans="4:49" ht="14.45" customHeight="1" x14ac:dyDescent="0.25">
      <c r="D3132" t="s">
        <v>210</v>
      </c>
      <c r="E3132" t="s">
        <v>12</v>
      </c>
      <c r="F3132">
        <v>46304858031.112564</v>
      </c>
      <c r="G3132">
        <v>46026947491.078079</v>
      </c>
      <c r="H3132">
        <v>47960005390.353622</v>
      </c>
      <c r="I3132">
        <v>49254957842.750488</v>
      </c>
      <c r="J3132">
        <v>47777230571.394432</v>
      </c>
      <c r="K3132">
        <v>49258349172.406769</v>
      </c>
      <c r="L3132">
        <v>50194177664.198311</v>
      </c>
      <c r="M3132">
        <v>48738583281.138039</v>
      </c>
      <c r="N3132">
        <v>45424361759.940285</v>
      </c>
      <c r="O3132">
        <v>47468441082.453865</v>
      </c>
      <c r="P3132">
        <v>49129835627.827965</v>
      </c>
      <c r="Q3132">
        <v>47605522196.583122</v>
      </c>
      <c r="R3132">
        <v>47916989051.180969</v>
      </c>
      <c r="S3132">
        <v>49529655544.308716</v>
      </c>
      <c r="T3132">
        <v>53527854708.154747</v>
      </c>
      <c r="U3132">
        <v>57757199761.206818</v>
      </c>
      <c r="V3132">
        <v>58502578319.66774</v>
      </c>
      <c r="W3132">
        <v>62072934474.84407</v>
      </c>
      <c r="X3132">
        <v>65575464037.014862</v>
      </c>
      <c r="Y3132">
        <v>73072087469.376389</v>
      </c>
      <c r="Z3132">
        <v>73216843697.997253</v>
      </c>
      <c r="AA3132">
        <v>66763857342.068855</v>
      </c>
      <c r="AB3132">
        <v>59711855075.718796</v>
      </c>
      <c r="AC3132">
        <v>49603550832.387444</v>
      </c>
      <c r="AD3132">
        <v>53386251230.820831</v>
      </c>
      <c r="AE3132">
        <v>57651839324.279007</v>
      </c>
      <c r="AF3132">
        <v>60666702618.801636</v>
      </c>
      <c r="AG3132">
        <v>61493548647.116867</v>
      </c>
      <c r="AH3132">
        <v>66312811108.663445</v>
      </c>
      <c r="AI3132">
        <v>70973795049.964218</v>
      </c>
      <c r="AJ3132">
        <v>75585624917.779404</v>
      </c>
      <c r="AK3132">
        <v>77452998985.797119</v>
      </c>
      <c r="AL3132">
        <v>75702561136.609451</v>
      </c>
      <c r="AM3132">
        <v>77564527054.732666</v>
      </c>
      <c r="AN3132">
        <v>82072280082.355835</v>
      </c>
      <c r="AO3132">
        <v>86229945540.141479</v>
      </c>
      <c r="AP3132">
        <v>94285805441.885345</v>
      </c>
      <c r="AQ3132">
        <v>101928122148.36282</v>
      </c>
      <c r="AR3132">
        <v>102498381509.46104</v>
      </c>
      <c r="AS3132">
        <v>88794129676.788803</v>
      </c>
      <c r="AT3132">
        <v>94139665213.624969</v>
      </c>
      <c r="AU3132">
        <v>99460082898.728897</v>
      </c>
      <c r="AV3132">
        <v>99231618610.963303</v>
      </c>
      <c r="AW3132">
        <v>99108913698.91246</v>
      </c>
    </row>
    <row r="3133" spans="4:49" ht="14.45" customHeight="1" x14ac:dyDescent="0.25">
      <c r="D3133" t="s">
        <v>210</v>
      </c>
      <c r="E3133" t="s">
        <v>25</v>
      </c>
      <c r="F3133">
        <v>14618828875.270096</v>
      </c>
      <c r="G3133">
        <v>8043479568.9030247</v>
      </c>
      <c r="H3133">
        <v>2430950357.7753997</v>
      </c>
      <c r="I3133">
        <v>1202601997.3868761</v>
      </c>
      <c r="J3133">
        <v>12486897683.881441</v>
      </c>
      <c r="K3133">
        <v>16186887042.069986</v>
      </c>
      <c r="L3133">
        <v>12416658950.168119</v>
      </c>
      <c r="M3133">
        <v>-28530682.644745506</v>
      </c>
      <c r="N3133">
        <v>-5702454250.5616856</v>
      </c>
      <c r="O3133">
        <v>2958139542.3584051</v>
      </c>
      <c r="P3133">
        <v>7901736761.1857548</v>
      </c>
      <c r="Q3133">
        <v>-1644575068.4263773</v>
      </c>
      <c r="R3133">
        <v>-2469840483.0631495</v>
      </c>
      <c r="S3133">
        <v>-4697219973.4962502</v>
      </c>
      <c r="T3133">
        <v>-3006708131.4041219</v>
      </c>
      <c r="U3133">
        <v>1359041400.4382465</v>
      </c>
      <c r="V3133">
        <v>-879521690.29484463</v>
      </c>
      <c r="W3133">
        <v>-225007796.35546058</v>
      </c>
      <c r="X3133">
        <v>402969923.73819089</v>
      </c>
      <c r="Y3133">
        <v>1803382392.0202174</v>
      </c>
      <c r="Z3133">
        <v>1520340937.017705</v>
      </c>
      <c r="AA3133">
        <v>-4955887093.2079735</v>
      </c>
      <c r="AB3133">
        <v>1071847868.7313416</v>
      </c>
      <c r="AC3133">
        <v>-1642762470.4266405</v>
      </c>
      <c r="AD3133">
        <v>4379219754.9256735</v>
      </c>
      <c r="AE3133">
        <v>5432728056.3413258</v>
      </c>
      <c r="AF3133">
        <v>1001110417.5096259</v>
      </c>
      <c r="AG3133">
        <v>1618783777.7916794</v>
      </c>
      <c r="AH3133">
        <v>3327043603.1008525</v>
      </c>
      <c r="AI3133">
        <v>685168939.55083287</v>
      </c>
      <c r="AJ3133">
        <v>3219139486.2435274</v>
      </c>
      <c r="AK3133">
        <v>1119005656.2981846</v>
      </c>
      <c r="AL3133">
        <v>-83037324.495143071</v>
      </c>
      <c r="AM3133">
        <v>1328153142.0586786</v>
      </c>
      <c r="AN3133">
        <v>-535524135.51413119</v>
      </c>
      <c r="AO3133">
        <v>-625444232.8952353</v>
      </c>
      <c r="AP3133">
        <v>855240037.31361258</v>
      </c>
      <c r="AQ3133">
        <v>5912301909.0405474</v>
      </c>
      <c r="AR3133">
        <v>1916741236.2742515</v>
      </c>
      <c r="AS3133">
        <v>-10292631788.625246</v>
      </c>
      <c r="AT3133">
        <v>5153198667.1985846</v>
      </c>
      <c r="AU3133">
        <v>9091920957.4227505</v>
      </c>
      <c r="AV3133">
        <v>-94138571.085402831</v>
      </c>
      <c r="AW3133">
        <v>378996558.59146851</v>
      </c>
    </row>
    <row r="3134" spans="4:49" ht="14.45" customHeight="1" x14ac:dyDescent="0.25">
      <c r="D3134" t="s">
        <v>210</v>
      </c>
      <c r="E3134" t="s">
        <v>13</v>
      </c>
      <c r="F3134">
        <v>30332390029.913357</v>
      </c>
      <c r="G3134">
        <v>31788349024.208385</v>
      </c>
      <c r="H3134">
        <v>33663844258.418053</v>
      </c>
      <c r="I3134">
        <v>38275805342.438553</v>
      </c>
      <c r="J3134">
        <v>40304454003.487045</v>
      </c>
      <c r="K3134">
        <v>36556134039.572586</v>
      </c>
      <c r="L3134">
        <v>38127992924.366127</v>
      </c>
      <c r="M3134">
        <v>38699881439.87764</v>
      </c>
      <c r="N3134">
        <v>41718486078.771172</v>
      </c>
      <c r="O3134">
        <v>44263343238.722458</v>
      </c>
      <c r="P3134">
        <v>43997761576.888596</v>
      </c>
      <c r="Q3134">
        <v>45362389320.961868</v>
      </c>
      <c r="R3134">
        <v>48430131240.773941</v>
      </c>
      <c r="S3134">
        <v>53033947286.498695</v>
      </c>
      <c r="T3134">
        <v>56790145238.294922</v>
      </c>
      <c r="U3134">
        <v>57511448474.484436</v>
      </c>
      <c r="V3134">
        <v>59512724465.483467</v>
      </c>
      <c r="W3134">
        <v>61914843165.593063</v>
      </c>
      <c r="X3134">
        <v>63980878888.128014</v>
      </c>
      <c r="Y3134">
        <v>66013800356.165291</v>
      </c>
      <c r="Z3134">
        <v>67537456636.671753</v>
      </c>
      <c r="AA3134">
        <v>66209815378.40313</v>
      </c>
      <c r="AB3134">
        <v>67638134652.234703</v>
      </c>
      <c r="AC3134">
        <v>72917721834.245087</v>
      </c>
      <c r="AD3134">
        <v>82753549166.270264</v>
      </c>
      <c r="AE3134">
        <v>91940249369.762405</v>
      </c>
      <c r="AF3134">
        <v>95734631657.166916</v>
      </c>
      <c r="AG3134">
        <v>109021479185.36507</v>
      </c>
      <c r="AH3134">
        <v>118763374719.22202</v>
      </c>
      <c r="AI3134">
        <v>127334894648.70045</v>
      </c>
      <c r="AJ3134">
        <v>142230871750.44116</v>
      </c>
      <c r="AK3134">
        <v>143221779217.12778</v>
      </c>
      <c r="AL3134">
        <v>145108567292.50958</v>
      </c>
      <c r="AM3134">
        <v>151146483811.03326</v>
      </c>
      <c r="AN3134">
        <v>167371741864.83087</v>
      </c>
      <c r="AO3134">
        <v>178466644646.91415</v>
      </c>
      <c r="AP3134">
        <v>193925847517.72318</v>
      </c>
      <c r="AQ3134">
        <v>202611375342.1286</v>
      </c>
      <c r="AR3134">
        <v>206634990152.52396</v>
      </c>
      <c r="AS3134">
        <v>176703476658.24078</v>
      </c>
      <c r="AT3134">
        <v>197806252837.9061</v>
      </c>
      <c r="AU3134">
        <v>209875150496.07318</v>
      </c>
      <c r="AV3134">
        <v>211934958023.52133</v>
      </c>
      <c r="AW3134">
        <v>210797555887.15265</v>
      </c>
    </row>
    <row r="3135" spans="4:49" ht="14.45" customHeight="1" x14ac:dyDescent="0.25">
      <c r="D3135" t="s">
        <v>210</v>
      </c>
      <c r="E3135" t="s">
        <v>14</v>
      </c>
      <c r="F3135">
        <v>40738788166.945557</v>
      </c>
      <c r="G3135">
        <v>39394401333.155373</v>
      </c>
      <c r="H3135">
        <v>40970145272.11013</v>
      </c>
      <c r="I3135">
        <v>43797144439.763885</v>
      </c>
      <c r="J3135">
        <v>48133116467.520836</v>
      </c>
      <c r="K3135">
        <v>46448451369.736038</v>
      </c>
      <c r="L3135">
        <v>50628802626.338867</v>
      </c>
      <c r="M3135">
        <v>48704885646.458527</v>
      </c>
      <c r="N3135">
        <v>46026147712.141899</v>
      </c>
      <c r="O3135">
        <v>51365157831.466484</v>
      </c>
      <c r="P3135">
        <v>51570555839.849991</v>
      </c>
      <c r="Q3135">
        <v>49584818742.799171</v>
      </c>
      <c r="R3135">
        <v>51932645097.49247</v>
      </c>
      <c r="S3135">
        <v>52461327528.12532</v>
      </c>
      <c r="T3135">
        <v>55243500420.353859</v>
      </c>
      <c r="U3135">
        <v>59592184376.944366</v>
      </c>
      <c r="V3135">
        <v>61716548403.404045</v>
      </c>
      <c r="W3135">
        <v>66245741749.824905</v>
      </c>
      <c r="X3135">
        <v>69570914718.86174</v>
      </c>
      <c r="Y3135">
        <v>74933742978.511551</v>
      </c>
      <c r="Z3135">
        <v>75780758869.5896</v>
      </c>
      <c r="AA3135">
        <v>72067671355.784622</v>
      </c>
      <c r="AB3135">
        <v>73251887886.075058</v>
      </c>
      <c r="AC3135">
        <v>71252636001.519745</v>
      </c>
      <c r="AD3135">
        <v>80413838647.790329</v>
      </c>
      <c r="AE3135">
        <v>86141544089.368942</v>
      </c>
      <c r="AF3135">
        <v>89106132255.783035</v>
      </c>
      <c r="AG3135">
        <v>100197615573.01172</v>
      </c>
      <c r="AH3135">
        <v>111529583998.06061</v>
      </c>
      <c r="AI3135">
        <v>117237843867.9731</v>
      </c>
      <c r="AJ3135">
        <v>131012077635.69557</v>
      </c>
      <c r="AK3135">
        <v>128761806544.9153</v>
      </c>
      <c r="AL3135">
        <v>127145485705.09811</v>
      </c>
      <c r="AM3135">
        <v>132002447985.04523</v>
      </c>
      <c r="AN3135">
        <v>140721940778.72281</v>
      </c>
      <c r="AO3135">
        <v>150562384627.68518</v>
      </c>
      <c r="AP3135">
        <v>162946506167.75705</v>
      </c>
      <c r="AQ3135">
        <v>175386626031.29782</v>
      </c>
      <c r="AR3135">
        <v>182036150028.4411</v>
      </c>
      <c r="AS3135">
        <v>156409963403.45871</v>
      </c>
      <c r="AT3135">
        <v>176395826586.12164</v>
      </c>
      <c r="AU3135">
        <v>189349161853.76181</v>
      </c>
      <c r="AV3135">
        <v>190262119136.16217</v>
      </c>
      <c r="AW3135">
        <v>188648998200.54321</v>
      </c>
    </row>
    <row r="3136" spans="4:49" ht="14.45" customHeight="1" x14ac:dyDescent="0.25">
      <c r="D3136" t="s">
        <v>210</v>
      </c>
      <c r="E3136" t="s">
        <v>15</v>
      </c>
      <c r="F3136">
        <v>183426413435.2247</v>
      </c>
      <c r="G3136">
        <v>185159144152.20331</v>
      </c>
      <c r="H3136">
        <v>189396953323.90485</v>
      </c>
      <c r="I3136">
        <v>196912188688.31274</v>
      </c>
      <c r="J3136">
        <v>203209825702.27713</v>
      </c>
      <c r="K3136">
        <v>208397493492.65948</v>
      </c>
      <c r="L3136">
        <v>210602557510.08185</v>
      </c>
      <c r="M3136">
        <v>207240796108.45926</v>
      </c>
      <c r="N3136">
        <v>210870718216.26669</v>
      </c>
      <c r="O3136">
        <v>218968161204.93781</v>
      </c>
      <c r="P3136">
        <v>224159056465.9696</v>
      </c>
      <c r="Q3136">
        <v>223703421817.56418</v>
      </c>
      <c r="R3136">
        <v>226496727425.88736</v>
      </c>
      <c r="S3136">
        <v>230801611855.43658</v>
      </c>
      <c r="T3136">
        <v>240563447380.09177</v>
      </c>
      <c r="U3136">
        <v>245760516932.6084</v>
      </c>
      <c r="V3136">
        <v>252374726711.18399</v>
      </c>
      <c r="W3136">
        <v>260838978745.3089</v>
      </c>
      <c r="X3136">
        <v>267513949165.28052</v>
      </c>
      <c r="Y3136">
        <v>274615927972.95218</v>
      </c>
      <c r="Z3136">
        <v>276688385047.75958</v>
      </c>
      <c r="AA3136">
        <v>273517605708.58194</v>
      </c>
      <c r="AB3136">
        <v>270348650591.8205</v>
      </c>
      <c r="AC3136">
        <v>264764284571.89294</v>
      </c>
      <c r="AD3136">
        <v>275586794728.47632</v>
      </c>
      <c r="AE3136">
        <v>286677252134.25482</v>
      </c>
      <c r="AF3136">
        <v>291028615025.80365</v>
      </c>
      <c r="AG3136">
        <v>299469850119.92755</v>
      </c>
      <c r="AH3136">
        <v>312127816868.38751</v>
      </c>
      <c r="AI3136">
        <v>326267683753.62805</v>
      </c>
      <c r="AJ3136">
        <v>341717395402.33734</v>
      </c>
      <c r="AK3136">
        <v>347059840287.89728</v>
      </c>
      <c r="AL3136">
        <v>354256394050.41833</v>
      </c>
      <c r="AM3136">
        <v>362708031380.45477</v>
      </c>
      <c r="AN3136">
        <v>378378939999.7179</v>
      </c>
      <c r="AO3136">
        <v>389042905733.08264</v>
      </c>
      <c r="AP3136">
        <v>407281731831.58057</v>
      </c>
      <c r="AQ3136">
        <v>421149466660.07489</v>
      </c>
      <c r="AR3136">
        <v>418803463546.97406</v>
      </c>
      <c r="AS3136">
        <v>397089931955.9007</v>
      </c>
      <c r="AT3136">
        <v>420871356306.82721</v>
      </c>
      <c r="AU3136">
        <v>432085086186.46576</v>
      </c>
      <c r="AV3136">
        <v>430847937508.45471</v>
      </c>
      <c r="AW3136">
        <v>437302943372.93536</v>
      </c>
    </row>
    <row r="3137" spans="4:49" ht="14.45" customHeight="1" x14ac:dyDescent="0.25">
      <c r="D3137" t="s">
        <v>210</v>
      </c>
      <c r="E3137" t="s">
        <v>16</v>
      </c>
      <c r="F3137">
        <v>3124252511.6835651</v>
      </c>
      <c r="G3137">
        <v>3321640334.3834286</v>
      </c>
      <c r="H3137">
        <v>3196660498.4308124</v>
      </c>
      <c r="I3137">
        <v>3239983596.3543658</v>
      </c>
      <c r="J3137">
        <v>3386990063.6513629</v>
      </c>
      <c r="K3137">
        <v>3076305038.0369163</v>
      </c>
      <c r="L3137">
        <v>3077765367.2385845</v>
      </c>
      <c r="M3137">
        <v>2873197592.8359876</v>
      </c>
      <c r="N3137">
        <v>2923335560.1207633</v>
      </c>
      <c r="O3137">
        <v>2910801068.2584758</v>
      </c>
      <c r="P3137">
        <v>3013267496.6305294</v>
      </c>
      <c r="Q3137">
        <v>3036749942.8601971</v>
      </c>
      <c r="R3137">
        <v>3281504124.9603028</v>
      </c>
      <c r="S3137">
        <v>3432865263.89712</v>
      </c>
      <c r="T3137">
        <v>3536188027.1925931</v>
      </c>
      <c r="U3137">
        <v>3578993172.0134363</v>
      </c>
      <c r="V3137">
        <v>3569197637.2995501</v>
      </c>
      <c r="W3137">
        <v>3355574469.5324154</v>
      </c>
      <c r="X3137">
        <v>3319076038.878458</v>
      </c>
      <c r="Y3137">
        <v>3689293576.4029107</v>
      </c>
      <c r="Z3137">
        <v>3888558905.6449614</v>
      </c>
      <c r="AA3137">
        <v>3628641772.5099826</v>
      </c>
      <c r="AB3137">
        <v>3541018701.8403873</v>
      </c>
      <c r="AC3137">
        <v>3596034718.6579199</v>
      </c>
      <c r="AD3137">
        <v>3461082736.9411325</v>
      </c>
      <c r="AE3137">
        <v>3467246804.3155293</v>
      </c>
      <c r="AF3137">
        <v>3434289590.753756</v>
      </c>
      <c r="AG3137">
        <v>3503409332.9119887</v>
      </c>
      <c r="AH3137">
        <v>3312569807.0006733</v>
      </c>
      <c r="AI3137">
        <v>3387853616.5333023</v>
      </c>
      <c r="AJ3137">
        <v>3476287436.464644</v>
      </c>
      <c r="AK3137">
        <v>3620444425.4605298</v>
      </c>
      <c r="AL3137">
        <v>3700495113.7626925</v>
      </c>
      <c r="AM3137">
        <v>3743725772.9484596</v>
      </c>
      <c r="AN3137">
        <v>4050367577.9334373</v>
      </c>
      <c r="AO3137">
        <v>3905881838.6775832</v>
      </c>
      <c r="AP3137">
        <v>4367529391.2373848</v>
      </c>
      <c r="AQ3137">
        <v>4579573308.9166241</v>
      </c>
      <c r="AR3137">
        <v>4513165756.4031258</v>
      </c>
      <c r="AS3137">
        <v>4385364092.8406382</v>
      </c>
      <c r="AT3137">
        <v>4131651079.7104788</v>
      </c>
      <c r="AU3137">
        <v>4128199201.9808168</v>
      </c>
      <c r="AV3137">
        <v>4168635483.9568577</v>
      </c>
      <c r="AW3137">
        <v>4281643385.8207936</v>
      </c>
    </row>
    <row r="3138" spans="4:49" ht="14.45" customHeight="1" x14ac:dyDescent="0.25">
      <c r="D3138" t="s">
        <v>210</v>
      </c>
      <c r="E3138" t="s">
        <v>17</v>
      </c>
      <c r="F3138">
        <v>31625362589.759815</v>
      </c>
      <c r="G3138">
        <v>32936270206.488319</v>
      </c>
      <c r="H3138">
        <v>33843696399.587696</v>
      </c>
      <c r="I3138">
        <v>36451312142.996025</v>
      </c>
      <c r="J3138">
        <v>37308950016.304413</v>
      </c>
      <c r="K3138">
        <v>37437162026.781708</v>
      </c>
      <c r="L3138">
        <v>37409216457.227409</v>
      </c>
      <c r="M3138">
        <v>35917091904.039375</v>
      </c>
      <c r="N3138">
        <v>35681328892.671692</v>
      </c>
      <c r="O3138">
        <v>38235439652.934952</v>
      </c>
      <c r="P3138">
        <v>38133174912.896973</v>
      </c>
      <c r="Q3138">
        <v>37222682875.003174</v>
      </c>
      <c r="R3138">
        <v>36459444498.242989</v>
      </c>
      <c r="S3138">
        <v>38631117417.745911</v>
      </c>
      <c r="T3138">
        <v>42895165543.695114</v>
      </c>
      <c r="U3138">
        <v>44755504215.889061</v>
      </c>
      <c r="V3138">
        <v>45453513180.002121</v>
      </c>
      <c r="W3138">
        <v>46752088626.338943</v>
      </c>
      <c r="X3138">
        <v>47939079806.047554</v>
      </c>
      <c r="Y3138">
        <v>47644490184.840088</v>
      </c>
      <c r="Z3138">
        <v>47094836800.306572</v>
      </c>
      <c r="AA3138">
        <v>45474115889.697289</v>
      </c>
      <c r="AB3138">
        <v>43666749012.489059</v>
      </c>
      <c r="AC3138">
        <v>43593889655.422783</v>
      </c>
      <c r="AD3138">
        <v>47782934653.678116</v>
      </c>
      <c r="AE3138">
        <v>53161386569.941566</v>
      </c>
      <c r="AF3138">
        <v>53750865871.90023</v>
      </c>
      <c r="AG3138">
        <v>57574219876.978401</v>
      </c>
      <c r="AH3138">
        <v>60954735453.441704</v>
      </c>
      <c r="AI3138">
        <v>64572038985.287834</v>
      </c>
      <c r="AJ3138">
        <v>69190922765.556717</v>
      </c>
      <c r="AK3138">
        <v>69279733435.328323</v>
      </c>
      <c r="AL3138">
        <v>71502915988.201706</v>
      </c>
      <c r="AM3138">
        <v>73609709181.784821</v>
      </c>
      <c r="AN3138">
        <v>80488344614.244812</v>
      </c>
      <c r="AO3138">
        <v>82853429851.513855</v>
      </c>
      <c r="AP3138">
        <v>86194460520.075974</v>
      </c>
      <c r="AQ3138">
        <v>90556024192.853424</v>
      </c>
      <c r="AR3138">
        <v>87600123241.358276</v>
      </c>
      <c r="AS3138">
        <v>72897279951.223068</v>
      </c>
      <c r="AT3138">
        <v>86622598413.749161</v>
      </c>
      <c r="AU3138">
        <v>89799250373.418015</v>
      </c>
      <c r="AV3138">
        <v>86132742571.7258</v>
      </c>
      <c r="AW3138">
        <v>85277438720.573898</v>
      </c>
    </row>
    <row r="3139" spans="4:49" ht="14.45" customHeight="1" x14ac:dyDescent="0.25">
      <c r="D3139" t="s">
        <v>210</v>
      </c>
      <c r="E3139" t="s">
        <v>18</v>
      </c>
      <c r="F3139">
        <v>24712241164.151676</v>
      </c>
      <c r="G3139">
        <v>24871629323.65876</v>
      </c>
      <c r="H3139">
        <v>25021750729.851921</v>
      </c>
      <c r="I3139">
        <v>26792543073.486198</v>
      </c>
      <c r="J3139">
        <v>28240515423.728996</v>
      </c>
      <c r="K3139">
        <v>28334699336.326973</v>
      </c>
      <c r="L3139">
        <v>28341438793.270557</v>
      </c>
      <c r="M3139">
        <v>26716892667.912006</v>
      </c>
      <c r="N3139">
        <v>25994591357.059498</v>
      </c>
      <c r="O3139">
        <v>27667324600.442326</v>
      </c>
      <c r="P3139">
        <v>27831093407.114513</v>
      </c>
      <c r="Q3139">
        <v>26817953306.136707</v>
      </c>
      <c r="R3139">
        <v>26579014043.715496</v>
      </c>
      <c r="S3139">
        <v>28100448822.403976</v>
      </c>
      <c r="T3139">
        <v>30705419849.46896</v>
      </c>
      <c r="U3139">
        <v>31427568302.67878</v>
      </c>
      <c r="V3139">
        <v>31681715641.534115</v>
      </c>
      <c r="W3139">
        <v>32391007782.787113</v>
      </c>
      <c r="X3139">
        <v>33500570223.903</v>
      </c>
      <c r="Y3139">
        <v>33657668085.364719</v>
      </c>
      <c r="Z3139">
        <v>33016733895.858852</v>
      </c>
      <c r="AA3139">
        <v>31474760374.922035</v>
      </c>
      <c r="AB3139">
        <v>29974334691.456547</v>
      </c>
      <c r="AC3139">
        <v>30045671544.804546</v>
      </c>
      <c r="AD3139">
        <v>34834528332.501862</v>
      </c>
      <c r="AE3139">
        <v>39603060359.408073</v>
      </c>
      <c r="AF3139">
        <v>40957692468.238861</v>
      </c>
      <c r="AG3139">
        <v>44524556008.112305</v>
      </c>
      <c r="AH3139">
        <v>48413316246.489082</v>
      </c>
      <c r="AI3139">
        <v>52267761953.660095</v>
      </c>
      <c r="AJ3139">
        <v>57308302629.855103</v>
      </c>
      <c r="AK3139">
        <v>56814833275.322922</v>
      </c>
      <c r="AL3139">
        <v>59395681958.895226</v>
      </c>
      <c r="AM3139">
        <v>62050702821.458458</v>
      </c>
      <c r="AN3139">
        <v>67732397315.336632</v>
      </c>
      <c r="AO3139">
        <v>70343073245.264725</v>
      </c>
      <c r="AP3139">
        <v>76075579641.120667</v>
      </c>
      <c r="AQ3139">
        <v>79234760154.476349</v>
      </c>
      <c r="AR3139">
        <v>76921036898.444336</v>
      </c>
      <c r="AS3139">
        <v>61823830978.60186</v>
      </c>
      <c r="AT3139">
        <v>75922088103.457947</v>
      </c>
      <c r="AU3139">
        <v>79659732425.563171</v>
      </c>
      <c r="AV3139">
        <v>73881429328.444138</v>
      </c>
      <c r="AW3139">
        <v>73278549410.952026</v>
      </c>
    </row>
    <row r="3140" spans="4:49" ht="14.45" customHeight="1" x14ac:dyDescent="0.25">
      <c r="D3140" t="s">
        <v>210</v>
      </c>
      <c r="E3140" t="s">
        <v>19</v>
      </c>
      <c r="F3140">
        <v>13666295469.167906</v>
      </c>
      <c r="G3140">
        <v>13629430939.708336</v>
      </c>
      <c r="H3140">
        <v>14075184541.425383</v>
      </c>
      <c r="I3140">
        <v>13989474510.498199</v>
      </c>
      <c r="J3140">
        <v>12989831354.08881</v>
      </c>
      <c r="K3140">
        <v>13932334489.809341</v>
      </c>
      <c r="L3140">
        <v>14539984816.670013</v>
      </c>
      <c r="M3140">
        <v>14515408463.696966</v>
      </c>
      <c r="N3140">
        <v>14438300156.257298</v>
      </c>
      <c r="O3140">
        <v>14722771441.787674</v>
      </c>
      <c r="P3140">
        <v>14938736143.365896</v>
      </c>
      <c r="Q3140">
        <v>14308541232.944698</v>
      </c>
      <c r="R3140">
        <v>15011866119.704887</v>
      </c>
      <c r="S3140">
        <v>14930982237.372362</v>
      </c>
      <c r="T3140">
        <v>15917856824.451107</v>
      </c>
      <c r="U3140">
        <v>16097869073.925417</v>
      </c>
      <c r="V3140">
        <v>16470512674.724749</v>
      </c>
      <c r="W3140">
        <v>16743267721.599243</v>
      </c>
      <c r="X3140">
        <v>16851366293.672331</v>
      </c>
      <c r="Y3140">
        <v>17312191570.749111</v>
      </c>
      <c r="Z3140">
        <v>16910204756.962019</v>
      </c>
      <c r="AA3140">
        <v>16840115528.073555</v>
      </c>
      <c r="AB3140">
        <v>16091787579.024364</v>
      </c>
      <c r="AC3140">
        <v>14382583433.487015</v>
      </c>
      <c r="AD3140">
        <v>14559670689.672758</v>
      </c>
      <c r="AE3140">
        <v>15093691157.24786</v>
      </c>
      <c r="AF3140">
        <v>15362770415.298815</v>
      </c>
      <c r="AG3140">
        <v>14995120719.263105</v>
      </c>
      <c r="AH3140">
        <v>15228549097.698477</v>
      </c>
      <c r="AI3140">
        <v>15912069831.280596</v>
      </c>
      <c r="AJ3140">
        <v>16272080053.112965</v>
      </c>
      <c r="AK3140">
        <v>17147224264.628847</v>
      </c>
      <c r="AL3140">
        <v>17483891648.61768</v>
      </c>
      <c r="AM3140">
        <v>17441662332.882553</v>
      </c>
      <c r="AN3140">
        <v>18458242920.968597</v>
      </c>
      <c r="AO3140">
        <v>18789286803.113304</v>
      </c>
      <c r="AP3140">
        <v>20712630537.612385</v>
      </c>
      <c r="AQ3140">
        <v>22076807201.950367</v>
      </c>
      <c r="AR3140">
        <v>20642495920.273392</v>
      </c>
      <c r="AS3140">
        <v>18670238330.111263</v>
      </c>
      <c r="AT3140">
        <v>19348878288.507915</v>
      </c>
      <c r="AU3140">
        <v>18909184106.582382</v>
      </c>
      <c r="AV3140">
        <v>17787985163.433941</v>
      </c>
      <c r="AW3140">
        <v>17726020539.340187</v>
      </c>
    </row>
    <row r="3141" spans="4:49" ht="14.45" customHeight="1" x14ac:dyDescent="0.25">
      <c r="D3141" t="s">
        <v>210</v>
      </c>
      <c r="E3141" t="s">
        <v>20</v>
      </c>
      <c r="F3141">
        <v>15537848776.581709</v>
      </c>
      <c r="G3141">
        <v>15510370402.928488</v>
      </c>
      <c r="H3141">
        <v>16132787519.164364</v>
      </c>
      <c r="I3141">
        <v>16964381092.632193</v>
      </c>
      <c r="J3141">
        <v>17931023417.524055</v>
      </c>
      <c r="K3141">
        <v>18003873059.408478</v>
      </c>
      <c r="L3141">
        <v>18592847503.798473</v>
      </c>
      <c r="M3141">
        <v>18050096370.255348</v>
      </c>
      <c r="N3141">
        <v>17756141674.753647</v>
      </c>
      <c r="O3141">
        <v>18619899856.14386</v>
      </c>
      <c r="P3141">
        <v>18552162469.83643</v>
      </c>
      <c r="Q3141">
        <v>18493321946.419838</v>
      </c>
      <c r="R3141">
        <v>18551694701.202179</v>
      </c>
      <c r="S3141">
        <v>18444876145.974037</v>
      </c>
      <c r="T3141">
        <v>18993034296.346333</v>
      </c>
      <c r="U3141">
        <v>19525520379.470463</v>
      </c>
      <c r="V3141">
        <v>20440842988.991268</v>
      </c>
      <c r="W3141">
        <v>21748994239.679459</v>
      </c>
      <c r="X3141">
        <v>22757750387.921276</v>
      </c>
      <c r="Y3141">
        <v>23499123518.532501</v>
      </c>
      <c r="Z3141">
        <v>24344015698.594749</v>
      </c>
      <c r="AA3141">
        <v>24424503147.839493</v>
      </c>
      <c r="AB3141">
        <v>24146477558.433041</v>
      </c>
      <c r="AC3141">
        <v>22964282227.070816</v>
      </c>
      <c r="AD3141">
        <v>24598470487.45446</v>
      </c>
      <c r="AE3141">
        <v>25681221125.500587</v>
      </c>
      <c r="AF3141">
        <v>26643926144.934727</v>
      </c>
      <c r="AG3141">
        <v>27579954360.232868</v>
      </c>
      <c r="AH3141">
        <v>29410474538.775299</v>
      </c>
      <c r="AI3141">
        <v>30545876763.93195</v>
      </c>
      <c r="AJ3141">
        <v>32273199831.737759</v>
      </c>
      <c r="AK3141">
        <v>33169797858.466469</v>
      </c>
      <c r="AL3141">
        <v>34802699080.054077</v>
      </c>
      <c r="AM3141">
        <v>36862897181.925293</v>
      </c>
      <c r="AN3141">
        <v>39368410707.224594</v>
      </c>
      <c r="AO3141">
        <v>41128377759.038925</v>
      </c>
      <c r="AP3141">
        <v>42653518732.34034</v>
      </c>
      <c r="AQ3141">
        <v>44425420143.899727</v>
      </c>
      <c r="AR3141">
        <v>44146834746.321617</v>
      </c>
      <c r="AS3141">
        <v>42767831178.133629</v>
      </c>
      <c r="AT3141">
        <v>45107199695.217506</v>
      </c>
      <c r="AU3141">
        <v>46526920490.770966</v>
      </c>
      <c r="AV3141">
        <v>47419657401.111572</v>
      </c>
      <c r="AW3141">
        <v>49017457564.625504</v>
      </c>
    </row>
    <row r="3142" spans="4:49" ht="14.45" customHeight="1" x14ac:dyDescent="0.25">
      <c r="D3142" t="s">
        <v>210</v>
      </c>
      <c r="E3142" t="s">
        <v>21</v>
      </c>
      <c r="F3142">
        <v>12482599859.636242</v>
      </c>
      <c r="G3142">
        <v>13179467637.8391</v>
      </c>
      <c r="H3142">
        <v>13452731779.305727</v>
      </c>
      <c r="I3142">
        <v>14520584370.803238</v>
      </c>
      <c r="J3142">
        <v>16972002494.18849</v>
      </c>
      <c r="K3142">
        <v>16278229940.855837</v>
      </c>
      <c r="L3142">
        <v>16703602277.536417</v>
      </c>
      <c r="M3142">
        <v>17056457916.498716</v>
      </c>
      <c r="N3142">
        <v>17410640080.516495</v>
      </c>
      <c r="O3142">
        <v>18321078376.967007</v>
      </c>
      <c r="P3142">
        <v>19816514180.237564</v>
      </c>
      <c r="Q3142">
        <v>19754261941.038013</v>
      </c>
      <c r="R3142">
        <v>19816408463.475613</v>
      </c>
      <c r="S3142">
        <v>19700927773.582233</v>
      </c>
      <c r="T3142">
        <v>20289890062.232044</v>
      </c>
      <c r="U3142">
        <v>20855970834.31945</v>
      </c>
      <c r="V3142">
        <v>21828227594.381668</v>
      </c>
      <c r="W3142">
        <v>23245973380.168289</v>
      </c>
      <c r="X3142">
        <v>24298780568.729176</v>
      </c>
      <c r="Y3142">
        <v>25075347731.724174</v>
      </c>
      <c r="Z3142">
        <v>26089598823.557232</v>
      </c>
      <c r="AA3142">
        <v>25996842835.491177</v>
      </c>
      <c r="AB3142">
        <v>25719914504.328945</v>
      </c>
      <c r="AC3142">
        <v>24932565133.012375</v>
      </c>
      <c r="AD3142">
        <v>25648342476.378761</v>
      </c>
      <c r="AE3142">
        <v>27415361082.82037</v>
      </c>
      <c r="AF3142">
        <v>27987645938.119648</v>
      </c>
      <c r="AG3142">
        <v>29761793800.969288</v>
      </c>
      <c r="AH3142">
        <v>30956657174.95541</v>
      </c>
      <c r="AI3142">
        <v>32699695555.297276</v>
      </c>
      <c r="AJ3142">
        <v>34623946671.246933</v>
      </c>
      <c r="AK3142">
        <v>35451199660.266182</v>
      </c>
      <c r="AL3142">
        <v>34796345053.477516</v>
      </c>
      <c r="AM3142">
        <v>35531825069.098831</v>
      </c>
      <c r="AN3142">
        <v>37641436851.65731</v>
      </c>
      <c r="AO3142">
        <v>39275462420.378189</v>
      </c>
      <c r="AP3142">
        <v>41045073483.69545</v>
      </c>
      <c r="AQ3142">
        <v>42667951487.851036</v>
      </c>
      <c r="AR3142">
        <v>43794114754.632484</v>
      </c>
      <c r="AS3142">
        <v>41704983381.391617</v>
      </c>
      <c r="AT3142">
        <v>44057637996.042091</v>
      </c>
      <c r="AU3142">
        <v>46723591024.114616</v>
      </c>
      <c r="AV3142">
        <v>48097074676.832878</v>
      </c>
      <c r="AW3142">
        <v>48212309384.955421</v>
      </c>
    </row>
    <row r="3143" spans="4:49" ht="14.45" customHeight="1" x14ac:dyDescent="0.25">
      <c r="D3143" t="s">
        <v>210</v>
      </c>
      <c r="E3143" t="s">
        <v>22</v>
      </c>
      <c r="F3143">
        <v>86902009826.116745</v>
      </c>
      <c r="G3143">
        <v>89394034425.485077</v>
      </c>
      <c r="H3143">
        <v>92253868768.779846</v>
      </c>
      <c r="I3143">
        <v>95649574975.146545</v>
      </c>
      <c r="J3143">
        <v>99387920661.786652</v>
      </c>
      <c r="K3143">
        <v>104650124805.38177</v>
      </c>
      <c r="L3143">
        <v>108140608879.09332</v>
      </c>
      <c r="M3143">
        <v>110445784765.29591</v>
      </c>
      <c r="N3143">
        <v>111069071956.27124</v>
      </c>
      <c r="O3143">
        <v>113538200485.53995</v>
      </c>
      <c r="P3143">
        <v>115586096785.12659</v>
      </c>
      <c r="Q3143">
        <v>118665778752.84425</v>
      </c>
      <c r="R3143">
        <v>120688292560.58499</v>
      </c>
      <c r="S3143">
        <v>122855698369.9359</v>
      </c>
      <c r="T3143">
        <v>124043888040.80864</v>
      </c>
      <c r="U3143">
        <v>124784492526.98041</v>
      </c>
      <c r="V3143">
        <v>126207782986.11528</v>
      </c>
      <c r="W3143">
        <v>128735601000.24425</v>
      </c>
      <c r="X3143">
        <v>130975784186.0463</v>
      </c>
      <c r="Y3143">
        <v>133964598174.14148</v>
      </c>
      <c r="Z3143">
        <v>135839254159.64943</v>
      </c>
      <c r="AA3143">
        <v>136382464305.97774</v>
      </c>
      <c r="AB3143">
        <v>136248779418.24684</v>
      </c>
      <c r="AC3143">
        <v>133100807330.72229</v>
      </c>
      <c r="AD3143">
        <v>134063935237.93947</v>
      </c>
      <c r="AE3143">
        <v>135468467065.13098</v>
      </c>
      <c r="AF3143">
        <v>136135028570.12584</v>
      </c>
      <c r="AG3143">
        <v>136586531906.84251</v>
      </c>
      <c r="AH3143">
        <v>139903180365.02911</v>
      </c>
      <c r="AI3143">
        <v>143639726926.36218</v>
      </c>
      <c r="AJ3143">
        <v>147992813175.64865</v>
      </c>
      <c r="AK3143">
        <v>149514973503.72159</v>
      </c>
      <c r="AL3143">
        <v>151112820049.02838</v>
      </c>
      <c r="AM3143">
        <v>152912179662.51184</v>
      </c>
      <c r="AN3143">
        <v>154003035487.35281</v>
      </c>
      <c r="AO3143">
        <v>156400399388.65076</v>
      </c>
      <c r="AP3143">
        <v>162370224033.38556</v>
      </c>
      <c r="AQ3143">
        <v>165264479238.40695</v>
      </c>
      <c r="AR3143">
        <v>167679784456.50601</v>
      </c>
      <c r="AS3143">
        <v>166630276831.97488</v>
      </c>
      <c r="AT3143">
        <v>169166062150.97675</v>
      </c>
      <c r="AU3143">
        <v>173502276433.47009</v>
      </c>
      <c r="AV3143">
        <v>175580379949.04233</v>
      </c>
      <c r="AW3143">
        <v>179911603931.49829</v>
      </c>
    </row>
    <row r="3144" spans="4:49" ht="14.45" customHeight="1" x14ac:dyDescent="0.25">
      <c r="D3144" t="s">
        <v>210</v>
      </c>
      <c r="E3144" t="s">
        <v>23</v>
      </c>
      <c r="F3144">
        <v>165098311462.75034</v>
      </c>
      <c r="G3144">
        <v>169733677834.02631</v>
      </c>
      <c r="H3144">
        <v>174688776787.66431</v>
      </c>
      <c r="I3144">
        <v>182435259907.88538</v>
      </c>
      <c r="J3144">
        <v>189343612149.91434</v>
      </c>
      <c r="K3144">
        <v>194782985428.31949</v>
      </c>
      <c r="L3144">
        <v>199923767259.33832</v>
      </c>
      <c r="M3144">
        <v>200219098989.61588</v>
      </c>
      <c r="N3144">
        <v>200624652523.83218</v>
      </c>
      <c r="O3144">
        <v>207613346666.56003</v>
      </c>
      <c r="P3144">
        <v>211258181353.91559</v>
      </c>
      <c r="Q3144">
        <v>212660775479.53183</v>
      </c>
      <c r="R3144">
        <v>215198009248.19455</v>
      </c>
      <c r="S3144">
        <v>219408956510.72891</v>
      </c>
      <c r="T3144">
        <v>227128885163.90729</v>
      </c>
      <c r="U3144">
        <v>231017282836.41608</v>
      </c>
      <c r="V3144">
        <v>235352997255.2605</v>
      </c>
      <c r="W3144">
        <v>241784194574.40634</v>
      </c>
      <c r="X3144">
        <v>247250437545.77344</v>
      </c>
      <c r="Y3144">
        <v>252474255015.17944</v>
      </c>
      <c r="Z3144">
        <v>255441033281.39496</v>
      </c>
      <c r="AA3144">
        <v>253939621819.7262</v>
      </c>
      <c r="AB3144">
        <v>250532859179.57248</v>
      </c>
      <c r="AC3144">
        <v>243547370601.01056</v>
      </c>
      <c r="AD3144">
        <v>250936254239.93335</v>
      </c>
      <c r="AE3144">
        <v>260940670857.41464</v>
      </c>
      <c r="AF3144">
        <v>263943721049.78223</v>
      </c>
      <c r="AG3144">
        <v>270408250610.07968</v>
      </c>
      <c r="AH3144">
        <v>279983745042.79529</v>
      </c>
      <c r="AI3144">
        <v>290897881223.30524</v>
      </c>
      <c r="AJ3144">
        <v>303834793010.80566</v>
      </c>
      <c r="AK3144">
        <v>308307124773.1236</v>
      </c>
      <c r="AL3144">
        <v>313637181925.17126</v>
      </c>
      <c r="AM3144">
        <v>320287557935.56689</v>
      </c>
      <c r="AN3144">
        <v>334184398762.37091</v>
      </c>
      <c r="AO3144">
        <v>342352838061.37262</v>
      </c>
      <c r="AP3144">
        <v>357603074131.36926</v>
      </c>
      <c r="AQ3144">
        <v>369900826424.67798</v>
      </c>
      <c r="AR3144">
        <v>368470570229.65222</v>
      </c>
      <c r="AS3144">
        <v>347304301484.73114</v>
      </c>
      <c r="AT3144">
        <v>368217143252.24561</v>
      </c>
      <c r="AU3144">
        <v>379062985026.63751</v>
      </c>
      <c r="AV3144">
        <v>378523054686.97961</v>
      </c>
      <c r="AW3144">
        <v>383847281828.7489</v>
      </c>
    </row>
    <row r="3145" spans="4:49" ht="14.45" customHeight="1" x14ac:dyDescent="0.25">
      <c r="D3145" t="s">
        <v>211</v>
      </c>
      <c r="E3145" t="s">
        <v>8</v>
      </c>
      <c r="F3145">
        <v>156669451083.72128</v>
      </c>
      <c r="G3145">
        <v>164373680732.69864</v>
      </c>
      <c r="H3145">
        <v>172696558773.22308</v>
      </c>
      <c r="I3145">
        <v>177378537676.50592</v>
      </c>
      <c r="J3145">
        <v>177070185963.08911</v>
      </c>
      <c r="K3145">
        <v>172815575652.41916</v>
      </c>
      <c r="L3145">
        <v>175099338257.68408</v>
      </c>
      <c r="M3145">
        <v>179704191829.44516</v>
      </c>
      <c r="N3145">
        <v>183637359318.05008</v>
      </c>
      <c r="O3145">
        <v>185916334317.86652</v>
      </c>
      <c r="P3145">
        <v>190338436012.8985</v>
      </c>
      <c r="Q3145">
        <v>192694835569.57724</v>
      </c>
      <c r="R3145">
        <v>193436615188.75269</v>
      </c>
      <c r="S3145">
        <v>196111016476.08035</v>
      </c>
      <c r="T3145">
        <v>198730210688.08011</v>
      </c>
      <c r="U3145">
        <v>203024767581.71091</v>
      </c>
      <c r="V3145">
        <v>208027441243.70746</v>
      </c>
      <c r="W3145">
        <v>212621672315.87967</v>
      </c>
      <c r="X3145">
        <v>217216501838.73297</v>
      </c>
      <c r="Y3145">
        <v>224534955217.43121</v>
      </c>
      <c r="Z3145">
        <v>228575170571.61096</v>
      </c>
      <c r="AA3145">
        <v>232774648613.28815</v>
      </c>
      <c r="AB3145">
        <v>234028477596.44666</v>
      </c>
      <c r="AC3145">
        <v>232827536692.22693</v>
      </c>
      <c r="AD3145">
        <v>236022964103.75357</v>
      </c>
      <c r="AE3145">
        <v>237949750877.76547</v>
      </c>
      <c r="AF3145">
        <v>240713545735.57666</v>
      </c>
      <c r="AG3145">
        <v>244188748840.49945</v>
      </c>
      <c r="AH3145">
        <v>248760986850.14267</v>
      </c>
      <c r="AI3145">
        <v>253234256078.4054</v>
      </c>
      <c r="AJ3145">
        <v>258099360890.09296</v>
      </c>
      <c r="AK3145">
        <v>263653207629.34692</v>
      </c>
      <c r="AL3145">
        <v>265112155583.43918</v>
      </c>
      <c r="AM3145">
        <v>267125493287.19955</v>
      </c>
      <c r="AN3145">
        <v>271499494508.74124</v>
      </c>
      <c r="AO3145">
        <v>275331748251.2522</v>
      </c>
      <c r="AP3145">
        <v>278776280758.77057</v>
      </c>
      <c r="AQ3145">
        <v>284235347871.4115</v>
      </c>
      <c r="AR3145">
        <v>286925159263.77649</v>
      </c>
      <c r="AS3145">
        <v>291591952481.0274</v>
      </c>
      <c r="AT3145">
        <v>295661192693.23859</v>
      </c>
      <c r="AU3145">
        <v>298683069407.25751</v>
      </c>
      <c r="AV3145">
        <v>306999364490.29028</v>
      </c>
      <c r="AW3145">
        <v>313284667574.47137</v>
      </c>
    </row>
    <row r="3146" spans="4:49" ht="14.45" customHeight="1" x14ac:dyDescent="0.25">
      <c r="D3146" t="s">
        <v>211</v>
      </c>
      <c r="E3146" t="s">
        <v>9</v>
      </c>
      <c r="F3146">
        <v>134838082961.047</v>
      </c>
      <c r="G3146">
        <v>141257778452.28299</v>
      </c>
      <c r="H3146">
        <v>148938637534.45654</v>
      </c>
      <c r="I3146">
        <v>153050279383.15552</v>
      </c>
      <c r="J3146">
        <v>152306158972.37839</v>
      </c>
      <c r="K3146">
        <v>147853938935.66986</v>
      </c>
      <c r="L3146">
        <v>149430525227.04617</v>
      </c>
      <c r="M3146">
        <v>153958362358.12921</v>
      </c>
      <c r="N3146">
        <v>157376270087.02371</v>
      </c>
      <c r="O3146">
        <v>159381629404.56949</v>
      </c>
      <c r="P3146">
        <v>163568888347.64297</v>
      </c>
      <c r="Q3146">
        <v>165301980935.94186</v>
      </c>
      <c r="R3146">
        <v>165866699037.15714</v>
      </c>
      <c r="S3146">
        <v>167806232318.36493</v>
      </c>
      <c r="T3146">
        <v>169978566833.34927</v>
      </c>
      <c r="U3146">
        <v>172761110211.5033</v>
      </c>
      <c r="V3146">
        <v>176781996483.78662</v>
      </c>
      <c r="W3146">
        <v>180653983358.0835</v>
      </c>
      <c r="X3146">
        <v>183754133595.7767</v>
      </c>
      <c r="Y3146">
        <v>188059412446.10605</v>
      </c>
      <c r="Z3146">
        <v>190361516137.99008</v>
      </c>
      <c r="AA3146">
        <v>193841484111.67004</v>
      </c>
      <c r="AB3146">
        <v>194738194396.15512</v>
      </c>
      <c r="AC3146">
        <v>194011773205.6748</v>
      </c>
      <c r="AD3146">
        <v>196378271933.10684</v>
      </c>
      <c r="AE3146">
        <v>198115506892.11349</v>
      </c>
      <c r="AF3146">
        <v>200257564443.01559</v>
      </c>
      <c r="AG3146">
        <v>203495768599.02405</v>
      </c>
      <c r="AH3146">
        <v>207897677660.59094</v>
      </c>
      <c r="AI3146">
        <v>212105949720.52747</v>
      </c>
      <c r="AJ3146">
        <v>215856150896.01599</v>
      </c>
      <c r="AK3146">
        <v>220455764014.08997</v>
      </c>
      <c r="AL3146">
        <v>221190545261.81686</v>
      </c>
      <c r="AM3146">
        <v>222133499466.56686</v>
      </c>
      <c r="AN3146">
        <v>226164176796.88675</v>
      </c>
      <c r="AO3146">
        <v>229510459170.45239</v>
      </c>
      <c r="AP3146">
        <v>232908182256.6254</v>
      </c>
      <c r="AQ3146">
        <v>238341165045.27115</v>
      </c>
      <c r="AR3146">
        <v>241947136404.29831</v>
      </c>
      <c r="AS3146">
        <v>244988766241.26541</v>
      </c>
      <c r="AT3146">
        <v>248988262817.53046</v>
      </c>
      <c r="AU3146">
        <v>251023371888.34113</v>
      </c>
      <c r="AV3146">
        <v>257958830190.60968</v>
      </c>
      <c r="AW3146">
        <v>263547038907.05014</v>
      </c>
    </row>
    <row r="3147" spans="4:49" ht="14.45" customHeight="1" x14ac:dyDescent="0.25">
      <c r="D3147" t="s">
        <v>211</v>
      </c>
      <c r="E3147" t="s">
        <v>10</v>
      </c>
      <c r="F3147">
        <v>21998143277.556179</v>
      </c>
      <c r="G3147">
        <v>23282583860.992058</v>
      </c>
      <c r="H3147">
        <v>23953818386.25877</v>
      </c>
      <c r="I3147">
        <v>24532366544.503094</v>
      </c>
      <c r="J3147">
        <v>24948984890.572483</v>
      </c>
      <c r="K3147">
        <v>25110987057.44455</v>
      </c>
      <c r="L3147">
        <v>25805302731.095448</v>
      </c>
      <c r="M3147">
        <v>25909421140.264229</v>
      </c>
      <c r="N3147">
        <v>26430157895.502399</v>
      </c>
      <c r="O3147">
        <v>26707927577.781036</v>
      </c>
      <c r="P3147">
        <v>26962471402.281231</v>
      </c>
      <c r="Q3147">
        <v>27576690426.210205</v>
      </c>
      <c r="R3147">
        <v>27751644083.868382</v>
      </c>
      <c r="S3147">
        <v>28475118700.462307</v>
      </c>
      <c r="T3147">
        <v>28921547181.748886</v>
      </c>
      <c r="U3147">
        <v>30402213703.798901</v>
      </c>
      <c r="V3147">
        <v>31378133858.676273</v>
      </c>
      <c r="W3147">
        <v>32102042603.452976</v>
      </c>
      <c r="X3147">
        <v>33568021121.985779</v>
      </c>
      <c r="Y3147">
        <v>36510614299.529366</v>
      </c>
      <c r="Z3147">
        <v>38206825464.326988</v>
      </c>
      <c r="AA3147">
        <v>38925524670.910393</v>
      </c>
      <c r="AB3147">
        <v>39276806725.472198</v>
      </c>
      <c r="AC3147">
        <v>38813085471.571762</v>
      </c>
      <c r="AD3147">
        <v>39630331775.645004</v>
      </c>
      <c r="AE3147">
        <v>39825038265.619431</v>
      </c>
      <c r="AF3147">
        <v>40440414964.702469</v>
      </c>
      <c r="AG3147">
        <v>40690834571.466301</v>
      </c>
      <c r="AH3147">
        <v>40884383386.286659</v>
      </c>
      <c r="AI3147">
        <v>41168230863.124138</v>
      </c>
      <c r="AJ3147">
        <v>42271133511.463097</v>
      </c>
      <c r="AK3147">
        <v>43224189582.047668</v>
      </c>
      <c r="AL3147">
        <v>43929430814.965065</v>
      </c>
      <c r="AM3147">
        <v>44970904325.441406</v>
      </c>
      <c r="AN3147">
        <v>45329349495.018997</v>
      </c>
      <c r="AO3147">
        <v>45821289080.799782</v>
      </c>
      <c r="AP3147">
        <v>45888796013.221237</v>
      </c>
      <c r="AQ3147">
        <v>45949573958.809685</v>
      </c>
      <c r="AR3147">
        <v>45087033614.333618</v>
      </c>
      <c r="AS3147">
        <v>46678836951.173943</v>
      </c>
      <c r="AT3147">
        <v>46772463929.259003</v>
      </c>
      <c r="AU3147">
        <v>47740208003.360786</v>
      </c>
      <c r="AV3147">
        <v>49121169752.766891</v>
      </c>
      <c r="AW3147">
        <v>49831982297.363228</v>
      </c>
    </row>
    <row r="3148" spans="4:49" ht="14.45" customHeight="1" x14ac:dyDescent="0.25">
      <c r="D3148" t="s">
        <v>211</v>
      </c>
      <c r="E3148" t="s">
        <v>11</v>
      </c>
      <c r="F3148">
        <v>62553649565.603485</v>
      </c>
      <c r="G3148">
        <v>65516090872.514557</v>
      </c>
      <c r="H3148">
        <v>65804825858.18557</v>
      </c>
      <c r="I3148">
        <v>67569438591.610504</v>
      </c>
      <c r="J3148">
        <v>69366181451.839722</v>
      </c>
      <c r="K3148">
        <v>49826848184.353752</v>
      </c>
      <c r="L3148">
        <v>47238773739.528709</v>
      </c>
      <c r="M3148">
        <v>47666496966.036324</v>
      </c>
      <c r="N3148">
        <v>51110235941.660332</v>
      </c>
      <c r="O3148">
        <v>58446808742.222427</v>
      </c>
      <c r="P3148">
        <v>66863593498.240532</v>
      </c>
      <c r="Q3148">
        <v>61905013544.167824</v>
      </c>
      <c r="R3148">
        <v>58499002025.130737</v>
      </c>
      <c r="S3148">
        <v>60141273121.877846</v>
      </c>
      <c r="T3148">
        <v>65255197150.567612</v>
      </c>
      <c r="U3148">
        <v>65943959484.211334</v>
      </c>
      <c r="V3148">
        <v>71580761345.713684</v>
      </c>
      <c r="W3148">
        <v>74264499245.005768</v>
      </c>
      <c r="X3148">
        <v>77452069517.330521</v>
      </c>
      <c r="Y3148">
        <v>82690952116.102982</v>
      </c>
      <c r="Z3148">
        <v>89514387891.526184</v>
      </c>
      <c r="AA3148">
        <v>83092506008.561859</v>
      </c>
      <c r="AB3148">
        <v>75440665425.307114</v>
      </c>
      <c r="AC3148">
        <v>75072986281.922424</v>
      </c>
      <c r="AD3148">
        <v>81256654532.448715</v>
      </c>
      <c r="AE3148">
        <v>83626142345.372253</v>
      </c>
      <c r="AF3148">
        <v>83718389247.894043</v>
      </c>
      <c r="AG3148">
        <v>80593698069.880829</v>
      </c>
      <c r="AH3148">
        <v>88549321005.884598</v>
      </c>
      <c r="AI3148">
        <v>89558948452.003601</v>
      </c>
      <c r="AJ3148">
        <v>90223431459.057663</v>
      </c>
      <c r="AK3148">
        <v>91755645967.610947</v>
      </c>
      <c r="AL3148">
        <v>90812677630.721619</v>
      </c>
      <c r="AM3148">
        <v>91504783823.716019</v>
      </c>
      <c r="AN3148">
        <v>86435420355.503662</v>
      </c>
      <c r="AO3148">
        <v>97928192251.166519</v>
      </c>
      <c r="AP3148">
        <v>102971895233.49219</v>
      </c>
      <c r="AQ3148">
        <v>99580204155.587311</v>
      </c>
      <c r="AR3148">
        <v>106777497944.93449</v>
      </c>
      <c r="AS3148">
        <v>111548603697.58588</v>
      </c>
      <c r="AT3148">
        <v>106052825469.56834</v>
      </c>
      <c r="AU3148">
        <v>118832256289.29387</v>
      </c>
      <c r="AV3148">
        <v>106359152063.12767</v>
      </c>
      <c r="AW3148">
        <v>97539941103.515732</v>
      </c>
    </row>
    <row r="3149" spans="4:49" ht="14.45" customHeight="1" x14ac:dyDescent="0.25">
      <c r="D3149" t="s">
        <v>211</v>
      </c>
      <c r="E3149" t="s">
        <v>12</v>
      </c>
      <c r="F3149">
        <v>46018613058.673126</v>
      </c>
      <c r="G3149">
        <v>50554999733.665276</v>
      </c>
      <c r="H3149">
        <v>53072155837.660355</v>
      </c>
      <c r="I3149">
        <v>54611921890.442383</v>
      </c>
      <c r="J3149">
        <v>52288378125.231277</v>
      </c>
      <c r="K3149">
        <v>45188780659.188286</v>
      </c>
      <c r="L3149">
        <v>40440320630.629181</v>
      </c>
      <c r="M3149">
        <v>41094936472.84523</v>
      </c>
      <c r="N3149">
        <v>43602894686.082718</v>
      </c>
      <c r="O3149">
        <v>45824935486.621361</v>
      </c>
      <c r="P3149">
        <v>50370585285.638885</v>
      </c>
      <c r="Q3149">
        <v>51188088597.512482</v>
      </c>
      <c r="R3149">
        <v>49115497213.467812</v>
      </c>
      <c r="S3149">
        <v>50927612159.249535</v>
      </c>
      <c r="T3149">
        <v>53165374177.324203</v>
      </c>
      <c r="U3149">
        <v>54927911839.589821</v>
      </c>
      <c r="V3149">
        <v>58427807122.756279</v>
      </c>
      <c r="W3149">
        <v>60789838515.960159</v>
      </c>
      <c r="X3149">
        <v>65781944799.69384</v>
      </c>
      <c r="Y3149">
        <v>69025147174.128845</v>
      </c>
      <c r="Z3149">
        <v>92340626045.811295</v>
      </c>
      <c r="AA3149">
        <v>90807774719.414413</v>
      </c>
      <c r="AB3149">
        <v>85530533822.195297</v>
      </c>
      <c r="AC3149">
        <v>82368155466.54512</v>
      </c>
      <c r="AD3149">
        <v>84784200005.474442</v>
      </c>
      <c r="AE3149">
        <v>86073796476.303452</v>
      </c>
      <c r="AF3149">
        <v>84831363658.082535</v>
      </c>
      <c r="AG3149">
        <v>87171085273.704163</v>
      </c>
      <c r="AH3149">
        <v>91827501161.419525</v>
      </c>
      <c r="AI3149">
        <v>92890999126.107941</v>
      </c>
      <c r="AJ3149">
        <v>97706192787.610443</v>
      </c>
      <c r="AK3149">
        <v>95579001158.430267</v>
      </c>
      <c r="AL3149">
        <v>96644651820.955566</v>
      </c>
      <c r="AM3149">
        <v>94286143024.212036</v>
      </c>
      <c r="AN3149">
        <v>97950556608.730652</v>
      </c>
      <c r="AO3149">
        <v>100896686681.67569</v>
      </c>
      <c r="AP3149">
        <v>104547205580.15623</v>
      </c>
      <c r="AQ3149">
        <v>108715546158.30904</v>
      </c>
      <c r="AR3149">
        <v>109736316332.59869</v>
      </c>
      <c r="AS3149">
        <v>102914286420.97815</v>
      </c>
      <c r="AT3149">
        <v>106778900904.32697</v>
      </c>
      <c r="AU3149">
        <v>110692179405.44292</v>
      </c>
      <c r="AV3149">
        <v>113571314912.37341</v>
      </c>
      <c r="AW3149">
        <v>115365360242.97887</v>
      </c>
    </row>
    <row r="3150" spans="4:49" ht="14.45" customHeight="1" x14ac:dyDescent="0.25">
      <c r="D3150" t="s">
        <v>211</v>
      </c>
      <c r="E3150" t="s">
        <v>25</v>
      </c>
      <c r="F3150">
        <v>2306890179.9822774</v>
      </c>
      <c r="G3150">
        <v>1878643678.258414</v>
      </c>
      <c r="H3150">
        <v>1363715490.9174552</v>
      </c>
      <c r="I3150">
        <v>1373697198.6657085</v>
      </c>
      <c r="J3150">
        <v>2271247599.1107206</v>
      </c>
      <c r="K3150">
        <v>-108296322.5145798</v>
      </c>
      <c r="L3150">
        <v>444922350.2868911</v>
      </c>
      <c r="M3150">
        <v>383172620.23771244</v>
      </c>
      <c r="N3150">
        <v>515984374.00284547</v>
      </c>
      <c r="O3150">
        <v>1510629567.9990473</v>
      </c>
      <c r="P3150">
        <v>2196451732.4069695</v>
      </c>
      <c r="Q3150">
        <v>995299732.20920205</v>
      </c>
      <c r="R3150">
        <v>770927007.96642637</v>
      </c>
      <c r="S3150">
        <v>693765878.17478824</v>
      </c>
      <c r="T3150">
        <v>1229981433.306731</v>
      </c>
      <c r="U3150">
        <v>968999196.74137557</v>
      </c>
      <c r="V3150">
        <v>1324398570.532011</v>
      </c>
      <c r="W3150">
        <v>1334960437.150878</v>
      </c>
      <c r="X3150">
        <v>848861682.91888285</v>
      </c>
      <c r="Y3150">
        <v>1181367095.1229885</v>
      </c>
      <c r="Z3150">
        <v>-2739168042.0634823</v>
      </c>
      <c r="AA3150">
        <v>-3703793733.4725385</v>
      </c>
      <c r="AB3150">
        <v>-4066244268.9214034</v>
      </c>
      <c r="AC3150">
        <v>-3420334059.6380167</v>
      </c>
      <c r="AD3150">
        <v>-2705860972.5428581</v>
      </c>
      <c r="AE3150">
        <v>-2515048207.5848203</v>
      </c>
      <c r="AF3150">
        <v>-2212844939.4689293</v>
      </c>
      <c r="AG3150">
        <v>-3385836920.6392102</v>
      </c>
      <c r="AH3150">
        <v>-2819646490.5255532</v>
      </c>
      <c r="AI3150">
        <v>-2855556837.0297012</v>
      </c>
      <c r="AJ3150">
        <v>-3817638754.929143</v>
      </c>
      <c r="AK3150">
        <v>-3018998003.9895487</v>
      </c>
      <c r="AL3150">
        <v>-3454979957.3215957</v>
      </c>
      <c r="AM3150">
        <v>-2775509788.7534714</v>
      </c>
      <c r="AN3150">
        <v>-4648545264.595952</v>
      </c>
      <c r="AO3150">
        <v>-2968494430.5091915</v>
      </c>
      <c r="AP3150">
        <v>-2768815647.9386964</v>
      </c>
      <c r="AQ3150">
        <v>-4413447039.1810589</v>
      </c>
      <c r="AR3150">
        <v>-3173364891.1782565</v>
      </c>
      <c r="AS3150">
        <v>-641298690.05543065</v>
      </c>
      <c r="AT3150">
        <v>-2647250050.7423849</v>
      </c>
      <c r="AU3150">
        <v>-924445970.65192962</v>
      </c>
      <c r="AV3150">
        <v>-4133512946.175652</v>
      </c>
      <c r="AW3150">
        <v>-6347399196.4379902</v>
      </c>
    </row>
    <row r="3151" spans="4:49" ht="14.45" customHeight="1" x14ac:dyDescent="0.25">
      <c r="D3151" t="s">
        <v>211</v>
      </c>
      <c r="E3151" t="s">
        <v>13</v>
      </c>
      <c r="F3151">
        <v>56140346967.025963</v>
      </c>
      <c r="G3151">
        <v>58322817389.790543</v>
      </c>
      <c r="H3151">
        <v>62035935716.782288</v>
      </c>
      <c r="I3151">
        <v>66911139528.910385</v>
      </c>
      <c r="J3151">
        <v>67600819357.901466</v>
      </c>
      <c r="K3151">
        <v>63160234389.249809</v>
      </c>
      <c r="L3151">
        <v>69036929732.671707</v>
      </c>
      <c r="M3151">
        <v>75745075950.377655</v>
      </c>
      <c r="N3151">
        <v>78560616480.914886</v>
      </c>
      <c r="O3151">
        <v>80497472621.332031</v>
      </c>
      <c r="P3151">
        <v>84579012371.844925</v>
      </c>
      <c r="Q3151">
        <v>92087590438.50975</v>
      </c>
      <c r="R3151">
        <v>92095697683.765198</v>
      </c>
      <c r="S3151">
        <v>94003156247.908264</v>
      </c>
      <c r="T3151">
        <v>101741345599.76413</v>
      </c>
      <c r="U3151">
        <v>109946582776.11819</v>
      </c>
      <c r="V3151">
        <v>111547164482.89664</v>
      </c>
      <c r="W3151">
        <v>113295650542.24825</v>
      </c>
      <c r="X3151">
        <v>119575240725.97313</v>
      </c>
      <c r="Y3151">
        <v>126066253766.40292</v>
      </c>
      <c r="Z3151">
        <v>129801508397.83127</v>
      </c>
      <c r="AA3151">
        <v>128167228749.90413</v>
      </c>
      <c r="AB3151">
        <v>132369460708.04584</v>
      </c>
      <c r="AC3151">
        <v>133883894121.76212</v>
      </c>
      <c r="AD3151">
        <v>136720442992.17867</v>
      </c>
      <c r="AE3151">
        <v>137993985475.13113</v>
      </c>
      <c r="AF3151">
        <v>142234779721.5748</v>
      </c>
      <c r="AG3151">
        <v>163230852986.32974</v>
      </c>
      <c r="AH3151">
        <v>167546656875.83243</v>
      </c>
      <c r="AI3151">
        <v>173039491780.85544</v>
      </c>
      <c r="AJ3151">
        <v>194137857331.39859</v>
      </c>
      <c r="AK3151">
        <v>194108036768.41553</v>
      </c>
      <c r="AL3151">
        <v>190196114688.20343</v>
      </c>
      <c r="AM3151">
        <v>188345265845.27878</v>
      </c>
      <c r="AN3151">
        <v>206326148852.85815</v>
      </c>
      <c r="AO3151">
        <v>219839728231.33533</v>
      </c>
      <c r="AP3151">
        <v>233653557675.40311</v>
      </c>
      <c r="AQ3151">
        <v>260207041816.08527</v>
      </c>
      <c r="AR3151">
        <v>270255655070.172</v>
      </c>
      <c r="AS3151">
        <v>243294552737.60327</v>
      </c>
      <c r="AT3151">
        <v>274548406184.03534</v>
      </c>
      <c r="AU3151">
        <v>288024621736.55267</v>
      </c>
      <c r="AV3151">
        <v>290294297919.15186</v>
      </c>
      <c r="AW3151">
        <v>334696411223.07245</v>
      </c>
    </row>
    <row r="3152" spans="4:49" ht="14.45" customHeight="1" x14ac:dyDescent="0.25">
      <c r="D3152" t="s">
        <v>211</v>
      </c>
      <c r="E3152" t="s">
        <v>14</v>
      </c>
      <c r="F3152">
        <v>46248615116.514923</v>
      </c>
      <c r="G3152">
        <v>49127115289.049232</v>
      </c>
      <c r="H3152">
        <v>52701198879.067627</v>
      </c>
      <c r="I3152">
        <v>56127296398.639366</v>
      </c>
      <c r="J3152">
        <v>55579699051.601936</v>
      </c>
      <c r="K3152">
        <v>47047767832.003922</v>
      </c>
      <c r="L3152">
        <v>53189573862.84938</v>
      </c>
      <c r="M3152">
        <v>58110407515.394203</v>
      </c>
      <c r="N3152">
        <v>64459421979.942001</v>
      </c>
      <c r="O3152">
        <v>68877075057.891159</v>
      </c>
      <c r="P3152">
        <v>73834922687.470779</v>
      </c>
      <c r="Q3152">
        <v>74024043158.810822</v>
      </c>
      <c r="R3152">
        <v>73983746810.227661</v>
      </c>
      <c r="S3152">
        <v>78100958134.962296</v>
      </c>
      <c r="T3152">
        <v>85462200114.872986</v>
      </c>
      <c r="U3152">
        <v>88814968057.300308</v>
      </c>
      <c r="V3152">
        <v>96206729108.841583</v>
      </c>
      <c r="W3152">
        <v>101954999742.34538</v>
      </c>
      <c r="X3152">
        <v>106846082537.87733</v>
      </c>
      <c r="Y3152">
        <v>112978250967.15524</v>
      </c>
      <c r="Z3152">
        <v>117120184835.04143</v>
      </c>
      <c r="AA3152">
        <v>115587876023.49339</v>
      </c>
      <c r="AB3152">
        <v>112117291893.78738</v>
      </c>
      <c r="AC3152">
        <v>112272261733.4859</v>
      </c>
      <c r="AD3152">
        <v>120820325460.05569</v>
      </c>
      <c r="AE3152">
        <v>125238746752.62254</v>
      </c>
      <c r="AF3152">
        <v>130339412463.40247</v>
      </c>
      <c r="AG3152">
        <v>143772971970.10272</v>
      </c>
      <c r="AH3152">
        <v>150807164035.94934</v>
      </c>
      <c r="AI3152">
        <v>155987305040.81531</v>
      </c>
      <c r="AJ3152">
        <v>168264282521.71695</v>
      </c>
      <c r="AK3152">
        <v>169909030018.21976</v>
      </c>
      <c r="AL3152">
        <v>165963689254.7731</v>
      </c>
      <c r="AM3152">
        <v>166644746432.21335</v>
      </c>
      <c r="AN3152">
        <v>173195801341.2171</v>
      </c>
      <c r="AO3152">
        <v>190210358369.49509</v>
      </c>
      <c r="AP3152">
        <v>196250341044.64862</v>
      </c>
      <c r="AQ3152">
        <v>207618939658.96237</v>
      </c>
      <c r="AR3152">
        <v>217811960395.11249</v>
      </c>
      <c r="AS3152">
        <v>209567830306.38315</v>
      </c>
      <c r="AT3152">
        <v>226570654602.31802</v>
      </c>
      <c r="AU3152">
        <v>247380401355.12793</v>
      </c>
      <c r="AV3152">
        <v>240427430525.6803</v>
      </c>
      <c r="AW3152">
        <v>272960621208.49036</v>
      </c>
    </row>
    <row r="3153" spans="4:49" ht="14.45" customHeight="1" x14ac:dyDescent="0.25">
      <c r="D3153" t="s">
        <v>211</v>
      </c>
      <c r="E3153" t="s">
        <v>15</v>
      </c>
      <c r="F3153">
        <v>238153466412.07962</v>
      </c>
      <c r="G3153">
        <v>247859254884.81543</v>
      </c>
      <c r="H3153">
        <v>255792037170.49588</v>
      </c>
      <c r="I3153">
        <v>263593474545.3967</v>
      </c>
      <c r="J3153">
        <v>267428520777.45731</v>
      </c>
      <c r="K3153">
        <v>247951196322.36115</v>
      </c>
      <c r="L3153">
        <v>244470781349.40552</v>
      </c>
      <c r="M3153">
        <v>250420330536.54849</v>
      </c>
      <c r="N3153">
        <v>251444745786.39478</v>
      </c>
      <c r="O3153">
        <v>257709522759.40881</v>
      </c>
      <c r="P3153">
        <v>269569292714.69559</v>
      </c>
      <c r="Q3153">
        <v>273886037025.26111</v>
      </c>
      <c r="R3153">
        <v>270299720527.09973</v>
      </c>
      <c r="S3153">
        <v>272027093739.43851</v>
      </c>
      <c r="T3153">
        <v>280210932440.29486</v>
      </c>
      <c r="U3153">
        <v>290504770842.14972</v>
      </c>
      <c r="V3153">
        <v>295904172488.71289</v>
      </c>
      <c r="W3153">
        <v>300595662593.29132</v>
      </c>
      <c r="X3153">
        <v>310447956932.22247</v>
      </c>
      <c r="Y3153">
        <v>323892872325.03241</v>
      </c>
      <c r="Z3153">
        <v>335794672651.76868</v>
      </c>
      <c r="AA3153">
        <v>332719400437.89209</v>
      </c>
      <c r="AB3153">
        <v>332573945330.98297</v>
      </c>
      <c r="AC3153">
        <v>332154917538.47864</v>
      </c>
      <c r="AD3153">
        <v>336372515204.96423</v>
      </c>
      <c r="AE3153">
        <v>337990009017.65656</v>
      </c>
      <c r="AF3153">
        <v>340021652097.59564</v>
      </c>
      <c r="AG3153">
        <v>347883132860.28143</v>
      </c>
      <c r="AH3153">
        <v>358127435467.21368</v>
      </c>
      <c r="AI3153">
        <v>364012813283.66144</v>
      </c>
      <c r="AJ3153">
        <v>378377143051.92871</v>
      </c>
      <c r="AK3153">
        <v>383850698282.40637</v>
      </c>
      <c r="AL3153">
        <v>384401146039.92505</v>
      </c>
      <c r="AM3153">
        <v>384592234121.55072</v>
      </c>
      <c r="AN3153">
        <v>395525984928.72382</v>
      </c>
      <c r="AO3153">
        <v>407543293722.71143</v>
      </c>
      <c r="AP3153">
        <v>423897086090.99884</v>
      </c>
      <c r="AQ3153">
        <v>441447918449.01428</v>
      </c>
      <c r="AR3153">
        <v>451500757703.14722</v>
      </c>
      <c r="AS3153">
        <v>441885484637.49725</v>
      </c>
      <c r="AT3153">
        <v>454938016491.13239</v>
      </c>
      <c r="AU3153">
        <v>463147598794.50159</v>
      </c>
      <c r="AV3153">
        <v>468284760944.91394</v>
      </c>
      <c r="AW3153">
        <v>477255243079.9881</v>
      </c>
    </row>
    <row r="3154" spans="4:49" ht="14.45" customHeight="1" x14ac:dyDescent="0.25">
      <c r="D3154" t="s">
        <v>211</v>
      </c>
      <c r="E3154" t="s">
        <v>16</v>
      </c>
      <c r="F3154">
        <v>3988725155.1280723</v>
      </c>
      <c r="G3154">
        <v>4153014509.1088786</v>
      </c>
      <c r="H3154">
        <v>4285427129.0640497</v>
      </c>
      <c r="I3154">
        <v>4411646425.0989609</v>
      </c>
      <c r="J3154">
        <v>4486512574.336894</v>
      </c>
      <c r="K3154">
        <v>4152595426.2681813</v>
      </c>
      <c r="L3154">
        <v>4079126365.9430704</v>
      </c>
      <c r="M3154">
        <v>4231179025.2874193</v>
      </c>
      <c r="N3154">
        <v>4189333752.2128849</v>
      </c>
      <c r="O3154">
        <v>4252014658.5022917</v>
      </c>
      <c r="P3154">
        <v>4725177604.0017033</v>
      </c>
      <c r="Q3154">
        <v>4369928518.5123749</v>
      </c>
      <c r="R3154">
        <v>4328541727.5362778</v>
      </c>
      <c r="S3154">
        <v>4113511669.42238</v>
      </c>
      <c r="T3154">
        <v>4231288791.0799975</v>
      </c>
      <c r="U3154">
        <v>4093156159.2375655</v>
      </c>
      <c r="V3154">
        <v>3917603044.6912742</v>
      </c>
      <c r="W3154">
        <v>3705788642.8939219</v>
      </c>
      <c r="X3154">
        <v>3619211189.8916755</v>
      </c>
      <c r="Y3154">
        <v>3895512657.2290993</v>
      </c>
      <c r="Z3154">
        <v>3878643659.349195</v>
      </c>
      <c r="AA3154">
        <v>3737703225.158165</v>
      </c>
      <c r="AB3154">
        <v>3860688927.003089</v>
      </c>
      <c r="AC3154">
        <v>3704238301.4896011</v>
      </c>
      <c r="AD3154">
        <v>3526545457.4257908</v>
      </c>
      <c r="AE3154">
        <v>3620449550.5411062</v>
      </c>
      <c r="AF3154">
        <v>3629890536.5634718</v>
      </c>
      <c r="AG3154">
        <v>3548293443.0844545</v>
      </c>
      <c r="AH3154">
        <v>3715955239.4995012</v>
      </c>
      <c r="AI3154">
        <v>3652987234.511045</v>
      </c>
      <c r="AJ3154">
        <v>3906207966.7537804</v>
      </c>
      <c r="AK3154">
        <v>3610587091.9284563</v>
      </c>
      <c r="AL3154">
        <v>3616150530.1202073</v>
      </c>
      <c r="AM3154">
        <v>3236909493.3825026</v>
      </c>
      <c r="AN3154">
        <v>3660489446.618103</v>
      </c>
      <c r="AO3154">
        <v>3520223368.571528</v>
      </c>
      <c r="AP3154">
        <v>3459278432.0164356</v>
      </c>
      <c r="AQ3154">
        <v>3571052962.9598002</v>
      </c>
      <c r="AR3154">
        <v>3632672255.6593475</v>
      </c>
      <c r="AS3154">
        <v>3709633150.6452384</v>
      </c>
      <c r="AT3154">
        <v>3587911866.5711675</v>
      </c>
      <c r="AU3154">
        <v>3863639235.135078</v>
      </c>
      <c r="AV3154">
        <v>3684344795.228188</v>
      </c>
      <c r="AW3154">
        <v>3602157640.1227727</v>
      </c>
    </row>
    <row r="3155" spans="4:49" ht="14.45" customHeight="1" x14ac:dyDescent="0.25">
      <c r="D3155" t="s">
        <v>211</v>
      </c>
      <c r="E3155" t="s">
        <v>17</v>
      </c>
      <c r="F3155">
        <v>51356051002.108368</v>
      </c>
      <c r="G3155">
        <v>53456894188.740921</v>
      </c>
      <c r="H3155">
        <v>55171543275.993881</v>
      </c>
      <c r="I3155">
        <v>56821416966.609261</v>
      </c>
      <c r="J3155">
        <v>57702928606.015434</v>
      </c>
      <c r="K3155">
        <v>53491268019.283409</v>
      </c>
      <c r="L3155">
        <v>52607949608.017197</v>
      </c>
      <c r="M3155">
        <v>54187055880.326706</v>
      </c>
      <c r="N3155">
        <v>54217417875.023087</v>
      </c>
      <c r="O3155">
        <v>55037853953.336639</v>
      </c>
      <c r="P3155">
        <v>59295589463.205566</v>
      </c>
      <c r="Q3155">
        <v>58431151388.540779</v>
      </c>
      <c r="R3155">
        <v>56057756101.602844</v>
      </c>
      <c r="S3155">
        <v>55830276738.156235</v>
      </c>
      <c r="T3155">
        <v>55840195219.08503</v>
      </c>
      <c r="U3155">
        <v>58621211192.339859</v>
      </c>
      <c r="V3155">
        <v>61033994439.61972</v>
      </c>
      <c r="W3155">
        <v>62869251849.046501</v>
      </c>
      <c r="X3155">
        <v>62882554968.326912</v>
      </c>
      <c r="Y3155">
        <v>63763725159.019722</v>
      </c>
      <c r="Z3155">
        <v>67613829198.368462</v>
      </c>
      <c r="AA3155">
        <v>68440611712.069138</v>
      </c>
      <c r="AB3155">
        <v>69015460537.140579</v>
      </c>
      <c r="AC3155">
        <v>69457581582.231735</v>
      </c>
      <c r="AD3155">
        <v>72352638962.869293</v>
      </c>
      <c r="AE3155">
        <v>72903213285.670227</v>
      </c>
      <c r="AF3155">
        <v>72489038420.568314</v>
      </c>
      <c r="AG3155">
        <v>74930060095.045059</v>
      </c>
      <c r="AH3155">
        <v>75691618709.210876</v>
      </c>
      <c r="AI3155">
        <v>76250249056.313843</v>
      </c>
      <c r="AJ3155">
        <v>77295774287.319061</v>
      </c>
      <c r="AK3155">
        <v>81152076240.023666</v>
      </c>
      <c r="AL3155">
        <v>81726384317.146942</v>
      </c>
      <c r="AM3155">
        <v>80861217548.209595</v>
      </c>
      <c r="AN3155">
        <v>82071681434.342194</v>
      </c>
      <c r="AO3155">
        <v>85035174097.383774</v>
      </c>
      <c r="AP3155">
        <v>90294886021.851196</v>
      </c>
      <c r="AQ3155">
        <v>94603968323.475204</v>
      </c>
      <c r="AR3155">
        <v>98143753492.017288</v>
      </c>
      <c r="AS3155">
        <v>88544895890.989822</v>
      </c>
      <c r="AT3155">
        <v>94003309269.321686</v>
      </c>
      <c r="AU3155">
        <v>100564252671.44185</v>
      </c>
      <c r="AV3155">
        <v>100250566001.32184</v>
      </c>
      <c r="AW3155">
        <v>100012432955.14801</v>
      </c>
    </row>
    <row r="3156" spans="4:49" ht="14.45" customHeight="1" x14ac:dyDescent="0.25">
      <c r="D3156" t="s">
        <v>211</v>
      </c>
      <c r="E3156" t="s">
        <v>18</v>
      </c>
      <c r="F3156">
        <v>44425614468.753754</v>
      </c>
      <c r="G3156">
        <v>46244316329.210083</v>
      </c>
      <c r="H3156">
        <v>47726999046.475327</v>
      </c>
      <c r="I3156">
        <v>49151172022.945404</v>
      </c>
      <c r="J3156">
        <v>49921879335.552368</v>
      </c>
      <c r="K3156">
        <v>46271647018.987312</v>
      </c>
      <c r="L3156">
        <v>45497911777.639938</v>
      </c>
      <c r="M3156">
        <v>46903095154.598785</v>
      </c>
      <c r="N3156">
        <v>46880010885.154953</v>
      </c>
      <c r="O3156">
        <v>47568858630.600883</v>
      </c>
      <c r="P3156">
        <v>51451770317.330215</v>
      </c>
      <c r="Q3156">
        <v>50361605767.455612</v>
      </c>
      <c r="R3156">
        <v>48385048586.267754</v>
      </c>
      <c r="S3156">
        <v>48290508007.426529</v>
      </c>
      <c r="T3156">
        <v>48326066066.956245</v>
      </c>
      <c r="U3156">
        <v>50529044335.877922</v>
      </c>
      <c r="V3156">
        <v>52966397426.72435</v>
      </c>
      <c r="W3156">
        <v>54565198480.514107</v>
      </c>
      <c r="X3156">
        <v>54362261056.339752</v>
      </c>
      <c r="Y3156">
        <v>55428556718.506477</v>
      </c>
      <c r="Z3156">
        <v>59067535309.074326</v>
      </c>
      <c r="AA3156">
        <v>59409967937.584763</v>
      </c>
      <c r="AB3156">
        <v>59602305624.236435</v>
      </c>
      <c r="AC3156">
        <v>59638154872.520149</v>
      </c>
      <c r="AD3156">
        <v>61564576261.184113</v>
      </c>
      <c r="AE3156">
        <v>61341793353.060074</v>
      </c>
      <c r="AF3156">
        <v>61732405544.550537</v>
      </c>
      <c r="AG3156">
        <v>64087952329.8675</v>
      </c>
      <c r="AH3156">
        <v>65208032027.835854</v>
      </c>
      <c r="AI3156">
        <v>65584867756.610062</v>
      </c>
      <c r="AJ3156">
        <v>66840809255.398842</v>
      </c>
      <c r="AK3156">
        <v>70622029649.213043</v>
      </c>
      <c r="AL3156">
        <v>72516331329.223663</v>
      </c>
      <c r="AM3156">
        <v>72289514429.254532</v>
      </c>
      <c r="AN3156">
        <v>74000231423.786789</v>
      </c>
      <c r="AO3156">
        <v>76791753780.588028</v>
      </c>
      <c r="AP3156">
        <v>81611993470.200394</v>
      </c>
      <c r="AQ3156">
        <v>85699264452.865555</v>
      </c>
      <c r="AR3156">
        <v>88595746710.69278</v>
      </c>
      <c r="AS3156">
        <v>79715560624.686707</v>
      </c>
      <c r="AT3156">
        <v>85278435379.063766</v>
      </c>
      <c r="AU3156">
        <v>92303670233.812256</v>
      </c>
      <c r="AV3156">
        <v>91500829743.585953</v>
      </c>
      <c r="AW3156">
        <v>90966287767.584885</v>
      </c>
    </row>
    <row r="3157" spans="4:49" ht="14.45" customHeight="1" x14ac:dyDescent="0.25">
      <c r="D3157" t="s">
        <v>211</v>
      </c>
      <c r="E3157" t="s">
        <v>19</v>
      </c>
      <c r="F3157">
        <v>16148828272.787605</v>
      </c>
      <c r="G3157">
        <v>16807827140.451641</v>
      </c>
      <c r="H3157">
        <v>17346804560.336693</v>
      </c>
      <c r="I3157">
        <v>17870967910.280548</v>
      </c>
      <c r="J3157">
        <v>18137654325.013897</v>
      </c>
      <c r="K3157">
        <v>16818093332.675922</v>
      </c>
      <c r="L3157">
        <v>16560866309.264902</v>
      </c>
      <c r="M3157">
        <v>17002882934.600134</v>
      </c>
      <c r="N3157">
        <v>17059431379.544443</v>
      </c>
      <c r="O3157">
        <v>17390774298.302948</v>
      </c>
      <c r="P3157">
        <v>18428942351.173935</v>
      </c>
      <c r="Q3157">
        <v>18539472803.669209</v>
      </c>
      <c r="R3157">
        <v>17945570059.461132</v>
      </c>
      <c r="S3157">
        <v>18346813077.365898</v>
      </c>
      <c r="T3157">
        <v>19713868310.059151</v>
      </c>
      <c r="U3157">
        <v>20790447900.583717</v>
      </c>
      <c r="V3157">
        <v>20979817644.15173</v>
      </c>
      <c r="W3157">
        <v>21585864051.910965</v>
      </c>
      <c r="X3157">
        <v>22674386106.204659</v>
      </c>
      <c r="Y3157">
        <v>23998906370.314812</v>
      </c>
      <c r="Z3157">
        <v>23827088307.256001</v>
      </c>
      <c r="AA3157">
        <v>23090770991.989094</v>
      </c>
      <c r="AB3157">
        <v>22452536947.895206</v>
      </c>
      <c r="AC3157">
        <v>21876288614.208061</v>
      </c>
      <c r="AD3157">
        <v>22091342567.136864</v>
      </c>
      <c r="AE3157">
        <v>21365088814.2654</v>
      </c>
      <c r="AF3157">
        <v>20059232206.908314</v>
      </c>
      <c r="AG3157">
        <v>18258146235.58395</v>
      </c>
      <c r="AH3157">
        <v>18443738744.978252</v>
      </c>
      <c r="AI3157">
        <v>18051332735.920982</v>
      </c>
      <c r="AJ3157">
        <v>17991097210.278667</v>
      </c>
      <c r="AK3157">
        <v>18021579594.925747</v>
      </c>
      <c r="AL3157">
        <v>18983160274.247272</v>
      </c>
      <c r="AM3157">
        <v>19442000379.987534</v>
      </c>
      <c r="AN3157">
        <v>19366961208.212784</v>
      </c>
      <c r="AO3157">
        <v>19818071331.243496</v>
      </c>
      <c r="AP3157">
        <v>19497277048.79731</v>
      </c>
      <c r="AQ3157">
        <v>19148188112.659576</v>
      </c>
      <c r="AR3157">
        <v>19453522429.686668</v>
      </c>
      <c r="AS3157">
        <v>20035969334.41449</v>
      </c>
      <c r="AT3157">
        <v>21379527838.571915</v>
      </c>
      <c r="AU3157">
        <v>21517938283.69191</v>
      </c>
      <c r="AV3157">
        <v>21818751290.077568</v>
      </c>
      <c r="AW3157">
        <v>21656275804.44672</v>
      </c>
    </row>
    <row r="3158" spans="4:49" ht="14.45" customHeight="1" x14ac:dyDescent="0.25">
      <c r="D3158" t="s">
        <v>211</v>
      </c>
      <c r="E3158" t="s">
        <v>20</v>
      </c>
      <c r="F3158">
        <v>37581508339.582344</v>
      </c>
      <c r="G3158">
        <v>39108163268.05188</v>
      </c>
      <c r="H3158">
        <v>40359689787.803398</v>
      </c>
      <c r="I3158">
        <v>41606717374.362183</v>
      </c>
      <c r="J3158">
        <v>42179837420.973289</v>
      </c>
      <c r="K3158">
        <v>39122136467.306068</v>
      </c>
      <c r="L3158">
        <v>38633082975.141403</v>
      </c>
      <c r="M3158">
        <v>39406728844.78244</v>
      </c>
      <c r="N3158">
        <v>39716969177.948898</v>
      </c>
      <c r="O3158">
        <v>40915205182.319366</v>
      </c>
      <c r="P3158">
        <v>41882210534.574326</v>
      </c>
      <c r="Q3158">
        <v>43748696583.8834</v>
      </c>
      <c r="R3158">
        <v>43570719132.363983</v>
      </c>
      <c r="S3158">
        <v>43923585019.010925</v>
      </c>
      <c r="T3158">
        <v>45417273020.243629</v>
      </c>
      <c r="U3158">
        <v>47188826382.934982</v>
      </c>
      <c r="V3158">
        <v>47210902492.126045</v>
      </c>
      <c r="W3158">
        <v>48047704966.584747</v>
      </c>
      <c r="X3158">
        <v>50275889440.886131</v>
      </c>
      <c r="Y3158">
        <v>52475015960.24939</v>
      </c>
      <c r="Z3158">
        <v>56719845348.395927</v>
      </c>
      <c r="AA3158">
        <v>52597930602.010612</v>
      </c>
      <c r="AB3158">
        <v>52565986516.035156</v>
      </c>
      <c r="AC3158">
        <v>50668418974.246719</v>
      </c>
      <c r="AD3158">
        <v>49823293285.43998</v>
      </c>
      <c r="AE3158">
        <v>50260495793.309517</v>
      </c>
      <c r="AF3158">
        <v>49560321012.621368</v>
      </c>
      <c r="AG3158">
        <v>51889653284.624107</v>
      </c>
      <c r="AH3158">
        <v>53346029655.288116</v>
      </c>
      <c r="AI3158">
        <v>55067262563.9468</v>
      </c>
      <c r="AJ3158">
        <v>58074863949.005508</v>
      </c>
      <c r="AK3158">
        <v>59514585168.978676</v>
      </c>
      <c r="AL3158">
        <v>59693031231.275558</v>
      </c>
      <c r="AM3158">
        <v>59596028749.718155</v>
      </c>
      <c r="AN3158">
        <v>62341557526.954285</v>
      </c>
      <c r="AO3158">
        <v>64623799953.955673</v>
      </c>
      <c r="AP3158">
        <v>68513397575.086128</v>
      </c>
      <c r="AQ3158">
        <v>72792310883.035095</v>
      </c>
      <c r="AR3158">
        <v>75440444172.91301</v>
      </c>
      <c r="AS3158">
        <v>75802409612.285522</v>
      </c>
      <c r="AT3158">
        <v>78758108732.041565</v>
      </c>
      <c r="AU3158">
        <v>77603291083.578659</v>
      </c>
      <c r="AV3158">
        <v>77985056168.085876</v>
      </c>
      <c r="AW3158">
        <v>81075967587.876404</v>
      </c>
    </row>
    <row r="3159" spans="4:49" ht="14.45" customHeight="1" x14ac:dyDescent="0.25">
      <c r="D3159" t="s">
        <v>211</v>
      </c>
      <c r="E3159" t="s">
        <v>21</v>
      </c>
      <c r="F3159">
        <v>19230723597.072517</v>
      </c>
      <c r="G3159">
        <v>20011975493.212368</v>
      </c>
      <c r="H3159">
        <v>20652366382.134724</v>
      </c>
      <c r="I3159">
        <v>21290367934.114784</v>
      </c>
      <c r="J3159">
        <v>21583944547.216503</v>
      </c>
      <c r="K3159">
        <v>20019025896.402653</v>
      </c>
      <c r="L3159">
        <v>19768432267.815071</v>
      </c>
      <c r="M3159">
        <v>20165776999.223267</v>
      </c>
      <c r="N3159">
        <v>20322629011.232769</v>
      </c>
      <c r="O3159">
        <v>20935107144.310749</v>
      </c>
      <c r="P3159">
        <v>21437341316.906696</v>
      </c>
      <c r="Q3159">
        <v>22379395189.343433</v>
      </c>
      <c r="R3159">
        <v>22291843190.838657</v>
      </c>
      <c r="S3159">
        <v>22505422206.776386</v>
      </c>
      <c r="T3159">
        <v>23191544341.136261</v>
      </c>
      <c r="U3159">
        <v>24154301312.961758</v>
      </c>
      <c r="V3159">
        <v>24296526879.360813</v>
      </c>
      <c r="W3159">
        <v>24284470508.099125</v>
      </c>
      <c r="X3159">
        <v>25920897950.753792</v>
      </c>
      <c r="Y3159">
        <v>27445363063.139278</v>
      </c>
      <c r="Z3159">
        <v>27136418488.461918</v>
      </c>
      <c r="AA3159">
        <v>28762627109.003307</v>
      </c>
      <c r="AB3159">
        <v>28689837217.888454</v>
      </c>
      <c r="AC3159">
        <v>27670698204.078754</v>
      </c>
      <c r="AD3159">
        <v>27045899083.923145</v>
      </c>
      <c r="AE3159">
        <v>27454704576.33564</v>
      </c>
      <c r="AF3159">
        <v>27811964626.471577</v>
      </c>
      <c r="AG3159">
        <v>27353306877.277897</v>
      </c>
      <c r="AH3159">
        <v>29450979734.611073</v>
      </c>
      <c r="AI3159">
        <v>28279033811.221226</v>
      </c>
      <c r="AJ3159">
        <v>30805916104.855465</v>
      </c>
      <c r="AK3159">
        <v>31696349475.597824</v>
      </c>
      <c r="AL3159">
        <v>32260446736.822041</v>
      </c>
      <c r="AM3159">
        <v>31658561487.741058</v>
      </c>
      <c r="AN3159">
        <v>32662690794.82156</v>
      </c>
      <c r="AO3159">
        <v>33123414378.950245</v>
      </c>
      <c r="AP3159">
        <v>33915242687.599899</v>
      </c>
      <c r="AQ3159">
        <v>34589845731.465416</v>
      </c>
      <c r="AR3159">
        <v>36320798152.954414</v>
      </c>
      <c r="AS3159">
        <v>36011434481.367271</v>
      </c>
      <c r="AT3159">
        <v>37396933847.571037</v>
      </c>
      <c r="AU3159">
        <v>37054450069.085983</v>
      </c>
      <c r="AV3159">
        <v>37534704805.040382</v>
      </c>
      <c r="AW3159">
        <v>37163657131.647263</v>
      </c>
    </row>
    <row r="3160" spans="4:49" ht="14.45" customHeight="1" x14ac:dyDescent="0.25">
      <c r="D3160" t="s">
        <v>211</v>
      </c>
      <c r="E3160" t="s">
        <v>22</v>
      </c>
      <c r="F3160">
        <v>101353662595.25002</v>
      </c>
      <c r="G3160">
        <v>105479205734.3161</v>
      </c>
      <c r="H3160">
        <v>108848110392.70396</v>
      </c>
      <c r="I3160">
        <v>112198404685.2845</v>
      </c>
      <c r="J3160">
        <v>113790744828.68979</v>
      </c>
      <c r="K3160">
        <v>105491278910.88548</v>
      </c>
      <c r="L3160">
        <v>104143760668.94894</v>
      </c>
      <c r="M3160">
        <v>106441271151.4838</v>
      </c>
      <c r="N3160">
        <v>106941501068.89914</v>
      </c>
      <c r="O3160">
        <v>110204757523.40831</v>
      </c>
      <c r="P3160">
        <v>113815248102.44395</v>
      </c>
      <c r="Q3160">
        <v>116697721111.19237</v>
      </c>
      <c r="R3160">
        <v>117472873249.51096</v>
      </c>
      <c r="S3160">
        <v>119138338094.75929</v>
      </c>
      <c r="T3160">
        <v>123354493204.74159</v>
      </c>
      <c r="U3160">
        <v>126715875935.9196</v>
      </c>
      <c r="V3160">
        <v>129069413887.04939</v>
      </c>
      <c r="W3160">
        <v>130363124536.5428</v>
      </c>
      <c r="X3160">
        <v>135940792158.60666</v>
      </c>
      <c r="Y3160">
        <v>142877480586.0947</v>
      </c>
      <c r="Z3160">
        <v>146598504654.77615</v>
      </c>
      <c r="AA3160">
        <v>147340106176.63885</v>
      </c>
      <c r="AB3160">
        <v>147681152753.44135</v>
      </c>
      <c r="AC3160">
        <v>150942699737.27841</v>
      </c>
      <c r="AD3160">
        <v>153471404224.005</v>
      </c>
      <c r="AE3160">
        <v>158426582606.642</v>
      </c>
      <c r="AF3160">
        <v>162284244802.10284</v>
      </c>
      <c r="AG3160">
        <v>161774562710.65973</v>
      </c>
      <c r="AH3160">
        <v>166599764345.68921</v>
      </c>
      <c r="AI3160">
        <v>169918557156.45886</v>
      </c>
      <c r="AJ3160">
        <v>175326315264.64551</v>
      </c>
      <c r="AK3160">
        <v>176255671842.59976</v>
      </c>
      <c r="AL3160">
        <v>175037715292.55481</v>
      </c>
      <c r="AM3160">
        <v>176343508724.41608</v>
      </c>
      <c r="AN3160">
        <v>180783088021.53665</v>
      </c>
      <c r="AO3160">
        <v>185638094724.97882</v>
      </c>
      <c r="AP3160">
        <v>191200001751.65326</v>
      </c>
      <c r="AQ3160">
        <v>198416476090.94815</v>
      </c>
      <c r="AR3160">
        <v>200691253167.54764</v>
      </c>
      <c r="AS3160">
        <v>200071978587.37512</v>
      </c>
      <c r="AT3160">
        <v>201384447045.62146</v>
      </c>
      <c r="AU3160">
        <v>204502688209.02634</v>
      </c>
      <c r="AV3160">
        <v>210187346488.46817</v>
      </c>
      <c r="AW3160">
        <v>217065060087.17349</v>
      </c>
    </row>
    <row r="3161" spans="4:49" ht="14.45" customHeight="1" x14ac:dyDescent="0.25">
      <c r="D3161" t="s">
        <v>211</v>
      </c>
      <c r="E3161" t="s">
        <v>23</v>
      </c>
      <c r="F3161">
        <v>229414267211.36295</v>
      </c>
      <c r="G3161">
        <v>238761638647.0816</v>
      </c>
      <c r="H3161">
        <v>246400238273.88492</v>
      </c>
      <c r="I3161">
        <v>253928640896.50974</v>
      </c>
      <c r="J3161">
        <v>257605314568.48456</v>
      </c>
      <c r="K3161">
        <v>238838527743.89752</v>
      </c>
      <c r="L3161">
        <v>235544397474.20096</v>
      </c>
      <c r="M3161">
        <v>241171984767.19604</v>
      </c>
      <c r="N3161">
        <v>242188760307.58347</v>
      </c>
      <c r="O3161">
        <v>248484353566.9332</v>
      </c>
      <c r="P3161">
        <v>259275550472.30783</v>
      </c>
      <c r="Q3161">
        <v>263902624441.94849</v>
      </c>
      <c r="R3161">
        <v>261446469741.22632</v>
      </c>
      <c r="S3161">
        <v>263690785200.07898</v>
      </c>
      <c r="T3161">
        <v>271630099578.6991</v>
      </c>
      <c r="U3161">
        <v>281446347670.87189</v>
      </c>
      <c r="V3161">
        <v>286415527917.69647</v>
      </c>
      <c r="W3161">
        <v>290790400703.18866</v>
      </c>
      <c r="X3161">
        <v>301287885737.57037</v>
      </c>
      <c r="Y3161">
        <v>314451208078.36615</v>
      </c>
      <c r="Z3161">
        <v>325744498750.70648</v>
      </c>
      <c r="AA3161">
        <v>323913343625.95691</v>
      </c>
      <c r="AB3161">
        <v>324180562359.7738</v>
      </c>
      <c r="AC3161">
        <v>324352429482.56451</v>
      </c>
      <c r="AD3161">
        <v>328407464459.55359</v>
      </c>
      <c r="AE3161">
        <v>334154239391.00275</v>
      </c>
      <c r="AF3161">
        <v>335989972664.63959</v>
      </c>
      <c r="AG3161">
        <v>337824471605.02661</v>
      </c>
      <c r="AH3161">
        <v>347271961954.72333</v>
      </c>
      <c r="AI3161">
        <v>351321945159.56604</v>
      </c>
      <c r="AJ3161">
        <v>363411398221.80487</v>
      </c>
      <c r="AK3161">
        <v>370203908153.34314</v>
      </c>
      <c r="AL3161">
        <v>371237925934.05017</v>
      </c>
      <c r="AM3161">
        <v>371175490090.1203</v>
      </c>
      <c r="AN3161">
        <v>380861419954.01929</v>
      </c>
      <c r="AO3161">
        <v>391758777855.0835</v>
      </c>
      <c r="AP3161">
        <v>406824980954.49066</v>
      </c>
      <c r="AQ3161">
        <v>423034540698.40552</v>
      </c>
      <c r="AR3161">
        <v>433482415748.12787</v>
      </c>
      <c r="AS3161">
        <v>424117836508.17645</v>
      </c>
      <c r="AT3161">
        <v>436353016944.48688</v>
      </c>
      <c r="AU3161">
        <v>444908718789.69092</v>
      </c>
      <c r="AV3161">
        <v>451369748708.73267</v>
      </c>
      <c r="AW3161">
        <v>460595451939.49463</v>
      </c>
    </row>
    <row r="3162" spans="4:49" ht="14.45" customHeight="1" x14ac:dyDescent="0.25">
      <c r="D3162" t="s">
        <v>212</v>
      </c>
      <c r="E3162" t="s">
        <v>8</v>
      </c>
      <c r="F3162">
        <v>4104477429.2989597</v>
      </c>
      <c r="G3162">
        <v>4581298467.425621</v>
      </c>
      <c r="H3162">
        <v>5693218055.3902473</v>
      </c>
      <c r="I3162">
        <v>4960997201.1765099</v>
      </c>
      <c r="J3162">
        <v>6765642973.4231796</v>
      </c>
      <c r="K3162">
        <v>7693772252.2584906</v>
      </c>
      <c r="L3162">
        <v>8256734678.7493477</v>
      </c>
      <c r="M3162">
        <v>8839924301.0588703</v>
      </c>
      <c r="N3162">
        <v>9640811249.7404766</v>
      </c>
      <c r="O3162">
        <v>9950921458.3069592</v>
      </c>
      <c r="P3162">
        <v>10756147878.497952</v>
      </c>
      <c r="Q3162">
        <v>11602397439.278214</v>
      </c>
      <c r="R3162">
        <v>11174493819.960363</v>
      </c>
      <c r="S3162">
        <v>11050831151.537199</v>
      </c>
      <c r="T3162">
        <v>10387138117.309807</v>
      </c>
      <c r="U3162">
        <v>11991620006.245749</v>
      </c>
      <c r="V3162">
        <v>11497329225.98448</v>
      </c>
      <c r="W3162">
        <v>13280721542.700724</v>
      </c>
      <c r="X3162">
        <v>14878337833.810333</v>
      </c>
      <c r="Y3162">
        <v>12428806497.239</v>
      </c>
      <c r="Z3162">
        <v>12168862321.718449</v>
      </c>
      <c r="AA3162">
        <v>12444515630.921942</v>
      </c>
      <c r="AB3162">
        <v>14078447265.177534</v>
      </c>
      <c r="AC3162">
        <v>14250280635.275467</v>
      </c>
      <c r="AD3162">
        <v>13880234942.38962</v>
      </c>
      <c r="AE3162">
        <v>14901551695.394636</v>
      </c>
      <c r="AF3162">
        <v>15680180245.642017</v>
      </c>
      <c r="AG3162">
        <v>15845513338.65064</v>
      </c>
      <c r="AH3162">
        <v>16691833459.528357</v>
      </c>
      <c r="AI3162">
        <v>16003429138.921686</v>
      </c>
      <c r="AJ3162">
        <v>16043908370.58103</v>
      </c>
      <c r="AK3162">
        <v>16165650244.7565</v>
      </c>
      <c r="AL3162">
        <v>16966647665.215633</v>
      </c>
      <c r="AM3162">
        <v>18188863078.929966</v>
      </c>
      <c r="AN3162">
        <v>20323148116.968697</v>
      </c>
      <c r="AO3162">
        <v>22615793524.874733</v>
      </c>
      <c r="AP3162">
        <v>23238424943.634922</v>
      </c>
      <c r="AQ3162">
        <v>24316108441.765575</v>
      </c>
      <c r="AR3162">
        <v>24737045654.223141</v>
      </c>
      <c r="AS3162">
        <v>26462654241.301125</v>
      </c>
      <c r="AT3162">
        <v>28654288757.257225</v>
      </c>
      <c r="AU3162">
        <v>28410572288.421844</v>
      </c>
      <c r="AV3162">
        <v>24150764940.914738</v>
      </c>
      <c r="AW3162">
        <v>20318371628.492134</v>
      </c>
    </row>
    <row r="3163" spans="4:49" ht="14.45" customHeight="1" x14ac:dyDescent="0.25">
      <c r="D3163" t="s">
        <v>212</v>
      </c>
      <c r="E3163" t="s">
        <v>9</v>
      </c>
      <c r="F3163">
        <v>3409789566.9297953</v>
      </c>
      <c r="G3163">
        <v>3763537978.4887772</v>
      </c>
      <c r="H3163">
        <v>4767320666.2733498</v>
      </c>
      <c r="I3163">
        <v>3871560664.1526217</v>
      </c>
      <c r="J3163">
        <v>5465844358.9315224</v>
      </c>
      <c r="K3163">
        <v>6154877240.5625734</v>
      </c>
      <c r="L3163">
        <v>6701202836.1535101</v>
      </c>
      <c r="M3163">
        <v>7249599154.152894</v>
      </c>
      <c r="N3163">
        <v>7908606560.838275</v>
      </c>
      <c r="O3163">
        <v>7785916258.1030035</v>
      </c>
      <c r="P3163">
        <v>8566233485.918025</v>
      </c>
      <c r="Q3163">
        <v>9303410663.5338783</v>
      </c>
      <c r="R3163">
        <v>8754324104.731678</v>
      </c>
      <c r="S3163">
        <v>8508080698.2460222</v>
      </c>
      <c r="T3163">
        <v>7642173610.8586674</v>
      </c>
      <c r="U3163">
        <v>9430414971.2983398</v>
      </c>
      <c r="V3163">
        <v>9188140449.4404678</v>
      </c>
      <c r="W3163">
        <v>11454373565.945951</v>
      </c>
      <c r="X3163">
        <v>13143220250.756977</v>
      </c>
      <c r="Y3163">
        <v>10431578811.749046</v>
      </c>
      <c r="Z3163">
        <v>10203639018.981743</v>
      </c>
      <c r="AA3163">
        <v>10191581750.332272</v>
      </c>
      <c r="AB3163">
        <v>11873889700.312035</v>
      </c>
      <c r="AC3163">
        <v>12016280301.331348</v>
      </c>
      <c r="AD3163">
        <v>11676720769.801508</v>
      </c>
      <c r="AE3163">
        <v>12620972181.310743</v>
      </c>
      <c r="AF3163">
        <v>13387224376.462549</v>
      </c>
      <c r="AG3163">
        <v>13524346607.22168</v>
      </c>
      <c r="AH3163">
        <v>14319813210.685373</v>
      </c>
      <c r="AI3163">
        <v>13673502391.880709</v>
      </c>
      <c r="AJ3163">
        <v>13295801827.277014</v>
      </c>
      <c r="AK3163">
        <v>13365545430.612061</v>
      </c>
      <c r="AL3163">
        <v>14030010917.439112</v>
      </c>
      <c r="AM3163">
        <v>14954299149.935225</v>
      </c>
      <c r="AN3163">
        <v>16518522040.69174</v>
      </c>
      <c r="AO3163">
        <v>18720708776.449524</v>
      </c>
      <c r="AP3163">
        <v>19281625416.037773</v>
      </c>
      <c r="AQ3163">
        <v>19466974606.549862</v>
      </c>
      <c r="AR3163">
        <v>19907555707.139145</v>
      </c>
      <c r="AS3163">
        <v>20820227734.425529</v>
      </c>
      <c r="AT3163">
        <v>22410674034.547718</v>
      </c>
      <c r="AU3163">
        <v>21738353813.511284</v>
      </c>
      <c r="AV3163">
        <v>17934141896.146812</v>
      </c>
      <c r="AW3163">
        <v>14616325645.353855</v>
      </c>
    </row>
    <row r="3164" spans="4:49" ht="14.45" customHeight="1" x14ac:dyDescent="0.25">
      <c r="D3164" t="s">
        <v>212</v>
      </c>
      <c r="E3164" t="s">
        <v>10</v>
      </c>
      <c r="F3164">
        <v>694008072.29864919</v>
      </c>
      <c r="G3164">
        <v>819358700.72626293</v>
      </c>
      <c r="H3164">
        <v>922858019.21668744</v>
      </c>
      <c r="I3164">
        <v>1102509807.1437991</v>
      </c>
      <c r="J3164">
        <v>1307284059.250551</v>
      </c>
      <c r="K3164">
        <v>1550788776.9339268</v>
      </c>
      <c r="L3164">
        <v>1562957470.5014358</v>
      </c>
      <c r="M3164">
        <v>1594098858.3471837</v>
      </c>
      <c r="N3164">
        <v>1736197796.2278907</v>
      </c>
      <c r="O3164">
        <v>2190103151.2230048</v>
      </c>
      <c r="P3164">
        <v>2208683306.9911709</v>
      </c>
      <c r="Q3164">
        <v>2315715471.998826</v>
      </c>
      <c r="R3164">
        <v>2447739254.9753036</v>
      </c>
      <c r="S3164">
        <v>2578323730.1223063</v>
      </c>
      <c r="T3164">
        <v>2798145291.4799933</v>
      </c>
      <c r="U3164">
        <v>2588791423.5121331</v>
      </c>
      <c r="V3164">
        <v>2327491627.0562615</v>
      </c>
      <c r="W3164">
        <v>1800704956.7934837</v>
      </c>
      <c r="X3164">
        <v>1689093175.9491959</v>
      </c>
      <c r="Y3164">
        <v>1989252411.0811558</v>
      </c>
      <c r="Z3164">
        <v>1957958146.3723855</v>
      </c>
      <c r="AA3164">
        <v>2259032591.1422725</v>
      </c>
      <c r="AB3164">
        <v>2192310856.9643445</v>
      </c>
      <c r="AC3164">
        <v>2221745179.5199261</v>
      </c>
      <c r="AD3164">
        <v>2193108449.8752265</v>
      </c>
      <c r="AE3164">
        <v>2264675798.149672</v>
      </c>
      <c r="AF3164">
        <v>2270280764.8920965</v>
      </c>
      <c r="AG3164">
        <v>2298476929.4653392</v>
      </c>
      <c r="AH3164">
        <v>2344050938.5238266</v>
      </c>
      <c r="AI3164">
        <v>2306211294.0531383</v>
      </c>
      <c r="AJ3164">
        <v>2747265882.2561178</v>
      </c>
      <c r="AK3164">
        <v>2800990345.1365585</v>
      </c>
      <c r="AL3164">
        <v>2937443138.1016865</v>
      </c>
      <c r="AM3164">
        <v>3240233721.3791041</v>
      </c>
      <c r="AN3164">
        <v>3821559333.1665053</v>
      </c>
      <c r="AO3164">
        <v>3895084748.4252038</v>
      </c>
      <c r="AP3164">
        <v>3954267323.0242496</v>
      </c>
      <c r="AQ3164">
        <v>4885915594.1318092</v>
      </c>
      <c r="AR3164">
        <v>4861146046.7810087</v>
      </c>
      <c r="AS3164">
        <v>5702772188.2875376</v>
      </c>
      <c r="AT3164">
        <v>6316405905.3151131</v>
      </c>
      <c r="AU3164">
        <v>6771187130.4978008</v>
      </c>
      <c r="AV3164">
        <v>6331059967.0154438</v>
      </c>
      <c r="AW3164">
        <v>5824575169.6591034</v>
      </c>
    </row>
    <row r="3165" spans="4:49" ht="14.45" customHeight="1" x14ac:dyDescent="0.25">
      <c r="D3165" t="s">
        <v>212</v>
      </c>
      <c r="E3165" t="s">
        <v>11</v>
      </c>
      <c r="F3165">
        <v>499340872.86956543</v>
      </c>
      <c r="G3165">
        <v>582564351.67095804</v>
      </c>
      <c r="H3165">
        <v>737103547.39159322</v>
      </c>
      <c r="I3165">
        <v>698239753.04356658</v>
      </c>
      <c r="J3165">
        <v>953798643.16373467</v>
      </c>
      <c r="K3165">
        <v>1334847024.142355</v>
      </c>
      <c r="L3165">
        <v>1754235781.3469715</v>
      </c>
      <c r="M3165">
        <v>2044340266.4499643</v>
      </c>
      <c r="N3165">
        <v>1769545760.9381547</v>
      </c>
      <c r="O3165">
        <v>1786949412.956249</v>
      </c>
      <c r="P3165">
        <v>2225312076.4991436</v>
      </c>
      <c r="Q3165">
        <v>2270587742.6545854</v>
      </c>
      <c r="R3165">
        <v>2334183042.4995933</v>
      </c>
      <c r="S3165">
        <v>2470271749.9886785</v>
      </c>
      <c r="T3165">
        <v>2498012909.5840416</v>
      </c>
      <c r="U3165">
        <v>2619184201.0619898</v>
      </c>
      <c r="V3165">
        <v>2320835880.808639</v>
      </c>
      <c r="W3165">
        <v>1563842445.3919947</v>
      </c>
      <c r="X3165">
        <v>1500770563.6537147</v>
      </c>
      <c r="Y3165">
        <v>1364374414.3411443</v>
      </c>
      <c r="Z3165">
        <v>1526718535.3758862</v>
      </c>
      <c r="AA3165">
        <v>1582908859.9107041</v>
      </c>
      <c r="AB3165">
        <v>2098284138.0437381</v>
      </c>
      <c r="AC3165">
        <v>2128295254.9426847</v>
      </c>
      <c r="AD3165">
        <v>2568864905.3316956</v>
      </c>
      <c r="AE3165">
        <v>2568436439.8316822</v>
      </c>
      <c r="AF3165">
        <v>2560877084.224299</v>
      </c>
      <c r="AG3165">
        <v>2432215015.5059214</v>
      </c>
      <c r="AH3165">
        <v>2510578294.9905562</v>
      </c>
      <c r="AI3165">
        <v>2445206701.559906</v>
      </c>
      <c r="AJ3165">
        <v>2388572743.8616762</v>
      </c>
      <c r="AK3165">
        <v>2604274518.4399648</v>
      </c>
      <c r="AL3165">
        <v>3019580006.6674581</v>
      </c>
      <c r="AM3165">
        <v>3549285783.3985896</v>
      </c>
      <c r="AN3165">
        <v>3940046319.4110165</v>
      </c>
      <c r="AO3165">
        <v>5227018960.3983736</v>
      </c>
      <c r="AP3165">
        <v>3507984769.665133</v>
      </c>
      <c r="AQ3165">
        <v>4557097848.7877827</v>
      </c>
      <c r="AR3165">
        <v>5919006045.2596664</v>
      </c>
      <c r="AS3165">
        <v>5370830345.0100899</v>
      </c>
      <c r="AT3165">
        <v>5045089448.6247311</v>
      </c>
      <c r="AU3165">
        <v>4918962212.4091129</v>
      </c>
      <c r="AV3165">
        <v>3590842415.0586524</v>
      </c>
      <c r="AW3165">
        <v>2621314962.992816</v>
      </c>
    </row>
    <row r="3166" spans="4:49" ht="14.45" customHeight="1" x14ac:dyDescent="0.25">
      <c r="D3166" t="s">
        <v>212</v>
      </c>
      <c r="E3166" t="s">
        <v>12</v>
      </c>
      <c r="F3166">
        <v>740077979.74837017</v>
      </c>
      <c r="G3166">
        <v>863424309.69131207</v>
      </c>
      <c r="H3166">
        <v>1092468359.5076404</v>
      </c>
      <c r="I3166">
        <v>1034867950.7104284</v>
      </c>
      <c r="J3166">
        <v>1413634275.2453597</v>
      </c>
      <c r="K3166">
        <v>1978389798.5824373</v>
      </c>
      <c r="L3166">
        <v>2599969967.6110759</v>
      </c>
      <c r="M3166">
        <v>3029936655.5313869</v>
      </c>
      <c r="N3166">
        <v>2622661037.7426238</v>
      </c>
      <c r="O3166">
        <v>2648455160.2060566</v>
      </c>
      <c r="P3166">
        <v>3298156740.947041</v>
      </c>
      <c r="Q3166">
        <v>3365260247.5106502</v>
      </c>
      <c r="R3166">
        <v>3459515461.910212</v>
      </c>
      <c r="S3166">
        <v>3661213863.0971656</v>
      </c>
      <c r="T3166">
        <v>3702329306.4039192</v>
      </c>
      <c r="U3166">
        <v>3881918459.7715535</v>
      </c>
      <c r="V3166">
        <v>3439733503.3398061</v>
      </c>
      <c r="W3166">
        <v>2317786146.7246199</v>
      </c>
      <c r="X3166">
        <v>2224306695.4080296</v>
      </c>
      <c r="Y3166">
        <v>2022152631.6947794</v>
      </c>
      <c r="Z3166">
        <v>2262764437.4717937</v>
      </c>
      <c r="AA3166">
        <v>2346044665.7137861</v>
      </c>
      <c r="AB3166">
        <v>3109887393.950819</v>
      </c>
      <c r="AC3166">
        <v>3154367163.1251845</v>
      </c>
      <c r="AD3166">
        <v>3807339740.6043673</v>
      </c>
      <c r="AE3166">
        <v>3806704707.7062597</v>
      </c>
      <c r="AF3166">
        <v>3795500913.003932</v>
      </c>
      <c r="AG3166">
        <v>3604809605.6007514</v>
      </c>
      <c r="AH3166">
        <v>3720952586.7153673</v>
      </c>
      <c r="AI3166">
        <v>3624064710.2612295</v>
      </c>
      <c r="AJ3166">
        <v>3540126968.9792161</v>
      </c>
      <c r="AK3166">
        <v>3859820673.683692</v>
      </c>
      <c r="AL3166">
        <v>4475348989.9208851</v>
      </c>
      <c r="AM3166">
        <v>5260431089.9528179</v>
      </c>
      <c r="AN3166">
        <v>5800730687.5106163</v>
      </c>
      <c r="AO3166">
        <v>6536144143.0119877</v>
      </c>
      <c r="AP3166">
        <v>7000534629.4995623</v>
      </c>
      <c r="AQ3166">
        <v>6420613515.049119</v>
      </c>
      <c r="AR3166">
        <v>6043880248.2467604</v>
      </c>
      <c r="AS3166">
        <v>6738152643.8493013</v>
      </c>
      <c r="AT3166">
        <v>7652622696.8706665</v>
      </c>
      <c r="AU3166">
        <v>7461307129.4488993</v>
      </c>
      <c r="AV3166">
        <v>5446754204.4976969</v>
      </c>
      <c r="AW3166">
        <v>3976130569.2946587</v>
      </c>
    </row>
    <row r="3167" spans="4:49" ht="14.45" customHeight="1" x14ac:dyDescent="0.25">
      <c r="D3167" t="s">
        <v>212</v>
      </c>
      <c r="E3167" t="s">
        <v>25</v>
      </c>
      <c r="AN3167">
        <v>-42002836.445347823</v>
      </c>
      <c r="AO3167">
        <v>-1309125182.6136136</v>
      </c>
      <c r="AP3167">
        <v>1947480024.4222448</v>
      </c>
      <c r="AQ3167">
        <v>-360567256.23399866</v>
      </c>
      <c r="AR3167">
        <v>-2950153689.2927427</v>
      </c>
      <c r="AS3167">
        <v>-1321164524.525269</v>
      </c>
      <c r="AT3167">
        <v>189466384.82965711</v>
      </c>
      <c r="AU3167">
        <v>184729725.20891568</v>
      </c>
      <c r="AV3167">
        <v>134852699.40250844</v>
      </c>
      <c r="AW3167">
        <v>98442470.576091185</v>
      </c>
    </row>
    <row r="3168" spans="4:49" ht="14.45" customHeight="1" x14ac:dyDescent="0.25">
      <c r="D3168" t="s">
        <v>212</v>
      </c>
      <c r="E3168" t="s">
        <v>13</v>
      </c>
      <c r="F3168">
        <v>1857357655.5334234</v>
      </c>
      <c r="G3168">
        <v>1806310823.6073136</v>
      </c>
      <c r="H3168">
        <v>1858602700.2009182</v>
      </c>
      <c r="I3168">
        <v>1935297452.5816686</v>
      </c>
      <c r="J3168">
        <v>1960696364.084183</v>
      </c>
      <c r="K3168">
        <v>2482868103.4122143</v>
      </c>
      <c r="L3168">
        <v>2142721896.4774761</v>
      </c>
      <c r="M3168">
        <v>2068766242.4148872</v>
      </c>
      <c r="N3168">
        <v>1887238727.8948011</v>
      </c>
      <c r="O3168">
        <v>2259009069.7005739</v>
      </c>
      <c r="P3168">
        <v>2169863870.5206923</v>
      </c>
      <c r="Q3168">
        <v>2113338841.9893053</v>
      </c>
      <c r="R3168">
        <v>2224645836.5113778</v>
      </c>
      <c r="S3168">
        <v>2306569776.5452795</v>
      </c>
      <c r="T3168">
        <v>2209954309.2672925</v>
      </c>
      <c r="U3168">
        <v>2477389906.8069363</v>
      </c>
      <c r="V3168">
        <v>2289886177.8083658</v>
      </c>
      <c r="W3168">
        <v>2693280654.5472636</v>
      </c>
      <c r="X3168">
        <v>3073517300.1975565</v>
      </c>
      <c r="Y3168">
        <v>3658053537.687602</v>
      </c>
      <c r="Z3168">
        <v>4310085334.5164928</v>
      </c>
      <c r="AA3168">
        <v>5033522494.4161005</v>
      </c>
      <c r="AB3168">
        <v>5036362246.608799</v>
      </c>
      <c r="AC3168">
        <v>5540562306.1346893</v>
      </c>
      <c r="AD3168">
        <v>6831922779.9812737</v>
      </c>
      <c r="AE3168">
        <v>7014996938.8973551</v>
      </c>
      <c r="AF3168">
        <v>7958712096.2198982</v>
      </c>
      <c r="AG3168">
        <v>9163176763.5875778</v>
      </c>
      <c r="AH3168">
        <v>9209185904.4242115</v>
      </c>
      <c r="AI3168">
        <v>10095032614.702566</v>
      </c>
      <c r="AJ3168">
        <v>10142966564.400112</v>
      </c>
      <c r="AK3168">
        <v>11457828333.532347</v>
      </c>
      <c r="AL3168">
        <v>12458635805.293871</v>
      </c>
      <c r="AM3168">
        <v>9553012648.5306377</v>
      </c>
      <c r="AN3168">
        <v>11832079475.762863</v>
      </c>
      <c r="AO3168">
        <v>11654810788.733727</v>
      </c>
      <c r="AP3168">
        <v>14051477228.306824</v>
      </c>
      <c r="AQ3168">
        <v>14249887767.501783</v>
      </c>
      <c r="AR3168">
        <v>13927606464.515884</v>
      </c>
      <c r="AS3168">
        <v>11284160901.791367</v>
      </c>
      <c r="AT3168">
        <v>12546649242.724276</v>
      </c>
      <c r="AU3168">
        <v>11041051333.597363</v>
      </c>
      <c r="AV3168">
        <v>5730305642.1370306</v>
      </c>
      <c r="AW3168">
        <v>3065713518.5433116</v>
      </c>
    </row>
    <row r="3169" spans="4:49" ht="14.45" customHeight="1" x14ac:dyDescent="0.25">
      <c r="D3169" t="s">
        <v>212</v>
      </c>
      <c r="E3169" t="s">
        <v>14</v>
      </c>
      <c r="F3169">
        <v>1901737289.622349</v>
      </c>
      <c r="G3169">
        <v>2052986039.908627</v>
      </c>
      <c r="H3169">
        <v>2122478708.9624958</v>
      </c>
      <c r="I3169">
        <v>2003705290.9338202</v>
      </c>
      <c r="J3169">
        <v>2998177179.0780768</v>
      </c>
      <c r="K3169">
        <v>3530727208.2444725</v>
      </c>
      <c r="L3169">
        <v>3390152168.5650587</v>
      </c>
      <c r="M3169">
        <v>4769558939.1908655</v>
      </c>
      <c r="N3169">
        <v>4108924382.7631717</v>
      </c>
      <c r="O3169">
        <v>4592193662.9547606</v>
      </c>
      <c r="P3169">
        <v>4579248950.0785646</v>
      </c>
      <c r="Q3169">
        <v>4205896179.0989685</v>
      </c>
      <c r="R3169">
        <v>3543899021.3181033</v>
      </c>
      <c r="S3169">
        <v>3495753773.499033</v>
      </c>
      <c r="T3169">
        <v>3453740231.7481623</v>
      </c>
      <c r="U3169">
        <v>4808847278.214324</v>
      </c>
      <c r="V3169">
        <v>4282428955.1582685</v>
      </c>
      <c r="W3169">
        <v>5062064029.8331432</v>
      </c>
      <c r="X3169">
        <v>4899460268.2634153</v>
      </c>
      <c r="Y3169">
        <v>5096811419.1391745</v>
      </c>
      <c r="Z3169">
        <v>5106925237.6201019</v>
      </c>
      <c r="AA3169">
        <v>5107636365.4942236</v>
      </c>
      <c r="AB3169">
        <v>5769907110.0483332</v>
      </c>
      <c r="AC3169">
        <v>5633818307.6242199</v>
      </c>
      <c r="AD3169">
        <v>5781795007.5308886</v>
      </c>
      <c r="AE3169">
        <v>5778824095.5720625</v>
      </c>
      <c r="AF3169">
        <v>5544079910.2295885</v>
      </c>
      <c r="AG3169">
        <v>5453899036.5857687</v>
      </c>
      <c r="AH3169">
        <v>5107798328.5312424</v>
      </c>
      <c r="AI3169">
        <v>5696692075.6039295</v>
      </c>
      <c r="AJ3169">
        <v>5559777281.9269352</v>
      </c>
      <c r="AK3169">
        <v>6135754936.5828791</v>
      </c>
      <c r="AL3169">
        <v>6553452515.8153725</v>
      </c>
      <c r="AM3169">
        <v>6285311908.808073</v>
      </c>
      <c r="AN3169">
        <v>8810460652.0253315</v>
      </c>
      <c r="AO3169">
        <v>11100570225.733992</v>
      </c>
      <c r="AP3169">
        <v>9691030528.5025501</v>
      </c>
      <c r="AQ3169">
        <v>10787844869.046709</v>
      </c>
      <c r="AR3169">
        <v>11612283472.769924</v>
      </c>
      <c r="AS3169">
        <v>8946090157.5499268</v>
      </c>
      <c r="AT3169">
        <v>10298276504.767706</v>
      </c>
      <c r="AU3169">
        <v>9968731656.615139</v>
      </c>
      <c r="AV3169">
        <v>6479675576.79984</v>
      </c>
      <c r="AW3169">
        <v>4794959926.8318815</v>
      </c>
    </row>
    <row r="3170" spans="4:49" ht="14.45" customHeight="1" x14ac:dyDescent="0.25">
      <c r="D3170" t="s">
        <v>212</v>
      </c>
      <c r="E3170" t="s">
        <v>15</v>
      </c>
      <c r="F3170">
        <v>4434713886.8669415</v>
      </c>
      <c r="G3170">
        <v>4874458625.244051</v>
      </c>
      <c r="H3170">
        <v>6094421218.9004574</v>
      </c>
      <c r="I3170">
        <v>5573641658.5731268</v>
      </c>
      <c r="J3170">
        <v>6918407392.9113808</v>
      </c>
      <c r="K3170">
        <v>8269199200.1138563</v>
      </c>
      <c r="L3170">
        <v>9175647423.874136</v>
      </c>
      <c r="M3170">
        <v>9058773326.4308109</v>
      </c>
      <c r="N3170">
        <v>9849298937.9471874</v>
      </c>
      <c r="O3170">
        <v>10207057369.174652</v>
      </c>
      <c r="P3170">
        <v>11430191580.121557</v>
      </c>
      <c r="Q3170">
        <v>12516946247.282433</v>
      </c>
      <c r="R3170">
        <v>12782569195.981556</v>
      </c>
      <c r="S3170">
        <v>12965254352.331612</v>
      </c>
      <c r="T3170">
        <v>12437338653.082249</v>
      </c>
      <c r="U3170">
        <v>13197892481.135904</v>
      </c>
      <c r="V3170">
        <v>12545173641.229242</v>
      </c>
      <c r="W3170">
        <v>12784472166.355856</v>
      </c>
      <c r="X3170">
        <v>14480494516.43309</v>
      </c>
      <c r="Y3170">
        <v>12015597680.573641</v>
      </c>
      <c r="Z3170">
        <v>12566772774.182295</v>
      </c>
      <c r="AA3170">
        <v>13559707509.877703</v>
      </c>
      <c r="AB3170">
        <v>15386245368.359245</v>
      </c>
      <c r="AC3170">
        <v>16183097031.597084</v>
      </c>
      <c r="AD3170">
        <v>17350386776.026108</v>
      </c>
      <c r="AE3170">
        <v>18569500964.185455</v>
      </c>
      <c r="AF3170">
        <v>20394084719.242531</v>
      </c>
      <c r="AG3170">
        <v>21418666983.138916</v>
      </c>
      <c r="AH3170">
        <v>22871985431.453327</v>
      </c>
      <c r="AI3170">
        <v>22059193539.921486</v>
      </c>
      <c r="AJ3170">
        <v>22208234846.357689</v>
      </c>
      <c r="AK3170">
        <v>23050682790.957382</v>
      </c>
      <c r="AL3170">
        <v>24862107899.951241</v>
      </c>
      <c r="AM3170">
        <v>25009013381.373451</v>
      </c>
      <c r="AN3170">
        <v>26735300086.361252</v>
      </c>
      <c r="AO3170">
        <v>28396996496.960377</v>
      </c>
      <c r="AP3170">
        <v>29829914133.934238</v>
      </c>
      <c r="AQ3170">
        <v>31522690480.943878</v>
      </c>
      <c r="AR3170">
        <v>32933832522.660137</v>
      </c>
      <c r="AS3170">
        <v>34881042093.175758</v>
      </c>
      <c r="AT3170">
        <v>36080786557.932343</v>
      </c>
      <c r="AU3170">
        <v>34854039814.962646</v>
      </c>
      <c r="AV3170">
        <v>28057502051.04493</v>
      </c>
      <c r="AW3170">
        <v>22277656628.538021</v>
      </c>
    </row>
    <row r="3171" spans="4:49" ht="14.45" customHeight="1" x14ac:dyDescent="0.25">
      <c r="D3171" t="s">
        <v>212</v>
      </c>
      <c r="E3171" t="s">
        <v>16</v>
      </c>
      <c r="F3171">
        <v>1022609421.0389465</v>
      </c>
      <c r="G3171">
        <v>1123797159.867044</v>
      </c>
      <c r="H3171">
        <v>1866760466.3545496</v>
      </c>
      <c r="I3171">
        <v>1121344123.7541084</v>
      </c>
      <c r="J3171">
        <v>1714672228.633569</v>
      </c>
      <c r="K3171">
        <v>1800068547.5972762</v>
      </c>
      <c r="L3171">
        <v>2151925912.1112428</v>
      </c>
      <c r="M3171">
        <v>1874579518.9007521</v>
      </c>
      <c r="N3171">
        <v>2301101169.49018</v>
      </c>
      <c r="O3171">
        <v>1967794890.4106615</v>
      </c>
      <c r="P3171">
        <v>2770550951.6760154</v>
      </c>
      <c r="Q3171">
        <v>2854260808.3215785</v>
      </c>
      <c r="R3171">
        <v>2771010895.9485478</v>
      </c>
      <c r="S3171">
        <v>2762885213.8800864</v>
      </c>
      <c r="T3171">
        <v>2523714194.8772545</v>
      </c>
      <c r="U3171">
        <v>2677335580.1661062</v>
      </c>
      <c r="V3171">
        <v>2850121309.9339237</v>
      </c>
      <c r="W3171">
        <v>2452882777.7106137</v>
      </c>
      <c r="X3171">
        <v>3239694104.3613043</v>
      </c>
      <c r="Y3171">
        <v>2287509157.8965454</v>
      </c>
      <c r="Z3171">
        <v>2771248167.5372009</v>
      </c>
      <c r="AA3171">
        <v>2958707786.7069659</v>
      </c>
      <c r="AB3171">
        <v>3488803923.3350086</v>
      </c>
      <c r="AC3171">
        <v>3483475243.2782731</v>
      </c>
      <c r="AD3171">
        <v>3696407601.6399455</v>
      </c>
      <c r="AE3171">
        <v>3847742213.4254923</v>
      </c>
      <c r="AF3171">
        <v>4409547533.3610773</v>
      </c>
      <c r="AG3171">
        <v>4282053008.1954055</v>
      </c>
      <c r="AH3171">
        <v>5236394690.608881</v>
      </c>
      <c r="AI3171">
        <v>4446045880.9093561</v>
      </c>
      <c r="AJ3171">
        <v>4858101585.7108059</v>
      </c>
      <c r="AK3171">
        <v>5208689817.6335068</v>
      </c>
      <c r="AL3171">
        <v>5667079534.1351519</v>
      </c>
      <c r="AM3171">
        <v>5516613413.6654472</v>
      </c>
      <c r="AN3171">
        <v>5404990567.2967968</v>
      </c>
      <c r="AO3171">
        <v>5762635291.160717</v>
      </c>
      <c r="AP3171">
        <v>6378113374.4153652</v>
      </c>
      <c r="AQ3171">
        <v>5515202115.2772036</v>
      </c>
      <c r="AR3171">
        <v>5142749614.4781685</v>
      </c>
      <c r="AS3171">
        <v>5782458605.4448214</v>
      </c>
      <c r="AT3171">
        <v>5219111713.4236164</v>
      </c>
      <c r="AU3171">
        <v>5219111713.4236164</v>
      </c>
      <c r="AV3171">
        <v>4123098253.6046567</v>
      </c>
      <c r="AW3171">
        <v>3504633515.5639582</v>
      </c>
    </row>
    <row r="3172" spans="4:49" ht="14.45" customHeight="1" x14ac:dyDescent="0.25">
      <c r="D3172" t="s">
        <v>212</v>
      </c>
      <c r="E3172" t="s">
        <v>17</v>
      </c>
      <c r="F3172">
        <v>1058804389.7150881</v>
      </c>
      <c r="G3172">
        <v>1122312322.0757833</v>
      </c>
      <c r="H3172">
        <v>1180645419.5283687</v>
      </c>
      <c r="I3172">
        <v>1325836242.8951778</v>
      </c>
      <c r="J3172">
        <v>1484082241.6596684</v>
      </c>
      <c r="K3172">
        <v>1702131561.3299887</v>
      </c>
      <c r="L3172">
        <v>1837585338.6688852</v>
      </c>
      <c r="M3172">
        <v>1753078945.3866291</v>
      </c>
      <c r="N3172">
        <v>1874429779.9857423</v>
      </c>
      <c r="O3172">
        <v>1713697263.039902</v>
      </c>
      <c r="P3172">
        <v>1964913319.4157014</v>
      </c>
      <c r="Q3172">
        <v>1838340494.6379788</v>
      </c>
      <c r="R3172">
        <v>2080176040.1619205</v>
      </c>
      <c r="S3172">
        <v>2303399911.4911962</v>
      </c>
      <c r="T3172">
        <v>1708916897.555279</v>
      </c>
      <c r="U3172">
        <v>2620946462.0015373</v>
      </c>
      <c r="V3172">
        <v>1938678348.0126193</v>
      </c>
      <c r="W3172">
        <v>2420431322.521225</v>
      </c>
      <c r="X3172">
        <v>3519191994.1161494</v>
      </c>
      <c r="Y3172">
        <v>3707208318.473002</v>
      </c>
      <c r="Z3172">
        <v>3671909525.7060213</v>
      </c>
      <c r="AA3172">
        <v>3918268350.2418766</v>
      </c>
      <c r="AB3172">
        <v>4399685832.3829193</v>
      </c>
      <c r="AC3172">
        <v>4889322922.3117762</v>
      </c>
      <c r="AD3172">
        <v>5097080163.5504475</v>
      </c>
      <c r="AE3172">
        <v>5787576251.4563208</v>
      </c>
      <c r="AF3172">
        <v>7064504891.1585064</v>
      </c>
      <c r="AG3172">
        <v>8178808952.6177654</v>
      </c>
      <c r="AH3172">
        <v>8498249363.4460735</v>
      </c>
      <c r="AI3172">
        <v>8208276604.2013206</v>
      </c>
      <c r="AJ3172">
        <v>7540232491.6817303</v>
      </c>
      <c r="AK3172">
        <v>7613223726.3084154</v>
      </c>
      <c r="AL3172">
        <v>7331883743.8656054</v>
      </c>
      <c r="AM3172">
        <v>6886991377.8449583</v>
      </c>
      <c r="AN3172">
        <v>8251136127.4904547</v>
      </c>
      <c r="AO3172">
        <v>7763439576.4935074</v>
      </c>
      <c r="AP3172">
        <v>7874005525.5337772</v>
      </c>
      <c r="AQ3172">
        <v>8184564137.1523943</v>
      </c>
      <c r="AR3172">
        <v>8399581151.6648912</v>
      </c>
      <c r="AS3172">
        <v>8664098287.0064793</v>
      </c>
      <c r="AT3172">
        <v>9446997067.810894</v>
      </c>
      <c r="AU3172">
        <v>9106604539.1587772</v>
      </c>
      <c r="AV3172">
        <v>6121647814.2285204</v>
      </c>
      <c r="AW3172">
        <v>4864618720.2590313</v>
      </c>
    </row>
    <row r="3173" spans="4:49" ht="14.45" customHeight="1" x14ac:dyDescent="0.25">
      <c r="D3173" t="s">
        <v>212</v>
      </c>
      <c r="E3173" t="s">
        <v>18</v>
      </c>
      <c r="F3173">
        <v>289916123.48874313</v>
      </c>
      <c r="G3173">
        <v>288560319.32497996</v>
      </c>
      <c r="H3173">
        <v>293870552.29375535</v>
      </c>
      <c r="I3173">
        <v>354429804.90776581</v>
      </c>
      <c r="J3173">
        <v>389454745.78283042</v>
      </c>
      <c r="K3173">
        <v>392053370.42407948</v>
      </c>
      <c r="L3173">
        <v>430919756.42810249</v>
      </c>
      <c r="M3173">
        <v>422897915.13180071</v>
      </c>
      <c r="N3173">
        <v>469334207.70746326</v>
      </c>
      <c r="O3173">
        <v>411147612.38259429</v>
      </c>
      <c r="P3173">
        <v>514075745.08097774</v>
      </c>
      <c r="Q3173">
        <v>438602646.68601936</v>
      </c>
      <c r="R3173">
        <v>533508938.08810109</v>
      </c>
      <c r="S3173">
        <v>604575672.953385</v>
      </c>
      <c r="T3173">
        <v>381771855.52491355</v>
      </c>
      <c r="U3173">
        <v>721174830.95523059</v>
      </c>
      <c r="V3173">
        <v>440297401.88816744</v>
      </c>
      <c r="W3173">
        <v>521871619.01494843</v>
      </c>
      <c r="X3173">
        <v>853365736.83524096</v>
      </c>
      <c r="Y3173">
        <v>705150010.69564915</v>
      </c>
      <c r="Z3173">
        <v>456388380.30474442</v>
      </c>
      <c r="AA3173">
        <v>526022113.3405484</v>
      </c>
      <c r="AB3173">
        <v>638363451.32295191</v>
      </c>
      <c r="AC3173">
        <v>733187892.2897085</v>
      </c>
      <c r="AD3173">
        <v>785982626.79816043</v>
      </c>
      <c r="AE3173">
        <v>964703785.05415022</v>
      </c>
      <c r="AF3173">
        <v>1409432311.3172843</v>
      </c>
      <c r="AG3173">
        <v>1779239496.3072886</v>
      </c>
      <c r="AH3173">
        <v>1807630365.1726494</v>
      </c>
      <c r="AI3173">
        <v>1834446803.4275436</v>
      </c>
      <c r="AJ3173">
        <v>140788856.73204318</v>
      </c>
      <c r="AK3173">
        <v>343890405.48222613</v>
      </c>
      <c r="AL3173">
        <v>370757961.61408365</v>
      </c>
      <c r="AM3173">
        <v>351363839.09424591</v>
      </c>
      <c r="AN3173">
        <v>723910926.40204155</v>
      </c>
      <c r="AO3173">
        <v>718993386.63818169</v>
      </c>
      <c r="AP3173">
        <v>771286974.77153456</v>
      </c>
      <c r="AQ3173">
        <v>939025176.23857629</v>
      </c>
      <c r="AR3173">
        <v>958746453.17097855</v>
      </c>
      <c r="AS3173">
        <v>1032846927.616832</v>
      </c>
      <c r="AT3173">
        <v>1205420880.2445924</v>
      </c>
      <c r="AU3173">
        <v>1095772938.0875924</v>
      </c>
      <c r="AV3173">
        <v>749205657.23946416</v>
      </c>
      <c r="AW3173">
        <v>600495977.61325288</v>
      </c>
    </row>
    <row r="3174" spans="4:49" ht="14.45" customHeight="1" x14ac:dyDescent="0.25">
      <c r="D3174" t="s">
        <v>212</v>
      </c>
      <c r="E3174" t="s">
        <v>19</v>
      </c>
      <c r="F3174">
        <v>168365775.0045628</v>
      </c>
      <c r="G3174">
        <v>219118009.64501935</v>
      </c>
      <c r="H3174">
        <v>262595179.94809991</v>
      </c>
      <c r="I3174">
        <v>225873426.55998483</v>
      </c>
      <c r="J3174">
        <v>325818953.47952664</v>
      </c>
      <c r="K3174">
        <v>322701068.75678408</v>
      </c>
      <c r="L3174">
        <v>505963404.11379904</v>
      </c>
      <c r="M3174">
        <v>518781374.63539952</v>
      </c>
      <c r="N3174">
        <v>531772560.97231519</v>
      </c>
      <c r="O3174">
        <v>694595429.81618845</v>
      </c>
      <c r="P3174">
        <v>729065377.5816716</v>
      </c>
      <c r="Q3174">
        <v>754528102.80955744</v>
      </c>
      <c r="R3174">
        <v>812382185.99560976</v>
      </c>
      <c r="S3174">
        <v>799390999.63515925</v>
      </c>
      <c r="T3174">
        <v>887038203.50258088</v>
      </c>
      <c r="U3174">
        <v>986117651.34554696</v>
      </c>
      <c r="V3174">
        <v>927570704.89823413</v>
      </c>
      <c r="W3174">
        <v>517742079.71997374</v>
      </c>
      <c r="X3174">
        <v>463525528.72614431</v>
      </c>
      <c r="Y3174">
        <v>381003564.2524966</v>
      </c>
      <c r="Z3174">
        <v>387818663.66392529</v>
      </c>
      <c r="AA3174">
        <v>427153639.5386942</v>
      </c>
      <c r="AB3174">
        <v>439203525.43340623</v>
      </c>
      <c r="AC3174">
        <v>492539085.94635427</v>
      </c>
      <c r="AD3174">
        <v>521910682.81471479</v>
      </c>
      <c r="AE3174">
        <v>605412626.47572708</v>
      </c>
      <c r="AF3174">
        <v>664720658.61376286</v>
      </c>
      <c r="AG3174">
        <v>699011056.56023836</v>
      </c>
      <c r="AH3174">
        <v>702776645.90233576</v>
      </c>
      <c r="AI3174">
        <v>667168291.68612623</v>
      </c>
      <c r="AJ3174">
        <v>680112505.04958642</v>
      </c>
      <c r="AK3174">
        <v>415226829.76641476</v>
      </c>
      <c r="AL3174">
        <v>739514676.92117465</v>
      </c>
      <c r="AM3174">
        <v>919015613.87228525</v>
      </c>
      <c r="AN3174">
        <v>961354959.03749418</v>
      </c>
      <c r="AO3174">
        <v>1092797562.0100853</v>
      </c>
      <c r="AP3174">
        <v>1222404440.1784041</v>
      </c>
      <c r="AQ3174">
        <v>1231889018.3338122</v>
      </c>
      <c r="AR3174">
        <v>1127817542.8915923</v>
      </c>
      <c r="AS3174">
        <v>1173381173.9309721</v>
      </c>
      <c r="AT3174">
        <v>1230147433.263092</v>
      </c>
      <c r="AU3174">
        <v>1213914667.6300216</v>
      </c>
      <c r="AV3174">
        <v>814041354.34198236</v>
      </c>
      <c r="AW3174">
        <v>642920680.43503332</v>
      </c>
    </row>
    <row r="3175" spans="4:49" ht="14.45" customHeight="1" x14ac:dyDescent="0.25">
      <c r="D3175" t="s">
        <v>212</v>
      </c>
      <c r="E3175" t="s">
        <v>20</v>
      </c>
      <c r="F3175">
        <v>983254014.81686425</v>
      </c>
      <c r="G3175">
        <v>1050297572.1477809</v>
      </c>
      <c r="H3175">
        <v>1288039587.670228</v>
      </c>
      <c r="I3175">
        <v>1114097086.395016</v>
      </c>
      <c r="J3175">
        <v>1345968928.6766284</v>
      </c>
      <c r="K3175">
        <v>1817436525.4309227</v>
      </c>
      <c r="L3175">
        <v>1985354375.2336681</v>
      </c>
      <c r="M3175">
        <v>2098895883.6257157</v>
      </c>
      <c r="N3175">
        <v>2205331392.8507361</v>
      </c>
      <c r="O3175">
        <v>2296473556.0471411</v>
      </c>
      <c r="P3175">
        <v>2527109572.4025612</v>
      </c>
      <c r="Q3175">
        <v>3071490899.7042284</v>
      </c>
      <c r="R3175">
        <v>3031789991.3224816</v>
      </c>
      <c r="S3175">
        <v>2927208221.0233183</v>
      </c>
      <c r="T3175">
        <v>2714337202.5732775</v>
      </c>
      <c r="U3175">
        <v>2859237794.2294731</v>
      </c>
      <c r="V3175">
        <v>2416657628.886941</v>
      </c>
      <c r="W3175">
        <v>3390179514.4040036</v>
      </c>
      <c r="X3175">
        <v>3578179535.7816381</v>
      </c>
      <c r="Y3175">
        <v>2632838110.0203662</v>
      </c>
      <c r="Z3175">
        <v>2456867137.1625829</v>
      </c>
      <c r="AA3175">
        <v>2683248072.3541021</v>
      </c>
      <c r="AB3175">
        <v>3274714655.1049724</v>
      </c>
      <c r="AC3175">
        <v>3362081614.3722134</v>
      </c>
      <c r="AD3175">
        <v>3739408619.2756896</v>
      </c>
      <c r="AE3175">
        <v>3831022192.3747501</v>
      </c>
      <c r="AF3175">
        <v>3664030980.0999851</v>
      </c>
      <c r="AG3175">
        <v>3476098826.0231733</v>
      </c>
      <c r="AH3175">
        <v>3508546315.5907226</v>
      </c>
      <c r="AI3175">
        <v>3558302383.3648529</v>
      </c>
      <c r="AJ3175">
        <v>3277732768.4640837</v>
      </c>
      <c r="AK3175">
        <v>3632485486.8615112</v>
      </c>
      <c r="AL3175">
        <v>4107545012.9342623</v>
      </c>
      <c r="AM3175">
        <v>3994551689.0081987</v>
      </c>
      <c r="AN3175">
        <v>4798401066.1685057</v>
      </c>
      <c r="AO3175">
        <v>5737696162.3651028</v>
      </c>
      <c r="AP3175">
        <v>5465244514.426012</v>
      </c>
      <c r="AQ3175">
        <v>6137719345.1704493</v>
      </c>
      <c r="AR3175">
        <v>7141543746.314682</v>
      </c>
      <c r="AS3175">
        <v>7243030522.4752436</v>
      </c>
      <c r="AT3175">
        <v>7241957878.1920185</v>
      </c>
      <c r="AU3175">
        <v>7223846667.669486</v>
      </c>
      <c r="AV3175">
        <v>6267964902.3959188</v>
      </c>
      <c r="AW3175">
        <v>4918863045.7837734</v>
      </c>
    </row>
    <row r="3176" spans="4:49" ht="14.45" customHeight="1" x14ac:dyDescent="0.25">
      <c r="D3176" t="s">
        <v>212</v>
      </c>
      <c r="E3176" t="s">
        <v>21</v>
      </c>
      <c r="F3176">
        <v>387538601.74890548</v>
      </c>
      <c r="G3176">
        <v>393432227.00437564</v>
      </c>
      <c r="H3176">
        <v>388586357.36708277</v>
      </c>
      <c r="I3176">
        <v>475942980.33901507</v>
      </c>
      <c r="J3176">
        <v>499517481.28831285</v>
      </c>
      <c r="K3176">
        <v>635987647.89453459</v>
      </c>
      <c r="L3176">
        <v>618699680.53332913</v>
      </c>
      <c r="M3176">
        <v>648036837.28582489</v>
      </c>
      <c r="N3176">
        <v>667027407.47817993</v>
      </c>
      <c r="O3176">
        <v>741418054.94130528</v>
      </c>
      <c r="P3176">
        <v>779006287.01758718</v>
      </c>
      <c r="Q3176">
        <v>913249972.98357081</v>
      </c>
      <c r="R3176">
        <v>905522775.4446789</v>
      </c>
      <c r="S3176">
        <v>961053822.14352715</v>
      </c>
      <c r="T3176">
        <v>1008988640.7315614</v>
      </c>
      <c r="U3176">
        <v>1073425610.0155567</v>
      </c>
      <c r="V3176">
        <v>1088618066.188796</v>
      </c>
      <c r="W3176">
        <v>1160389324.6306725</v>
      </c>
      <c r="X3176">
        <v>1192738778.7128451</v>
      </c>
      <c r="Y3176">
        <v>1210700787.2979712</v>
      </c>
      <c r="Z3176">
        <v>1243063107.0427275</v>
      </c>
      <c r="AA3176">
        <v>1262345400.0281417</v>
      </c>
      <c r="AB3176">
        <v>1302107453.228301</v>
      </c>
      <c r="AC3176">
        <v>1482648667.7286739</v>
      </c>
      <c r="AD3176">
        <v>1819239262.9448307</v>
      </c>
      <c r="AE3176">
        <v>2037447326.3616307</v>
      </c>
      <c r="AF3176">
        <v>2184621031.846096</v>
      </c>
      <c r="AG3176">
        <v>2417055322.2602434</v>
      </c>
      <c r="AH3176">
        <v>2404861413.4053741</v>
      </c>
      <c r="AI3176">
        <v>2612835303.3189797</v>
      </c>
      <c r="AJ3176">
        <v>2754541105.2296348</v>
      </c>
      <c r="AK3176">
        <v>2939990135.7307734</v>
      </c>
      <c r="AL3176">
        <v>3206489949.2950325</v>
      </c>
      <c r="AM3176">
        <v>3566694145.7856984</v>
      </c>
      <c r="AN3176">
        <v>2800002126.5357847</v>
      </c>
      <c r="AO3176">
        <v>3036428470.4440861</v>
      </c>
      <c r="AP3176">
        <v>3328646786.2161345</v>
      </c>
      <c r="AQ3176">
        <v>3710843568.3200474</v>
      </c>
      <c r="AR3176">
        <v>4071362290.237525</v>
      </c>
      <c r="AS3176">
        <v>4249456264.603981</v>
      </c>
      <c r="AT3176">
        <v>4632354680.3523207</v>
      </c>
      <c r="AU3176">
        <v>4317999559.5746803</v>
      </c>
      <c r="AV3176">
        <v>3807673189.8422408</v>
      </c>
      <c r="AW3176">
        <v>3023109146.3043509</v>
      </c>
    </row>
    <row r="3177" spans="4:49" ht="14.45" customHeight="1" x14ac:dyDescent="0.25">
      <c r="D3177" t="s">
        <v>212</v>
      </c>
      <c r="E3177" t="s">
        <v>22</v>
      </c>
      <c r="F3177">
        <v>691206723.0124867</v>
      </c>
      <c r="G3177">
        <v>776130680.67866254</v>
      </c>
      <c r="H3177">
        <v>853028465.49677682</v>
      </c>
      <c r="I3177">
        <v>1062713198.655905</v>
      </c>
      <c r="J3177">
        <v>1233811928.6456685</v>
      </c>
      <c r="K3177">
        <v>1442539983.0990233</v>
      </c>
      <c r="L3177">
        <v>1553630515.7751601</v>
      </c>
      <c r="M3177">
        <v>1644733814.5349016</v>
      </c>
      <c r="N3177">
        <v>1762040438.9252615</v>
      </c>
      <c r="O3177">
        <v>2094919394.0798039</v>
      </c>
      <c r="P3177">
        <v>2068982409.2881107</v>
      </c>
      <c r="Q3177">
        <v>2249089298.826726</v>
      </c>
      <c r="R3177">
        <v>2438296988.4177523</v>
      </c>
      <c r="S3177">
        <v>2515850987.835124</v>
      </c>
      <c r="T3177">
        <v>2580804003.3877707</v>
      </c>
      <c r="U3177">
        <v>2458701722.4868979</v>
      </c>
      <c r="V3177">
        <v>2395259656.6034584</v>
      </c>
      <c r="W3177">
        <v>1970335620.4185109</v>
      </c>
      <c r="X3177">
        <v>1912619397.7870708</v>
      </c>
      <c r="Y3177">
        <v>1932862290.105114</v>
      </c>
      <c r="Z3177">
        <v>2006453311.3533068</v>
      </c>
      <c r="AA3177">
        <v>2248722528.9480858</v>
      </c>
      <c r="AB3177">
        <v>2324512172.4239659</v>
      </c>
      <c r="AC3177">
        <v>2507337565.9038181</v>
      </c>
      <c r="AD3177">
        <v>2497375221.629838</v>
      </c>
      <c r="AE3177">
        <v>2532058938.731842</v>
      </c>
      <c r="AF3177">
        <v>2545046883.8594012</v>
      </c>
      <c r="AG3177">
        <v>2643243620.5056429</v>
      </c>
      <c r="AH3177">
        <v>2710028224.7126932</v>
      </c>
      <c r="AI3177">
        <v>2824361499.2446899</v>
      </c>
      <c r="AJ3177">
        <v>3226274445.1522398</v>
      </c>
      <c r="AK3177">
        <v>3338664447.5912871</v>
      </c>
      <c r="AL3177">
        <v>3795259594.2915716</v>
      </c>
      <c r="AM3177">
        <v>4068596803.1124721</v>
      </c>
      <c r="AN3177">
        <v>4636130647.7773228</v>
      </c>
      <c r="AO3177">
        <v>5003999434.4868774</v>
      </c>
      <c r="AP3177">
        <v>5486545873.0613556</v>
      </c>
      <c r="AQ3177">
        <v>6807109952.9344711</v>
      </c>
      <c r="AR3177">
        <v>7181251326.7794943</v>
      </c>
      <c r="AS3177">
        <v>7841250485.3354321</v>
      </c>
      <c r="AT3177">
        <v>8538122616.8955584</v>
      </c>
      <c r="AU3177">
        <v>7848243435.2444963</v>
      </c>
      <c r="AV3177">
        <v>6988313693.9456244</v>
      </c>
      <c r="AW3177">
        <v>5538594785.1737461</v>
      </c>
    </row>
    <row r="3178" spans="4:49" ht="14.45" customHeight="1" x14ac:dyDescent="0.25">
      <c r="D3178" t="s">
        <v>212</v>
      </c>
      <c r="E3178" t="s">
        <v>23</v>
      </c>
      <c r="F3178">
        <v>4344546295.470974</v>
      </c>
      <c r="G3178">
        <v>4726497302.9241743</v>
      </c>
      <c r="H3178">
        <v>5974904253.867939</v>
      </c>
      <c r="I3178">
        <v>5345335494.8569231</v>
      </c>
      <c r="J3178">
        <v>6689045261.326395</v>
      </c>
      <c r="K3178">
        <v>7797388641.2410736</v>
      </c>
      <c r="L3178">
        <v>8769002161.6831512</v>
      </c>
      <c r="M3178">
        <v>8628834017.5190163</v>
      </c>
      <c r="N3178">
        <v>9475843939.7262421</v>
      </c>
      <c r="O3178">
        <v>9625699208.7806816</v>
      </c>
      <c r="P3178">
        <v>11036724640.122158</v>
      </c>
      <c r="Q3178">
        <v>11909807703.904076</v>
      </c>
      <c r="R3178">
        <v>12231610395.825438</v>
      </c>
      <c r="S3178">
        <v>12435359134.714897</v>
      </c>
      <c r="T3178">
        <v>11627993939.940044</v>
      </c>
      <c r="U3178">
        <v>12803691714.770994</v>
      </c>
      <c r="V3178">
        <v>11839044235.238497</v>
      </c>
      <c r="W3178">
        <v>12018943717.509836</v>
      </c>
      <c r="X3178">
        <v>13991454028.540955</v>
      </c>
      <c r="Y3178">
        <v>12082013053.394087</v>
      </c>
      <c r="Z3178">
        <v>12533833133.860428</v>
      </c>
      <c r="AA3178">
        <v>13494734079.80695</v>
      </c>
      <c r="AB3178">
        <v>15245428208.396738</v>
      </c>
      <c r="AC3178">
        <v>16183112087.150356</v>
      </c>
      <c r="AD3178">
        <v>17350417105.600544</v>
      </c>
      <c r="AE3178">
        <v>18569566747.473141</v>
      </c>
      <c r="AF3178">
        <v>20393755108.415493</v>
      </c>
      <c r="AG3178">
        <v>21418642433.426109</v>
      </c>
      <c r="AH3178">
        <v>22872009981.166134</v>
      </c>
      <c r="AI3178">
        <v>22059193539.921486</v>
      </c>
      <c r="AJ3178">
        <v>22208234846.357689</v>
      </c>
      <c r="AK3178">
        <v>23050682790.957382</v>
      </c>
      <c r="AL3178">
        <v>24862132449.664043</v>
      </c>
      <c r="AM3178">
        <v>25009013381.373451</v>
      </c>
      <c r="AN3178">
        <v>26735275536.648445</v>
      </c>
      <c r="AO3178">
        <v>28396996496.960377</v>
      </c>
      <c r="AP3178">
        <v>29829938683.647041</v>
      </c>
      <c r="AQ3178">
        <v>31522665931.231075</v>
      </c>
      <c r="AR3178">
        <v>32933857072.37294</v>
      </c>
      <c r="AS3178">
        <v>34880992993.750145</v>
      </c>
      <c r="AT3178">
        <v>36080811107.645149</v>
      </c>
      <c r="AU3178">
        <v>34736135743.966644</v>
      </c>
      <c r="AV3178">
        <v>28092690568.814793</v>
      </c>
      <c r="AW3178">
        <v>22498063134.481838</v>
      </c>
    </row>
    <row r="3179" spans="4:49" ht="14.45" customHeight="1" x14ac:dyDescent="0.25">
      <c r="D3179" t="s">
        <v>213</v>
      </c>
      <c r="E3179" t="s">
        <v>8</v>
      </c>
      <c r="Z3179">
        <v>3061367284.4073153</v>
      </c>
      <c r="AA3179">
        <v>2860387612.5224276</v>
      </c>
      <c r="AB3179">
        <v>2048568112.6584611</v>
      </c>
      <c r="AC3179">
        <v>1653857482.2023015</v>
      </c>
      <c r="AD3179">
        <v>1359129001.8932121</v>
      </c>
      <c r="AE3179">
        <v>1211280858.6144798</v>
      </c>
      <c r="AF3179">
        <v>847935138.87041008</v>
      </c>
      <c r="AG3179">
        <v>1135728340.0957234</v>
      </c>
      <c r="AH3179">
        <v>1188152946.6195333</v>
      </c>
      <c r="AI3179">
        <v>1131893529.5004461</v>
      </c>
      <c r="AJ3179">
        <v>1259092208.2135117</v>
      </c>
      <c r="AK3179">
        <v>1374100362.8778441</v>
      </c>
      <c r="AL3179">
        <v>1512530180.5927055</v>
      </c>
      <c r="AM3179">
        <v>1708733337.4370861</v>
      </c>
      <c r="AN3179">
        <v>1894712099.9879985</v>
      </c>
      <c r="AO3179">
        <v>2213782260.3933816</v>
      </c>
      <c r="AP3179">
        <v>2440938556.4251747</v>
      </c>
      <c r="AQ3179">
        <v>2801298678.4813786</v>
      </c>
      <c r="AR3179">
        <v>3028793245.5104542</v>
      </c>
      <c r="AS3179">
        <v>3262964126.0446763</v>
      </c>
      <c r="AT3179">
        <v>3564666277.7686625</v>
      </c>
      <c r="AU3179">
        <v>4358198233.1298552</v>
      </c>
      <c r="AV3179">
        <v>4954915532.168828</v>
      </c>
      <c r="AW3179">
        <v>5143480093.6495609</v>
      </c>
    </row>
    <row r="3180" spans="4:49" ht="14.45" customHeight="1" x14ac:dyDescent="0.25">
      <c r="D3180" t="s">
        <v>213</v>
      </c>
      <c r="E3180" t="s">
        <v>9</v>
      </c>
      <c r="Z3180">
        <v>2081793508.5645232</v>
      </c>
      <c r="AA3180">
        <v>1945394170.5187752</v>
      </c>
      <c r="AB3180">
        <v>1392048368.9052064</v>
      </c>
      <c r="AC3180">
        <v>1125349891.8306367</v>
      </c>
      <c r="AD3180">
        <v>924742442.49007046</v>
      </c>
      <c r="AE3180">
        <v>821010584.85917425</v>
      </c>
      <c r="AF3180">
        <v>579671686.35466576</v>
      </c>
      <c r="AG3180">
        <v>772608832.51583743</v>
      </c>
      <c r="AH3180">
        <v>885083095.06097078</v>
      </c>
      <c r="AI3180">
        <v>803486605.77479208</v>
      </c>
      <c r="AJ3180">
        <v>966440460.8629483</v>
      </c>
      <c r="AK3180">
        <v>1049794177.9344357</v>
      </c>
      <c r="AL3180">
        <v>1188468732.6971066</v>
      </c>
      <c r="AM3180">
        <v>1377642297.8740821</v>
      </c>
      <c r="AN3180">
        <v>1556977257.421905</v>
      </c>
      <c r="AO3180">
        <v>1876135063.1571066</v>
      </c>
      <c r="AP3180">
        <v>2095617984.2364666</v>
      </c>
      <c r="AQ3180">
        <v>2450092459.8419862</v>
      </c>
      <c r="AR3180">
        <v>2650752259.6102023</v>
      </c>
      <c r="AS3180">
        <v>2858935402.9962955</v>
      </c>
      <c r="AT3180">
        <v>3158220460.1085014</v>
      </c>
      <c r="AU3180">
        <v>3922343296.240202</v>
      </c>
      <c r="AV3180">
        <v>4512160197.1525316</v>
      </c>
      <c r="AW3180">
        <v>4696304794.290864</v>
      </c>
    </row>
    <row r="3181" spans="4:49" ht="14.45" customHeight="1" x14ac:dyDescent="0.25">
      <c r="D3181" t="s">
        <v>213</v>
      </c>
      <c r="E3181" t="s">
        <v>10</v>
      </c>
      <c r="Z3181">
        <v>965026301.05094588</v>
      </c>
      <c r="AA3181">
        <v>901408704.07928932</v>
      </c>
      <c r="AB3181">
        <v>646756081.72910798</v>
      </c>
      <c r="AC3181">
        <v>520668183.6688385</v>
      </c>
      <c r="AD3181">
        <v>427942412.18345702</v>
      </c>
      <c r="AE3181">
        <v>384438114.02537167</v>
      </c>
      <c r="AF3181">
        <v>264320884.47403607</v>
      </c>
      <c r="AG3181">
        <v>357730806.09778631</v>
      </c>
      <c r="AH3181">
        <v>299612068.1909982</v>
      </c>
      <c r="AI3181">
        <v>323986659.58834165</v>
      </c>
      <c r="AJ3181">
        <v>289796626.25743192</v>
      </c>
      <c r="AK3181">
        <v>321050571.51324683</v>
      </c>
      <c r="AL3181">
        <v>321411911.38533604</v>
      </c>
      <c r="AM3181">
        <v>329091203.17465985</v>
      </c>
      <c r="AN3181">
        <v>336351402.17908299</v>
      </c>
      <c r="AO3181">
        <v>337647197.23627496</v>
      </c>
      <c r="AP3181">
        <v>346085970.65040797</v>
      </c>
      <c r="AQ3181">
        <v>353364259.5225023</v>
      </c>
      <c r="AR3181">
        <v>380422149.03276843</v>
      </c>
      <c r="AS3181">
        <v>406685939.95085019</v>
      </c>
      <c r="AT3181">
        <v>410340228.55865222</v>
      </c>
      <c r="AU3181">
        <v>442349259.07298267</v>
      </c>
      <c r="AV3181">
        <v>451636471.06405723</v>
      </c>
      <c r="AW3181">
        <v>456747128.33121514</v>
      </c>
    </row>
    <row r="3182" spans="4:49" ht="14.45" customHeight="1" x14ac:dyDescent="0.25">
      <c r="D3182" t="s">
        <v>213</v>
      </c>
      <c r="E3182" t="s">
        <v>11</v>
      </c>
      <c r="Z3182">
        <v>1048912854.1223575</v>
      </c>
      <c r="AA3182">
        <v>959683200.65032172</v>
      </c>
      <c r="AB3182">
        <v>708693612.54517794</v>
      </c>
      <c r="AC3182">
        <v>573068472.38342154</v>
      </c>
      <c r="AD3182">
        <v>427618298.84665799</v>
      </c>
      <c r="AE3182">
        <v>455689445.61520475</v>
      </c>
      <c r="AF3182">
        <v>295459117.67723209</v>
      </c>
      <c r="AG3182">
        <v>265039030.30771962</v>
      </c>
      <c r="AH3182">
        <v>218716686.43486032</v>
      </c>
      <c r="AI3182">
        <v>254895696.44946736</v>
      </c>
      <c r="AJ3182">
        <v>149903598.92129308</v>
      </c>
      <c r="AK3182">
        <v>208635151.62707299</v>
      </c>
      <c r="AL3182">
        <v>220607393.44423661</v>
      </c>
      <c r="AM3182">
        <v>271388192.25660336</v>
      </c>
      <c r="AN3182">
        <v>262600601.50683519</v>
      </c>
      <c r="AO3182">
        <v>269334844.96828777</v>
      </c>
      <c r="AP3182">
        <v>294619078.69499993</v>
      </c>
      <c r="AQ3182">
        <v>327826730.59550071</v>
      </c>
      <c r="AR3182">
        <v>361148835.15091288</v>
      </c>
      <c r="AS3182">
        <v>277345747.88125372</v>
      </c>
      <c r="AT3182">
        <v>298190918.13784522</v>
      </c>
      <c r="AU3182">
        <v>337765138.874484</v>
      </c>
      <c r="AV3182">
        <v>263879495.4163318</v>
      </c>
      <c r="AW3182">
        <v>277107710.68966764</v>
      </c>
    </row>
    <row r="3183" spans="4:49" ht="14.45" customHeight="1" x14ac:dyDescent="0.25">
      <c r="D3183" t="s">
        <v>213</v>
      </c>
      <c r="E3183" t="s">
        <v>12</v>
      </c>
      <c r="Z3183">
        <v>1031863437.1447767</v>
      </c>
      <c r="AA3183">
        <v>959909309.30043292</v>
      </c>
      <c r="AB3183">
        <v>694933560.14400077</v>
      </c>
      <c r="AC3183">
        <v>556233639.78147411</v>
      </c>
      <c r="AD3183">
        <v>450237358.40419972</v>
      </c>
      <c r="AE3183">
        <v>423689531.08633918</v>
      </c>
      <c r="AF3183">
        <v>276620077.4323377</v>
      </c>
      <c r="AG3183">
        <v>361593590.43195897</v>
      </c>
      <c r="AH3183">
        <v>260846252.47891891</v>
      </c>
      <c r="AI3183">
        <v>311518141.29952234</v>
      </c>
      <c r="AJ3183">
        <v>128388754.75382349</v>
      </c>
      <c r="AK3183">
        <v>212044775.90487894</v>
      </c>
      <c r="AL3183">
        <v>160759956.04229194</v>
      </c>
      <c r="AM3183">
        <v>236941262.27215251</v>
      </c>
      <c r="AN3183">
        <v>224121910.14325416</v>
      </c>
      <c r="AO3183">
        <v>257109853.79210031</v>
      </c>
      <c r="AP3183">
        <v>282105308.1932928</v>
      </c>
      <c r="AQ3183">
        <v>314213744.62125111</v>
      </c>
      <c r="AR3183">
        <v>344632432.90943307</v>
      </c>
      <c r="AS3183">
        <v>307108189.35133606</v>
      </c>
      <c r="AT3183">
        <v>320408529.24729735</v>
      </c>
      <c r="AU3183">
        <v>344672434.9923659</v>
      </c>
      <c r="AV3183">
        <v>255042850.05393386</v>
      </c>
      <c r="AW3183">
        <v>267950905.55729714</v>
      </c>
    </row>
    <row r="3184" spans="4:49" ht="14.45" customHeight="1" x14ac:dyDescent="0.25">
      <c r="D3184" t="s">
        <v>213</v>
      </c>
      <c r="E3184" t="s">
        <v>25</v>
      </c>
      <c r="Z3184">
        <v>32476606.410826258</v>
      </c>
      <c r="AA3184">
        <v>21877433.939712174</v>
      </c>
      <c r="AB3184">
        <v>23052244.84807267</v>
      </c>
      <c r="AC3184">
        <v>21467235.605522987</v>
      </c>
      <c r="AD3184">
        <v>-1402593.9318240997</v>
      </c>
      <c r="AE3184">
        <v>26287277.969942138</v>
      </c>
      <c r="AF3184">
        <v>16098780.691194801</v>
      </c>
      <c r="AG3184">
        <v>-41739791.902482502</v>
      </c>
      <c r="AH3184">
        <v>-15850568.523218684</v>
      </c>
      <c r="AI3184">
        <v>-22198294.959365822</v>
      </c>
      <c r="AJ3184">
        <v>14088666.50422501</v>
      </c>
      <c r="AK3184">
        <v>3092090.3663007142</v>
      </c>
      <c r="AL3184">
        <v>34690564.318064243</v>
      </c>
      <c r="AM3184">
        <v>23276082.207733065</v>
      </c>
      <c r="AN3184">
        <v>25071211.263999358</v>
      </c>
      <c r="AO3184">
        <v>12224991.176187472</v>
      </c>
      <c r="AP3184">
        <v>12947333.662190408</v>
      </c>
      <c r="AQ3184">
        <v>14252545.33981844</v>
      </c>
      <c r="AR3184">
        <v>16453798.470787305</v>
      </c>
      <c r="AS3184">
        <v>-8383135.5041781077</v>
      </c>
      <c r="AT3184">
        <v>-4169395.1186290709</v>
      </c>
      <c r="AU3184">
        <v>4318864.0002403017</v>
      </c>
      <c r="AV3184">
        <v>10422122.831012236</v>
      </c>
      <c r="AW3184">
        <v>10883762.716390684</v>
      </c>
    </row>
    <row r="3185" spans="4:49" ht="14.45" customHeight="1" x14ac:dyDescent="0.25">
      <c r="D3185" t="s">
        <v>213</v>
      </c>
      <c r="E3185" t="s">
        <v>13</v>
      </c>
      <c r="Z3185">
        <v>2440282195.81988</v>
      </c>
      <c r="AA3185">
        <v>2292820920.7697492</v>
      </c>
      <c r="AB3185">
        <v>1585659494.4365487</v>
      </c>
      <c r="AC3185">
        <v>1350302896.4604421</v>
      </c>
      <c r="AD3185">
        <v>1107203639.0608964</v>
      </c>
      <c r="AE3185">
        <v>840851681.89571071</v>
      </c>
      <c r="AF3185">
        <v>817381258.39362407</v>
      </c>
      <c r="AG3185">
        <v>919958520.65427339</v>
      </c>
      <c r="AH3185">
        <v>851227924.35602403</v>
      </c>
      <c r="AI3185">
        <v>876479348.46108031</v>
      </c>
      <c r="AJ3185">
        <v>901173090.09870386</v>
      </c>
      <c r="AK3185">
        <v>713831273.70179331</v>
      </c>
      <c r="AL3185">
        <v>768332828.97410929</v>
      </c>
      <c r="AM3185">
        <v>995077123.37976527</v>
      </c>
      <c r="AN3185">
        <v>1219905853.9221065</v>
      </c>
      <c r="AO3185">
        <v>1254810314.7694581</v>
      </c>
      <c r="AP3185">
        <v>1646491331.4263921</v>
      </c>
      <c r="AQ3185">
        <v>2105553409.3387103</v>
      </c>
      <c r="AR3185">
        <v>1811217290.9513316</v>
      </c>
      <c r="AS3185">
        <v>1774976657.4700675</v>
      </c>
      <c r="AT3185">
        <v>2183242385.7393117</v>
      </c>
      <c r="AU3185">
        <v>2206194032.122941</v>
      </c>
      <c r="AV3185">
        <v>2228276649.0415831</v>
      </c>
      <c r="AW3185">
        <v>2351621625.4316707</v>
      </c>
    </row>
    <row r="3186" spans="4:49" ht="14.45" customHeight="1" x14ac:dyDescent="0.25">
      <c r="D3186" t="s">
        <v>213</v>
      </c>
      <c r="E3186" t="s">
        <v>14</v>
      </c>
      <c r="Z3186">
        <v>2587752191.4464178</v>
      </c>
      <c r="AA3186">
        <v>2393775216.2088065</v>
      </c>
      <c r="AB3186">
        <v>1712016880.4946005</v>
      </c>
      <c r="AC3186">
        <v>1428698184.0417576</v>
      </c>
      <c r="AD3186">
        <v>1103848841.1034734</v>
      </c>
      <c r="AE3186">
        <v>1008221476.5015724</v>
      </c>
      <c r="AF3186">
        <v>815474249.94784105</v>
      </c>
      <c r="AG3186">
        <v>772772157.78251326</v>
      </c>
      <c r="AH3186">
        <v>858566314.57530916</v>
      </c>
      <c r="AI3186">
        <v>884951711.12666965</v>
      </c>
      <c r="AJ3186">
        <v>977085835.09396482</v>
      </c>
      <c r="AK3186">
        <v>835326510.19421363</v>
      </c>
      <c r="AL3186">
        <v>928014117.1944474</v>
      </c>
      <c r="AM3186">
        <v>1147626034.9661362</v>
      </c>
      <c r="AN3186">
        <v>1445007401.309937</v>
      </c>
      <c r="AO3186">
        <v>1682941698.6641283</v>
      </c>
      <c r="AP3186">
        <v>2349765233.0220933</v>
      </c>
      <c r="AQ3186">
        <v>2990704035.7115026</v>
      </c>
      <c r="AR3186">
        <v>3033785034.182404</v>
      </c>
      <c r="AS3186">
        <v>2912432766.3808136</v>
      </c>
      <c r="AT3186">
        <v>3145419123.3413348</v>
      </c>
      <c r="AU3186">
        <v>3183178738.8214674</v>
      </c>
      <c r="AV3186">
        <v>3221386425.0027342</v>
      </c>
      <c r="AW3186">
        <v>3410738985.9582629</v>
      </c>
    </row>
    <row r="3187" spans="4:49" ht="14.45" customHeight="1" x14ac:dyDescent="0.25">
      <c r="D3187" t="s">
        <v>213</v>
      </c>
      <c r="E3187" t="s">
        <v>15</v>
      </c>
      <c r="Z3187">
        <v>3828671467.7787189</v>
      </c>
      <c r="AA3187">
        <v>3556835793.5985999</v>
      </c>
      <c r="AB3187">
        <v>2525353413.3896408</v>
      </c>
      <c r="AC3187">
        <v>2111195453.6168098</v>
      </c>
      <c r="AD3187">
        <v>1661510821.921452</v>
      </c>
      <c r="AE3187">
        <v>1455483480.1236684</v>
      </c>
      <c r="AF3187">
        <v>1211512753.4500668</v>
      </c>
      <c r="AG3187">
        <v>1231933713.9271727</v>
      </c>
      <c r="AH3187">
        <v>1297047494.4178863</v>
      </c>
      <c r="AI3187">
        <v>1344997260.2827191</v>
      </c>
      <c r="AJ3187">
        <v>1456597033.0308909</v>
      </c>
      <c r="AK3187">
        <v>1595572855.1113334</v>
      </c>
      <c r="AL3187">
        <v>1768129445.2948043</v>
      </c>
      <c r="AM3187">
        <v>1964687226.6429608</v>
      </c>
      <c r="AN3187">
        <v>2166789387.0046577</v>
      </c>
      <c r="AO3187">
        <v>2312352267.9872079</v>
      </c>
      <c r="AP3187">
        <v>2464829864.3406119</v>
      </c>
      <c r="AQ3187">
        <v>2656022505.3976097</v>
      </c>
      <c r="AR3187">
        <v>2857442195.3580756</v>
      </c>
      <c r="AS3187">
        <v>2972293078.150569</v>
      </c>
      <c r="AT3187">
        <v>3166623432.49894</v>
      </c>
      <c r="AU3187">
        <v>3242972238.2567835</v>
      </c>
      <c r="AV3187">
        <v>3487679891.3704524</v>
      </c>
      <c r="AW3187">
        <v>3745768203.3026438</v>
      </c>
    </row>
    <row r="3188" spans="4:49" ht="14.45" customHeight="1" x14ac:dyDescent="0.25">
      <c r="D3188" t="s">
        <v>213</v>
      </c>
      <c r="E3188" t="s">
        <v>16</v>
      </c>
      <c r="Z3188">
        <v>542419372.11482465</v>
      </c>
      <c r="AA3188">
        <v>518552919.67932081</v>
      </c>
      <c r="AB3188">
        <v>380099290.09024686</v>
      </c>
      <c r="AC3188">
        <v>363374921.40665346</v>
      </c>
      <c r="AD3188">
        <v>332851427.92522579</v>
      </c>
      <c r="AE3188">
        <v>288249336.63442111</v>
      </c>
      <c r="AF3188">
        <v>236940954.74298519</v>
      </c>
      <c r="AG3188">
        <v>245470829.09349373</v>
      </c>
      <c r="AH3188">
        <v>260935491.26537791</v>
      </c>
      <c r="AI3188">
        <v>269024491.48144931</v>
      </c>
      <c r="AJ3188">
        <v>303639479.79206944</v>
      </c>
      <c r="AK3188">
        <v>327922521.23725659</v>
      </c>
      <c r="AL3188">
        <v>374615077.49515969</v>
      </c>
      <c r="AM3188">
        <v>413499174.15204579</v>
      </c>
      <c r="AN3188">
        <v>476678143.35383296</v>
      </c>
      <c r="AO3188">
        <v>490026417.95993459</v>
      </c>
      <c r="AP3188">
        <v>516465768.98143113</v>
      </c>
      <c r="AQ3188">
        <v>550045715.61529195</v>
      </c>
      <c r="AR3188">
        <v>592952066.68897915</v>
      </c>
      <c r="AS3188">
        <v>655114357.28353393</v>
      </c>
      <c r="AT3188">
        <v>699587498.11671913</v>
      </c>
      <c r="AU3188">
        <v>702290840.79330099</v>
      </c>
      <c r="AV3188">
        <v>768976920.63573599</v>
      </c>
      <c r="AW3188">
        <v>825881212.76017833</v>
      </c>
    </row>
    <row r="3189" spans="4:49" ht="14.45" customHeight="1" x14ac:dyDescent="0.25">
      <c r="D3189" t="s">
        <v>213</v>
      </c>
      <c r="E3189" t="s">
        <v>17</v>
      </c>
      <c r="Z3189">
        <v>1003510909.1498085</v>
      </c>
      <c r="AA3189">
        <v>983440691.0512706</v>
      </c>
      <c r="AB3189">
        <v>754299009.99819767</v>
      </c>
      <c r="AC3189">
        <v>620033786.27064133</v>
      </c>
      <c r="AD3189">
        <v>425343177.35342675</v>
      </c>
      <c r="AE3189">
        <v>367496505.19089031</v>
      </c>
      <c r="AF3189">
        <v>279664840.49611628</v>
      </c>
      <c r="AG3189">
        <v>274071543.71997726</v>
      </c>
      <c r="AH3189">
        <v>296545410.25434041</v>
      </c>
      <c r="AI3189">
        <v>311372680.71276283</v>
      </c>
      <c r="AJ3189">
        <v>372445760.22386569</v>
      </c>
      <c r="AK3189">
        <v>415959598.90059119</v>
      </c>
      <c r="AL3189">
        <v>462645973.34767783</v>
      </c>
      <c r="AM3189">
        <v>506127737.79497993</v>
      </c>
      <c r="AN3189">
        <v>496287731.84259915</v>
      </c>
      <c r="AO3189">
        <v>527856508.76498711</v>
      </c>
      <c r="AP3189">
        <v>550028343.16331625</v>
      </c>
      <c r="AQ3189">
        <v>502139614.70373994</v>
      </c>
      <c r="AR3189">
        <v>457448462.31904387</v>
      </c>
      <c r="AS3189">
        <v>427719221.69403183</v>
      </c>
      <c r="AT3189">
        <v>439520766.42894018</v>
      </c>
      <c r="AU3189">
        <v>370488200.99372607</v>
      </c>
      <c r="AV3189">
        <v>608695615.84752357</v>
      </c>
      <c r="AW3189">
        <v>653739091.39900517</v>
      </c>
    </row>
    <row r="3190" spans="4:49" ht="14.45" customHeight="1" x14ac:dyDescent="0.25">
      <c r="D3190" t="s">
        <v>213</v>
      </c>
      <c r="E3190" t="s">
        <v>18</v>
      </c>
      <c r="Z3190">
        <v>1003510909.1498085</v>
      </c>
      <c r="AA3190">
        <v>983440691.0512706</v>
      </c>
      <c r="AB3190">
        <v>754299009.99819767</v>
      </c>
      <c r="AC3190">
        <v>620033786.27064133</v>
      </c>
      <c r="AD3190">
        <v>425343177.35342675</v>
      </c>
      <c r="AE3190">
        <v>367496505.19089031</v>
      </c>
      <c r="AF3190">
        <v>279664840.49611628</v>
      </c>
      <c r="AG3190">
        <v>274071543.71997726</v>
      </c>
      <c r="AH3190">
        <v>296545410.25434041</v>
      </c>
      <c r="AI3190">
        <v>311372680.71276283</v>
      </c>
      <c r="AJ3190">
        <v>372445760.22386569</v>
      </c>
      <c r="AK3190">
        <v>415959598.90059119</v>
      </c>
      <c r="AL3190">
        <v>462645973.34767783</v>
      </c>
      <c r="AM3190">
        <v>506127737.79497993</v>
      </c>
      <c r="AN3190">
        <v>496287731.84259915</v>
      </c>
      <c r="AO3190">
        <v>527856508.76498711</v>
      </c>
      <c r="AP3190">
        <v>550028343.16331625</v>
      </c>
      <c r="AQ3190">
        <v>502139614.70373994</v>
      </c>
      <c r="AR3190">
        <v>457448462.31904387</v>
      </c>
      <c r="AS3190">
        <v>427719221.69403183</v>
      </c>
      <c r="AT3190">
        <v>439520766.42894018</v>
      </c>
      <c r="AU3190">
        <v>370488200.99372607</v>
      </c>
      <c r="AV3190">
        <v>608695615.84752357</v>
      </c>
      <c r="AW3190">
        <v>653739091.39900517</v>
      </c>
    </row>
    <row r="3191" spans="4:49" ht="14.45" customHeight="1" x14ac:dyDescent="0.25">
      <c r="D3191" t="s">
        <v>213</v>
      </c>
      <c r="E3191" t="s">
        <v>19</v>
      </c>
      <c r="Z3191">
        <v>146496625.22967857</v>
      </c>
      <c r="AA3191">
        <v>48559858.703280553</v>
      </c>
      <c r="AB3191">
        <v>-48939167.318085074</v>
      </c>
      <c r="AC3191">
        <v>50932871.33807186</v>
      </c>
      <c r="AD3191">
        <v>92306031.41837965</v>
      </c>
      <c r="AE3191">
        <v>79979952.133501261</v>
      </c>
      <c r="AF3191">
        <v>74179176.457814857</v>
      </c>
      <c r="AG3191">
        <v>73467283.17471835</v>
      </c>
      <c r="AH3191">
        <v>74677431.808057576</v>
      </c>
      <c r="AI3191">
        <v>80661696.235582456</v>
      </c>
      <c r="AJ3191">
        <v>38506862.227303036</v>
      </c>
      <c r="AK3191">
        <v>67995011.991089702</v>
      </c>
      <c r="AL3191">
        <v>55020354.003578603</v>
      </c>
      <c r="AM3191">
        <v>87235169.969453931</v>
      </c>
      <c r="AN3191">
        <v>90172811.124361038</v>
      </c>
      <c r="AO3191">
        <v>104955239.20553601</v>
      </c>
      <c r="AP3191">
        <v>112527674.65485001</v>
      </c>
      <c r="AQ3191">
        <v>124226587.12612236</v>
      </c>
      <c r="AR3191">
        <v>150558397.03259519</v>
      </c>
      <c r="AS3191">
        <v>127217984.21171382</v>
      </c>
      <c r="AT3191">
        <v>139300782.6304847</v>
      </c>
      <c r="AU3191">
        <v>117360441.02639523</v>
      </c>
      <c r="AV3191">
        <v>88724434.46024029</v>
      </c>
      <c r="AW3191">
        <v>95290042.565117046</v>
      </c>
    </row>
    <row r="3192" spans="4:49" ht="14.45" customHeight="1" x14ac:dyDescent="0.25">
      <c r="D3192" t="s">
        <v>213</v>
      </c>
      <c r="E3192" t="s">
        <v>20</v>
      </c>
      <c r="Z3192">
        <v>594516067.27793062</v>
      </c>
      <c r="AA3192">
        <v>550853529.87414074</v>
      </c>
      <c r="AB3192">
        <v>389364102.92781883</v>
      </c>
      <c r="AC3192">
        <v>316775318.71671689</v>
      </c>
      <c r="AD3192">
        <v>246356413.32645911</v>
      </c>
      <c r="AE3192">
        <v>216313895.40159446</v>
      </c>
      <c r="AF3192">
        <v>181477359.21034098</v>
      </c>
      <c r="AG3192">
        <v>186439890.60060143</v>
      </c>
      <c r="AH3192">
        <v>193671820.63572109</v>
      </c>
      <c r="AI3192">
        <v>199385590.3767181</v>
      </c>
      <c r="AJ3192">
        <v>223305095.77520457</v>
      </c>
      <c r="AK3192">
        <v>215013209.81861222</v>
      </c>
      <c r="AL3192">
        <v>235363932.20714465</v>
      </c>
      <c r="AM3192">
        <v>282126558.44845408</v>
      </c>
      <c r="AN3192">
        <v>350984741.74414068</v>
      </c>
      <c r="AO3192">
        <v>382183385.56317312</v>
      </c>
      <c r="AP3192">
        <v>446773693.1521557</v>
      </c>
      <c r="AQ3192">
        <v>498304004.94538385</v>
      </c>
      <c r="AR3192">
        <v>569204362.14098179</v>
      </c>
      <c r="AS3192">
        <v>601651591.2588613</v>
      </c>
      <c r="AT3192">
        <v>659432324.67214298</v>
      </c>
      <c r="AU3192">
        <v>706991535.11170673</v>
      </c>
      <c r="AV3192">
        <v>809749851.06970799</v>
      </c>
      <c r="AW3192">
        <v>869671339.94783926</v>
      </c>
    </row>
    <row r="3193" spans="4:49" ht="14.45" customHeight="1" x14ac:dyDescent="0.25">
      <c r="D3193" t="s">
        <v>213</v>
      </c>
      <c r="E3193" t="s">
        <v>21</v>
      </c>
      <c r="Z3193">
        <v>221866390.91245574</v>
      </c>
      <c r="AA3193">
        <v>205302381.5724054</v>
      </c>
      <c r="AB3193">
        <v>145105552.86290988</v>
      </c>
      <c r="AC3193">
        <v>118535278.63501087</v>
      </c>
      <c r="AD3193">
        <v>91455324.985051945</v>
      </c>
      <c r="AE3193">
        <v>80597822.964916795</v>
      </c>
      <c r="AF3193">
        <v>68737672.565037161</v>
      </c>
      <c r="AG3193">
        <v>67566689.159468889</v>
      </c>
      <c r="AH3193">
        <v>72958416.025532737</v>
      </c>
      <c r="AI3193">
        <v>79248432.693636492</v>
      </c>
      <c r="AJ3193">
        <v>70332953.129853413</v>
      </c>
      <c r="AK3193">
        <v>90605392.487644672</v>
      </c>
      <c r="AL3193">
        <v>108570254.83193818</v>
      </c>
      <c r="AM3193">
        <v>118743235.18763404</v>
      </c>
      <c r="AN3193">
        <v>149513300.71994472</v>
      </c>
      <c r="AO3193">
        <v>171117789.87561101</v>
      </c>
      <c r="AP3193">
        <v>177438848.28871357</v>
      </c>
      <c r="AQ3193">
        <v>268016753.88458565</v>
      </c>
      <c r="AR3193">
        <v>319474917.85716665</v>
      </c>
      <c r="AS3193">
        <v>399657350.09186113</v>
      </c>
      <c r="AT3193">
        <v>449082942.26165509</v>
      </c>
      <c r="AU3193">
        <v>594836646.75362635</v>
      </c>
      <c r="AV3193">
        <v>670223858.96870565</v>
      </c>
      <c r="AW3193">
        <v>719820424.58156598</v>
      </c>
    </row>
    <row r="3194" spans="4:49" ht="14.45" customHeight="1" x14ac:dyDescent="0.25">
      <c r="D3194" t="s">
        <v>213</v>
      </c>
      <c r="E3194" t="s">
        <v>22</v>
      </c>
      <c r="Z3194">
        <v>818529322.43201125</v>
      </c>
      <c r="AA3194">
        <v>758205041.0918622</v>
      </c>
      <c r="AB3194">
        <v>536034547.92827493</v>
      </c>
      <c r="AC3194">
        <v>436290686.48931003</v>
      </c>
      <c r="AD3194">
        <v>338808485.103728</v>
      </c>
      <c r="AE3194">
        <v>297975327.30772632</v>
      </c>
      <c r="AF3194">
        <v>250271454.54151329</v>
      </c>
      <c r="AG3194">
        <v>255289886.6843437</v>
      </c>
      <c r="AH3194">
        <v>268091113.83508071</v>
      </c>
      <c r="AI3194">
        <v>275913456.37813258</v>
      </c>
      <c r="AJ3194">
        <v>299430327.46258795</v>
      </c>
      <c r="AK3194">
        <v>307683553.59215659</v>
      </c>
      <c r="AL3194">
        <v>325385199.05535054</v>
      </c>
      <c r="AM3194">
        <v>334999164.60050452</v>
      </c>
      <c r="AN3194">
        <v>370657122.8659938</v>
      </c>
      <c r="AO3194">
        <v>386226296.03088868</v>
      </c>
      <c r="AP3194">
        <v>394668821.19159138</v>
      </c>
      <c r="AQ3194">
        <v>424323156.157538</v>
      </c>
      <c r="AR3194">
        <v>447128046.58739382</v>
      </c>
      <c r="AS3194">
        <v>461844886.3771252</v>
      </c>
      <c r="AT3194">
        <v>459214844.2272867</v>
      </c>
      <c r="AU3194">
        <v>461309773.14307874</v>
      </c>
      <c r="AV3194">
        <v>503799907.84299475</v>
      </c>
      <c r="AW3194">
        <v>541081101.05839884</v>
      </c>
    </row>
    <row r="3195" spans="4:49" ht="14.45" customHeight="1" x14ac:dyDescent="0.25">
      <c r="D3195" t="s">
        <v>213</v>
      </c>
      <c r="E3195" t="s">
        <v>23</v>
      </c>
      <c r="Z3195">
        <v>3335723468.4755549</v>
      </c>
      <c r="AA3195">
        <v>2961656180.9376025</v>
      </c>
      <c r="AB3195">
        <v>1977383018.2646506</v>
      </c>
      <c r="AC3195">
        <v>1869120778.2147679</v>
      </c>
      <c r="AD3195">
        <v>1556919532.1892328</v>
      </c>
      <c r="AE3195">
        <v>1355616760.5504894</v>
      </c>
      <c r="AF3195">
        <v>1120541033.2403476</v>
      </c>
      <c r="AG3195">
        <v>1128950509.2469482</v>
      </c>
      <c r="AH3195">
        <v>1191266443.2225511</v>
      </c>
      <c r="AI3195">
        <v>1244760611.6124573</v>
      </c>
      <c r="AJ3195">
        <v>1279886288.9920039</v>
      </c>
      <c r="AK3195">
        <v>1428486278.7807796</v>
      </c>
      <c r="AL3195">
        <v>1537406501.0299211</v>
      </c>
      <c r="AM3195">
        <v>1750602577.9555132</v>
      </c>
      <c r="AN3195">
        <v>1923792548.4644258</v>
      </c>
      <c r="AO3195">
        <v>2062365637.4001305</v>
      </c>
      <c r="AP3195">
        <v>2199515487.1001182</v>
      </c>
      <c r="AQ3195">
        <v>2351483732.801569</v>
      </c>
      <c r="AR3195">
        <v>2530104297.4145875</v>
      </c>
      <c r="AS3195">
        <v>2606123063.6387963</v>
      </c>
      <c r="AT3195">
        <v>2774862198.1495867</v>
      </c>
      <c r="AU3195">
        <v>2814883885.0586095</v>
      </c>
      <c r="AV3195">
        <v>3249692973.384202</v>
      </c>
      <c r="AW3195">
        <v>3490170253.3870735</v>
      </c>
    </row>
    <row r="3196" spans="4:49" ht="14.45" customHeight="1" x14ac:dyDescent="0.25">
      <c r="D3196" t="s">
        <v>214</v>
      </c>
      <c r="E3196" t="s">
        <v>8</v>
      </c>
      <c r="Z3196">
        <v>4332481862.6854525</v>
      </c>
      <c r="AA3196">
        <v>4119948892.9365063</v>
      </c>
      <c r="AB3196">
        <v>3730382452.6575904</v>
      </c>
      <c r="AC3196">
        <v>3973063200.8294835</v>
      </c>
      <c r="AD3196">
        <v>4279530784.5903025</v>
      </c>
      <c r="AE3196">
        <v>4245304971.8077755</v>
      </c>
      <c r="AF3196">
        <v>4358211836.9128933</v>
      </c>
      <c r="AG3196">
        <v>4460268045.6784039</v>
      </c>
      <c r="AH3196">
        <v>4628095431.9972706</v>
      </c>
      <c r="AI3196">
        <v>4822295100.5420656</v>
      </c>
      <c r="AJ3196">
        <v>5249654487.1882887</v>
      </c>
      <c r="AK3196">
        <v>5188961795.2324314</v>
      </c>
      <c r="AL3196">
        <v>5345806493.9275036</v>
      </c>
      <c r="AM3196">
        <v>5365223284.0754261</v>
      </c>
      <c r="AN3196">
        <v>5684688216.6274776</v>
      </c>
      <c r="AO3196">
        <v>6032065379.3124905</v>
      </c>
      <c r="AP3196">
        <v>6271682750.2814493</v>
      </c>
      <c r="AQ3196">
        <v>6707579284.7734261</v>
      </c>
      <c r="AR3196">
        <v>7088219300.9856882</v>
      </c>
      <c r="AS3196">
        <v>6896336544.0286016</v>
      </c>
      <c r="AT3196">
        <v>7066092024.9940739</v>
      </c>
      <c r="AU3196">
        <v>6764740876.7134218</v>
      </c>
      <c r="AV3196">
        <v>6860545181.113019</v>
      </c>
      <c r="AW3196">
        <v>7118099441.559597</v>
      </c>
    </row>
    <row r="3197" spans="4:49" ht="14.45" customHeight="1" x14ac:dyDescent="0.25">
      <c r="D3197" t="s">
        <v>214</v>
      </c>
      <c r="E3197" t="s">
        <v>9</v>
      </c>
      <c r="Z3197">
        <v>3216977989.9500208</v>
      </c>
      <c r="AA3197">
        <v>3007920110.1378717</v>
      </c>
      <c r="AB3197">
        <v>2736976398.4090748</v>
      </c>
      <c r="AC3197">
        <v>3017908232.8329763</v>
      </c>
      <c r="AD3197">
        <v>3335356996.5583606</v>
      </c>
      <c r="AE3197">
        <v>3245764786.6146369</v>
      </c>
      <c r="AF3197">
        <v>3356966157.1358471</v>
      </c>
      <c r="AG3197">
        <v>3483126138.7051363</v>
      </c>
      <c r="AH3197">
        <v>3613927925.016427</v>
      </c>
      <c r="AI3197">
        <v>3763837746.8337221</v>
      </c>
      <c r="AJ3197">
        <v>4218742090.9016204</v>
      </c>
      <c r="AK3197">
        <v>3792501705.7640104</v>
      </c>
      <c r="AL3197">
        <v>4169416206.3576822</v>
      </c>
      <c r="AM3197">
        <v>4356740534.2200813</v>
      </c>
      <c r="AN3197">
        <v>4683150867.8227177</v>
      </c>
      <c r="AO3197">
        <v>5019109434.7994146</v>
      </c>
      <c r="AP3197">
        <v>5205901636.6471529</v>
      </c>
      <c r="AQ3197">
        <v>5601926663.3683023</v>
      </c>
      <c r="AR3197">
        <v>5870043552.778286</v>
      </c>
      <c r="AS3197">
        <v>5676169240.3943024</v>
      </c>
      <c r="AT3197">
        <v>5890142023.9355755</v>
      </c>
      <c r="AU3197">
        <v>5574774744.568943</v>
      </c>
      <c r="AV3197">
        <v>5641610768.1616058</v>
      </c>
      <c r="AW3197">
        <v>5885202464.4600086</v>
      </c>
    </row>
    <row r="3198" spans="4:49" ht="14.45" customHeight="1" x14ac:dyDescent="0.25">
      <c r="D3198" t="s">
        <v>214</v>
      </c>
      <c r="E3198" t="s">
        <v>10</v>
      </c>
      <c r="Z3198">
        <v>1115503872.7557228</v>
      </c>
      <c r="AA3198">
        <v>1112028782.7986343</v>
      </c>
      <c r="AB3198">
        <v>993406054.24851561</v>
      </c>
      <c r="AC3198">
        <v>955154967.99650729</v>
      </c>
      <c r="AD3198">
        <v>944173788.03194165</v>
      </c>
      <c r="AE3198">
        <v>999540185.1931386</v>
      </c>
      <c r="AF3198">
        <v>1001245679.7973366</v>
      </c>
      <c r="AG3198">
        <v>977141906.97326803</v>
      </c>
      <c r="AH3198">
        <v>1014167506.9605526</v>
      </c>
      <c r="AI3198">
        <v>1058457353.7083436</v>
      </c>
      <c r="AJ3198">
        <v>1030912396.2866683</v>
      </c>
      <c r="AK3198">
        <v>1396460089.4887118</v>
      </c>
      <c r="AL3198">
        <v>1176390287.5698211</v>
      </c>
      <c r="AM3198">
        <v>1008482749.875635</v>
      </c>
      <c r="AN3198">
        <v>1001537348.80476</v>
      </c>
      <c r="AO3198">
        <v>1012957973.5821965</v>
      </c>
      <c r="AP3198">
        <v>1065781113.6342962</v>
      </c>
      <c r="AQ3198">
        <v>1105652621.4051237</v>
      </c>
      <c r="AR3198">
        <v>1218175748.207402</v>
      </c>
      <c r="AS3198">
        <v>1220167303.6140089</v>
      </c>
      <c r="AT3198">
        <v>1175950001.0382071</v>
      </c>
      <c r="AU3198">
        <v>1189966132.1241884</v>
      </c>
      <c r="AV3198">
        <v>1218934412.9514129</v>
      </c>
      <c r="AW3198">
        <v>1232896977.0995877</v>
      </c>
    </row>
    <row r="3199" spans="4:49" ht="14.45" customHeight="1" x14ac:dyDescent="0.25">
      <c r="D3199" t="s">
        <v>214</v>
      </c>
      <c r="E3199" t="s">
        <v>11</v>
      </c>
      <c r="Z3199">
        <v>978052377.49748814</v>
      </c>
      <c r="AA3199">
        <v>828070612.41702378</v>
      </c>
      <c r="AB3199">
        <v>654592995.20700061</v>
      </c>
      <c r="AC3199">
        <v>712011897.7038039</v>
      </c>
      <c r="AD3199">
        <v>682927247.24646866</v>
      </c>
      <c r="AE3199">
        <v>952211442.89472413</v>
      </c>
      <c r="AF3199">
        <v>934920155.48756671</v>
      </c>
      <c r="AG3199">
        <v>1004635593.1053584</v>
      </c>
      <c r="AH3199">
        <v>1042678019.4459221</v>
      </c>
      <c r="AI3199">
        <v>954326014.67490423</v>
      </c>
      <c r="AJ3199">
        <v>1096542974.7303114</v>
      </c>
      <c r="AK3199">
        <v>1029129695.2777812</v>
      </c>
      <c r="AL3199">
        <v>1214565617.004411</v>
      </c>
      <c r="AM3199">
        <v>1153196132.8986166</v>
      </c>
      <c r="AN3199">
        <v>1368300804.7693946</v>
      </c>
      <c r="AO3199">
        <v>1242043935.4336679</v>
      </c>
      <c r="AP3199">
        <v>1359863940.0734725</v>
      </c>
      <c r="AQ3199">
        <v>1539685083.2915964</v>
      </c>
      <c r="AR3199">
        <v>1883595759.9827664</v>
      </c>
      <c r="AS3199">
        <v>1869271819.1720655</v>
      </c>
      <c r="AT3199">
        <v>1803886385.067945</v>
      </c>
      <c r="AU3199">
        <v>2120881192.5447943</v>
      </c>
      <c r="AV3199">
        <v>2336836015.9498363</v>
      </c>
      <c r="AW3199">
        <v>2151812145.7101588</v>
      </c>
    </row>
    <row r="3200" spans="4:49" ht="14.45" customHeight="1" x14ac:dyDescent="0.25">
      <c r="D3200" t="s">
        <v>214</v>
      </c>
      <c r="E3200" t="s">
        <v>12</v>
      </c>
      <c r="Z3200">
        <v>1530786148.3837957</v>
      </c>
      <c r="AA3200">
        <v>1474240822.6184394</v>
      </c>
      <c r="AB3200">
        <v>1226229552.9588733</v>
      </c>
      <c r="AC3200">
        <v>1129139061.332334</v>
      </c>
      <c r="AD3200">
        <v>1032185516.3287647</v>
      </c>
      <c r="AE3200">
        <v>1137395824.9806139</v>
      </c>
      <c r="AF3200">
        <v>1211539406.9504411</v>
      </c>
      <c r="AG3200">
        <v>1159329465.1407616</v>
      </c>
      <c r="AH3200">
        <v>1129392402.786453</v>
      </c>
      <c r="AI3200">
        <v>1113044447.3475163</v>
      </c>
      <c r="AJ3200">
        <v>1096542974.7303114</v>
      </c>
      <c r="AK3200">
        <v>1029129695.2777812</v>
      </c>
      <c r="AL3200">
        <v>1214565617.004411</v>
      </c>
      <c r="AM3200">
        <v>1153196132.8986166</v>
      </c>
      <c r="AN3200">
        <v>1368300804.7693946</v>
      </c>
      <c r="AO3200">
        <v>1199849443.0712531</v>
      </c>
      <c r="AP3200">
        <v>1359863940.0734725</v>
      </c>
      <c r="AQ3200">
        <v>1539685083.2915964</v>
      </c>
      <c r="AR3200">
        <v>1883595759.9827664</v>
      </c>
      <c r="AS3200">
        <v>1869271819.1720655</v>
      </c>
      <c r="AT3200">
        <v>1803886385.067945</v>
      </c>
      <c r="AU3200">
        <v>2120881192.5447943</v>
      </c>
      <c r="AV3200">
        <v>2336836015.9498363</v>
      </c>
      <c r="AW3200">
        <v>2151812145.7101588</v>
      </c>
    </row>
    <row r="3201" spans="4:49" ht="14.45" customHeight="1" x14ac:dyDescent="0.25">
      <c r="D3201" t="s">
        <v>214</v>
      </c>
      <c r="E3201" t="s">
        <v>25</v>
      </c>
      <c r="Z3201">
        <v>-552733770.8863076</v>
      </c>
      <c r="AA3201">
        <v>-646170210.18112481</v>
      </c>
      <c r="AB3201">
        <v>-571636557.75187254</v>
      </c>
      <c r="AC3201">
        <v>-417127163.64882088</v>
      </c>
      <c r="AD3201">
        <v>-349258269.08229601</v>
      </c>
      <c r="AE3201">
        <v>-185184382.08588982</v>
      </c>
      <c r="AF3201">
        <v>-276619251.46287429</v>
      </c>
      <c r="AG3201">
        <v>-154693872.01511252</v>
      </c>
      <c r="AH3201">
        <v>-86714383.340530887</v>
      </c>
      <c r="AI3201">
        <v>-158718432.67261207</v>
      </c>
      <c r="AO3201">
        <v>42194492.36241474</v>
      </c>
    </row>
    <row r="3202" spans="4:49" ht="14.45" customHeight="1" x14ac:dyDescent="0.25">
      <c r="D3202" t="s">
        <v>214</v>
      </c>
      <c r="E3202" t="s">
        <v>13</v>
      </c>
      <c r="Z3202">
        <v>1319333058.4125037</v>
      </c>
      <c r="AA3202">
        <v>986981982.63725555</v>
      </c>
      <c r="AB3202">
        <v>1197475770.4054182</v>
      </c>
      <c r="AC3202">
        <v>1230360110.4828136</v>
      </c>
      <c r="AD3202">
        <v>1272350708.6084273</v>
      </c>
      <c r="AE3202">
        <v>1230234808.0179343</v>
      </c>
      <c r="AF3202">
        <v>1071643755.2320393</v>
      </c>
      <c r="AG3202">
        <v>1386809006.6793573</v>
      </c>
      <c r="AH3202">
        <v>1504043536.9988918</v>
      </c>
      <c r="AI3202">
        <v>1607126997.3733699</v>
      </c>
      <c r="AJ3202">
        <v>1924487870.833518</v>
      </c>
      <c r="AK3202">
        <v>1651333614.2218807</v>
      </c>
      <c r="AL3202">
        <v>1571067632.9184</v>
      </c>
      <c r="AM3202">
        <v>1576325407.5909505</v>
      </c>
      <c r="AN3202">
        <v>1847279155.1361997</v>
      </c>
      <c r="AO3202">
        <v>2178473538.0641532</v>
      </c>
      <c r="AP3202">
        <v>2442805856.2451873</v>
      </c>
      <c r="AQ3202">
        <v>2779679513.6118412</v>
      </c>
      <c r="AR3202">
        <v>2649928906.2810173</v>
      </c>
      <c r="AS3202">
        <v>2281844072.619031</v>
      </c>
      <c r="AT3202">
        <v>2822182211.306582</v>
      </c>
      <c r="AU3202">
        <v>3277623637.8774447</v>
      </c>
      <c r="AV3202">
        <v>3341600820.3188276</v>
      </c>
      <c r="AW3202">
        <v>3245088767.6820693</v>
      </c>
    </row>
    <row r="3203" spans="4:49" ht="14.45" customHeight="1" x14ac:dyDescent="0.25">
      <c r="D3203" t="s">
        <v>214</v>
      </c>
      <c r="E3203" t="s">
        <v>14</v>
      </c>
      <c r="Z3203">
        <v>1564323720.9678254</v>
      </c>
      <c r="AA3203">
        <v>1057207789.4543191</v>
      </c>
      <c r="AB3203">
        <v>1074975987.5834496</v>
      </c>
      <c r="AC3203">
        <v>1285802492.4679263</v>
      </c>
      <c r="AD3203">
        <v>1517374090.9381435</v>
      </c>
      <c r="AE3203">
        <v>1652999194.8653729</v>
      </c>
      <c r="AF3203">
        <v>1510227633.6691556</v>
      </c>
      <c r="AG3203">
        <v>1909089860.4845891</v>
      </c>
      <c r="AH3203">
        <v>2049479033.5137966</v>
      </c>
      <c r="AI3203">
        <v>2051805950.0963976</v>
      </c>
      <c r="AJ3203">
        <v>2602379752.5753117</v>
      </c>
      <c r="AK3203">
        <v>2350317793.9757614</v>
      </c>
      <c r="AL3203">
        <v>2550633998.1691031</v>
      </c>
      <c r="AM3203">
        <v>2399778787.1306968</v>
      </c>
      <c r="AN3203">
        <v>2912438919.1486974</v>
      </c>
      <c r="AO3203">
        <v>3193969877.1161923</v>
      </c>
      <c r="AP3203">
        <v>3494238682.6133466</v>
      </c>
      <c r="AQ3203">
        <v>4017724243.534287</v>
      </c>
      <c r="AR3203">
        <v>4223757568.6273451</v>
      </c>
      <c r="AS3203">
        <v>3705983703.1593623</v>
      </c>
      <c r="AT3203">
        <v>4090168183.5063057</v>
      </c>
      <c r="AU3203">
        <v>4416674310.6389847</v>
      </c>
      <c r="AV3203">
        <v>4780581630.6072903</v>
      </c>
      <c r="AW3203">
        <v>4568061561.2537079</v>
      </c>
    </row>
    <row r="3204" spans="4:49" ht="14.45" customHeight="1" x14ac:dyDescent="0.25">
      <c r="D3204" t="s">
        <v>214</v>
      </c>
      <c r="E3204" t="s">
        <v>15</v>
      </c>
      <c r="Z3204">
        <v>5751777774.415535</v>
      </c>
      <c r="AA3204">
        <v>5571736413.6270933</v>
      </c>
      <c r="AB3204">
        <v>5117306395.6326313</v>
      </c>
      <c r="AC3204">
        <v>5054655666.199192</v>
      </c>
      <c r="AD3204">
        <v>4963671864.2241631</v>
      </c>
      <c r="AE3204">
        <v>4909071473.7095203</v>
      </c>
      <c r="AF3204">
        <v>4967980331.4010963</v>
      </c>
      <c r="AG3204">
        <v>5037532056.0320673</v>
      </c>
      <c r="AH3204">
        <v>5208808145.9482365</v>
      </c>
      <c r="AI3204">
        <v>5432786896.2242746</v>
      </c>
      <c r="AJ3204">
        <v>5677262306.544323</v>
      </c>
      <c r="AK3204">
        <v>5503130276.1529255</v>
      </c>
      <c r="AL3204">
        <v>5585327938.6247177</v>
      </c>
      <c r="AM3204">
        <v>5709469907.6739731</v>
      </c>
      <c r="AN3204">
        <v>5976307809.8667545</v>
      </c>
      <c r="AO3204">
        <v>6258602830.3485165</v>
      </c>
      <c r="AP3204">
        <v>6580109498.3633871</v>
      </c>
      <c r="AQ3204">
        <v>7006070835.303503</v>
      </c>
      <c r="AR3204">
        <v>7389436836.7285862</v>
      </c>
      <c r="AS3204">
        <v>7362930249.0377989</v>
      </c>
      <c r="AT3204">
        <v>7610241533.3337164</v>
      </c>
      <c r="AU3204">
        <v>7788314727.835886</v>
      </c>
      <c r="AV3204">
        <v>7752796783.7495909</v>
      </c>
      <c r="AW3204">
        <v>7962122296.9265356</v>
      </c>
    </row>
    <row r="3205" spans="4:49" ht="14.45" customHeight="1" x14ac:dyDescent="0.25">
      <c r="D3205" t="s">
        <v>214</v>
      </c>
      <c r="E3205" t="s">
        <v>16</v>
      </c>
      <c r="Z3205">
        <v>557034695.12052846</v>
      </c>
      <c r="AA3205">
        <v>662301094.18228686</v>
      </c>
      <c r="AB3205">
        <v>659147279.46132278</v>
      </c>
      <c r="AC3205">
        <v>535123852.89113605</v>
      </c>
      <c r="AD3205">
        <v>574954245.30972219</v>
      </c>
      <c r="AE3205">
        <v>586909955.76291144</v>
      </c>
      <c r="AF3205">
        <v>574858766.9549861</v>
      </c>
      <c r="AG3205">
        <v>572808862.72366679</v>
      </c>
      <c r="AH3205">
        <v>591637090.20666409</v>
      </c>
      <c r="AI3205">
        <v>596796827.86831748</v>
      </c>
      <c r="AJ3205">
        <v>602823643.61971056</v>
      </c>
      <c r="AK3205">
        <v>536259796.5790571</v>
      </c>
      <c r="AL3205">
        <v>543118893.18337607</v>
      </c>
      <c r="AM3205">
        <v>556209208.52438998</v>
      </c>
      <c r="AN3205">
        <v>582103489.58631003</v>
      </c>
      <c r="AO3205">
        <v>609349747.60071027</v>
      </c>
      <c r="AP3205">
        <v>630780158.32826352</v>
      </c>
      <c r="AQ3205">
        <v>671854605.02309585</v>
      </c>
      <c r="AR3205">
        <v>708150440.09494686</v>
      </c>
      <c r="AS3205">
        <v>698817518.79340732</v>
      </c>
      <c r="AT3205">
        <v>744295361.26392066</v>
      </c>
      <c r="AU3205">
        <v>737450772.11829066</v>
      </c>
      <c r="AV3205">
        <v>739829833.52502406</v>
      </c>
      <c r="AW3205">
        <v>764141077.59126496</v>
      </c>
    </row>
    <row r="3206" spans="4:49" ht="14.45" customHeight="1" x14ac:dyDescent="0.25">
      <c r="D3206" t="s">
        <v>214</v>
      </c>
      <c r="E3206" t="s">
        <v>17</v>
      </c>
      <c r="Z3206">
        <v>1335243468.1052315</v>
      </c>
      <c r="AA3206">
        <v>1168105108.5535071</v>
      </c>
      <c r="AB3206">
        <v>995211424.93069887</v>
      </c>
      <c r="AC3206">
        <v>890063501.85541463</v>
      </c>
      <c r="AD3206">
        <v>837633918.77162862</v>
      </c>
      <c r="AE3206">
        <v>782777452.08437812</v>
      </c>
      <c r="AF3206">
        <v>817388093.55090821</v>
      </c>
      <c r="AG3206">
        <v>849353825.54266608</v>
      </c>
      <c r="AH3206">
        <v>865564584.98603833</v>
      </c>
      <c r="AI3206">
        <v>877244693.3721472</v>
      </c>
      <c r="AJ3206">
        <v>956832283.51777005</v>
      </c>
      <c r="AK3206">
        <v>913019277.89488137</v>
      </c>
      <c r="AL3206">
        <v>903640006.03986239</v>
      </c>
      <c r="AM3206">
        <v>948393855.76903248</v>
      </c>
      <c r="AN3206">
        <v>1012199183.8678184</v>
      </c>
      <c r="AO3206">
        <v>943253362.08298826</v>
      </c>
      <c r="AP3206">
        <v>1154220872.1141987</v>
      </c>
      <c r="AQ3206">
        <v>1236276497.8808064</v>
      </c>
      <c r="AR3206">
        <v>1306113018.5954039</v>
      </c>
      <c r="AS3206">
        <v>1261161826.3312976</v>
      </c>
      <c r="AT3206">
        <v>1392003684.1402209</v>
      </c>
      <c r="AU3206">
        <v>1369797697.5138154</v>
      </c>
      <c r="AV3206">
        <v>1363903915.2850115</v>
      </c>
      <c r="AW3206">
        <v>1419154302.2656925</v>
      </c>
    </row>
    <row r="3207" spans="4:49" ht="14.45" customHeight="1" x14ac:dyDescent="0.25">
      <c r="D3207" t="s">
        <v>214</v>
      </c>
      <c r="E3207" t="s">
        <v>18</v>
      </c>
      <c r="Z3207">
        <v>998094385.58603406</v>
      </c>
      <c r="AA3207">
        <v>850399078.07891798</v>
      </c>
      <c r="AB3207">
        <v>703801746.41979206</v>
      </c>
      <c r="AC3207">
        <v>617389076.32377315</v>
      </c>
      <c r="AD3207">
        <v>572566826.22815323</v>
      </c>
      <c r="AE3207">
        <v>517795648.78301507</v>
      </c>
      <c r="AF3207">
        <v>544022318.82019103</v>
      </c>
      <c r="AG3207">
        <v>563113338.95836389</v>
      </c>
      <c r="AH3207">
        <v>565822341.39020324</v>
      </c>
      <c r="AI3207">
        <v>579770362.38836312</v>
      </c>
      <c r="AJ3207">
        <v>638435070.65387774</v>
      </c>
      <c r="AK3207">
        <v>609661825.20854604</v>
      </c>
      <c r="AL3207">
        <v>598217835.31466293</v>
      </c>
      <c r="AM3207">
        <v>634169888.41134369</v>
      </c>
      <c r="AN3207">
        <v>680521600.10361779</v>
      </c>
      <c r="AO3207">
        <v>606671376.36154771</v>
      </c>
      <c r="AP3207">
        <v>792935955.77440941</v>
      </c>
      <c r="AQ3207">
        <v>843683305.86762834</v>
      </c>
      <c r="AR3207">
        <v>910820582.87715912</v>
      </c>
      <c r="AS3207">
        <v>858835423.04907537</v>
      </c>
      <c r="AT3207">
        <v>931768828.75028622</v>
      </c>
      <c r="AU3207">
        <v>1016696769.7828321</v>
      </c>
      <c r="AV3207">
        <v>947050782.29069054</v>
      </c>
      <c r="AW3207">
        <v>995619583.99348533</v>
      </c>
    </row>
    <row r="3208" spans="4:49" ht="14.45" customHeight="1" x14ac:dyDescent="0.25">
      <c r="D3208" t="s">
        <v>214</v>
      </c>
      <c r="E3208" t="s">
        <v>19</v>
      </c>
      <c r="Z3208">
        <v>440982018.10538375</v>
      </c>
      <c r="AA3208">
        <v>368306210.66269058</v>
      </c>
      <c r="AB3208">
        <v>361068752.36259735</v>
      </c>
      <c r="AC3208">
        <v>335421384.33917111</v>
      </c>
      <c r="AD3208">
        <v>291872060.06315142</v>
      </c>
      <c r="AE3208">
        <v>286328409.29435402</v>
      </c>
      <c r="AF3208">
        <v>284581623.27558714</v>
      </c>
      <c r="AG3208">
        <v>285139952.44538337</v>
      </c>
      <c r="AH3208">
        <v>307095728.77568334</v>
      </c>
      <c r="AI3208">
        <v>339033684.55618</v>
      </c>
      <c r="AJ3208">
        <v>347848560.36531359</v>
      </c>
      <c r="AK3208">
        <v>297660204.61133015</v>
      </c>
      <c r="AL3208">
        <v>299879053.15518558</v>
      </c>
      <c r="AM3208">
        <v>309140182.52153099</v>
      </c>
      <c r="AN3208">
        <v>324385914.41859901</v>
      </c>
      <c r="AO3208">
        <v>331123789.78708643</v>
      </c>
      <c r="AP3208">
        <v>357550067.63225555</v>
      </c>
      <c r="AQ3208">
        <v>377355557.48166823</v>
      </c>
      <c r="AR3208">
        <v>405623662.55768895</v>
      </c>
      <c r="AS3208">
        <v>395576857.39803672</v>
      </c>
      <c r="AT3208">
        <v>406734212.58760083</v>
      </c>
      <c r="AU3208">
        <v>447337790.47899896</v>
      </c>
      <c r="AV3208">
        <v>422118400.3089596</v>
      </c>
      <c r="AW3208">
        <v>438792361.77896607</v>
      </c>
    </row>
    <row r="3209" spans="4:49" ht="14.45" customHeight="1" x14ac:dyDescent="0.25">
      <c r="D3209" t="s">
        <v>214</v>
      </c>
      <c r="E3209" t="s">
        <v>20</v>
      </c>
      <c r="Z3209">
        <v>132577314.6419995</v>
      </c>
      <c r="AA3209">
        <v>176442401.45741272</v>
      </c>
      <c r="AB3209">
        <v>208111550.44215107</v>
      </c>
      <c r="AC3209">
        <v>339743397.11486661</v>
      </c>
      <c r="AD3209">
        <v>441416652.90845078</v>
      </c>
      <c r="AE3209">
        <v>512231687.5192973</v>
      </c>
      <c r="AF3209">
        <v>605549777.44155347</v>
      </c>
      <c r="AG3209">
        <v>699512803.79814684</v>
      </c>
      <c r="AH3209">
        <v>707792335.77306354</v>
      </c>
      <c r="AI3209">
        <v>748028390.32255769</v>
      </c>
      <c r="AJ3209">
        <v>754626201.01784873</v>
      </c>
      <c r="AK3209">
        <v>745004582.32119417</v>
      </c>
      <c r="AL3209">
        <v>741713683.34550214</v>
      </c>
      <c r="AM3209">
        <v>774637060.80545247</v>
      </c>
      <c r="AN3209">
        <v>820447602.96257615</v>
      </c>
      <c r="AO3209">
        <v>789191462.23175287</v>
      </c>
      <c r="AP3209">
        <v>930019843.97134817</v>
      </c>
      <c r="AQ3209">
        <v>980680022.77968264</v>
      </c>
      <c r="AR3209">
        <v>1039446788.7377195</v>
      </c>
      <c r="AS3209">
        <v>1045402645.1012691</v>
      </c>
      <c r="AT3209">
        <v>1054221317.8262854</v>
      </c>
      <c r="AU3209">
        <v>1100759566.6314173</v>
      </c>
      <c r="AV3209">
        <v>1084734669.4528041</v>
      </c>
      <c r="AW3209">
        <v>1114104435.4301171</v>
      </c>
    </row>
    <row r="3210" spans="4:49" ht="14.45" customHeight="1" x14ac:dyDescent="0.25">
      <c r="D3210" t="s">
        <v>214</v>
      </c>
      <c r="E3210" t="s">
        <v>21</v>
      </c>
      <c r="Z3210">
        <v>381192313.75089997</v>
      </c>
      <c r="AA3210">
        <v>313372822.35060221</v>
      </c>
      <c r="AB3210">
        <v>288940365.00248057</v>
      </c>
      <c r="AC3210">
        <v>272515801.53133845</v>
      </c>
      <c r="AD3210">
        <v>273418362.50063831</v>
      </c>
      <c r="AE3210">
        <v>270391911.02802449</v>
      </c>
      <c r="AF3210">
        <v>271412178.8854391</v>
      </c>
      <c r="AG3210">
        <v>280365440.55656016</v>
      </c>
      <c r="AH3210">
        <v>354653496.85375923</v>
      </c>
      <c r="AI3210">
        <v>415507781.96705401</v>
      </c>
      <c r="AJ3210">
        <v>450750543.39485586</v>
      </c>
      <c r="AK3210">
        <v>413245544.33668208</v>
      </c>
      <c r="AL3210">
        <v>412483836.41509479</v>
      </c>
      <c r="AM3210">
        <v>429722880.97379088</v>
      </c>
      <c r="AN3210">
        <v>453908732.74826252</v>
      </c>
      <c r="AO3210">
        <v>442514366.03257132</v>
      </c>
      <c r="AP3210">
        <v>512325674.12270659</v>
      </c>
      <c r="AQ3210">
        <v>538360314.3974967</v>
      </c>
      <c r="AR3210">
        <v>571890416.74036133</v>
      </c>
      <c r="AS3210">
        <v>578575219.08704746</v>
      </c>
      <c r="AT3210">
        <v>572579398.60420334</v>
      </c>
      <c r="AU3210">
        <v>609615831.36541808</v>
      </c>
      <c r="AV3210">
        <v>596542879.6007874</v>
      </c>
      <c r="AW3210">
        <v>611641346.04387319</v>
      </c>
    </row>
    <row r="3211" spans="4:49" ht="14.45" customHeight="1" x14ac:dyDescent="0.25">
      <c r="D3211" t="s">
        <v>214</v>
      </c>
      <c r="E3211" t="s">
        <v>22</v>
      </c>
      <c r="Z3211">
        <v>1517672687.8774281</v>
      </c>
      <c r="AA3211">
        <v>1630625904.8752105</v>
      </c>
      <c r="AB3211">
        <v>1663962406.9358993</v>
      </c>
      <c r="AC3211">
        <v>1739369639.1807837</v>
      </c>
      <c r="AD3211">
        <v>1746028222.7282119</v>
      </c>
      <c r="AE3211">
        <v>1773814833.5368602</v>
      </c>
      <c r="AF3211">
        <v>1716924530.4514239</v>
      </c>
      <c r="AG3211">
        <v>1745138223.7461283</v>
      </c>
      <c r="AH3211">
        <v>1759533259.2024202</v>
      </c>
      <c r="AI3211">
        <v>1816069360.6775198</v>
      </c>
      <c r="AJ3211">
        <v>1845775945.209723</v>
      </c>
      <c r="AK3211">
        <v>1843864700.5009434</v>
      </c>
      <c r="AL3211">
        <v>1903954742.6751451</v>
      </c>
      <c r="AM3211">
        <v>1910523568.0571766</v>
      </c>
      <c r="AN3211">
        <v>1964332541.2636569</v>
      </c>
      <c r="AO3211">
        <v>2258495966.0414991</v>
      </c>
      <c r="AP3211">
        <v>2032013104.8173144</v>
      </c>
      <c r="AQ3211">
        <v>2145609672.0246491</v>
      </c>
      <c r="AR3211">
        <v>2259689295.6796722</v>
      </c>
      <c r="AS3211">
        <v>2292426670.1995015</v>
      </c>
      <c r="AT3211">
        <v>2316063927.9328756</v>
      </c>
      <c r="AU3211">
        <v>2347386845.2878761</v>
      </c>
      <c r="AV3211">
        <v>2361161427.3216186</v>
      </c>
      <c r="AW3211">
        <v>2415946197.2775979</v>
      </c>
    </row>
    <row r="3212" spans="4:49" ht="14.45" customHeight="1" x14ac:dyDescent="0.25">
      <c r="D3212" t="s">
        <v>214</v>
      </c>
      <c r="E3212" t="s">
        <v>23</v>
      </c>
      <c r="Z3212">
        <v>4364702497.5811806</v>
      </c>
      <c r="AA3212">
        <v>4319153542.1020002</v>
      </c>
      <c r="AB3212">
        <v>4176441779.1148591</v>
      </c>
      <c r="AC3212">
        <v>4112237576.9127107</v>
      </c>
      <c r="AD3212">
        <v>4165323462.2818031</v>
      </c>
      <c r="AE3212">
        <v>4212454249.2055349</v>
      </c>
      <c r="AF3212">
        <v>4270714970.5396075</v>
      </c>
      <c r="AG3212">
        <v>4432319108.8125515</v>
      </c>
      <c r="AH3212">
        <v>4586276495.7976284</v>
      </c>
      <c r="AI3212">
        <v>4792680738.8043575</v>
      </c>
      <c r="AJ3212">
        <v>4958657177.1252213</v>
      </c>
      <c r="AK3212">
        <v>4749054106.2846699</v>
      </c>
      <c r="AL3212">
        <v>4804790214.8141661</v>
      </c>
      <c r="AM3212">
        <v>4928626756.6513729</v>
      </c>
      <c r="AN3212">
        <v>5157377464.8472233</v>
      </c>
      <c r="AO3212">
        <v>5373928693.7766085</v>
      </c>
      <c r="AP3212">
        <v>5616909720.9657965</v>
      </c>
      <c r="AQ3212">
        <v>5950136669.5873995</v>
      </c>
      <c r="AR3212">
        <v>6290913622.4057932</v>
      </c>
      <c r="AS3212">
        <v>6271960736.9105597</v>
      </c>
      <c r="AT3212">
        <v>6485897902.3551064</v>
      </c>
      <c r="AU3212">
        <v>6612348503.4363976</v>
      </c>
      <c r="AV3212">
        <v>6568291125.4942055</v>
      </c>
      <c r="AW3212">
        <v>6763779720.4078026</v>
      </c>
    </row>
    <row r="3213" spans="4:49" ht="14.45" customHeight="1" x14ac:dyDescent="0.25">
      <c r="D3213" t="s">
        <v>215</v>
      </c>
      <c r="E3213" t="s">
        <v>8</v>
      </c>
      <c r="F3213">
        <v>18736816963.75927</v>
      </c>
      <c r="G3213">
        <v>19151395104.039745</v>
      </c>
      <c r="H3213">
        <v>20271963685.730293</v>
      </c>
      <c r="I3213">
        <v>22005843138.728222</v>
      </c>
      <c r="J3213">
        <v>22875999026.865562</v>
      </c>
      <c r="K3213">
        <v>24413234712.012646</v>
      </c>
      <c r="L3213">
        <v>26768867002.010677</v>
      </c>
      <c r="M3213">
        <v>28997770736.786251</v>
      </c>
      <c r="N3213">
        <v>31175811614.176414</v>
      </c>
      <c r="O3213">
        <v>33933739243.535084</v>
      </c>
      <c r="P3213">
        <v>35608457349.162766</v>
      </c>
      <c r="Q3213">
        <v>37260782664.469147</v>
      </c>
      <c r="R3213">
        <v>38019298264.102043</v>
      </c>
      <c r="S3213">
        <v>40719069977.110077</v>
      </c>
      <c r="T3213">
        <v>42833477073.972038</v>
      </c>
      <c r="U3213">
        <v>43937145564.128746</v>
      </c>
      <c r="V3213">
        <v>45087852224.733459</v>
      </c>
      <c r="W3213">
        <v>48189513513.147125</v>
      </c>
      <c r="X3213">
        <v>51952419744.743263</v>
      </c>
      <c r="Y3213">
        <v>56916842570.210083</v>
      </c>
      <c r="Z3213">
        <v>63637370460.561676</v>
      </c>
      <c r="AA3213">
        <v>66990717666.584381</v>
      </c>
      <c r="AB3213">
        <v>73601561307.838821</v>
      </c>
      <c r="AC3213">
        <v>79620843932.87204</v>
      </c>
      <c r="AD3213">
        <v>85994513686.764191</v>
      </c>
      <c r="AE3213">
        <v>92930924745.741821</v>
      </c>
      <c r="AF3213">
        <v>98387690343.597229</v>
      </c>
      <c r="AG3213">
        <v>97728565607.690063</v>
      </c>
      <c r="AH3213">
        <v>90398939307.087921</v>
      </c>
      <c r="AI3213">
        <v>94000281809.518051</v>
      </c>
      <c r="AJ3213">
        <v>99681998148.76767</v>
      </c>
      <c r="AK3213">
        <v>104917233243.32086</v>
      </c>
      <c r="AL3213">
        <v>109724461985.82205</v>
      </c>
      <c r="AM3213">
        <v>117407185817.31403</v>
      </c>
      <c r="AN3213">
        <v>125416426918.56767</v>
      </c>
      <c r="AO3213">
        <v>131564094213.29108</v>
      </c>
      <c r="AP3213">
        <v>135050505431.53987</v>
      </c>
      <c r="AQ3213">
        <v>138546767918.39151</v>
      </c>
      <c r="AR3213">
        <v>142965463999.00339</v>
      </c>
      <c r="AS3213">
        <v>143989396933.77774</v>
      </c>
      <c r="AT3213">
        <v>152659322434.10336</v>
      </c>
      <c r="AU3213">
        <v>155687745328.7901</v>
      </c>
      <c r="AV3213">
        <v>165219103149.03247</v>
      </c>
      <c r="AW3213">
        <v>167470185032.79855</v>
      </c>
    </row>
    <row r="3214" spans="4:49" ht="14.45" customHeight="1" x14ac:dyDescent="0.25">
      <c r="D3214" t="s">
        <v>215</v>
      </c>
      <c r="E3214" t="s">
        <v>9</v>
      </c>
      <c r="F3214">
        <v>15696144018.513649</v>
      </c>
      <c r="G3214">
        <v>15977209026.630468</v>
      </c>
      <c r="H3214">
        <v>16994678806.630274</v>
      </c>
      <c r="I3214">
        <v>18467777363.269287</v>
      </c>
      <c r="J3214">
        <v>19356925432.623287</v>
      </c>
      <c r="K3214">
        <v>20410810833.233971</v>
      </c>
      <c r="L3214">
        <v>21998213976.733215</v>
      </c>
      <c r="M3214">
        <v>23739949988.421665</v>
      </c>
      <c r="N3214">
        <v>25245996011.334293</v>
      </c>
      <c r="O3214">
        <v>27098712961.954388</v>
      </c>
      <c r="P3214">
        <v>28575279672.958508</v>
      </c>
      <c r="Q3214">
        <v>29202243029.39801</v>
      </c>
      <c r="R3214">
        <v>29859088674.484734</v>
      </c>
      <c r="S3214">
        <v>32125530855.144852</v>
      </c>
      <c r="T3214">
        <v>33551504256.567009</v>
      </c>
      <c r="U3214">
        <v>34032820867.693718</v>
      </c>
      <c r="V3214">
        <v>35242088853.156403</v>
      </c>
      <c r="W3214">
        <v>38295588163.368126</v>
      </c>
      <c r="X3214">
        <v>41647345655.150543</v>
      </c>
      <c r="Y3214">
        <v>46305782687.475204</v>
      </c>
      <c r="Z3214">
        <v>52282240412.380455</v>
      </c>
      <c r="AA3214">
        <v>55059017493.52993</v>
      </c>
      <c r="AB3214">
        <v>60522629919.245316</v>
      </c>
      <c r="AC3214">
        <v>65394241936.364258</v>
      </c>
      <c r="AD3214">
        <v>70566894236.518768</v>
      </c>
      <c r="AE3214">
        <v>76433685115.482895</v>
      </c>
      <c r="AF3214">
        <v>80296919390.527359</v>
      </c>
      <c r="AG3214">
        <v>79159142499.87587</v>
      </c>
      <c r="AH3214">
        <v>71053888363.797379</v>
      </c>
      <c r="AI3214">
        <v>73955135897.742065</v>
      </c>
      <c r="AJ3214">
        <v>79176323320.765045</v>
      </c>
      <c r="AK3214">
        <v>83855604819.437347</v>
      </c>
      <c r="AL3214">
        <v>87822202477.205704</v>
      </c>
      <c r="AM3214">
        <v>94368485076.328369</v>
      </c>
      <c r="AN3214">
        <v>101456865213.34807</v>
      </c>
      <c r="AO3214">
        <v>105715271879.42915</v>
      </c>
      <c r="AP3214">
        <v>108612910535.69431</v>
      </c>
      <c r="AQ3214">
        <v>109902775075.48395</v>
      </c>
      <c r="AR3214">
        <v>112926628170.88364</v>
      </c>
      <c r="AS3214">
        <v>111322594428.66086</v>
      </c>
      <c r="AT3214">
        <v>116972843322.59525</v>
      </c>
      <c r="AU3214">
        <v>118883504860.42352</v>
      </c>
      <c r="AV3214">
        <v>126279439821.72017</v>
      </c>
      <c r="AW3214">
        <v>126665296648.25835</v>
      </c>
    </row>
    <row r="3215" spans="4:49" ht="14.45" customHeight="1" x14ac:dyDescent="0.25">
      <c r="D3215" t="s">
        <v>215</v>
      </c>
      <c r="E3215" t="s">
        <v>10</v>
      </c>
      <c r="F3215">
        <v>3017910530.2694788</v>
      </c>
      <c r="G3215">
        <v>3153273466.3239064</v>
      </c>
      <c r="H3215">
        <v>3252212740.4202337</v>
      </c>
      <c r="I3215">
        <v>3510155308.058877</v>
      </c>
      <c r="J3215">
        <v>3484413585.4391675</v>
      </c>
      <c r="K3215">
        <v>3974206770.5939975</v>
      </c>
      <c r="L3215">
        <v>4753287886.3683147</v>
      </c>
      <c r="M3215">
        <v>5242205502.7230244</v>
      </c>
      <c r="N3215">
        <v>5922872685.6983871</v>
      </c>
      <c r="O3215">
        <v>6840994126.4645662</v>
      </c>
      <c r="P3215">
        <v>7034494830.6566229</v>
      </c>
      <c r="Q3215">
        <v>8084755210.1891947</v>
      </c>
      <c r="R3215">
        <v>8184742419.0620499</v>
      </c>
      <c r="S3215">
        <v>8614621636.1646404</v>
      </c>
      <c r="T3215">
        <v>9312756009.6925926</v>
      </c>
      <c r="U3215">
        <v>9949516655.6708412</v>
      </c>
      <c r="V3215">
        <v>9880841230.652441</v>
      </c>
      <c r="W3215">
        <v>9909061304.7380257</v>
      </c>
      <c r="X3215">
        <v>10308549672.805408</v>
      </c>
      <c r="Y3215">
        <v>10590750413.661253</v>
      </c>
      <c r="Z3215">
        <v>11314342056.817043</v>
      </c>
      <c r="AA3215">
        <v>11887988830.042789</v>
      </c>
      <c r="AB3215">
        <v>13029832530.302483</v>
      </c>
      <c r="AC3215">
        <v>14176261021.802896</v>
      </c>
      <c r="AD3215">
        <v>15375457865.319149</v>
      </c>
      <c r="AE3215">
        <v>16434659982.585728</v>
      </c>
      <c r="AF3215">
        <v>18046718719.087112</v>
      </c>
      <c r="AG3215">
        <v>18546979997.296295</v>
      </c>
      <c r="AH3215">
        <v>19401337102.147289</v>
      </c>
      <c r="AI3215">
        <v>20101166557.570473</v>
      </c>
      <c r="AJ3215">
        <v>20538394165.011009</v>
      </c>
      <c r="AK3215">
        <v>21077554080.853725</v>
      </c>
      <c r="AL3215">
        <v>21914494746.022984</v>
      </c>
      <c r="AM3215">
        <v>23037682094.504398</v>
      </c>
      <c r="AN3215">
        <v>23935349617.239429</v>
      </c>
      <c r="AO3215">
        <v>25848822333.861893</v>
      </c>
      <c r="AP3215">
        <v>26434176184.092247</v>
      </c>
      <c r="AQ3215">
        <v>28694564771.262562</v>
      </c>
      <c r="AR3215">
        <v>30108122231.656277</v>
      </c>
      <c r="AS3215">
        <v>32822318646.162811</v>
      </c>
      <c r="AT3215">
        <v>35888765436.748856</v>
      </c>
      <c r="AU3215">
        <v>37025101620.486679</v>
      </c>
      <c r="AV3215">
        <v>39169861195.862717</v>
      </c>
      <c r="AW3215">
        <v>41085647012.474915</v>
      </c>
    </row>
    <row r="3216" spans="4:49" ht="14.45" customHeight="1" x14ac:dyDescent="0.25">
      <c r="D3216" t="s">
        <v>215</v>
      </c>
      <c r="E3216" t="s">
        <v>11</v>
      </c>
      <c r="F3216">
        <v>8925044627.2043457</v>
      </c>
      <c r="G3216">
        <v>8671400207.5311565</v>
      </c>
      <c r="H3216">
        <v>8069350338.2576437</v>
      </c>
      <c r="I3216">
        <v>11035173612.91552</v>
      </c>
      <c r="J3216">
        <v>10617831155.363396</v>
      </c>
      <c r="K3216">
        <v>10869724793.892305</v>
      </c>
      <c r="L3216">
        <v>10853967763.510466</v>
      </c>
      <c r="M3216">
        <v>13609478452.052158</v>
      </c>
      <c r="N3216">
        <v>16123381341.405628</v>
      </c>
      <c r="O3216">
        <v>15383457456.228516</v>
      </c>
      <c r="P3216">
        <v>15625284103.108381</v>
      </c>
      <c r="Q3216">
        <v>16956166045.173433</v>
      </c>
      <c r="R3216">
        <v>15803225537.351402</v>
      </c>
      <c r="S3216">
        <v>19291647369.439499</v>
      </c>
      <c r="T3216">
        <v>20293699879.919426</v>
      </c>
      <c r="U3216">
        <v>19575482068.100208</v>
      </c>
      <c r="V3216">
        <v>18761671672.834641</v>
      </c>
      <c r="W3216">
        <v>22309690302.068436</v>
      </c>
      <c r="X3216">
        <v>28771386722.479465</v>
      </c>
      <c r="Y3216">
        <v>33675303233.335693</v>
      </c>
      <c r="Z3216">
        <v>44202372815.51136</v>
      </c>
      <c r="AA3216">
        <v>49059185828.920013</v>
      </c>
      <c r="AB3216">
        <v>52479327639.220116</v>
      </c>
      <c r="AC3216">
        <v>57163937863.716553</v>
      </c>
      <c r="AD3216">
        <v>64143705743.335648</v>
      </c>
      <c r="AE3216">
        <v>72694157480.337708</v>
      </c>
      <c r="AF3216">
        <v>76653432893.149902</v>
      </c>
      <c r="AG3216">
        <v>58422462504.231079</v>
      </c>
      <c r="AH3216">
        <v>30251586068.935646</v>
      </c>
      <c r="AI3216">
        <v>31167954877.73896</v>
      </c>
      <c r="AJ3216">
        <v>33494775626.306767</v>
      </c>
      <c r="AK3216">
        <v>34015050245.968624</v>
      </c>
      <c r="AL3216">
        <v>36447109118.276489</v>
      </c>
      <c r="AM3216">
        <v>40926770249.324028</v>
      </c>
      <c r="AN3216">
        <v>47330769771.822136</v>
      </c>
      <c r="AO3216">
        <v>57592056216.667007</v>
      </c>
      <c r="AP3216">
        <v>54137751595.018188</v>
      </c>
      <c r="AQ3216">
        <v>54842644269.179962</v>
      </c>
      <c r="AR3216">
        <v>59914571895.512009</v>
      </c>
      <c r="AS3216">
        <v>45038667327.470497</v>
      </c>
      <c r="AT3216">
        <v>59444680478.928658</v>
      </c>
      <c r="AU3216">
        <v>60791028541.788414</v>
      </c>
      <c r="AV3216">
        <v>68749102684.932465</v>
      </c>
      <c r="AW3216">
        <v>72218840797.947144</v>
      </c>
    </row>
    <row r="3217" spans="4:49" ht="14.45" customHeight="1" x14ac:dyDescent="0.25">
      <c r="D3217" t="s">
        <v>215</v>
      </c>
      <c r="E3217" t="s">
        <v>12</v>
      </c>
      <c r="F3217">
        <v>8279114732.5228605</v>
      </c>
      <c r="G3217">
        <v>8313226293.0246687</v>
      </c>
      <c r="H3217">
        <v>8393399323.7612324</v>
      </c>
      <c r="I3217">
        <v>9231848444.6881275</v>
      </c>
      <c r="J3217">
        <v>9215987655.4077358</v>
      </c>
      <c r="K3217">
        <v>9138421877.7028027</v>
      </c>
      <c r="L3217">
        <v>10332761037.502968</v>
      </c>
      <c r="M3217">
        <v>12811172315.659609</v>
      </c>
      <c r="N3217">
        <v>14236470639.905367</v>
      </c>
      <c r="O3217">
        <v>14797681855.089134</v>
      </c>
      <c r="P3217">
        <v>15333472353.172762</v>
      </c>
      <c r="Q3217">
        <v>16331128765.527199</v>
      </c>
      <c r="R3217">
        <v>16252308051.429817</v>
      </c>
      <c r="S3217">
        <v>18619488588.625607</v>
      </c>
      <c r="T3217">
        <v>19713310821.72216</v>
      </c>
      <c r="U3217">
        <v>18974068063.675735</v>
      </c>
      <c r="V3217">
        <v>18843780721.668018</v>
      </c>
      <c r="W3217">
        <v>22315929855.578239</v>
      </c>
      <c r="X3217">
        <v>27213846755.179493</v>
      </c>
      <c r="Y3217">
        <v>33325352427.498962</v>
      </c>
      <c r="Z3217">
        <v>43220593591.962982</v>
      </c>
      <c r="AA3217">
        <v>47867289761.509827</v>
      </c>
      <c r="AB3217">
        <v>51538834474.038902</v>
      </c>
      <c r="AC3217">
        <v>56536913511.304977</v>
      </c>
      <c r="AD3217">
        <v>63053524164.032066</v>
      </c>
      <c r="AE3217">
        <v>70537940290.47966</v>
      </c>
      <c r="AF3217">
        <v>75466009880.867249</v>
      </c>
      <c r="AG3217">
        <v>59022221049.797104</v>
      </c>
      <c r="AH3217">
        <v>33036862512.101768</v>
      </c>
      <c r="AI3217">
        <v>31553669528.411701</v>
      </c>
      <c r="AJ3217">
        <v>32529321847.927017</v>
      </c>
      <c r="AK3217">
        <v>33126182990.829891</v>
      </c>
      <c r="AL3217">
        <v>35177409698.119926</v>
      </c>
      <c r="AM3217">
        <v>39623371308.930115</v>
      </c>
      <c r="AN3217">
        <v>45909501735.705475</v>
      </c>
      <c r="AO3217">
        <v>52465096186.157822</v>
      </c>
      <c r="AP3217">
        <v>53835984667.621506</v>
      </c>
      <c r="AQ3217">
        <v>54780750466.455132</v>
      </c>
      <c r="AR3217">
        <v>56060342844.894836</v>
      </c>
      <c r="AS3217">
        <v>49966209708.843475</v>
      </c>
      <c r="AT3217">
        <v>55761940099.137703</v>
      </c>
      <c r="AU3217">
        <v>58477199175.389709</v>
      </c>
      <c r="AV3217">
        <v>64454436569.653893</v>
      </c>
      <c r="AW3217">
        <v>63185575461.308586</v>
      </c>
    </row>
    <row r="3218" spans="4:49" ht="14.45" customHeight="1" x14ac:dyDescent="0.25">
      <c r="D3218" t="s">
        <v>215</v>
      </c>
      <c r="E3218" t="s">
        <v>25</v>
      </c>
      <c r="F3218">
        <v>648935886.04130387</v>
      </c>
      <c r="G3218">
        <v>366544249.26131195</v>
      </c>
      <c r="H3218">
        <v>-302961920.48730648</v>
      </c>
      <c r="I3218">
        <v>1786717830.6262884</v>
      </c>
      <c r="J3218">
        <v>1392606307.3297815</v>
      </c>
      <c r="K3218">
        <v>1715854593.1731076</v>
      </c>
      <c r="L3218">
        <v>530209505.93073171</v>
      </c>
      <c r="M3218">
        <v>806665656.11884761</v>
      </c>
      <c r="N3218">
        <v>1877775624.436023</v>
      </c>
      <c r="O3218">
        <v>601629164.38956141</v>
      </c>
      <c r="P3218">
        <v>314047511.20786864</v>
      </c>
      <c r="Q3218">
        <v>642928829.86057377</v>
      </c>
      <c r="R3218">
        <v>-411538483.94051391</v>
      </c>
      <c r="S3218">
        <v>693302964.66751671</v>
      </c>
      <c r="T3218">
        <v>605194240.35018611</v>
      </c>
      <c r="U3218">
        <v>624500456.44993734</v>
      </c>
      <c r="V3218">
        <v>-46660916.072741255</v>
      </c>
      <c r="W3218">
        <v>34063267.50827758</v>
      </c>
      <c r="X3218">
        <v>1577845121.4044838</v>
      </c>
      <c r="Y3218">
        <v>403515983.96755785</v>
      </c>
      <c r="Z3218">
        <v>1041520677.4836478</v>
      </c>
      <c r="AA3218">
        <v>1256133424.4708288</v>
      </c>
      <c r="AB3218">
        <v>1015975435.623004</v>
      </c>
      <c r="AC3218">
        <v>717284219.16066217</v>
      </c>
      <c r="AD3218">
        <v>1183641644.2067392</v>
      </c>
      <c r="AE3218">
        <v>2243510184.841095</v>
      </c>
      <c r="AF3218">
        <v>1301444194.9856529</v>
      </c>
      <c r="AG3218">
        <v>-482415213.15271443</v>
      </c>
      <c r="AH3218">
        <v>-2674453235.0985098</v>
      </c>
      <c r="AI3218">
        <v>-321782806.49005306</v>
      </c>
      <c r="AJ3218">
        <v>1006242616.6857042</v>
      </c>
      <c r="AK3218">
        <v>932142331.33113647</v>
      </c>
      <c r="AL3218">
        <v>1309650297.2269056</v>
      </c>
      <c r="AM3218">
        <v>1350735334.0294566</v>
      </c>
      <c r="AN3218">
        <v>1477752710.58094</v>
      </c>
      <c r="AO3218">
        <v>5126960030.5091839</v>
      </c>
      <c r="AP3218">
        <v>393156812.0302512</v>
      </c>
      <c r="AQ3218">
        <v>159405580.74619505</v>
      </c>
      <c r="AR3218">
        <v>3884158114.3306231</v>
      </c>
      <c r="AS3218">
        <v>-4746753047.5971889</v>
      </c>
      <c r="AT3218">
        <v>3715292342.6285653</v>
      </c>
      <c r="AU3218">
        <v>2376498114.186048</v>
      </c>
      <c r="AV3218">
        <v>4331595157.4649744</v>
      </c>
      <c r="AW3218">
        <v>8980584027.0855942</v>
      </c>
    </row>
    <row r="3219" spans="4:49" ht="14.45" customHeight="1" x14ac:dyDescent="0.25">
      <c r="D3219" t="s">
        <v>215</v>
      </c>
      <c r="E3219" t="s">
        <v>13</v>
      </c>
      <c r="F3219">
        <v>3512431281.4305463</v>
      </c>
      <c r="G3219">
        <v>4140031150.8912635</v>
      </c>
      <c r="H3219">
        <v>4841171767.9794044</v>
      </c>
      <c r="I3219">
        <v>4622270691.58465</v>
      </c>
      <c r="J3219">
        <v>4979803900.7019835</v>
      </c>
      <c r="K3219">
        <v>4740092357.430275</v>
      </c>
      <c r="L3219">
        <v>5882477460.1456833</v>
      </c>
      <c r="M3219">
        <v>6537146583.5259905</v>
      </c>
      <c r="N3219">
        <v>7348285382.6701889</v>
      </c>
      <c r="O3219">
        <v>8114204445.5095911</v>
      </c>
      <c r="P3219">
        <v>8745716056.8650913</v>
      </c>
      <c r="Q3219">
        <v>9546906091.6255112</v>
      </c>
      <c r="R3219">
        <v>10660015959.340139</v>
      </c>
      <c r="S3219">
        <v>10022199704.636398</v>
      </c>
      <c r="T3219">
        <v>11751847366.50411</v>
      </c>
      <c r="U3219">
        <v>12902228137.691227</v>
      </c>
      <c r="V3219">
        <v>14891293830.924438</v>
      </c>
      <c r="W3219">
        <v>18138431704.005898</v>
      </c>
      <c r="X3219">
        <v>23066836739.205051</v>
      </c>
      <c r="Y3219">
        <v>27953177617.70837</v>
      </c>
      <c r="Z3219">
        <v>31805698891.941177</v>
      </c>
      <c r="AA3219">
        <v>37219982782.331276</v>
      </c>
      <c r="AB3219">
        <v>42301882891.342003</v>
      </c>
      <c r="AC3219">
        <v>48084350385.604149</v>
      </c>
      <c r="AD3219">
        <v>54710914001.30764</v>
      </c>
      <c r="AE3219">
        <v>63004530394.158134</v>
      </c>
      <c r="AF3219">
        <v>59695682383.340561</v>
      </c>
      <c r="AG3219">
        <v>65078504159.791557</v>
      </c>
      <c r="AH3219">
        <v>72096065530.05069</v>
      </c>
      <c r="AI3219">
        <v>78234060402.595062</v>
      </c>
      <c r="AJ3219">
        <v>90703929247.716949</v>
      </c>
      <c r="AK3219">
        <v>90720181927.867004</v>
      </c>
      <c r="AL3219">
        <v>96061136580.620667</v>
      </c>
      <c r="AM3219">
        <v>104835222830.40686</v>
      </c>
      <c r="AN3219">
        <v>120173689722.01166</v>
      </c>
      <c r="AO3219">
        <v>129498884588.9127</v>
      </c>
      <c r="AP3219">
        <v>143468776978.01797</v>
      </c>
      <c r="AQ3219">
        <v>156228531042.23499</v>
      </c>
      <c r="AR3219">
        <v>166014072092.84543</v>
      </c>
      <c r="AS3219">
        <v>145187827350.10446</v>
      </c>
      <c r="AT3219">
        <v>165709142163.07086</v>
      </c>
      <c r="AU3219">
        <v>180922996022.24146</v>
      </c>
      <c r="AV3219">
        <v>190108313515.216</v>
      </c>
      <c r="AW3219">
        <v>198121225676.93704</v>
      </c>
    </row>
    <row r="3220" spans="4:49" ht="14.45" customHeight="1" x14ac:dyDescent="0.25">
      <c r="D3220" t="s">
        <v>215</v>
      </c>
      <c r="E3220" t="s">
        <v>14</v>
      </c>
      <c r="F3220">
        <v>7356142998.5254278</v>
      </c>
      <c r="G3220">
        <v>6379020634.3478899</v>
      </c>
      <c r="H3220">
        <v>7209011301.8134336</v>
      </c>
      <c r="I3220">
        <v>8900142140.1229076</v>
      </c>
      <c r="J3220">
        <v>8391146000.148469</v>
      </c>
      <c r="K3220">
        <v>8252851041.9779787</v>
      </c>
      <c r="L3220">
        <v>8856621202.7972202</v>
      </c>
      <c r="M3220">
        <v>10612922987.833405</v>
      </c>
      <c r="N3220">
        <v>11318978397.275286</v>
      </c>
      <c r="O3220">
        <v>13681480446.215445</v>
      </c>
      <c r="P3220">
        <v>13660493192.196257</v>
      </c>
      <c r="Q3220">
        <v>13737308564.356249</v>
      </c>
      <c r="R3220">
        <v>11728221394.202091</v>
      </c>
      <c r="S3220">
        <v>15570853720.094009</v>
      </c>
      <c r="T3220">
        <v>16759300861.766851</v>
      </c>
      <c r="U3220">
        <v>14636275087.111362</v>
      </c>
      <c r="V3220">
        <v>14500374841.784597</v>
      </c>
      <c r="W3220">
        <v>19366490149.459469</v>
      </c>
      <c r="X3220">
        <v>27028735374.973328</v>
      </c>
      <c r="Y3220">
        <v>32841719775.187252</v>
      </c>
      <c r="Z3220">
        <v>40649183832.166733</v>
      </c>
      <c r="AA3220">
        <v>45234050755.716965</v>
      </c>
      <c r="AB3220">
        <v>49499344164.153755</v>
      </c>
      <c r="AC3220">
        <v>55233730258.339867</v>
      </c>
      <c r="AD3220">
        <v>64817991205.137367</v>
      </c>
      <c r="AE3220">
        <v>79929010009.674484</v>
      </c>
      <c r="AF3220">
        <v>77030940163.952972</v>
      </c>
      <c r="AG3220">
        <v>69838266912.84639</v>
      </c>
      <c r="AH3220">
        <v>56062217167.470406</v>
      </c>
      <c r="AI3220">
        <v>62341255942.275055</v>
      </c>
      <c r="AJ3220">
        <v>78531179786.551468</v>
      </c>
      <c r="AK3220">
        <v>79709792843.559052</v>
      </c>
      <c r="AL3220">
        <v>84668477036.943588</v>
      </c>
      <c r="AM3220">
        <v>94063452132.481583</v>
      </c>
      <c r="AN3220">
        <v>113162980724.50433</v>
      </c>
      <c r="AO3220">
        <v>131483835895.29756</v>
      </c>
      <c r="AP3220">
        <v>135353971114.46306</v>
      </c>
      <c r="AQ3220">
        <v>141039381149.23236</v>
      </c>
      <c r="AR3220">
        <v>157115927982.272</v>
      </c>
      <c r="AS3220">
        <v>124171518426.23346</v>
      </c>
      <c r="AT3220">
        <v>152516662691.55731</v>
      </c>
      <c r="AU3220">
        <v>171388518791.15604</v>
      </c>
      <c r="AV3220">
        <v>181617599670.81558</v>
      </c>
      <c r="AW3220">
        <v>185877305821.67093</v>
      </c>
    </row>
    <row r="3221" spans="4:49" ht="14.45" customHeight="1" x14ac:dyDescent="0.25">
      <c r="D3221" t="s">
        <v>215</v>
      </c>
      <c r="E3221" t="s">
        <v>15</v>
      </c>
      <c r="F3221">
        <v>22654001520.61137</v>
      </c>
      <c r="G3221">
        <v>23778160548.875507</v>
      </c>
      <c r="H3221">
        <v>24746630972.422443</v>
      </c>
      <c r="I3221">
        <v>27186576965.849426</v>
      </c>
      <c r="J3221">
        <v>28370101368.632244</v>
      </c>
      <c r="K3221">
        <v>29744962701.552681</v>
      </c>
      <c r="L3221">
        <v>32533680270.263119</v>
      </c>
      <c r="M3221">
        <v>35754106334.576164</v>
      </c>
      <c r="N3221">
        <v>39486413250.746071</v>
      </c>
      <c r="O3221">
        <v>41584426327.196037</v>
      </c>
      <c r="P3221">
        <v>43574184897.180504</v>
      </c>
      <c r="Q3221">
        <v>46148054377.049767</v>
      </c>
      <c r="R3221">
        <v>48618059188.916763</v>
      </c>
      <c r="S3221">
        <v>51332990049.871742</v>
      </c>
      <c r="T3221">
        <v>54285884498.278542</v>
      </c>
      <c r="U3221">
        <v>56808680029.81179</v>
      </c>
      <c r="V3221">
        <v>59952374541.019501</v>
      </c>
      <c r="W3221">
        <v>65659208710.999863</v>
      </c>
      <c r="X3221">
        <v>74384079265.330353</v>
      </c>
      <c r="Y3221">
        <v>83454163929.783234</v>
      </c>
      <c r="Z3221">
        <v>92753342196.256531</v>
      </c>
      <c r="AA3221">
        <v>100564509944.80998</v>
      </c>
      <c r="AB3221">
        <v>109867120260.0466</v>
      </c>
      <c r="AC3221">
        <v>119417256316.5455</v>
      </c>
      <c r="AD3221">
        <v>128988490667.42496</v>
      </c>
      <c r="AE3221">
        <v>139485650557.17889</v>
      </c>
      <c r="AF3221">
        <v>147386010310.99612</v>
      </c>
      <c r="AG3221">
        <v>143319389912.68256</v>
      </c>
      <c r="AH3221">
        <v>132354923487.00127</v>
      </c>
      <c r="AI3221">
        <v>138419841947.58774</v>
      </c>
      <c r="AJ3221">
        <v>144680326428.37375</v>
      </c>
      <c r="AK3221">
        <v>149582301386.80908</v>
      </c>
      <c r="AL3221">
        <v>159121902085.85257</v>
      </c>
      <c r="AM3221">
        <v>170561673093.69702</v>
      </c>
      <c r="AN3221">
        <v>181288818181.93408</v>
      </c>
      <c r="AO3221">
        <v>188847275248.90689</v>
      </c>
      <c r="AP3221">
        <v>198129862869.08432</v>
      </c>
      <c r="AQ3221">
        <v>208920909588.79822</v>
      </c>
      <c r="AR3221">
        <v>212374217738.17688</v>
      </c>
      <c r="AS3221">
        <v>210547381239.51706</v>
      </c>
      <c r="AT3221">
        <v>226163483776.45401</v>
      </c>
      <c r="AU3221">
        <v>227556467636.02783</v>
      </c>
      <c r="AV3221">
        <v>243612297239.11362</v>
      </c>
      <c r="AW3221">
        <v>250595246285.83096</v>
      </c>
    </row>
    <row r="3222" spans="4:49" ht="14.45" customHeight="1" x14ac:dyDescent="0.25">
      <c r="D3222" t="s">
        <v>215</v>
      </c>
      <c r="E3222" t="s">
        <v>16</v>
      </c>
      <c r="F3222">
        <v>4999088770.8145704</v>
      </c>
      <c r="G3222">
        <v>5214316751.1336193</v>
      </c>
      <c r="H3222">
        <v>5125777355.5835505</v>
      </c>
      <c r="I3222">
        <v>5609594643.1955824</v>
      </c>
      <c r="J3222">
        <v>5773125124.0855961</v>
      </c>
      <c r="K3222">
        <v>6025432690.1883926</v>
      </c>
      <c r="L3222">
        <v>6389573237.783535</v>
      </c>
      <c r="M3222">
        <v>6536465443.0049734</v>
      </c>
      <c r="N3222">
        <v>7351265571.6906719</v>
      </c>
      <c r="O3222">
        <v>7216970918.0284958</v>
      </c>
      <c r="P3222">
        <v>7341044916.6330853</v>
      </c>
      <c r="Q3222">
        <v>7716775517.1642027</v>
      </c>
      <c r="R3222">
        <v>7907762956.9777012</v>
      </c>
      <c r="S3222">
        <v>8285084456.6449232</v>
      </c>
      <c r="T3222">
        <v>8651229889.9915829</v>
      </c>
      <c r="U3222">
        <v>9041238810.1602364</v>
      </c>
      <c r="V3222">
        <v>9075721548.6788712</v>
      </c>
      <c r="W3222">
        <v>9081886282.788147</v>
      </c>
      <c r="X3222">
        <v>10036425757.016718</v>
      </c>
      <c r="Y3222">
        <v>11016976431.952784</v>
      </c>
      <c r="Z3222">
        <v>10499934216.733877</v>
      </c>
      <c r="AA3222">
        <v>11213416299.869373</v>
      </c>
      <c r="AB3222">
        <v>11713873242.245443</v>
      </c>
      <c r="AC3222">
        <v>11949044716.295424</v>
      </c>
      <c r="AD3222">
        <v>12745371652.434254</v>
      </c>
      <c r="AE3222">
        <v>12908771440.126177</v>
      </c>
      <c r="AF3222">
        <v>13591857210.289227</v>
      </c>
      <c r="AG3222">
        <v>13526861172.643293</v>
      </c>
      <c r="AH3222">
        <v>13621092879.732283</v>
      </c>
      <c r="AI3222">
        <v>14277860273.647774</v>
      </c>
      <c r="AJ3222">
        <v>15248785639.099957</v>
      </c>
      <c r="AK3222">
        <v>15719034480.967806</v>
      </c>
      <c r="AL3222">
        <v>15738483102.271124</v>
      </c>
      <c r="AM3222">
        <v>17618349194.957165</v>
      </c>
      <c r="AN3222">
        <v>17422639600.906502</v>
      </c>
      <c r="AO3222">
        <v>17413668140.111744</v>
      </c>
      <c r="AP3222">
        <v>18098259609.988598</v>
      </c>
      <c r="AQ3222">
        <v>18441339563.527966</v>
      </c>
      <c r="AR3222">
        <v>18982136710.736408</v>
      </c>
      <c r="AS3222">
        <v>18804526881.995445</v>
      </c>
      <c r="AT3222">
        <v>18341837907.440659</v>
      </c>
      <c r="AU3222">
        <v>19728493237.623322</v>
      </c>
      <c r="AV3222">
        <v>20410136045.560638</v>
      </c>
      <c r="AW3222">
        <v>20688526983.506874</v>
      </c>
    </row>
    <row r="3223" spans="4:49" ht="14.45" customHeight="1" x14ac:dyDescent="0.25">
      <c r="D3223" t="s">
        <v>215</v>
      </c>
      <c r="E3223" t="s">
        <v>17</v>
      </c>
      <c r="F3223">
        <v>3909745857.9119792</v>
      </c>
      <c r="G3223">
        <v>4347057379.0248699</v>
      </c>
      <c r="H3223">
        <v>4896940985.4375401</v>
      </c>
      <c r="I3223">
        <v>5619615003.7697821</v>
      </c>
      <c r="J3223">
        <v>5963555660.178441</v>
      </c>
      <c r="K3223">
        <v>6292518094.3887424</v>
      </c>
      <c r="L3223">
        <v>7255350041.6940746</v>
      </c>
      <c r="M3223">
        <v>8316123876.7461319</v>
      </c>
      <c r="N3223">
        <v>9098251302.7085552</v>
      </c>
      <c r="O3223">
        <v>9840924690.9074593</v>
      </c>
      <c r="P3223">
        <v>10154246852.383827</v>
      </c>
      <c r="Q3223">
        <v>10878694903.174564</v>
      </c>
      <c r="R3223">
        <v>11388465162.497089</v>
      </c>
      <c r="S3223">
        <v>12573286633.136848</v>
      </c>
      <c r="T3223">
        <v>13589562810.54845</v>
      </c>
      <c r="U3223">
        <v>13841745763.466984</v>
      </c>
      <c r="V3223">
        <v>15089166335.944525</v>
      </c>
      <c r="W3223">
        <v>17366846269.608765</v>
      </c>
      <c r="X3223">
        <v>20321905793.632675</v>
      </c>
      <c r="Y3223">
        <v>23463373467.829815</v>
      </c>
      <c r="Z3223">
        <v>26999732426.243217</v>
      </c>
      <c r="AA3223">
        <v>29800632694.118717</v>
      </c>
      <c r="AB3223">
        <v>33142678581.558117</v>
      </c>
      <c r="AC3223">
        <v>36076096356.3946</v>
      </c>
      <c r="AD3223">
        <v>39184191239.839668</v>
      </c>
      <c r="AE3223">
        <v>43499247339.561905</v>
      </c>
      <c r="AF3223">
        <v>46301344216.593079</v>
      </c>
      <c r="AG3223">
        <v>47091913274.815384</v>
      </c>
      <c r="AH3223">
        <v>43565339124.322998</v>
      </c>
      <c r="AI3223">
        <v>47367467318.059326</v>
      </c>
      <c r="AJ3223">
        <v>49270242844.301308</v>
      </c>
      <c r="AK3223">
        <v>50488307480.418327</v>
      </c>
      <c r="AL3223">
        <v>54838427011.213814</v>
      </c>
      <c r="AM3223">
        <v>60082385753.178314</v>
      </c>
      <c r="AN3223">
        <v>64364521187.05954</v>
      </c>
      <c r="AO3223">
        <v>67456420104.72316</v>
      </c>
      <c r="AP3223">
        <v>71135798461.583191</v>
      </c>
      <c r="AQ3223">
        <v>76013288692.592377</v>
      </c>
      <c r="AR3223">
        <v>78122075790.449677</v>
      </c>
      <c r="AS3223">
        <v>76180480036.948029</v>
      </c>
      <c r="AT3223">
        <v>84153152903.768951</v>
      </c>
      <c r="AU3223">
        <v>80660167293.995163</v>
      </c>
      <c r="AV3223">
        <v>86722328417.242065</v>
      </c>
      <c r="AW3223">
        <v>87003121296.460709</v>
      </c>
    </row>
    <row r="3224" spans="4:49" ht="14.45" customHeight="1" x14ac:dyDescent="0.25">
      <c r="D3224" t="s">
        <v>215</v>
      </c>
      <c r="E3224" t="s">
        <v>18</v>
      </c>
      <c r="F3224">
        <v>3534383634.8024926</v>
      </c>
      <c r="G3224">
        <v>3925688873.1337705</v>
      </c>
      <c r="H3224">
        <v>4445630739.1561031</v>
      </c>
      <c r="I3224">
        <v>5145181141.6122818</v>
      </c>
      <c r="J3224">
        <v>5463081151.9958076</v>
      </c>
      <c r="K3224">
        <v>5779845298.1217308</v>
      </c>
      <c r="L3224">
        <v>6665109507.4550209</v>
      </c>
      <c r="M3224">
        <v>7618099623.4204473</v>
      </c>
      <c r="N3224">
        <v>8282864182.880579</v>
      </c>
      <c r="O3224">
        <v>8968074299.0327682</v>
      </c>
      <c r="P3224">
        <v>9226625401.7150307</v>
      </c>
      <c r="Q3224">
        <v>9806505763.8484898</v>
      </c>
      <c r="R3224">
        <v>10066256139.458845</v>
      </c>
      <c r="S3224">
        <v>11192526072.996637</v>
      </c>
      <c r="T3224">
        <v>11885951583.343378</v>
      </c>
      <c r="U3224">
        <v>11723219568.867167</v>
      </c>
      <c r="V3224">
        <v>12876946704.224525</v>
      </c>
      <c r="W3224">
        <v>14941876932.943464</v>
      </c>
      <c r="X3224">
        <v>17621315077.658871</v>
      </c>
      <c r="Y3224">
        <v>20461736370.484295</v>
      </c>
      <c r="Z3224">
        <v>23653417471.018639</v>
      </c>
      <c r="AA3224">
        <v>25839312380.919521</v>
      </c>
      <c r="AB3224">
        <v>28490348859.572861</v>
      </c>
      <c r="AC3224">
        <v>30862477026.026581</v>
      </c>
      <c r="AD3224">
        <v>33447443199.969265</v>
      </c>
      <c r="AE3224">
        <v>37185631492.808952</v>
      </c>
      <c r="AF3224">
        <v>39308077935.487701</v>
      </c>
      <c r="AG3224">
        <v>39650683099.513626</v>
      </c>
      <c r="AH3224">
        <v>36326938317.885262</v>
      </c>
      <c r="AI3224">
        <v>39889297909.258118</v>
      </c>
      <c r="AJ3224">
        <v>41210786798.339279</v>
      </c>
      <c r="AK3224">
        <v>42017981565.330605</v>
      </c>
      <c r="AL3224">
        <v>45725563355.278015</v>
      </c>
      <c r="AM3224">
        <v>50369582701.256012</v>
      </c>
      <c r="AN3224">
        <v>54125709882.175026</v>
      </c>
      <c r="AO3224">
        <v>56405162992.981979</v>
      </c>
      <c r="AP3224">
        <v>59569693243.333916</v>
      </c>
      <c r="AQ3224">
        <v>63877565424.994545</v>
      </c>
      <c r="AR3224">
        <v>65403143663.839821</v>
      </c>
      <c r="AS3224">
        <v>63238637428.18737</v>
      </c>
      <c r="AT3224">
        <v>70428957744.724747</v>
      </c>
      <c r="AU3224">
        <v>67120502415.39785</v>
      </c>
      <c r="AV3224">
        <v>71799212811.092346</v>
      </c>
      <c r="AW3224">
        <v>71871081608.187927</v>
      </c>
    </row>
    <row r="3225" spans="4:49" ht="14.45" customHeight="1" x14ac:dyDescent="0.25">
      <c r="D3225" t="s">
        <v>215</v>
      </c>
      <c r="E3225" t="s">
        <v>19</v>
      </c>
      <c r="F3225">
        <v>1384394401.0216634</v>
      </c>
      <c r="G3225">
        <v>1402386651.8303828</v>
      </c>
      <c r="H3225">
        <v>1339666001.805392</v>
      </c>
      <c r="I3225">
        <v>1310407575.2597303</v>
      </c>
      <c r="J3225">
        <v>1232385104.4712996</v>
      </c>
      <c r="K3225">
        <v>1282158059.9914041</v>
      </c>
      <c r="L3225">
        <v>1572892654.8281336</v>
      </c>
      <c r="M3225">
        <v>1876743096.0493052</v>
      </c>
      <c r="N3225">
        <v>2192196016.7941451</v>
      </c>
      <c r="O3225">
        <v>2161592375.2120366</v>
      </c>
      <c r="P3225">
        <v>2266350994.40802</v>
      </c>
      <c r="Q3225">
        <v>2418299649.9716101</v>
      </c>
      <c r="R3225">
        <v>2597845817.7565498</v>
      </c>
      <c r="S3225">
        <v>2909751818.7319007</v>
      </c>
      <c r="T3225">
        <v>3213757355.386375</v>
      </c>
      <c r="U3225">
        <v>3207209710.3223567</v>
      </c>
      <c r="V3225">
        <v>3254233706.6535587</v>
      </c>
      <c r="W3225">
        <v>3574689525.1135488</v>
      </c>
      <c r="X3225">
        <v>4028641544.883378</v>
      </c>
      <c r="Y3225">
        <v>5194825831.2395201</v>
      </c>
      <c r="Z3225">
        <v>6331193981.8162622</v>
      </c>
      <c r="AA3225">
        <v>7216292531.1538353</v>
      </c>
      <c r="AB3225">
        <v>7623550530.8303156</v>
      </c>
      <c r="AC3225">
        <v>8307256851.2798653</v>
      </c>
      <c r="AD3225">
        <v>9493546274.1237698</v>
      </c>
      <c r="AE3225">
        <v>10300854900.414921</v>
      </c>
      <c r="AF3225">
        <v>11122467815.004988</v>
      </c>
      <c r="AG3225">
        <v>8032299711.1402731</v>
      </c>
      <c r="AH3225">
        <v>5356514136.6453209</v>
      </c>
      <c r="AI3225">
        <v>4844763034.8006964</v>
      </c>
      <c r="AJ3225">
        <v>4334613571.4142513</v>
      </c>
      <c r="AK3225">
        <v>4358638148.2869482</v>
      </c>
      <c r="AL3225">
        <v>4603854519.1255121</v>
      </c>
      <c r="AM3225">
        <v>4740021402.5269718</v>
      </c>
      <c r="AN3225">
        <v>5124580319.2271795</v>
      </c>
      <c r="AO3225">
        <v>5635337300.6494856</v>
      </c>
      <c r="AP3225">
        <v>5702550886.9806862</v>
      </c>
      <c r="AQ3225">
        <v>5927111644.599966</v>
      </c>
      <c r="AR3225">
        <v>5611561253.8823681</v>
      </c>
      <c r="AS3225">
        <v>5811931747.8918972</v>
      </c>
      <c r="AT3225">
        <v>6306064826.6965446</v>
      </c>
      <c r="AU3225">
        <v>6036906722.3538094</v>
      </c>
      <c r="AV3225">
        <v>6454961974.3949156</v>
      </c>
      <c r="AW3225">
        <v>6518912865.5082598</v>
      </c>
    </row>
    <row r="3226" spans="4:49" ht="14.45" customHeight="1" x14ac:dyDescent="0.25">
      <c r="D3226" t="s">
        <v>215</v>
      </c>
      <c r="E3226" t="s">
        <v>20</v>
      </c>
      <c r="F3226">
        <v>5508297935.8316545</v>
      </c>
      <c r="G3226">
        <v>5521171092.0169582</v>
      </c>
      <c r="H3226">
        <v>5718507156.8005772</v>
      </c>
      <c r="I3226">
        <v>6373311234.9685802</v>
      </c>
      <c r="J3226">
        <v>6622924873.0215387</v>
      </c>
      <c r="K3226">
        <v>6976622688.4219294</v>
      </c>
      <c r="L3226">
        <v>7461249921.5381699</v>
      </c>
      <c r="M3226">
        <v>8345258975.496645</v>
      </c>
      <c r="N3226">
        <v>9142766699.5679913</v>
      </c>
      <c r="O3226">
        <v>9455647190.5230961</v>
      </c>
      <c r="P3226">
        <v>10002913317.708357</v>
      </c>
      <c r="Q3226">
        <v>10966389302.915724</v>
      </c>
      <c r="R3226">
        <v>11490180054.558701</v>
      </c>
      <c r="S3226">
        <v>11379738965.160126</v>
      </c>
      <c r="T3226">
        <v>12048127844.166025</v>
      </c>
      <c r="U3226">
        <v>13009574208.288355</v>
      </c>
      <c r="V3226">
        <v>13966565306.57539</v>
      </c>
      <c r="W3226">
        <v>15749166664.378122</v>
      </c>
      <c r="X3226">
        <v>17782747996.772274</v>
      </c>
      <c r="Y3226">
        <v>19504163703.982788</v>
      </c>
      <c r="Z3226">
        <v>21632790707.211155</v>
      </c>
      <c r="AA3226">
        <v>23328442165.152069</v>
      </c>
      <c r="AB3226">
        <v>24499835390.009037</v>
      </c>
      <c r="AC3226">
        <v>26256633043.043388</v>
      </c>
      <c r="AD3226">
        <v>28185553782.179176</v>
      </c>
      <c r="AE3226">
        <v>30622290749.723476</v>
      </c>
      <c r="AF3226">
        <v>31306692514.613831</v>
      </c>
      <c r="AG3226">
        <v>30631003152.84713</v>
      </c>
      <c r="AH3226">
        <v>27864549539.040936</v>
      </c>
      <c r="AI3226">
        <v>28169855519.233814</v>
      </c>
      <c r="AJ3226">
        <v>28997772875.822632</v>
      </c>
      <c r="AK3226">
        <v>29952445072.978737</v>
      </c>
      <c r="AL3226">
        <v>30469000266.715549</v>
      </c>
      <c r="AM3226">
        <v>31613379729.448265</v>
      </c>
      <c r="AN3226">
        <v>33390577155.650196</v>
      </c>
      <c r="AO3226">
        <v>33976990947.604103</v>
      </c>
      <c r="AP3226">
        <v>36016357333.654976</v>
      </c>
      <c r="AQ3226">
        <v>38332209707.858597</v>
      </c>
      <c r="AR3226">
        <v>38635576647.112366</v>
      </c>
      <c r="AS3226">
        <v>37702366711.309654</v>
      </c>
      <c r="AT3226">
        <v>41171576573.416092</v>
      </c>
      <c r="AU3226">
        <v>42149437575.227531</v>
      </c>
      <c r="AV3226">
        <v>45305479044.566086</v>
      </c>
      <c r="AW3226">
        <v>47756404577.491058</v>
      </c>
    </row>
    <row r="3227" spans="4:49" ht="14.45" customHeight="1" x14ac:dyDescent="0.25">
      <c r="D3227" t="s">
        <v>215</v>
      </c>
      <c r="E3227" t="s">
        <v>21</v>
      </c>
      <c r="F3227">
        <v>1155865585.1332753</v>
      </c>
      <c r="G3227">
        <v>1180358160.7014296</v>
      </c>
      <c r="H3227">
        <v>1231643084.1896062</v>
      </c>
      <c r="I3227">
        <v>1340997259.6174033</v>
      </c>
      <c r="J3227">
        <v>1429423506.6456454</v>
      </c>
      <c r="K3227">
        <v>1431033347.2748551</v>
      </c>
      <c r="L3227">
        <v>1518424696.7435355</v>
      </c>
      <c r="M3227">
        <v>1679293772.8922534</v>
      </c>
      <c r="N3227">
        <v>1807276104.392163</v>
      </c>
      <c r="O3227">
        <v>2061975892.5996766</v>
      </c>
      <c r="P3227">
        <v>2304946841.8151064</v>
      </c>
      <c r="Q3227">
        <v>2114040845.4908452</v>
      </c>
      <c r="R3227">
        <v>2443168539.4634933</v>
      </c>
      <c r="S3227">
        <v>2537972197.4984164</v>
      </c>
      <c r="T3227">
        <v>2827191798.4891739</v>
      </c>
      <c r="U3227">
        <v>3015816329.4943633</v>
      </c>
      <c r="V3227">
        <v>3230765460.1264377</v>
      </c>
      <c r="W3227">
        <v>3530479801.4921069</v>
      </c>
      <c r="X3227">
        <v>4092983845.8087797</v>
      </c>
      <c r="Y3227">
        <v>4527831131.793891</v>
      </c>
      <c r="Z3227">
        <v>5159621522.2773275</v>
      </c>
      <c r="AA3227">
        <v>5470581291.2610083</v>
      </c>
      <c r="AB3227">
        <v>5917883643.7390652</v>
      </c>
      <c r="AC3227">
        <v>6479472443.399168</v>
      </c>
      <c r="AD3227">
        <v>7074182085.6279526</v>
      </c>
      <c r="AE3227">
        <v>7665398895.6389484</v>
      </c>
      <c r="AF3227">
        <v>8432454161.1454678</v>
      </c>
      <c r="AG3227">
        <v>8769573533.6623764</v>
      </c>
      <c r="AH3227">
        <v>8542441737.9056215</v>
      </c>
      <c r="AI3227">
        <v>9323907989.4855347</v>
      </c>
      <c r="AJ3227">
        <v>10093161541.00325</v>
      </c>
      <c r="AK3227">
        <v>10994165700.791954</v>
      </c>
      <c r="AL3227">
        <v>11847833435.139582</v>
      </c>
      <c r="AM3227">
        <v>12085346025.949203</v>
      </c>
      <c r="AN3227">
        <v>13442641085.461742</v>
      </c>
      <c r="AO3227">
        <v>14092942938.373652</v>
      </c>
      <c r="AP3227">
        <v>15316948589.407364</v>
      </c>
      <c r="AQ3227">
        <v>16620068111.443995</v>
      </c>
      <c r="AR3227">
        <v>16861513191.673645</v>
      </c>
      <c r="AS3227">
        <v>16643565346.363663</v>
      </c>
      <c r="AT3227">
        <v>17791339323.609135</v>
      </c>
      <c r="AU3227">
        <v>18334315968.374451</v>
      </c>
      <c r="AV3227">
        <v>20198657909.069317</v>
      </c>
      <c r="AW3227">
        <v>21821911241.346973</v>
      </c>
    </row>
    <row r="3228" spans="4:49" ht="14.45" customHeight="1" x14ac:dyDescent="0.25">
      <c r="D3228" t="s">
        <v>215</v>
      </c>
      <c r="E3228" t="s">
        <v>22</v>
      </c>
      <c r="F3228">
        <v>5646076946.7212067</v>
      </c>
      <c r="G3228">
        <v>6051811934.4107304</v>
      </c>
      <c r="H3228">
        <v>6456175741.9467373</v>
      </c>
      <c r="I3228">
        <v>6972508901.8681002</v>
      </c>
      <c r="J3228">
        <v>7420992439.2051497</v>
      </c>
      <c r="K3228">
        <v>7913285618.2032938</v>
      </c>
      <c r="L3228">
        <v>8510628673.9440336</v>
      </c>
      <c r="M3228">
        <v>9210272627.4673958</v>
      </c>
      <c r="N3228">
        <v>10024241461.984735</v>
      </c>
      <c r="O3228">
        <v>11166691617.501354</v>
      </c>
      <c r="P3228">
        <v>11900322852.765158</v>
      </c>
      <c r="Q3228">
        <v>12628577726.008135</v>
      </c>
      <c r="R3228">
        <v>13390257315.720484</v>
      </c>
      <c r="S3228">
        <v>14311858840.293604</v>
      </c>
      <c r="T3228">
        <v>14481983472.851006</v>
      </c>
      <c r="U3228">
        <v>15329623446.364172</v>
      </c>
      <c r="V3228">
        <v>15937457274.575027</v>
      </c>
      <c r="W3228">
        <v>17026859735.182209</v>
      </c>
      <c r="X3228">
        <v>18644640964.222694</v>
      </c>
      <c r="Y3228">
        <v>20179307548.327232</v>
      </c>
      <c r="Z3228">
        <v>23205479313.437752</v>
      </c>
      <c r="AA3228">
        <v>24624632206.906799</v>
      </c>
      <c r="AB3228">
        <v>28345069868.849899</v>
      </c>
      <c r="AC3228">
        <v>32048109082.047226</v>
      </c>
      <c r="AD3228">
        <v>34247639286.644482</v>
      </c>
      <c r="AE3228">
        <v>36190105329.868782</v>
      </c>
      <c r="AF3228">
        <v>38301006116.1343</v>
      </c>
      <c r="AG3228">
        <v>36371137992.735489</v>
      </c>
      <c r="AH3228">
        <v>33881938878.318249</v>
      </c>
      <c r="AI3228">
        <v>34606624504.22673</v>
      </c>
      <c r="AJ3228">
        <v>36804711775.275696</v>
      </c>
      <c r="AK3228">
        <v>38150746786.057159</v>
      </c>
      <c r="AL3228">
        <v>41578102445.36412</v>
      </c>
      <c r="AM3228">
        <v>44594000053.630684</v>
      </c>
      <c r="AN3228">
        <v>47574629036.130302</v>
      </c>
      <c r="AO3228">
        <v>50271915817.444756</v>
      </c>
      <c r="AP3228">
        <v>51962173725.660545</v>
      </c>
      <c r="AQ3228">
        <v>53662670912.324799</v>
      </c>
      <c r="AR3228">
        <v>54225636985.93605</v>
      </c>
      <c r="AS3228">
        <v>55633690390.572067</v>
      </c>
      <c r="AT3228">
        <v>57701552908.887512</v>
      </c>
      <c r="AU3228">
        <v>60241171451.328789</v>
      </c>
      <c r="AV3228">
        <v>65064149087.77877</v>
      </c>
      <c r="AW3228">
        <v>68476305165.516594</v>
      </c>
    </row>
    <row r="3229" spans="4:49" ht="14.45" customHeight="1" x14ac:dyDescent="0.25">
      <c r="D3229" t="s">
        <v>215</v>
      </c>
      <c r="E3229" t="s">
        <v>23</v>
      </c>
      <c r="F3229">
        <v>22276759013.323776</v>
      </c>
      <c r="G3229">
        <v>23361063100.035854</v>
      </c>
      <c r="H3229">
        <v>24429674832.73357</v>
      </c>
      <c r="I3229">
        <v>26857285220.879147</v>
      </c>
      <c r="J3229">
        <v>28068123731.837105</v>
      </c>
      <c r="K3229">
        <v>29523259385.971355</v>
      </c>
      <c r="L3229">
        <v>32282094889.453232</v>
      </c>
      <c r="M3229">
        <v>35559133947.270821</v>
      </c>
      <c r="N3229">
        <v>39145344901.300835</v>
      </c>
      <c r="O3229">
        <v>41479430903.50573</v>
      </c>
      <c r="P3229">
        <v>43574272339.684311</v>
      </c>
      <c r="Q3229">
        <v>46281528134.414055</v>
      </c>
      <c r="R3229">
        <v>48805141314.448265</v>
      </c>
      <c r="S3229">
        <v>51529526752.544464</v>
      </c>
      <c r="T3229">
        <v>54350389708.519485</v>
      </c>
      <c r="U3229">
        <v>56988984106.969589</v>
      </c>
      <c r="V3229">
        <v>60141327559.771049</v>
      </c>
      <c r="W3229">
        <v>65993040274.326187</v>
      </c>
      <c r="X3229">
        <v>74564237262.167709</v>
      </c>
      <c r="Y3229">
        <v>83503309376.430832</v>
      </c>
      <c r="Z3229">
        <v>93614240849.33606</v>
      </c>
      <c r="AA3229">
        <v>101419412986.46863</v>
      </c>
      <c r="AB3229">
        <v>110992283313.24153</v>
      </c>
      <c r="AC3229">
        <v>120922420028.63623</v>
      </c>
      <c r="AD3229">
        <v>130742821577.52347</v>
      </c>
      <c r="AE3229">
        <v>141091969663.44824</v>
      </c>
      <c r="AF3229">
        <v>148960706054.27744</v>
      </c>
      <c r="AG3229">
        <v>144364260751.51715</v>
      </c>
      <c r="AH3229">
        <v>132683019810.36996</v>
      </c>
      <c r="AI3229">
        <v>138434068710.09052</v>
      </c>
      <c r="AJ3229">
        <v>144573587266.07578</v>
      </c>
      <c r="AK3229">
        <v>149561947815.60904</v>
      </c>
      <c r="AL3229">
        <v>159036825548.32666</v>
      </c>
      <c r="AM3229">
        <v>170470480137.91138</v>
      </c>
      <c r="AN3229">
        <v>181260856761.96356</v>
      </c>
      <c r="AO3229">
        <v>188847275248.90692</v>
      </c>
      <c r="AP3229">
        <v>198337203320.96466</v>
      </c>
      <c r="AQ3229">
        <v>209257244407.02417</v>
      </c>
      <c r="AR3229">
        <v>212652832505.84113</v>
      </c>
      <c r="AS3229">
        <v>210957877623.01147</v>
      </c>
      <c r="AT3229">
        <v>225891342533.10739</v>
      </c>
      <c r="AU3229">
        <v>227531553873.94162</v>
      </c>
      <c r="AV3229">
        <v>244722735073.40244</v>
      </c>
      <c r="AW3229">
        <v>253074181957.93961</v>
      </c>
    </row>
    <row r="3230" spans="4:49" ht="14.45" customHeight="1" x14ac:dyDescent="0.25">
      <c r="D3230" t="s">
        <v>216</v>
      </c>
      <c r="E3230" t="s">
        <v>8</v>
      </c>
      <c r="Z3230">
        <v>741384873.08311486</v>
      </c>
      <c r="AA3230">
        <v>820818966.60005236</v>
      </c>
      <c r="AB3230">
        <v>906672721.52941144</v>
      </c>
      <c r="AC3230">
        <v>999196513.73333871</v>
      </c>
      <c r="AD3230">
        <v>1098307099.5508199</v>
      </c>
      <c r="AE3230">
        <v>1202272081.0287025</v>
      </c>
      <c r="AF3230">
        <v>1332127174.2455833</v>
      </c>
      <c r="AG3230">
        <v>1387143663.0473707</v>
      </c>
      <c r="AH3230">
        <v>1357612753.7879763</v>
      </c>
      <c r="AI3230">
        <v>876102686.48151755</v>
      </c>
      <c r="AJ3230">
        <v>995771636.77365828</v>
      </c>
      <c r="AK3230">
        <v>1231093324.0874832</v>
      </c>
      <c r="AL3230">
        <v>1185291787.1800969</v>
      </c>
      <c r="AM3230">
        <v>944249533.90781212</v>
      </c>
      <c r="AN3230">
        <v>790878442.0705421</v>
      </c>
      <c r="AO3230">
        <v>670498580</v>
      </c>
      <c r="AP3230">
        <v>743320276.96282017</v>
      </c>
      <c r="AQ3230">
        <v>934555925.92446053</v>
      </c>
      <c r="AR3230">
        <v>1001582645.476202</v>
      </c>
      <c r="AS3230">
        <v>1160147527.7304487</v>
      </c>
      <c r="AT3230">
        <v>1202156437.6183999</v>
      </c>
      <c r="AU3230">
        <v>1205586446.4825811</v>
      </c>
      <c r="AV3230">
        <v>1301344282.5878105</v>
      </c>
      <c r="AW3230">
        <v>1244957583.0352626</v>
      </c>
    </row>
    <row r="3231" spans="4:49" ht="14.45" customHeight="1" x14ac:dyDescent="0.25">
      <c r="D3231" t="s">
        <v>216</v>
      </c>
      <c r="E3231" t="s">
        <v>9</v>
      </c>
      <c r="Z3231">
        <v>316890349.46613657</v>
      </c>
      <c r="AA3231">
        <v>350842887.0765878</v>
      </c>
      <c r="AB3231">
        <v>387539382.41992623</v>
      </c>
      <c r="AC3231">
        <v>427086853.63049656</v>
      </c>
      <c r="AD3231">
        <v>469449719.27342659</v>
      </c>
      <c r="AE3231">
        <v>513887501.51585883</v>
      </c>
      <c r="AF3231">
        <v>569391501.18886912</v>
      </c>
      <c r="AG3231">
        <v>592907214.30460715</v>
      </c>
      <c r="AH3231">
        <v>580284809.22880983</v>
      </c>
      <c r="AI3231">
        <v>374472823.17800277</v>
      </c>
      <c r="AJ3231">
        <v>425622956.77447289</v>
      </c>
      <c r="AK3231">
        <v>480811706.45231462</v>
      </c>
      <c r="AL3231">
        <v>471193359.79732925</v>
      </c>
      <c r="AM3231">
        <v>429501227.55550396</v>
      </c>
      <c r="AN3231">
        <v>435401165.22473598</v>
      </c>
      <c r="AO3231">
        <v>423648930</v>
      </c>
      <c r="AP3231">
        <v>377584811.97733939</v>
      </c>
      <c r="AQ3231">
        <v>411887677.9535023</v>
      </c>
      <c r="AR3231">
        <v>416389912.01807493</v>
      </c>
      <c r="AS3231">
        <v>463683718.76555502</v>
      </c>
      <c r="AT3231">
        <v>498148343.00345552</v>
      </c>
      <c r="AU3231">
        <v>508992122.28691471</v>
      </c>
      <c r="AV3231">
        <v>579738632.36495066</v>
      </c>
      <c r="AW3231">
        <v>533075428.88073367</v>
      </c>
    </row>
    <row r="3232" spans="4:49" ht="14.45" customHeight="1" x14ac:dyDescent="0.25">
      <c r="D3232" t="s">
        <v>216</v>
      </c>
      <c r="E3232" t="s">
        <v>10</v>
      </c>
      <c r="Z3232">
        <v>420726684.4322167</v>
      </c>
      <c r="AA3232">
        <v>465804543.2877959</v>
      </c>
      <c r="AB3232">
        <v>514525480.81677902</v>
      </c>
      <c r="AC3232">
        <v>567031580.76775014</v>
      </c>
      <c r="AD3232">
        <v>623275603.9582237</v>
      </c>
      <c r="AE3232">
        <v>682274436.16133857</v>
      </c>
      <c r="AF3232">
        <v>755965584.878685</v>
      </c>
      <c r="AG3232">
        <v>787186756.9946028</v>
      </c>
      <c r="AH3232">
        <v>770428333.72089016</v>
      </c>
      <c r="AI3232">
        <v>497177366.15674502</v>
      </c>
      <c r="AJ3232">
        <v>565088005.66833854</v>
      </c>
      <c r="AK3232">
        <v>742924524.93994141</v>
      </c>
      <c r="AL3232">
        <v>707193549.32283878</v>
      </c>
      <c r="AM3232">
        <v>510593421.39014173</v>
      </c>
      <c r="AN3232">
        <v>353878404.30848438</v>
      </c>
      <c r="AO3232">
        <v>246849650</v>
      </c>
      <c r="AP3232">
        <v>363446234.23411864</v>
      </c>
      <c r="AQ3232">
        <v>518227726.14854807</v>
      </c>
      <c r="AR3232">
        <v>579811217.35099888</v>
      </c>
      <c r="AS3232">
        <v>689767217.15371776</v>
      </c>
      <c r="AT3232">
        <v>697508454.93001425</v>
      </c>
      <c r="AU3232">
        <v>690310404.04856491</v>
      </c>
      <c r="AV3232">
        <v>715576388.25815153</v>
      </c>
      <c r="AW3232">
        <v>705578517.66801786</v>
      </c>
    </row>
    <row r="3233" spans="4:49" ht="14.45" customHeight="1" x14ac:dyDescent="0.25">
      <c r="D3233" t="s">
        <v>216</v>
      </c>
      <c r="E3233" t="s">
        <v>11</v>
      </c>
      <c r="Z3233">
        <v>114412643.27118623</v>
      </c>
      <c r="AA3233">
        <v>126671140.93658525</v>
      </c>
      <c r="AB3233">
        <v>139920338.31310552</v>
      </c>
      <c r="AC3233">
        <v>154198875.87472638</v>
      </c>
      <c r="AD3233">
        <v>169493906.65146056</v>
      </c>
      <c r="AE3233">
        <v>185538081.18319383</v>
      </c>
      <c r="AF3233">
        <v>205577691.48372927</v>
      </c>
      <c r="AG3233">
        <v>214067994.60013989</v>
      </c>
      <c r="AH3233">
        <v>209510699.81068495</v>
      </c>
      <c r="AI3233">
        <v>135202682.82665515</v>
      </c>
      <c r="AJ3233">
        <v>153670339.48541385</v>
      </c>
      <c r="AK3233">
        <v>181535580.38383427</v>
      </c>
      <c r="AL3233">
        <v>163072885.06429756</v>
      </c>
      <c r="AM3233">
        <v>130782579.2238235</v>
      </c>
      <c r="AN3233">
        <v>95810281.314496785</v>
      </c>
      <c r="AO3233">
        <v>93253984</v>
      </c>
      <c r="AP3233">
        <v>55684561.908492431</v>
      </c>
      <c r="AQ3233">
        <v>90716754.800706893</v>
      </c>
      <c r="AR3233">
        <v>170221173.62244251</v>
      </c>
      <c r="AS3233">
        <v>405723586.09867513</v>
      </c>
      <c r="AT3233">
        <v>441453535.66887504</v>
      </c>
      <c r="AU3233">
        <v>617929221.300475</v>
      </c>
      <c r="AV3233">
        <v>585808421.59375608</v>
      </c>
      <c r="AW3233">
        <v>550234827.67765796</v>
      </c>
    </row>
    <row r="3234" spans="4:49" ht="14.45" customHeight="1" x14ac:dyDescent="0.25">
      <c r="D3234" t="s">
        <v>216</v>
      </c>
      <c r="E3234" t="s">
        <v>12</v>
      </c>
      <c r="Z3234">
        <v>119761849.19186099</v>
      </c>
      <c r="AA3234">
        <v>132593476.09187692</v>
      </c>
      <c r="AB3234">
        <v>146462122.06747785</v>
      </c>
      <c r="AC3234">
        <v>161408233.09970006</v>
      </c>
      <c r="AD3234">
        <v>177418361.74759623</v>
      </c>
      <c r="AE3234">
        <v>194212659.81432882</v>
      </c>
      <c r="AF3234">
        <v>215189195.5850741</v>
      </c>
      <c r="AG3234">
        <v>224076449.80210525</v>
      </c>
      <c r="AH3234">
        <v>219306085.23485321</v>
      </c>
      <c r="AI3234">
        <v>141523899.52731335</v>
      </c>
      <c r="AJ3234">
        <v>160854985.20997488</v>
      </c>
      <c r="AK3234">
        <v>190342411.57936472</v>
      </c>
      <c r="AL3234">
        <v>161186253.49606609</v>
      </c>
      <c r="AM3234">
        <v>127721695.24007389</v>
      </c>
      <c r="AN3234">
        <v>93906851.83886534</v>
      </c>
      <c r="AO3234">
        <v>92651482</v>
      </c>
      <c r="AP3234">
        <v>54936557.69620797</v>
      </c>
      <c r="AQ3234">
        <v>89970770.204323575</v>
      </c>
      <c r="AR3234">
        <v>169510560.14845869</v>
      </c>
      <c r="AS3234">
        <v>405167268.70014703</v>
      </c>
      <c r="AT3234">
        <v>440909955.23512542</v>
      </c>
      <c r="AU3234">
        <v>617527759.12300563</v>
      </c>
      <c r="AV3234">
        <v>566012442.54149532</v>
      </c>
      <c r="AW3234">
        <v>542967726.51288784</v>
      </c>
    </row>
    <row r="3235" spans="4:49" ht="14.45" customHeight="1" x14ac:dyDescent="0.25">
      <c r="D3235" t="s">
        <v>216</v>
      </c>
      <c r="E3235" t="s">
        <v>25</v>
      </c>
      <c r="Z3235">
        <v>-4702730.5394273968</v>
      </c>
      <c r="AA3235">
        <v>-5206594.4744925024</v>
      </c>
      <c r="AB3235">
        <v>-5751179.1561229322</v>
      </c>
      <c r="AC3235">
        <v>-6338073.3082392886</v>
      </c>
      <c r="AD3235">
        <v>-6966748.3138408642</v>
      </c>
      <c r="AE3235">
        <v>-7626215.977963239</v>
      </c>
      <c r="AF3235">
        <v>-8449908.9995076712</v>
      </c>
      <c r="AG3235">
        <v>-8798888.1533656549</v>
      </c>
      <c r="AH3235">
        <v>-8611568.1224955916</v>
      </c>
      <c r="AI3235">
        <v>-5557267.932025305</v>
      </c>
      <c r="AJ3235">
        <v>-6316349.0169072477</v>
      </c>
      <c r="AK3235">
        <v>-7747171.5918967277</v>
      </c>
      <c r="AL3235">
        <v>1798178.3519182329</v>
      </c>
      <c r="AM3235">
        <v>2825595.7688655346</v>
      </c>
      <c r="AN3235">
        <v>1767048.8437054087</v>
      </c>
      <c r="AO3235">
        <v>602502</v>
      </c>
      <c r="AP3235">
        <v>706781.04037450335</v>
      </c>
      <c r="AQ3235">
        <v>729009.52890015265</v>
      </c>
      <c r="AR3235">
        <v>751936.13661695307</v>
      </c>
      <c r="AS3235">
        <v>775583.12864314055</v>
      </c>
      <c r="AT3235">
        <v>788710.21141748852</v>
      </c>
      <c r="AU3235">
        <v>782749.6237967459</v>
      </c>
      <c r="AV3235">
        <v>18095893.686602589</v>
      </c>
      <c r="AW3235">
        <v>6872944.6524817282</v>
      </c>
    </row>
    <row r="3236" spans="4:49" ht="14.45" customHeight="1" x14ac:dyDescent="0.25">
      <c r="D3236" t="s">
        <v>216</v>
      </c>
      <c r="E3236" t="s">
        <v>13</v>
      </c>
      <c r="Z3236">
        <v>175728328.284834</v>
      </c>
      <c r="AA3236">
        <v>194556363.43436101</v>
      </c>
      <c r="AB3236">
        <v>214906032.1669732</v>
      </c>
      <c r="AC3236">
        <v>236836681.07774153</v>
      </c>
      <c r="AD3236">
        <v>260328578.93958831</v>
      </c>
      <c r="AE3236">
        <v>284971100.01313889</v>
      </c>
      <c r="AF3236">
        <v>315750279.77385056</v>
      </c>
      <c r="AG3236">
        <v>328790680.40221846</v>
      </c>
      <c r="AH3236">
        <v>321791053.47159708</v>
      </c>
      <c r="AI3236">
        <v>207660104.44673181</v>
      </c>
      <c r="AJ3236">
        <v>236024892.22780928</v>
      </c>
      <c r="AK3236">
        <v>137813192.56328523</v>
      </c>
      <c r="AL3236">
        <v>133377956.07124245</v>
      </c>
      <c r="AM3236">
        <v>139316221.40682477</v>
      </c>
      <c r="AN3236">
        <v>833042286.18999898</v>
      </c>
      <c r="AO3236">
        <v>1469511427</v>
      </c>
      <c r="AP3236">
        <v>2660188658.4045568</v>
      </c>
      <c r="AQ3236">
        <v>2673108058.780292</v>
      </c>
      <c r="AR3236">
        <v>2946541931.2417421</v>
      </c>
      <c r="AS3236">
        <v>2843396633.5287862</v>
      </c>
      <c r="AT3236">
        <v>2644147538.7185216</v>
      </c>
      <c r="AU3236">
        <v>2709647265.1030598</v>
      </c>
      <c r="AV3236">
        <v>2544496815.0017486</v>
      </c>
      <c r="AW3236">
        <v>2644863103.3640623</v>
      </c>
    </row>
    <row r="3237" spans="4:49" ht="14.45" customHeight="1" x14ac:dyDescent="0.25">
      <c r="D3237" t="s">
        <v>216</v>
      </c>
      <c r="E3237" t="s">
        <v>14</v>
      </c>
      <c r="Z3237">
        <v>563817149.83557415</v>
      </c>
      <c r="AA3237">
        <v>624226130.78131783</v>
      </c>
      <c r="AB3237">
        <v>689517211.25851119</v>
      </c>
      <c r="AC3237">
        <v>759880801.07861507</v>
      </c>
      <c r="AD3237">
        <v>835253592.50144482</v>
      </c>
      <c r="AE3237">
        <v>914318113.77125156</v>
      </c>
      <c r="AF3237">
        <v>1013071852.8760538</v>
      </c>
      <c r="AG3237">
        <v>1054911444.1348771</v>
      </c>
      <c r="AH3237">
        <v>1032453428.5610217</v>
      </c>
      <c r="AI3237">
        <v>666268948.71266663</v>
      </c>
      <c r="AJ3237">
        <v>757276209.38218141</v>
      </c>
      <c r="AK3237">
        <v>884860788.58650947</v>
      </c>
      <c r="AL3237">
        <v>846581703.22576392</v>
      </c>
      <c r="AM3237">
        <v>604921636.61256576</v>
      </c>
      <c r="AN3237">
        <v>489604931.4767195</v>
      </c>
      <c r="AO3237">
        <v>420233538</v>
      </c>
      <c r="AP3237">
        <v>633779273.16016698</v>
      </c>
      <c r="AQ3237">
        <v>871247519.65822303</v>
      </c>
      <c r="AR3237">
        <v>943434222.03339851</v>
      </c>
      <c r="AS3237">
        <v>1403852056.7269032</v>
      </c>
      <c r="AT3237">
        <v>1304892247.787591</v>
      </c>
      <c r="AU3237">
        <v>1287189398.0004146</v>
      </c>
      <c r="AV3237">
        <v>1488905845.8256078</v>
      </c>
      <c r="AW3237">
        <v>1371433644.1101105</v>
      </c>
    </row>
    <row r="3238" spans="4:49" ht="14.45" customHeight="1" x14ac:dyDescent="0.25">
      <c r="D3238" t="s">
        <v>216</v>
      </c>
      <c r="E3238" t="s">
        <v>15</v>
      </c>
      <c r="Z3238">
        <v>377420864.97720408</v>
      </c>
      <c r="AA3238">
        <v>417858814.7961902</v>
      </c>
      <c r="AB3238">
        <v>461564857.06264591</v>
      </c>
      <c r="AC3238">
        <v>508666452.142712</v>
      </c>
      <c r="AD3238">
        <v>559121221.14262319</v>
      </c>
      <c r="AE3238">
        <v>612047244.76635146</v>
      </c>
      <c r="AF3238">
        <v>678153290.01443267</v>
      </c>
      <c r="AG3238">
        <v>706160835.17798889</v>
      </c>
      <c r="AH3238">
        <v>691127373.11123562</v>
      </c>
      <c r="AI3238">
        <v>446002401.47736907</v>
      </c>
      <c r="AJ3238">
        <v>506922930.729936</v>
      </c>
      <c r="AK3238">
        <v>539241359.70569587</v>
      </c>
      <c r="AL3238">
        <v>514997165.12072229</v>
      </c>
      <c r="AM3238">
        <v>514563676.84757781</v>
      </c>
      <c r="AN3238">
        <v>1187501370.5956175</v>
      </c>
      <c r="AO3238">
        <v>1812977173</v>
      </c>
      <c r="AP3238">
        <v>2883769009.4729471</v>
      </c>
      <c r="AQ3238">
        <v>2865509905.3153772</v>
      </c>
      <c r="AR3238">
        <v>3210850362.4773445</v>
      </c>
      <c r="AS3238">
        <v>2995347525.0583019</v>
      </c>
      <c r="AT3238">
        <v>2953432180.9205093</v>
      </c>
      <c r="AU3238">
        <v>3187547779.7183022</v>
      </c>
      <c r="AV3238">
        <v>2855114358.0507121</v>
      </c>
      <c r="AW3238">
        <v>3009448935.2119236</v>
      </c>
    </row>
    <row r="3239" spans="4:49" ht="14.45" customHeight="1" x14ac:dyDescent="0.25">
      <c r="D3239" t="s">
        <v>216</v>
      </c>
      <c r="E3239" t="s">
        <v>16</v>
      </c>
      <c r="Z3239">
        <v>88123697.804239616</v>
      </c>
      <c r="AA3239">
        <v>97120751.812647253</v>
      </c>
      <c r="AB3239">
        <v>107320991.0374558</v>
      </c>
      <c r="AC3239">
        <v>119804834.27131541</v>
      </c>
      <c r="AD3239">
        <v>121432617.70939322</v>
      </c>
      <c r="AE3239">
        <v>116223711.31254336</v>
      </c>
      <c r="AF3239">
        <v>129734310.67234376</v>
      </c>
      <c r="AG3239">
        <v>138849896.11058211</v>
      </c>
      <c r="AH3239">
        <v>139175452.94944745</v>
      </c>
      <c r="AI3239">
        <v>134099144.21223417</v>
      </c>
      <c r="AJ3239">
        <v>117460133.66872747</v>
      </c>
      <c r="AK3239">
        <v>117460133.66872747</v>
      </c>
      <c r="AL3239">
        <v>125345392.11703092</v>
      </c>
      <c r="AM3239">
        <v>123432551.99444383</v>
      </c>
      <c r="AN3239">
        <v>129249809.21791676</v>
      </c>
      <c r="AO3239">
        <v>134525596</v>
      </c>
      <c r="AP3239">
        <v>141493581.23393387</v>
      </c>
      <c r="AQ3239">
        <v>136860087.24224499</v>
      </c>
      <c r="AR3239">
        <v>137222567.9343507</v>
      </c>
      <c r="AS3239">
        <v>148399463.30702591</v>
      </c>
      <c r="AT3239">
        <v>144095690.06072447</v>
      </c>
      <c r="AU3239">
        <v>118346364.37766314</v>
      </c>
      <c r="AV3239">
        <v>135611228.37266529</v>
      </c>
      <c r="AW3239">
        <v>133834807.99172764</v>
      </c>
    </row>
    <row r="3240" spans="4:49" ht="14.45" customHeight="1" x14ac:dyDescent="0.25">
      <c r="D3240" t="s">
        <v>216</v>
      </c>
      <c r="E3240" t="s">
        <v>17</v>
      </c>
      <c r="Z3240">
        <v>109213779.41830082</v>
      </c>
      <c r="AA3240">
        <v>120850589.27960734</v>
      </c>
      <c r="AB3240">
        <v>133858724.6359843</v>
      </c>
      <c r="AC3240">
        <v>146944313.63907596</v>
      </c>
      <c r="AD3240">
        <v>153949399.35382631</v>
      </c>
      <c r="AE3240">
        <v>173105315.34267768</v>
      </c>
      <c r="AF3240">
        <v>202304294.08708861</v>
      </c>
      <c r="AG3240">
        <v>241890740.80083674</v>
      </c>
      <c r="AH3240">
        <v>198827412.3711634</v>
      </c>
      <c r="AI3240">
        <v>162595606.4851442</v>
      </c>
      <c r="AJ3240">
        <v>163858664.38095233</v>
      </c>
      <c r="AK3240">
        <v>114694543.70198232</v>
      </c>
      <c r="AL3240">
        <v>106043837.46682848</v>
      </c>
      <c r="AM3240">
        <v>114358991.80374405</v>
      </c>
      <c r="AN3240">
        <v>760878644.2700814</v>
      </c>
      <c r="AO3240">
        <v>1338340730</v>
      </c>
      <c r="AP3240">
        <v>2395782455.0614929</v>
      </c>
      <c r="AQ3240">
        <v>2331444998.7036929</v>
      </c>
      <c r="AR3240">
        <v>2600506405.7843285</v>
      </c>
      <c r="AS3240">
        <v>2325823844.0995464</v>
      </c>
      <c r="AT3240">
        <v>2228778678.0948877</v>
      </c>
      <c r="AU3240">
        <v>2363027625.6806445</v>
      </c>
      <c r="AV3240">
        <v>1985242383.8031857</v>
      </c>
      <c r="AW3240">
        <v>2198201412.9394488</v>
      </c>
    </row>
    <row r="3241" spans="4:49" ht="14.45" customHeight="1" x14ac:dyDescent="0.25">
      <c r="D3241" t="s">
        <v>216</v>
      </c>
      <c r="E3241" t="s">
        <v>18</v>
      </c>
      <c r="Z3241">
        <v>10516063.689521492</v>
      </c>
      <c r="AA3241">
        <v>11670175.074457042</v>
      </c>
      <c r="AB3241">
        <v>13133984.876511205</v>
      </c>
      <c r="AC3241">
        <v>13838288.60663306</v>
      </c>
      <c r="AD3241">
        <v>15982249.453250133</v>
      </c>
      <c r="AE3241">
        <v>19295642.475759484</v>
      </c>
      <c r="AF3241">
        <v>20854885.948481873</v>
      </c>
      <c r="AG3241">
        <v>23388657.23463003</v>
      </c>
      <c r="AH3241">
        <v>22414129.421204265</v>
      </c>
      <c r="AI3241">
        <v>11136580.15629128</v>
      </c>
      <c r="AJ3241">
        <v>12264334.739862967</v>
      </c>
      <c r="AK3241">
        <v>14579979.147432707</v>
      </c>
      <c r="AL3241">
        <v>13818531.293198515</v>
      </c>
      <c r="AM3241">
        <v>13844551.176043775</v>
      </c>
      <c r="AN3241">
        <v>12806786.414302802</v>
      </c>
      <c r="AO3241">
        <v>11866602</v>
      </c>
      <c r="AP3241">
        <v>11582117.604638889</v>
      </c>
      <c r="AQ3241">
        <v>11056447.5587021</v>
      </c>
      <c r="AR3241">
        <v>10292351.50776569</v>
      </c>
      <c r="AS3241">
        <v>9604432.47669621</v>
      </c>
      <c r="AT3241">
        <v>8374160.3605752895</v>
      </c>
      <c r="AU3241">
        <v>8163001.6085088933</v>
      </c>
      <c r="AV3241">
        <v>8112430.3960559592</v>
      </c>
      <c r="AW3241">
        <v>8263616.7945115985</v>
      </c>
    </row>
    <row r="3242" spans="4:49" ht="14.45" customHeight="1" x14ac:dyDescent="0.25">
      <c r="D3242" t="s">
        <v>216</v>
      </c>
      <c r="E3242" t="s">
        <v>19</v>
      </c>
      <c r="Z3242">
        <v>45777582.331791408</v>
      </c>
      <c r="AA3242">
        <v>50613469.828806728</v>
      </c>
      <c r="AB3242">
        <v>55824468.869517669</v>
      </c>
      <c r="AC3242">
        <v>61955456.537397042</v>
      </c>
      <c r="AD3242">
        <v>70943191.392426178</v>
      </c>
      <c r="AE3242">
        <v>82447492.766230315</v>
      </c>
      <c r="AF3242">
        <v>87240952.291031107</v>
      </c>
      <c r="AG3242">
        <v>89038499.096957192</v>
      </c>
      <c r="AH3242">
        <v>63153820.799548171</v>
      </c>
      <c r="AI3242">
        <v>45930051.640652992</v>
      </c>
      <c r="AJ3242">
        <v>61284574.905351236</v>
      </c>
      <c r="AK3242">
        <v>58889355.209973514</v>
      </c>
      <c r="AL3242">
        <v>44792964.982089326</v>
      </c>
      <c r="AM3242">
        <v>35856893.485946864</v>
      </c>
      <c r="AN3242">
        <v>30193910.213871732</v>
      </c>
      <c r="AO3242">
        <v>30883171</v>
      </c>
      <c r="AP3242">
        <v>17114606.871922437</v>
      </c>
      <c r="AQ3242">
        <v>33252619.270043518</v>
      </c>
      <c r="AR3242">
        <v>79743909.048295274</v>
      </c>
      <c r="AS3242">
        <v>119608427.14235777</v>
      </c>
      <c r="AT3242">
        <v>127864197.55585986</v>
      </c>
      <c r="AU3242">
        <v>195279376.31866929</v>
      </c>
      <c r="AV3242">
        <v>182323025.2006962</v>
      </c>
      <c r="AW3242">
        <v>168945469.79633978</v>
      </c>
    </row>
    <row r="3243" spans="4:49" ht="14.45" customHeight="1" x14ac:dyDescent="0.25">
      <c r="D3243" t="s">
        <v>216</v>
      </c>
      <c r="E3243" t="s">
        <v>20</v>
      </c>
      <c r="Z3243">
        <v>70602240.355788365</v>
      </c>
      <c r="AA3243">
        <v>80445563.051870942</v>
      </c>
      <c r="AB3243">
        <v>87869577.304798275</v>
      </c>
      <c r="AC3243">
        <v>90696919.016275853</v>
      </c>
      <c r="AD3243">
        <v>117002951.53557149</v>
      </c>
      <c r="AE3243">
        <v>121714479.96551178</v>
      </c>
      <c r="AF3243">
        <v>133493300.65682431</v>
      </c>
      <c r="AG3243">
        <v>139382711.00248057</v>
      </c>
      <c r="AH3243">
        <v>144094239.43242088</v>
      </c>
      <c r="AI3243">
        <v>61907154.372509241</v>
      </c>
      <c r="AJ3243">
        <v>89302849.648171932</v>
      </c>
      <c r="AK3243">
        <v>120884280.81266253</v>
      </c>
      <c r="AL3243">
        <v>90508483.62216334</v>
      </c>
      <c r="AM3243">
        <v>85459437.726248637</v>
      </c>
      <c r="AN3243">
        <v>85763509.12558423</v>
      </c>
      <c r="AO3243">
        <v>96660656</v>
      </c>
      <c r="AP3243">
        <v>93834680.451649889</v>
      </c>
      <c r="AQ3243">
        <v>102082295.4659484</v>
      </c>
      <c r="AR3243">
        <v>115028947.83754958</v>
      </c>
      <c r="AS3243">
        <v>120059708.93252695</v>
      </c>
      <c r="AT3243">
        <v>120022672.18110448</v>
      </c>
      <c r="AU3243">
        <v>144986450.57828</v>
      </c>
      <c r="AV3243">
        <v>155122445.91790134</v>
      </c>
      <c r="AW3243">
        <v>140897448.39720914</v>
      </c>
    </row>
    <row r="3244" spans="4:49" ht="14.45" customHeight="1" x14ac:dyDescent="0.25">
      <c r="D3244" t="s">
        <v>216</v>
      </c>
      <c r="E3244" t="s">
        <v>21</v>
      </c>
      <c r="Z3244">
        <v>17190417.53283504</v>
      </c>
      <c r="AA3244">
        <v>18990503.44914097</v>
      </c>
      <c r="AB3244">
        <v>21461668.767483942</v>
      </c>
      <c r="AC3244">
        <v>22735576.124337621</v>
      </c>
      <c r="AD3244">
        <v>25537116.22440505</v>
      </c>
      <c r="AE3244">
        <v>32002209.111455858</v>
      </c>
      <c r="AF3244">
        <v>36420022.433285989</v>
      </c>
      <c r="AG3244">
        <v>38144046.674708486</v>
      </c>
      <c r="AH3244">
        <v>39760319.896471187</v>
      </c>
      <c r="AI3244">
        <v>16903451.40081441</v>
      </c>
      <c r="AJ3244">
        <v>24664155.403366107</v>
      </c>
      <c r="AK3244">
        <v>33375207.953252889</v>
      </c>
      <c r="AL3244">
        <v>24714429.8512896</v>
      </c>
      <c r="AM3244">
        <v>23878555.438249003</v>
      </c>
      <c r="AN3244">
        <v>23654628.27295972</v>
      </c>
      <c r="AO3244">
        <v>25521703</v>
      </c>
      <c r="AP3244">
        <v>28033048.468834482</v>
      </c>
      <c r="AQ3244">
        <v>33734850.988446817</v>
      </c>
      <c r="AR3244">
        <v>40439823.292068519</v>
      </c>
      <c r="AS3244">
        <v>61326020.851130441</v>
      </c>
      <c r="AT3244">
        <v>84785824.880497292</v>
      </c>
      <c r="AU3244">
        <v>74299443.148706391</v>
      </c>
      <c r="AV3244">
        <v>88819180.679852039</v>
      </c>
      <c r="AW3244">
        <v>83387453.273582369</v>
      </c>
    </row>
    <row r="3245" spans="4:49" ht="14.45" customHeight="1" x14ac:dyDescent="0.25">
      <c r="D3245" t="s">
        <v>216</v>
      </c>
      <c r="E3245" t="s">
        <v>22</v>
      </c>
      <c r="Z3245">
        <v>73243744.304193854</v>
      </c>
      <c r="AA3245">
        <v>80405793.853436872</v>
      </c>
      <c r="AB3245">
        <v>87940259.25657925</v>
      </c>
      <c r="AC3245">
        <v>101347644.36766167</v>
      </c>
      <c r="AD3245">
        <v>106268247.70671269</v>
      </c>
      <c r="AE3245">
        <v>119095441.00529698</v>
      </c>
      <c r="AF3245">
        <v>142536411.4950262</v>
      </c>
      <c r="AG3245">
        <v>138535202.8087005</v>
      </c>
      <c r="AH3245">
        <v>164566064.49054897</v>
      </c>
      <c r="AI3245">
        <v>81565126.622671351</v>
      </c>
      <c r="AJ3245">
        <v>101963239.0228519</v>
      </c>
      <c r="AK3245">
        <v>130293987.74928568</v>
      </c>
      <c r="AL3245">
        <v>147126282.19715258</v>
      </c>
      <c r="AM3245">
        <v>150539037.14539611</v>
      </c>
      <c r="AN3245">
        <v>160609249.54451436</v>
      </c>
      <c r="AO3245">
        <v>171295562</v>
      </c>
      <c r="AP3245">
        <v>165020362.61759213</v>
      </c>
      <c r="AQ3245">
        <v>182344607.58020344</v>
      </c>
      <c r="AR3245">
        <v>192520712.44960123</v>
      </c>
      <c r="AS3245">
        <v>224710071.72128242</v>
      </c>
      <c r="AT3245">
        <v>239111996.04686302</v>
      </c>
      <c r="AU3245">
        <v>259117114.60890204</v>
      </c>
      <c r="AV3245">
        <v>279205251.50436789</v>
      </c>
      <c r="AW3245">
        <v>260861454.33844969</v>
      </c>
    </row>
    <row r="3246" spans="4:49" ht="14.45" customHeight="1" x14ac:dyDescent="0.25">
      <c r="D3246" t="s">
        <v>216</v>
      </c>
      <c r="E3246" t="s">
        <v>23</v>
      </c>
      <c r="Z3246">
        <v>377545820.35864419</v>
      </c>
      <c r="AA3246">
        <v>418852280.73222506</v>
      </c>
      <c r="AB3246">
        <v>461568831.50995255</v>
      </c>
      <c r="AC3246">
        <v>507957933.09750926</v>
      </c>
      <c r="AD3246">
        <v>554646029.1767832</v>
      </c>
      <c r="AE3246">
        <v>599865707.09086621</v>
      </c>
      <c r="AF3246">
        <v>682370214.84340811</v>
      </c>
      <c r="AG3246">
        <v>735681814.95240009</v>
      </c>
      <c r="AH3246">
        <v>699944159.08357787</v>
      </c>
      <c r="AI3246">
        <v>474993336.8478207</v>
      </c>
      <c r="AJ3246">
        <v>523168624.76908839</v>
      </c>
      <c r="AK3246">
        <v>531716853.50794309</v>
      </c>
      <c r="AL3246">
        <v>501321286.23807818</v>
      </c>
      <c r="AM3246">
        <v>498733578.47552902</v>
      </c>
      <c r="AN3246">
        <v>1175371798.2134082</v>
      </c>
      <c r="AO3246">
        <v>1797227418</v>
      </c>
      <c r="AP3246">
        <v>2874728362.5924101</v>
      </c>
      <c r="AQ3246">
        <v>2845406878.3583045</v>
      </c>
      <c r="AR3246">
        <v>3187981965.6172624</v>
      </c>
      <c r="AS3246">
        <v>2997206519.678628</v>
      </c>
      <c r="AT3246">
        <v>2928425046.3560424</v>
      </c>
      <c r="AU3246">
        <v>3135420956.0298438</v>
      </c>
      <c r="AV3246">
        <v>2788484494.4130807</v>
      </c>
      <c r="AW3246">
        <v>2961139823.4808478</v>
      </c>
    </row>
    <row r="3247" spans="4:49" ht="14.45" customHeight="1" x14ac:dyDescent="0.25">
      <c r="D3247" t="s">
        <v>217</v>
      </c>
      <c r="E3247" t="s">
        <v>8</v>
      </c>
      <c r="F3247">
        <v>950179713.36278212</v>
      </c>
      <c r="G3247">
        <v>991181228.7973243</v>
      </c>
      <c r="H3247">
        <v>1030340108.7583408</v>
      </c>
      <c r="I3247">
        <v>979975229.9384197</v>
      </c>
      <c r="J3247">
        <v>981070510.24243879</v>
      </c>
      <c r="K3247">
        <v>1069854264.5577797</v>
      </c>
      <c r="L3247">
        <v>1055660136.6707039</v>
      </c>
      <c r="M3247">
        <v>1197366318.038631</v>
      </c>
      <c r="N3247">
        <v>1261431986.5236902</v>
      </c>
      <c r="O3247">
        <v>1264919923.2880342</v>
      </c>
      <c r="P3247">
        <v>1231477197.721622</v>
      </c>
      <c r="Q3247">
        <v>1237060506.12413</v>
      </c>
      <c r="R3247">
        <v>1331722437.2980859</v>
      </c>
      <c r="S3247">
        <v>1250397161.1894312</v>
      </c>
      <c r="T3247">
        <v>1281421966.761076</v>
      </c>
      <c r="U3247">
        <v>1371383996.2305884</v>
      </c>
      <c r="V3247">
        <v>1454600309.0352559</v>
      </c>
      <c r="W3247">
        <v>1404608296.4440949</v>
      </c>
      <c r="X3247">
        <v>1539914595.818083</v>
      </c>
      <c r="Y3247">
        <v>1477578904.6694124</v>
      </c>
      <c r="Z3247">
        <v>1577562260.4175701</v>
      </c>
      <c r="AA3247">
        <v>1724955763.3978534</v>
      </c>
      <c r="AB3247">
        <v>1676930683.8289976</v>
      </c>
      <c r="AC3247">
        <v>1490426942.2629075</v>
      </c>
      <c r="AD3247">
        <v>1542173071.4235818</v>
      </c>
      <c r="AE3247">
        <v>1611414940.6399665</v>
      </c>
      <c r="AF3247">
        <v>1900730532.7504656</v>
      </c>
      <c r="AG3247">
        <v>2032508476.5384049</v>
      </c>
      <c r="AH3247">
        <v>1801402039.3386614</v>
      </c>
      <c r="AI3247">
        <v>1960771318.5368466</v>
      </c>
      <c r="AJ3247">
        <v>1901103176.6410995</v>
      </c>
      <c r="AK3247">
        <v>1957925929.6021395</v>
      </c>
      <c r="AL3247">
        <v>2038837660.8523719</v>
      </c>
      <c r="AM3247">
        <v>2101783256.420109</v>
      </c>
      <c r="AN3247">
        <v>2159402899.5303698</v>
      </c>
      <c r="AO3247">
        <v>2367027243.4722643</v>
      </c>
      <c r="AP3247">
        <v>2551738433.3663712</v>
      </c>
      <c r="AQ3247">
        <v>2646931768.0186329</v>
      </c>
      <c r="AR3247">
        <v>2327918915.6519818</v>
      </c>
      <c r="AS3247">
        <v>2488388120.7308908</v>
      </c>
      <c r="AT3247">
        <v>2602362564.1675324</v>
      </c>
      <c r="AU3247">
        <v>2633866540.9574933</v>
      </c>
      <c r="AV3247">
        <v>2698880596.0069308</v>
      </c>
      <c r="AW3247">
        <v>3157572287.6942134</v>
      </c>
    </row>
    <row r="3248" spans="4:49" ht="14.45" customHeight="1" x14ac:dyDescent="0.25">
      <c r="D3248" t="s">
        <v>217</v>
      </c>
      <c r="E3248" t="s">
        <v>9</v>
      </c>
      <c r="F3248">
        <v>809380163.06474936</v>
      </c>
      <c r="G3248">
        <v>814767557.34659255</v>
      </c>
      <c r="H3248">
        <v>829687606.39243221</v>
      </c>
      <c r="I3248">
        <v>794012368.1133796</v>
      </c>
      <c r="J3248">
        <v>782818720.4729991</v>
      </c>
      <c r="K3248">
        <v>811127816.43616068</v>
      </c>
      <c r="L3248">
        <v>761081378.92943871</v>
      </c>
      <c r="M3248">
        <v>864062937.2056036</v>
      </c>
      <c r="N3248">
        <v>928365026.60974181</v>
      </c>
      <c r="O3248">
        <v>904533389.6997503</v>
      </c>
      <c r="P3248">
        <v>870894673.11880708</v>
      </c>
      <c r="Q3248">
        <v>877755295.86510646</v>
      </c>
      <c r="R3248">
        <v>982214375.94964719</v>
      </c>
      <c r="S3248">
        <v>952312830.61224151</v>
      </c>
      <c r="T3248">
        <v>989197452.87714756</v>
      </c>
      <c r="U3248">
        <v>1123186125.7566423</v>
      </c>
      <c r="V3248">
        <v>1104717558.9664228</v>
      </c>
      <c r="W3248">
        <v>1053522557.6833886</v>
      </c>
      <c r="X3248">
        <v>1273459497.4028769</v>
      </c>
      <c r="Y3248">
        <v>1192431073.1932621</v>
      </c>
      <c r="Z3248">
        <v>1264337717.9523869</v>
      </c>
      <c r="AA3248">
        <v>1427643172.3522265</v>
      </c>
      <c r="AB3248">
        <v>1427281793.2091467</v>
      </c>
      <c r="AC3248">
        <v>1223128470.1610372</v>
      </c>
      <c r="AD3248">
        <v>1301355985.606916</v>
      </c>
      <c r="AE3248">
        <v>1347293531.4245868</v>
      </c>
      <c r="AF3248">
        <v>1620751341.5770507</v>
      </c>
      <c r="AG3248">
        <v>1794267295.9564178</v>
      </c>
      <c r="AH3248">
        <v>1516764152.3956573</v>
      </c>
      <c r="AI3248">
        <v>1693528618.1446767</v>
      </c>
      <c r="AJ3248">
        <v>1638103865.5007181</v>
      </c>
      <c r="AK3248">
        <v>1700658798.1309209</v>
      </c>
      <c r="AL3248">
        <v>1807766859.1131847</v>
      </c>
      <c r="AM3248">
        <v>1865740693.7203617</v>
      </c>
      <c r="AN3248">
        <v>1900068215.8615868</v>
      </c>
      <c r="AO3248">
        <v>2081982107.1850345</v>
      </c>
      <c r="AP3248">
        <v>2253461800.9098496</v>
      </c>
      <c r="AQ3248">
        <v>2372499432.7797246</v>
      </c>
      <c r="AR3248">
        <v>1997058734.7486949</v>
      </c>
      <c r="AS3248">
        <v>2199778543.6092129</v>
      </c>
      <c r="AT3248">
        <v>2305342350.7621384</v>
      </c>
      <c r="AU3248">
        <v>2351185934.7567954</v>
      </c>
      <c r="AV3248">
        <v>2357815265.0747657</v>
      </c>
      <c r="AW3248">
        <v>2711947463.0863461</v>
      </c>
    </row>
    <row r="3249" spans="4:49" ht="14.45" customHeight="1" x14ac:dyDescent="0.25">
      <c r="D3249" t="s">
        <v>217</v>
      </c>
      <c r="E3249" t="s">
        <v>10</v>
      </c>
      <c r="F3249">
        <v>138519228.89656055</v>
      </c>
      <c r="G3249">
        <v>171481205.22130701</v>
      </c>
      <c r="H3249">
        <v>194032158.23642921</v>
      </c>
      <c r="I3249">
        <v>180088152.28964365</v>
      </c>
      <c r="J3249">
        <v>191326043.87547073</v>
      </c>
      <c r="K3249">
        <v>247496709.34325263</v>
      </c>
      <c r="L3249">
        <v>280101628.91201228</v>
      </c>
      <c r="M3249">
        <v>316953644.63185269</v>
      </c>
      <c r="N3249">
        <v>317404663.69071519</v>
      </c>
      <c r="O3249">
        <v>342398636.61757648</v>
      </c>
      <c r="P3249">
        <v>342229504.46928686</v>
      </c>
      <c r="Q3249">
        <v>341120749.27861947</v>
      </c>
      <c r="R3249">
        <v>333156156.96915805</v>
      </c>
      <c r="S3249">
        <v>285331572.61358035</v>
      </c>
      <c r="T3249">
        <v>280301371.82006723</v>
      </c>
      <c r="U3249">
        <v>241017665.10483089</v>
      </c>
      <c r="V3249">
        <v>334777757.51865</v>
      </c>
      <c r="W3249">
        <v>335356265.17623287</v>
      </c>
      <c r="X3249">
        <v>259451069.03465274</v>
      </c>
      <c r="Y3249">
        <v>275878732.38228965</v>
      </c>
      <c r="Z3249">
        <v>302569016.97489095</v>
      </c>
      <c r="AA3249">
        <v>289567276.24252295</v>
      </c>
      <c r="AB3249">
        <v>245524343.58841318</v>
      </c>
      <c r="AC3249">
        <v>259706303.19460186</v>
      </c>
      <c r="AD3249">
        <v>236053104.80687809</v>
      </c>
      <c r="AE3249">
        <v>258063543.05891252</v>
      </c>
      <c r="AF3249">
        <v>275562461.33240658</v>
      </c>
      <c r="AG3249">
        <v>238804877.30005714</v>
      </c>
      <c r="AH3249">
        <v>278784261.08946657</v>
      </c>
      <c r="AI3249">
        <v>264552200.50145027</v>
      </c>
      <c r="AJ3249">
        <v>260054456.86719155</v>
      </c>
      <c r="AK3249">
        <v>255409445.70901129</v>
      </c>
      <c r="AL3249">
        <v>232320308.09236562</v>
      </c>
      <c r="AM3249">
        <v>237517574.25251073</v>
      </c>
      <c r="AN3249">
        <v>259395863.76755151</v>
      </c>
      <c r="AO3249">
        <v>285045136.28723013</v>
      </c>
      <c r="AP3249">
        <v>299055767.48302573</v>
      </c>
      <c r="AQ3249">
        <v>278264005.92404467</v>
      </c>
      <c r="AR3249">
        <v>326492075.77126181</v>
      </c>
      <c r="AS3249">
        <v>289564925.13587856</v>
      </c>
      <c r="AT3249">
        <v>298435029.89341074</v>
      </c>
      <c r="AU3249">
        <v>285663147.80578846</v>
      </c>
      <c r="AV3249">
        <v>339677093.92460084</v>
      </c>
      <c r="AW3249">
        <v>439972423.18536699</v>
      </c>
    </row>
    <row r="3250" spans="4:49" ht="14.45" customHeight="1" x14ac:dyDescent="0.25">
      <c r="D3250" t="s">
        <v>217</v>
      </c>
      <c r="E3250" t="s">
        <v>11</v>
      </c>
      <c r="F3250">
        <v>185861279.35437626</v>
      </c>
      <c r="G3250">
        <v>235275873.95169508</v>
      </c>
      <c r="H3250">
        <v>256661402.65137923</v>
      </c>
      <c r="I3250">
        <v>271210573.8176387</v>
      </c>
      <c r="J3250">
        <v>277345766.47753161</v>
      </c>
      <c r="K3250">
        <v>408060428.37922555</v>
      </c>
      <c r="L3250">
        <v>331405578.37174243</v>
      </c>
      <c r="M3250">
        <v>544664875.23457658</v>
      </c>
      <c r="N3250">
        <v>684249272.81193185</v>
      </c>
      <c r="O3250">
        <v>748230567.69509983</v>
      </c>
      <c r="P3250">
        <v>606980903.53885913</v>
      </c>
      <c r="Q3250">
        <v>425309084.31407899</v>
      </c>
      <c r="R3250">
        <v>360051711.22214049</v>
      </c>
      <c r="S3250">
        <v>288227294.76621699</v>
      </c>
      <c r="T3250">
        <v>195475655.98279166</v>
      </c>
      <c r="U3250">
        <v>244575176.89693412</v>
      </c>
      <c r="V3250">
        <v>282421720.13781548</v>
      </c>
      <c r="W3250">
        <v>258004681.839627</v>
      </c>
      <c r="X3250">
        <v>242896655.14342508</v>
      </c>
      <c r="Y3250">
        <v>386713738.76985067</v>
      </c>
      <c r="Z3250">
        <v>444815546.86803401</v>
      </c>
      <c r="AA3250">
        <v>227756162.07330734</v>
      </c>
      <c r="AB3250">
        <v>203412154.55707672</v>
      </c>
      <c r="AC3250">
        <v>51947510.523161456</v>
      </c>
      <c r="AD3250">
        <v>202992212.71023884</v>
      </c>
      <c r="AE3250">
        <v>249351564.12401474</v>
      </c>
      <c r="AF3250">
        <v>250789114.98243257</v>
      </c>
      <c r="AG3250">
        <v>231289929.46771291</v>
      </c>
      <c r="AH3250">
        <v>289499113.20750624</v>
      </c>
      <c r="AI3250">
        <v>209859055.3835561</v>
      </c>
      <c r="AJ3250">
        <v>291349549.49701476</v>
      </c>
      <c r="AK3250">
        <v>304603826.36789739</v>
      </c>
      <c r="AL3250">
        <v>325665854.69167924</v>
      </c>
      <c r="AM3250">
        <v>275979078.44120038</v>
      </c>
      <c r="AN3250">
        <v>296914980.65735257</v>
      </c>
      <c r="AO3250">
        <v>357036822.61267084</v>
      </c>
      <c r="AP3250">
        <v>383055731.69078451</v>
      </c>
      <c r="AQ3250">
        <v>334614793.61396778</v>
      </c>
      <c r="AR3250">
        <v>385792156.21447408</v>
      </c>
      <c r="AS3250">
        <v>463264452.7919085</v>
      </c>
      <c r="AT3250">
        <v>541175447.09694815</v>
      </c>
      <c r="AU3250">
        <v>600233204.46503365</v>
      </c>
      <c r="AV3250">
        <v>724250162.11281228</v>
      </c>
      <c r="AW3250">
        <v>738181723.36842191</v>
      </c>
    </row>
    <row r="3251" spans="4:49" ht="14.45" customHeight="1" x14ac:dyDescent="0.25">
      <c r="D3251" t="s">
        <v>217</v>
      </c>
      <c r="E3251" t="s">
        <v>12</v>
      </c>
      <c r="F3251">
        <v>188451596.15617356</v>
      </c>
      <c r="G3251">
        <v>242230789.3428688</v>
      </c>
      <c r="H3251">
        <v>272853918.69631642</v>
      </c>
      <c r="I3251">
        <v>273302758.69979167</v>
      </c>
      <c r="J3251">
        <v>294500247.97223759</v>
      </c>
      <c r="K3251">
        <v>385369946.93055856</v>
      </c>
      <c r="L3251">
        <v>351258106.64036959</v>
      </c>
      <c r="M3251">
        <v>560764379.3407017</v>
      </c>
      <c r="N3251">
        <v>756030182.8274678</v>
      </c>
      <c r="O3251">
        <v>806891915.98856592</v>
      </c>
      <c r="P3251">
        <v>579615659.50069988</v>
      </c>
      <c r="Q3251">
        <v>385410750.56778502</v>
      </c>
      <c r="R3251">
        <v>338782490.52592045</v>
      </c>
      <c r="S3251">
        <v>256485027.85914415</v>
      </c>
      <c r="T3251">
        <v>213568546.40291196</v>
      </c>
      <c r="U3251">
        <v>244954030.60964897</v>
      </c>
      <c r="V3251">
        <v>277229245.70868874</v>
      </c>
      <c r="W3251">
        <v>275405210.67774874</v>
      </c>
      <c r="X3251">
        <v>273529477.507976</v>
      </c>
      <c r="Y3251">
        <v>412826485.46763694</v>
      </c>
      <c r="Z3251">
        <v>428776488.41847259</v>
      </c>
      <c r="AA3251">
        <v>246554424.09939855</v>
      </c>
      <c r="AB3251">
        <v>207764043.35340002</v>
      </c>
      <c r="AC3251">
        <v>90165863.943816349</v>
      </c>
      <c r="AD3251">
        <v>159265551.82024971</v>
      </c>
      <c r="AE3251">
        <v>215052029.43033737</v>
      </c>
      <c r="AF3251">
        <v>227302904.37169197</v>
      </c>
      <c r="AG3251">
        <v>205607416.4616932</v>
      </c>
      <c r="AH3251">
        <v>291683906.51260948</v>
      </c>
      <c r="AI3251">
        <v>212541481.60055995</v>
      </c>
      <c r="AJ3251">
        <v>278951602.18278164</v>
      </c>
      <c r="AK3251">
        <v>282661287.18388069</v>
      </c>
      <c r="AL3251">
        <v>300976530.72609931</v>
      </c>
      <c r="AM3251">
        <v>324926590.39306325</v>
      </c>
      <c r="AN3251">
        <v>321991365.00865322</v>
      </c>
      <c r="AO3251">
        <v>347066713.99779803</v>
      </c>
      <c r="AP3251">
        <v>384264925.87669969</v>
      </c>
      <c r="AQ3251">
        <v>337041253.03627867</v>
      </c>
      <c r="AR3251">
        <v>378185725.2973879</v>
      </c>
      <c r="AS3251">
        <v>471050126.68570155</v>
      </c>
      <c r="AT3251">
        <v>541507702.01122868</v>
      </c>
      <c r="AU3251">
        <v>591031758.0920248</v>
      </c>
      <c r="AV3251">
        <v>872552037.71505201</v>
      </c>
      <c r="AW3251">
        <v>870287022.71029246</v>
      </c>
    </row>
    <row r="3252" spans="4:49" ht="14.45" customHeight="1" x14ac:dyDescent="0.25">
      <c r="D3252" t="s">
        <v>217</v>
      </c>
      <c r="E3252" t="s">
        <v>25</v>
      </c>
      <c r="F3252">
        <v>-1800115.3593867712</v>
      </c>
      <c r="G3252">
        <v>-5581288.0429450246</v>
      </c>
      <c r="H3252">
        <v>-13820040.059815526</v>
      </c>
      <c r="I3252">
        <v>-1110515.8718017044</v>
      </c>
      <c r="J3252">
        <v>-14625642.594117351</v>
      </c>
      <c r="K3252">
        <v>21543272.18476766</v>
      </c>
      <c r="L3252">
        <v>-16896348.912140559</v>
      </c>
      <c r="M3252">
        <v>-12919667.569699069</v>
      </c>
      <c r="N3252">
        <v>-62550035.349799834</v>
      </c>
      <c r="O3252">
        <v>-50581476.332366519</v>
      </c>
      <c r="P3252">
        <v>26307411.212174594</v>
      </c>
      <c r="Q3252">
        <v>37052364.801592462</v>
      </c>
      <c r="R3252">
        <v>20130201.133915536</v>
      </c>
      <c r="S3252">
        <v>29335873.520765394</v>
      </c>
      <c r="T3252">
        <v>-15700935.97822847</v>
      </c>
      <c r="U3252">
        <v>353263.80129262019</v>
      </c>
      <c r="V3252">
        <v>5466088.5881030159</v>
      </c>
      <c r="W3252">
        <v>-14901553.947644385</v>
      </c>
      <c r="X3252">
        <v>-26832785.853446878</v>
      </c>
      <c r="Y3252">
        <v>-22363902.11969636</v>
      </c>
      <c r="Z3252">
        <v>15671627.948858025</v>
      </c>
      <c r="AA3252">
        <v>-16243117.236529948</v>
      </c>
      <c r="AB3252">
        <v>-3333001.0063297427</v>
      </c>
      <c r="AC3252">
        <v>-34189459.886199705</v>
      </c>
      <c r="AD3252">
        <v>39861362.875571705</v>
      </c>
      <c r="AE3252">
        <v>31523162.368102372</v>
      </c>
      <c r="AF3252">
        <v>21812147.398110632</v>
      </c>
      <c r="AG3252">
        <v>23730085.378825422</v>
      </c>
      <c r="AH3252">
        <v>-1141850.5613322484</v>
      </c>
      <c r="AI3252">
        <v>-1814809.7484941161</v>
      </c>
      <c r="AJ3252">
        <v>11965073.300742775</v>
      </c>
      <c r="AK3252">
        <v>20577879.638622675</v>
      </c>
      <c r="AL3252">
        <v>23105427.165623859</v>
      </c>
      <c r="AM3252">
        <v>-43193558.149886884</v>
      </c>
      <c r="AN3252">
        <v>-21687474.093764745</v>
      </c>
      <c r="AO3252">
        <v>9970108.614872722</v>
      </c>
      <c r="AQ3252">
        <v>-1231019.7244191293</v>
      </c>
      <c r="AR3252">
        <v>7928045.8199034724</v>
      </c>
      <c r="AS3252">
        <v>-5681073.5659321267</v>
      </c>
      <c r="AT3252">
        <v>1236318.3917360071</v>
      </c>
      <c r="AU3252">
        <v>9969243.5480222944</v>
      </c>
      <c r="AV3252">
        <v>-131185866.55766739</v>
      </c>
      <c r="AW3252">
        <v>-116594749.51326945</v>
      </c>
    </row>
    <row r="3253" spans="4:49" ht="14.45" customHeight="1" x14ac:dyDescent="0.25">
      <c r="D3253" t="s">
        <v>217</v>
      </c>
      <c r="E3253" t="s">
        <v>13</v>
      </c>
      <c r="F3253">
        <v>332152779.70539051</v>
      </c>
      <c r="G3253">
        <v>383659328.48533094</v>
      </c>
      <c r="H3253">
        <v>353762201.84047782</v>
      </c>
      <c r="I3253">
        <v>290284524.32172853</v>
      </c>
      <c r="J3253">
        <v>338322515.28780985</v>
      </c>
      <c r="K3253">
        <v>215802616.92245239</v>
      </c>
      <c r="L3253">
        <v>335958984.74087775</v>
      </c>
      <c r="M3253">
        <v>237688295.87482953</v>
      </c>
      <c r="N3253">
        <v>313351968.54533929</v>
      </c>
      <c r="O3253">
        <v>429487264.91532582</v>
      </c>
      <c r="P3253">
        <v>514773883.37991315</v>
      </c>
      <c r="Q3253">
        <v>550165451.16616178</v>
      </c>
      <c r="R3253">
        <v>608753447.68497944</v>
      </c>
      <c r="S3253">
        <v>477652286.43681359</v>
      </c>
      <c r="T3253">
        <v>638219851.89379454</v>
      </c>
      <c r="U3253">
        <v>632961042.83766544</v>
      </c>
      <c r="V3253">
        <v>595508358.54955351</v>
      </c>
      <c r="W3253">
        <v>546504149.50227451</v>
      </c>
      <c r="X3253">
        <v>596638818.23682737</v>
      </c>
      <c r="Y3253">
        <v>564933924.27911603</v>
      </c>
      <c r="Z3253">
        <v>505812035.25913417</v>
      </c>
      <c r="AA3253">
        <v>501258913.67920333</v>
      </c>
      <c r="AB3253">
        <v>383252068.41129011</v>
      </c>
      <c r="AC3253">
        <v>279405044.37953436</v>
      </c>
      <c r="AD3253">
        <v>411391669.81006289</v>
      </c>
      <c r="AE3253">
        <v>502134093.65557498</v>
      </c>
      <c r="AF3253">
        <v>533177450.71701121</v>
      </c>
      <c r="AG3253">
        <v>494501324.2001248</v>
      </c>
      <c r="AH3253">
        <v>614706846.58061469</v>
      </c>
      <c r="AI3253">
        <v>584881714.0144695</v>
      </c>
      <c r="AJ3253">
        <v>673209124.20349681</v>
      </c>
      <c r="AK3253">
        <v>600026483.88588893</v>
      </c>
      <c r="AL3253">
        <v>646608986.12360084</v>
      </c>
      <c r="AM3253">
        <v>830915321.22515988</v>
      </c>
      <c r="AN3253">
        <v>792578556.45239282</v>
      </c>
      <c r="AO3253">
        <v>837210507.83147216</v>
      </c>
      <c r="AP3253">
        <v>1005397094.0485334</v>
      </c>
      <c r="AQ3253">
        <v>822486946.0525676</v>
      </c>
      <c r="AR3253">
        <v>954423942.49476182</v>
      </c>
      <c r="AS3253">
        <v>906737038.48314679</v>
      </c>
      <c r="AT3253">
        <v>1012526639.9559988</v>
      </c>
      <c r="AU3253">
        <v>1314717437.0199952</v>
      </c>
      <c r="AV3253">
        <v>1663239960.8262851</v>
      </c>
      <c r="AW3253">
        <v>1780745084.0496018</v>
      </c>
    </row>
    <row r="3254" spans="4:49" ht="14.45" customHeight="1" x14ac:dyDescent="0.25">
      <c r="D3254" t="s">
        <v>217</v>
      </c>
      <c r="E3254" t="s">
        <v>14</v>
      </c>
      <c r="F3254">
        <v>315641202.02107632</v>
      </c>
      <c r="G3254">
        <v>358488551.06640458</v>
      </c>
      <c r="H3254">
        <v>341346803.62632769</v>
      </c>
      <c r="I3254">
        <v>297306130.64168328</v>
      </c>
      <c r="J3254">
        <v>297264013.32493448</v>
      </c>
      <c r="K3254">
        <v>366420645.49899995</v>
      </c>
      <c r="L3254">
        <v>395902766.40243328</v>
      </c>
      <c r="M3254">
        <v>541937538.60356057</v>
      </c>
      <c r="N3254">
        <v>666029189.39203548</v>
      </c>
      <c r="O3254">
        <v>740562798.85306883</v>
      </c>
      <c r="P3254">
        <v>735564877.40647745</v>
      </c>
      <c r="Q3254">
        <v>710224292.53601956</v>
      </c>
      <c r="R3254">
        <v>854514453.85895252</v>
      </c>
      <c r="S3254">
        <v>652819663.65435028</v>
      </c>
      <c r="T3254">
        <v>691257726.62152004</v>
      </c>
      <c r="U3254">
        <v>781538025.54940069</v>
      </c>
      <c r="V3254">
        <v>786941451.27239287</v>
      </c>
      <c r="W3254">
        <v>699282479.00837338</v>
      </c>
      <c r="X3254">
        <v>750972433.86076629</v>
      </c>
      <c r="Y3254">
        <v>725997035.42089415</v>
      </c>
      <c r="Z3254">
        <v>715011646.30645895</v>
      </c>
      <c r="AA3254">
        <v>649762308.20084763</v>
      </c>
      <c r="AB3254">
        <v>543930188.78006995</v>
      </c>
      <c r="AC3254">
        <v>383192595.07471883</v>
      </c>
      <c r="AD3254">
        <v>512616375.2666896</v>
      </c>
      <c r="AE3254">
        <v>595139281.87941432</v>
      </c>
      <c r="AF3254">
        <v>778703455.61623347</v>
      </c>
      <c r="AG3254">
        <v>804878241.12313128</v>
      </c>
      <c r="AH3254">
        <v>764691986.95333922</v>
      </c>
      <c r="AI3254">
        <v>762007038.44813776</v>
      </c>
      <c r="AJ3254">
        <v>888358373.15632343</v>
      </c>
      <c r="AK3254">
        <v>914396674.22922838</v>
      </c>
      <c r="AL3254">
        <v>1083116931.578505</v>
      </c>
      <c r="AM3254">
        <v>1174412434.5722332</v>
      </c>
      <c r="AN3254">
        <v>1167741824.5692682</v>
      </c>
      <c r="AO3254">
        <v>1451057466.4869745</v>
      </c>
      <c r="AP3254">
        <v>1736920856.1448922</v>
      </c>
      <c r="AQ3254">
        <v>1566710664.8084373</v>
      </c>
      <c r="AR3254">
        <v>1377687774.772965</v>
      </c>
      <c r="AS3254">
        <v>1579681639.2361417</v>
      </c>
      <c r="AT3254">
        <v>1837780151.444663</v>
      </c>
      <c r="AU3254">
        <v>1955675606.2995915</v>
      </c>
      <c r="AV3254">
        <v>2327413985.5299544</v>
      </c>
      <c r="AW3254">
        <v>2767523084.5341196</v>
      </c>
    </row>
    <row r="3255" spans="4:49" ht="14.45" customHeight="1" x14ac:dyDescent="0.25">
      <c r="D3255" t="s">
        <v>217</v>
      </c>
      <c r="E3255" t="s">
        <v>15</v>
      </c>
      <c r="F3255">
        <v>1224458969.7989659</v>
      </c>
      <c r="G3255">
        <v>1312313578.7490127</v>
      </c>
      <c r="H3255">
        <v>1357931038.5572419</v>
      </c>
      <c r="I3255">
        <v>1301352670.3937314</v>
      </c>
      <c r="J3255">
        <v>1356675972.7153144</v>
      </c>
      <c r="K3255">
        <v>1348258664.4680378</v>
      </c>
      <c r="L3255">
        <v>1341899664.2012637</v>
      </c>
      <c r="M3255">
        <v>1416500777.8572731</v>
      </c>
      <c r="N3255">
        <v>1559243599.6365454</v>
      </c>
      <c r="O3255">
        <v>1652620498.290642</v>
      </c>
      <c r="P3255">
        <v>1577734903.0433927</v>
      </c>
      <c r="Q3255">
        <v>1480057312.103024</v>
      </c>
      <c r="R3255">
        <v>1425183443.1681974</v>
      </c>
      <c r="S3255">
        <v>1351696420.2845607</v>
      </c>
      <c r="T3255">
        <v>1431190812.2666571</v>
      </c>
      <c r="U3255">
        <v>1484390405.6764798</v>
      </c>
      <c r="V3255">
        <v>1532788028.7536085</v>
      </c>
      <c r="W3255">
        <v>1494714017.3822553</v>
      </c>
      <c r="X3255">
        <v>1646040879.7780197</v>
      </c>
      <c r="Y3255">
        <v>1713528555.8490717</v>
      </c>
      <c r="Z3255">
        <v>1814579511.5707567</v>
      </c>
      <c r="AA3255">
        <v>1818687543.1648905</v>
      </c>
      <c r="AB3255">
        <v>1759046948.0981565</v>
      </c>
      <c r="AC3255">
        <v>1471821490.0263989</v>
      </c>
      <c r="AD3255">
        <v>1676910274.5152819</v>
      </c>
      <c r="AE3255">
        <v>1790451163.4596803</v>
      </c>
      <c r="AF3255">
        <v>1927650886.9923027</v>
      </c>
      <c r="AG3255">
        <v>2001070430.9682267</v>
      </c>
      <c r="AH3255">
        <v>1957233477.9422114</v>
      </c>
      <c r="AI3255">
        <v>2008541406.6064925</v>
      </c>
      <c r="AJ3255">
        <v>1989192472.0218174</v>
      </c>
      <c r="AK3255">
        <v>1963863187.1858697</v>
      </c>
      <c r="AL3255">
        <v>1938852428.6129692</v>
      </c>
      <c r="AM3255">
        <v>2032847093.7176921</v>
      </c>
      <c r="AN3255">
        <v>2084401723.417448</v>
      </c>
      <c r="AO3255">
        <v>2110217107.4294329</v>
      </c>
      <c r="AP3255">
        <v>2192539926.013514</v>
      </c>
      <c r="AQ3255">
        <v>2238222848.9723253</v>
      </c>
      <c r="AR3255">
        <v>2290964475.5287638</v>
      </c>
      <c r="AS3255">
        <v>2367748115.3705606</v>
      </c>
      <c r="AT3255">
        <v>2462402444.5636983</v>
      </c>
      <c r="AU3255">
        <v>2582562239.259943</v>
      </c>
      <c r="AV3255">
        <v>2732969705.4737887</v>
      </c>
      <c r="AW3255">
        <v>2873413733.1638627</v>
      </c>
    </row>
    <row r="3256" spans="4:49" ht="14.45" customHeight="1" x14ac:dyDescent="0.25">
      <c r="D3256" t="s">
        <v>217</v>
      </c>
      <c r="E3256" t="s">
        <v>16</v>
      </c>
      <c r="F3256">
        <v>280704152.12496901</v>
      </c>
      <c r="G3256">
        <v>278811827.55549604</v>
      </c>
      <c r="H3256">
        <v>294581978.2228229</v>
      </c>
      <c r="I3256">
        <v>304043601.07490599</v>
      </c>
      <c r="J3256">
        <v>308459045.31300104</v>
      </c>
      <c r="K3256">
        <v>317290632.07361072</v>
      </c>
      <c r="L3256">
        <v>301520420.68774581</v>
      </c>
      <c r="M3256">
        <v>283227271.79359114</v>
      </c>
      <c r="N3256">
        <v>332429350.07826608</v>
      </c>
      <c r="O3256">
        <v>316029163.31238854</v>
      </c>
      <c r="P3256">
        <v>368384974.22101611</v>
      </c>
      <c r="Q3256">
        <v>369126189.57215637</v>
      </c>
      <c r="R3256">
        <v>336512562.01187885</v>
      </c>
      <c r="S3256">
        <v>339477514.51311982</v>
      </c>
      <c r="T3256">
        <v>441024261.4725163</v>
      </c>
      <c r="U3256">
        <v>474082545.39774609</v>
      </c>
      <c r="V3256">
        <v>481050012.26513702</v>
      </c>
      <c r="W3256">
        <v>482006178.26400918</v>
      </c>
      <c r="X3256">
        <v>526642286.1454801</v>
      </c>
      <c r="Y3256">
        <v>555624978.55660951</v>
      </c>
      <c r="Z3256">
        <v>572247948.88810074</v>
      </c>
      <c r="AA3256">
        <v>565731240.78982306</v>
      </c>
      <c r="AB3256">
        <v>572652651.12920296</v>
      </c>
      <c r="AC3256">
        <v>606979599.17945087</v>
      </c>
      <c r="AD3256">
        <v>606599124.41353297</v>
      </c>
      <c r="AE3256">
        <v>640234344.33241534</v>
      </c>
      <c r="AF3256">
        <v>745019680.82103848</v>
      </c>
      <c r="AG3256">
        <v>778271207.78060865</v>
      </c>
      <c r="AH3256">
        <v>756782823.80413556</v>
      </c>
      <c r="AI3256">
        <v>802741490.22714293</v>
      </c>
      <c r="AJ3256">
        <v>763724882.09598076</v>
      </c>
      <c r="AK3256">
        <v>783023673.0525943</v>
      </c>
      <c r="AL3256">
        <v>839403317.02647221</v>
      </c>
      <c r="AM3256">
        <v>858438193.29101872</v>
      </c>
      <c r="AN3256">
        <v>846120042.22993565</v>
      </c>
      <c r="AO3256">
        <v>828558955.96062446</v>
      </c>
      <c r="AP3256">
        <v>869302947.52879739</v>
      </c>
      <c r="AQ3256">
        <v>898265753.36131549</v>
      </c>
      <c r="AR3256">
        <v>931569012.20861912</v>
      </c>
      <c r="AS3256">
        <v>1008476269.9336091</v>
      </c>
      <c r="AT3256">
        <v>1031876129.466926</v>
      </c>
      <c r="AU3256">
        <v>832238299.7816596</v>
      </c>
      <c r="AV3256">
        <v>879420225.38297367</v>
      </c>
      <c r="AW3256">
        <v>874771250.56080842</v>
      </c>
    </row>
    <row r="3257" spans="4:49" ht="14.45" customHeight="1" x14ac:dyDescent="0.25">
      <c r="D3257" t="s">
        <v>217</v>
      </c>
      <c r="E3257" t="s">
        <v>17</v>
      </c>
      <c r="F3257">
        <v>118134004.80409309</v>
      </c>
      <c r="G3257">
        <v>121132154.73432834</v>
      </c>
      <c r="H3257">
        <v>141521039.71539679</v>
      </c>
      <c r="I3257">
        <v>155913004.16093218</v>
      </c>
      <c r="J3257">
        <v>169105388.90799457</v>
      </c>
      <c r="K3257">
        <v>173303228.96844453</v>
      </c>
      <c r="L3257">
        <v>188128739.14927492</v>
      </c>
      <c r="M3257">
        <v>216424780.00385746</v>
      </c>
      <c r="N3257">
        <v>217085821.75476399</v>
      </c>
      <c r="O3257">
        <v>216322312.91093946</v>
      </c>
      <c r="P3257">
        <v>250659814.69516999</v>
      </c>
      <c r="Q3257">
        <v>211782222.37434521</v>
      </c>
      <c r="R3257">
        <v>217920432.9070034</v>
      </c>
      <c r="S3257">
        <v>203597033.79753608</v>
      </c>
      <c r="T3257">
        <v>184670693.8679226</v>
      </c>
      <c r="U3257">
        <v>211269083.36389074</v>
      </c>
      <c r="V3257">
        <v>207689469.86120981</v>
      </c>
      <c r="W3257">
        <v>211786498.42105958</v>
      </c>
      <c r="X3257">
        <v>241667335.06607556</v>
      </c>
      <c r="Y3257">
        <v>257904126.81958783</v>
      </c>
      <c r="Z3257">
        <v>246463467.06202215</v>
      </c>
      <c r="AA3257">
        <v>263836561.70535856</v>
      </c>
      <c r="AB3257">
        <v>243649107.39849463</v>
      </c>
      <c r="AC3257">
        <v>172088283.88071495</v>
      </c>
      <c r="AD3257">
        <v>217089670.89444339</v>
      </c>
      <c r="AE3257">
        <v>262819032.86710581</v>
      </c>
      <c r="AF3257">
        <v>276324921.14568347</v>
      </c>
      <c r="AG3257">
        <v>280941179.42573416</v>
      </c>
      <c r="AH3257">
        <v>259157470.89910477</v>
      </c>
      <c r="AI3257">
        <v>260186398.89249694</v>
      </c>
      <c r="AJ3257">
        <v>263320316.54638928</v>
      </c>
      <c r="AK3257">
        <v>274967349.00294811</v>
      </c>
      <c r="AL3257">
        <v>301667772.80627555</v>
      </c>
      <c r="AM3257">
        <v>312924247.90833575</v>
      </c>
      <c r="AN3257">
        <v>296376143.48049784</v>
      </c>
      <c r="AO3257">
        <v>311763271.82262099</v>
      </c>
      <c r="AP3257">
        <v>322979645.67956251</v>
      </c>
      <c r="AQ3257">
        <v>298994093.1277073</v>
      </c>
      <c r="AR3257">
        <v>312014119.20025373</v>
      </c>
      <c r="AS3257">
        <v>305397241.52378517</v>
      </c>
      <c r="AT3257">
        <v>321481811.41970372</v>
      </c>
      <c r="AU3257">
        <v>322187558.11726433</v>
      </c>
      <c r="AV3257">
        <v>360561221.0374583</v>
      </c>
      <c r="AW3257">
        <v>368474740.87428564</v>
      </c>
    </row>
    <row r="3258" spans="4:49" ht="14.45" customHeight="1" x14ac:dyDescent="0.25">
      <c r="D3258" t="s">
        <v>217</v>
      </c>
      <c r="E3258" t="s">
        <v>18</v>
      </c>
      <c r="F3258">
        <v>60004387.424190298</v>
      </c>
      <c r="G3258">
        <v>61527254.513813153</v>
      </c>
      <c r="H3258">
        <v>71883479.422474027</v>
      </c>
      <c r="I3258">
        <v>79193658.141812116</v>
      </c>
      <c r="J3258">
        <v>85894545.080177501</v>
      </c>
      <c r="K3258">
        <v>88026755.084956869</v>
      </c>
      <c r="L3258">
        <v>95557144.774090305</v>
      </c>
      <c r="M3258">
        <v>109929774.13094427</v>
      </c>
      <c r="N3258">
        <v>110265386.49574003</v>
      </c>
      <c r="O3258">
        <v>109877629.67595284</v>
      </c>
      <c r="P3258">
        <v>127319246.13325404</v>
      </c>
      <c r="Q3258">
        <v>107571054.36912131</v>
      </c>
      <c r="R3258">
        <v>110689538.73633988</v>
      </c>
      <c r="S3258">
        <v>103415331.93521149</v>
      </c>
      <c r="T3258">
        <v>93798014.333945721</v>
      </c>
      <c r="U3258">
        <v>107313083.6420182</v>
      </c>
      <c r="V3258">
        <v>105497589.9488374</v>
      </c>
      <c r="W3258">
        <v>107557443.26049107</v>
      </c>
      <c r="X3258">
        <v>122771585.53877403</v>
      </c>
      <c r="Y3258">
        <v>131014798.21294697</v>
      </c>
      <c r="Z3258">
        <v>125094176.48498099</v>
      </c>
      <c r="AA3258">
        <v>134161487.28522913</v>
      </c>
      <c r="AB3258">
        <v>123758016.73207006</v>
      </c>
      <c r="AC3258">
        <v>87116740.777322263</v>
      </c>
      <c r="AD3258">
        <v>111007186.4560073</v>
      </c>
      <c r="AE3258">
        <v>133048928.23910643</v>
      </c>
      <c r="AF3258">
        <v>138473932.90902087</v>
      </c>
      <c r="AG3258">
        <v>147988902.68667117</v>
      </c>
      <c r="AH3258">
        <v>127267175.08836511</v>
      </c>
      <c r="AI3258">
        <v>126384281.18941963</v>
      </c>
      <c r="AJ3258">
        <v>159464715.35324517</v>
      </c>
      <c r="AK3258">
        <v>172983018.11194927</v>
      </c>
      <c r="AL3258">
        <v>184754543.96209162</v>
      </c>
      <c r="AM3258">
        <v>168290656.5679</v>
      </c>
      <c r="AN3258">
        <v>168790829.48086956</v>
      </c>
      <c r="AO3258">
        <v>180692423.68616521</v>
      </c>
      <c r="AP3258">
        <v>197129818.33590886</v>
      </c>
      <c r="AQ3258">
        <v>201380556.66214511</v>
      </c>
      <c r="AR3258">
        <v>217661288.83124605</v>
      </c>
      <c r="AS3258">
        <v>202326389.73953599</v>
      </c>
      <c r="AT3258">
        <v>211377508.25394648</v>
      </c>
      <c r="AU3258">
        <v>227247805.40318078</v>
      </c>
      <c r="AV3258">
        <v>250142100.43294713</v>
      </c>
      <c r="AW3258">
        <v>251837172.31460744</v>
      </c>
    </row>
    <row r="3259" spans="4:49" ht="14.45" customHeight="1" x14ac:dyDescent="0.25">
      <c r="D3259" t="s">
        <v>217</v>
      </c>
      <c r="E3259" t="s">
        <v>19</v>
      </c>
      <c r="F3259">
        <v>19913843.215259142</v>
      </c>
      <c r="G3259">
        <v>20419241.926867288</v>
      </c>
      <c r="H3259">
        <v>23856193.872131318</v>
      </c>
      <c r="I3259">
        <v>26282246.990467474</v>
      </c>
      <c r="J3259">
        <v>28506090.92509675</v>
      </c>
      <c r="K3259">
        <v>29213710.300722476</v>
      </c>
      <c r="L3259">
        <v>31712853.437703449</v>
      </c>
      <c r="M3259">
        <v>36482736.035604052</v>
      </c>
      <c r="N3259">
        <v>36594099.044452608</v>
      </c>
      <c r="O3259">
        <v>36465471.130877256</v>
      </c>
      <c r="P3259">
        <v>42253807.782977253</v>
      </c>
      <c r="Q3259">
        <v>35699871.265804924</v>
      </c>
      <c r="R3259">
        <v>36735097.760238029</v>
      </c>
      <c r="S3259">
        <v>34320567.858425736</v>
      </c>
      <c r="T3259">
        <v>31128856.071365185</v>
      </c>
      <c r="U3259">
        <v>35615372.375094056</v>
      </c>
      <c r="V3259">
        <v>35010378.882354915</v>
      </c>
      <c r="W3259">
        <v>35695209.336328231</v>
      </c>
      <c r="X3259">
        <v>40750089.217051208</v>
      </c>
      <c r="Y3259">
        <v>43469334.898450822</v>
      </c>
      <c r="Z3259">
        <v>41519504.041469499</v>
      </c>
      <c r="AA3259">
        <v>44549417.76695583</v>
      </c>
      <c r="AB3259">
        <v>41013936.762208372</v>
      </c>
      <c r="AC3259">
        <v>28945102.614816695</v>
      </c>
      <c r="AD3259">
        <v>36911215.661736071</v>
      </c>
      <c r="AE3259">
        <v>43831253.533844143</v>
      </c>
      <c r="AF3259">
        <v>46367547.366614908</v>
      </c>
      <c r="AG3259">
        <v>49317708.198444486</v>
      </c>
      <c r="AH3259">
        <v>40716639.065742895</v>
      </c>
      <c r="AI3259">
        <v>44463988.649219334</v>
      </c>
      <c r="AJ3259">
        <v>52495202.543032676</v>
      </c>
      <c r="AK3259">
        <v>43620616.633334011</v>
      </c>
      <c r="AL3259">
        <v>41519439.607295334</v>
      </c>
      <c r="AM3259">
        <v>42062667.036974989</v>
      </c>
      <c r="AN3259">
        <v>49512246.732194163</v>
      </c>
      <c r="AO3259">
        <v>51825025.797419585</v>
      </c>
      <c r="AP3259">
        <v>66017177.686440207</v>
      </c>
      <c r="AQ3259">
        <v>65353487.871578515</v>
      </c>
      <c r="AR3259">
        <v>76512777.087884799</v>
      </c>
      <c r="AS3259">
        <v>85920850.609717563</v>
      </c>
      <c r="AT3259">
        <v>91740947.669102043</v>
      </c>
      <c r="AU3259">
        <v>111078472.35527022</v>
      </c>
      <c r="AV3259">
        <v>106181013.49617723</v>
      </c>
      <c r="AW3259">
        <v>114093222.16139877</v>
      </c>
    </row>
    <row r="3260" spans="4:49" ht="14.45" customHeight="1" x14ac:dyDescent="0.25">
      <c r="D3260" t="s">
        <v>217</v>
      </c>
      <c r="E3260" t="s">
        <v>20</v>
      </c>
      <c r="F3260">
        <v>126769195.189144</v>
      </c>
      <c r="G3260">
        <v>126188814.51702577</v>
      </c>
      <c r="H3260">
        <v>133285343.11373766</v>
      </c>
      <c r="I3260">
        <v>135762923.78965867</v>
      </c>
      <c r="J3260">
        <v>142816775.77178052</v>
      </c>
      <c r="K3260">
        <v>145969356.95524541</v>
      </c>
      <c r="L3260">
        <v>138862719.35098377</v>
      </c>
      <c r="M3260">
        <v>152608602.45884961</v>
      </c>
      <c r="N3260">
        <v>173195623.0628711</v>
      </c>
      <c r="O3260">
        <v>160475246.9704653</v>
      </c>
      <c r="P3260">
        <v>181417314.10283259</v>
      </c>
      <c r="Q3260">
        <v>182820266.45920461</v>
      </c>
      <c r="R3260">
        <v>176154463.44170779</v>
      </c>
      <c r="S3260">
        <v>162468410.79888669</v>
      </c>
      <c r="T3260">
        <v>162290649.34371889</v>
      </c>
      <c r="U3260">
        <v>163683564.5542258</v>
      </c>
      <c r="V3260">
        <v>168782512.23138103</v>
      </c>
      <c r="W3260">
        <v>168950432.36382091</v>
      </c>
      <c r="X3260">
        <v>171793724.48970038</v>
      </c>
      <c r="Y3260">
        <v>174719757.5697737</v>
      </c>
      <c r="Z3260">
        <v>173743250.66179261</v>
      </c>
      <c r="AA3260">
        <v>166707551.33506709</v>
      </c>
      <c r="AB3260">
        <v>156177624.79131821</v>
      </c>
      <c r="AC3260">
        <v>116036788.73628776</v>
      </c>
      <c r="AD3260">
        <v>148940181.78422928</v>
      </c>
      <c r="AE3260">
        <v>152737500.21350846</v>
      </c>
      <c r="AF3260">
        <v>159381993.40121537</v>
      </c>
      <c r="AG3260">
        <v>214305378.01252848</v>
      </c>
      <c r="AH3260">
        <v>205718255.10333288</v>
      </c>
      <c r="AI3260">
        <v>221683357.42721179</v>
      </c>
      <c r="AJ3260">
        <v>228595649.98206854</v>
      </c>
      <c r="AK3260">
        <v>218657867.0415532</v>
      </c>
      <c r="AL3260">
        <v>166408678.37631124</v>
      </c>
      <c r="AM3260">
        <v>201023984.78145015</v>
      </c>
      <c r="AN3260">
        <v>226770183.21695477</v>
      </c>
      <c r="AO3260">
        <v>235458011.41903895</v>
      </c>
      <c r="AP3260">
        <v>182968668.98157495</v>
      </c>
      <c r="AQ3260">
        <v>182616170.19410861</v>
      </c>
      <c r="AR3260">
        <v>166870354.90661865</v>
      </c>
      <c r="AS3260">
        <v>171146163.18084663</v>
      </c>
      <c r="AT3260">
        <v>179285185.32951385</v>
      </c>
      <c r="AU3260">
        <v>249858650.71235722</v>
      </c>
      <c r="AV3260">
        <v>260185993.29092166</v>
      </c>
      <c r="AW3260">
        <v>285360496.36173391</v>
      </c>
    </row>
    <row r="3261" spans="4:49" ht="14.45" customHeight="1" x14ac:dyDescent="0.25">
      <c r="D3261" t="s">
        <v>217</v>
      </c>
      <c r="E3261" t="s">
        <v>21</v>
      </c>
      <c r="F3261">
        <v>50044569.908473201</v>
      </c>
      <c r="G3261">
        <v>49815452.651295215</v>
      </c>
      <c r="H3261">
        <v>52616944.882930204</v>
      </c>
      <c r="I3261">
        <v>53595016.926331162</v>
      </c>
      <c r="J3261">
        <v>56379656.065085791</v>
      </c>
      <c r="K3261">
        <v>57624207.747336745</v>
      </c>
      <c r="L3261">
        <v>54818719.316998638</v>
      </c>
      <c r="M3261">
        <v>60245153.740154877</v>
      </c>
      <c r="N3261">
        <v>68372334.602434188</v>
      </c>
      <c r="O3261">
        <v>63350655.436888993</v>
      </c>
      <c r="P3261">
        <v>71617883.378526747</v>
      </c>
      <c r="Q3261">
        <v>72172046.394867599</v>
      </c>
      <c r="R3261">
        <v>69540114.364048809</v>
      </c>
      <c r="S3261">
        <v>64137310.974028833</v>
      </c>
      <c r="T3261">
        <v>64068415.012051195</v>
      </c>
      <c r="U3261">
        <v>64615695.434631296</v>
      </c>
      <c r="V3261">
        <v>66629946.115190536</v>
      </c>
      <c r="W3261">
        <v>66701529.225872949</v>
      </c>
      <c r="X3261">
        <v>67809048.138624623</v>
      </c>
      <c r="Y3261">
        <v>68978101.424455717</v>
      </c>
      <c r="Z3261">
        <v>68610065.241914243</v>
      </c>
      <c r="AA3261">
        <v>65757811.218191355</v>
      </c>
      <c r="AB3261">
        <v>61695690.034587532</v>
      </c>
      <c r="AC3261">
        <v>45857197.652706213</v>
      </c>
      <c r="AD3261">
        <v>58552162.813406013</v>
      </c>
      <c r="AE3261">
        <v>60606833.628226809</v>
      </c>
      <c r="AF3261">
        <v>63063299.378582329</v>
      </c>
      <c r="AG3261">
        <v>82939426.171077758</v>
      </c>
      <c r="AH3261">
        <v>83994931.845316127</v>
      </c>
      <c r="AI3261">
        <v>86986023.76978536</v>
      </c>
      <c r="AJ3261">
        <v>82854772.018687516</v>
      </c>
      <c r="AK3261">
        <v>80131567.292304859</v>
      </c>
      <c r="AL3261">
        <v>82260524.537081972</v>
      </c>
      <c r="AM3261">
        <v>92240030.09514074</v>
      </c>
      <c r="AN3261">
        <v>105313362.44465755</v>
      </c>
      <c r="AO3261">
        <v>107778743.43824513</v>
      </c>
      <c r="AP3261">
        <v>103890373.12354805</v>
      </c>
      <c r="AQ3261">
        <v>121357491.24414584</v>
      </c>
      <c r="AR3261">
        <v>135119592.57799158</v>
      </c>
      <c r="AS3261">
        <v>141201815.45872927</v>
      </c>
      <c r="AT3261">
        <v>141704755.40779281</v>
      </c>
      <c r="AU3261">
        <v>142018838.17725503</v>
      </c>
      <c r="AV3261">
        <v>141347256.70602453</v>
      </c>
      <c r="AW3261">
        <v>153553042.01902813</v>
      </c>
    </row>
    <row r="3262" spans="4:49" ht="14.45" customHeight="1" x14ac:dyDescent="0.25">
      <c r="D3262" t="s">
        <v>217</v>
      </c>
      <c r="E3262" t="s">
        <v>22</v>
      </c>
      <c r="F3262">
        <v>306783166.15132797</v>
      </c>
      <c r="G3262">
        <v>305378630.80496514</v>
      </c>
      <c r="H3262">
        <v>322552342.5489186</v>
      </c>
      <c r="I3262">
        <v>328548107.18054891</v>
      </c>
      <c r="J3262">
        <v>345618499.70320529</v>
      </c>
      <c r="K3262">
        <v>353247884.21880221</v>
      </c>
      <c r="L3262">
        <v>336049610.3983168</v>
      </c>
      <c r="M3262">
        <v>369314772.37763798</v>
      </c>
      <c r="N3262">
        <v>419136170.70327044</v>
      </c>
      <c r="O3262">
        <v>388351825.47736561</v>
      </c>
      <c r="P3262">
        <v>439032022.93303668</v>
      </c>
      <c r="Q3262">
        <v>442429686.49989402</v>
      </c>
      <c r="R3262">
        <v>426292957.77298218</v>
      </c>
      <c r="S3262">
        <v>393175910.64677536</v>
      </c>
      <c r="T3262">
        <v>392754156.24535507</v>
      </c>
      <c r="U3262">
        <v>396098623.19659466</v>
      </c>
      <c r="V3262">
        <v>408465897.48064941</v>
      </c>
      <c r="W3262">
        <v>408897605.86079729</v>
      </c>
      <c r="X3262">
        <v>415641073.71289825</v>
      </c>
      <c r="Y3262">
        <v>422922383.38846177</v>
      </c>
      <c r="Z3262">
        <v>420575449.71731824</v>
      </c>
      <c r="AA3262">
        <v>402934283.31817037</v>
      </c>
      <c r="AB3262">
        <v>378582084.56436217</v>
      </c>
      <c r="AC3262">
        <v>280920642.04835117</v>
      </c>
      <c r="AD3262">
        <v>358361608.06022632</v>
      </c>
      <c r="AE3262">
        <v>373489913.07444823</v>
      </c>
      <c r="AF3262">
        <v>384385795.25742513</v>
      </c>
      <c r="AG3262">
        <v>506219510.62815416</v>
      </c>
      <c r="AH3262">
        <v>528266259.06118131</v>
      </c>
      <c r="AI3262">
        <v>512996511.97506726</v>
      </c>
      <c r="AJ3262">
        <v>507818947.83030409</v>
      </c>
      <c r="AK3262">
        <v>445959290.98759449</v>
      </c>
      <c r="AL3262">
        <v>356903107.393574</v>
      </c>
      <c r="AM3262">
        <v>335832058.94160807</v>
      </c>
      <c r="AN3262">
        <v>372166029.08290726</v>
      </c>
      <c r="AO3262">
        <v>375957749.13775831</v>
      </c>
      <c r="AP3262">
        <v>507382362.89887172</v>
      </c>
      <c r="AQ3262">
        <v>505171547.06123036</v>
      </c>
      <c r="AR3262">
        <v>489453983.31138551</v>
      </c>
      <c r="AS3262">
        <v>489742418.32015777</v>
      </c>
      <c r="AT3262">
        <v>504266569.6146782</v>
      </c>
      <c r="AU3262">
        <v>802446442.46971738</v>
      </c>
      <c r="AV3262">
        <v>683878770.39783919</v>
      </c>
      <c r="AW3262">
        <v>754751710.89893961</v>
      </c>
    </row>
    <row r="3263" spans="4:49" ht="14.45" customHeight="1" x14ac:dyDescent="0.25">
      <c r="D3263" t="s">
        <v>217</v>
      </c>
      <c r="E3263" t="s">
        <v>23</v>
      </c>
      <c r="F3263">
        <v>884873668.61370552</v>
      </c>
      <c r="G3263">
        <v>885086509.79569566</v>
      </c>
      <c r="H3263">
        <v>953454358.095716</v>
      </c>
      <c r="I3263">
        <v>990892807.22515762</v>
      </c>
      <c r="J3263">
        <v>1038807168.6781856</v>
      </c>
      <c r="K3263">
        <v>1064239900.5526432</v>
      </c>
      <c r="L3263">
        <v>1043843042.9435413</v>
      </c>
      <c r="M3263">
        <v>1115902563.0201013</v>
      </c>
      <c r="N3263">
        <v>1237690622.8360529</v>
      </c>
      <c r="O3263">
        <v>1174885081.1993771</v>
      </c>
      <c r="P3263">
        <v>1346797933.5904129</v>
      </c>
      <c r="Q3263">
        <v>1299623916.8878338</v>
      </c>
      <c r="R3263">
        <v>1253440001.48873</v>
      </c>
      <c r="S3263">
        <v>1186496084.3646915</v>
      </c>
      <c r="T3263">
        <v>1253826880.9989419</v>
      </c>
      <c r="U3263">
        <v>1325700663.809613</v>
      </c>
      <c r="V3263">
        <v>1345964772.7365849</v>
      </c>
      <c r="W3263">
        <v>1353070027.5199673</v>
      </c>
      <c r="X3263">
        <v>1445335488.6964459</v>
      </c>
      <c r="Y3263">
        <v>1505123595.246628</v>
      </c>
      <c r="Z3263">
        <v>1501311298.9838488</v>
      </c>
      <c r="AA3263">
        <v>1492701421.6202555</v>
      </c>
      <c r="AB3263">
        <v>1433889206.8553102</v>
      </c>
      <c r="AC3263">
        <v>1220494333.4928024</v>
      </c>
      <c r="AD3263">
        <v>1400317306.4714715</v>
      </c>
      <c r="AE3263">
        <v>1512385172.4993753</v>
      </c>
      <c r="AF3263">
        <v>1647714281.5601606</v>
      </c>
      <c r="AG3263">
        <v>1876929282.8385143</v>
      </c>
      <c r="AH3263">
        <v>1831519432.1493804</v>
      </c>
      <c r="AI3263">
        <v>1889110689.4380748</v>
      </c>
      <c r="AJ3263">
        <v>1864052675.8350253</v>
      </c>
      <c r="AK3263">
        <v>1819950073.0748274</v>
      </c>
      <c r="AL3263">
        <v>1769460476.4788251</v>
      </c>
      <c r="AM3263">
        <v>1836683920.2380266</v>
      </c>
      <c r="AN3263">
        <v>1890474692.9643071</v>
      </c>
      <c r="AO3263">
        <v>1911341757.5738115</v>
      </c>
      <c r="AP3263">
        <v>2019606487.042948</v>
      </c>
      <c r="AQ3263">
        <v>2037233031.9497976</v>
      </c>
      <c r="AR3263">
        <v>2081533711.8651025</v>
      </c>
      <c r="AS3263">
        <v>2167885001.7630944</v>
      </c>
      <c r="AT3263">
        <v>2236917186.4174562</v>
      </c>
      <c r="AU3263">
        <v>2403043539.8428264</v>
      </c>
      <c r="AV3263">
        <v>2400109861.8902893</v>
      </c>
      <c r="AW3263">
        <v>2517068884.2635536</v>
      </c>
    </row>
    <row r="3264" spans="4:49" ht="14.45" customHeight="1" x14ac:dyDescent="0.25">
      <c r="D3264" t="s">
        <v>218</v>
      </c>
      <c r="E3264" t="s">
        <v>8</v>
      </c>
      <c r="F3264">
        <v>104576424.57588796</v>
      </c>
      <c r="G3264">
        <v>107062376.27609242</v>
      </c>
      <c r="H3264">
        <v>108869440.61680758</v>
      </c>
      <c r="I3264">
        <v>112496109.5827342</v>
      </c>
      <c r="J3264">
        <v>114880422.33915159</v>
      </c>
      <c r="K3264">
        <v>114442743.26724832</v>
      </c>
      <c r="L3264">
        <v>123994119.90825097</v>
      </c>
      <c r="M3264">
        <v>122318100.33591877</v>
      </c>
      <c r="N3264">
        <v>131676446.97742289</v>
      </c>
      <c r="O3264">
        <v>138743811.32939675</v>
      </c>
      <c r="P3264">
        <v>152738829.78747255</v>
      </c>
      <c r="Q3264">
        <v>182289542.96293005</v>
      </c>
      <c r="R3264">
        <v>206961979.24523157</v>
      </c>
      <c r="S3264">
        <v>232767572.26544225</v>
      </c>
      <c r="T3264">
        <v>225434743.66254497</v>
      </c>
      <c r="U3264">
        <v>247355904.53076032</v>
      </c>
      <c r="V3264">
        <v>262049664.03445998</v>
      </c>
      <c r="W3264">
        <v>250607161.46004522</v>
      </c>
      <c r="X3264">
        <v>266569750.7016004</v>
      </c>
      <c r="Y3264">
        <v>259588772.46149659</v>
      </c>
      <c r="Z3264">
        <v>243823330.04218397</v>
      </c>
      <c r="AA3264">
        <v>268198542.16225964</v>
      </c>
      <c r="AB3264">
        <v>246559442.78707859</v>
      </c>
      <c r="AC3264">
        <v>249151326.56392103</v>
      </c>
      <c r="AD3264">
        <v>259467597.04375479</v>
      </c>
      <c r="AE3264">
        <v>268122326.5518344</v>
      </c>
      <c r="AF3264">
        <v>269106132.20280999</v>
      </c>
      <c r="AG3264">
        <v>268573211.36025226</v>
      </c>
      <c r="AH3264">
        <v>285400484.13597536</v>
      </c>
      <c r="AI3264">
        <v>282723208.59246194</v>
      </c>
      <c r="AJ3264">
        <v>290453710.66443986</v>
      </c>
      <c r="AK3264">
        <v>288763361.4242906</v>
      </c>
      <c r="AL3264">
        <v>305183503.86563522</v>
      </c>
      <c r="AM3264">
        <v>306022880.5114187</v>
      </c>
      <c r="AN3264">
        <v>301150803.67450565</v>
      </c>
      <c r="AO3264">
        <v>305604185.25611651</v>
      </c>
      <c r="AP3264">
        <v>308597441.72900254</v>
      </c>
      <c r="AQ3264">
        <v>311225666.92470729</v>
      </c>
      <c r="AR3264">
        <v>319000833.12866724</v>
      </c>
      <c r="AS3264">
        <v>321994089.60155326</v>
      </c>
      <c r="AT3264">
        <v>314547451.54705638</v>
      </c>
      <c r="AU3264">
        <v>303852035.12564665</v>
      </c>
      <c r="AV3264">
        <v>319621386.29987532</v>
      </c>
      <c r="AW3264">
        <v>329805758.93323135</v>
      </c>
    </row>
    <row r="3265" spans="4:49" ht="14.45" customHeight="1" x14ac:dyDescent="0.25">
      <c r="D3265" t="s">
        <v>218</v>
      </c>
      <c r="E3265" t="s">
        <v>9</v>
      </c>
      <c r="F3265">
        <v>92423007.515798852</v>
      </c>
      <c r="G3265">
        <v>94537177.572992727</v>
      </c>
      <c r="H3265">
        <v>96714184.450325012</v>
      </c>
      <c r="I3265">
        <v>99001871.891770065</v>
      </c>
      <c r="J3265">
        <v>101174041.22241911</v>
      </c>
      <c r="K3265">
        <v>103550200.1823879</v>
      </c>
      <c r="L3265">
        <v>106186286.77056266</v>
      </c>
      <c r="M3265">
        <v>107965586.82234333</v>
      </c>
      <c r="N3265">
        <v>118248641.9228259</v>
      </c>
      <c r="O3265">
        <v>124571669.54262263</v>
      </c>
      <c r="P3265">
        <v>138944990.66137069</v>
      </c>
      <c r="Q3265">
        <v>169223822.48307997</v>
      </c>
      <c r="R3265">
        <v>188199550.74687085</v>
      </c>
      <c r="S3265">
        <v>216598506.19542372</v>
      </c>
      <c r="T3265">
        <v>200694865.19595921</v>
      </c>
      <c r="U3265">
        <v>220925588.75298947</v>
      </c>
      <c r="V3265">
        <v>235764884.6327481</v>
      </c>
      <c r="W3265">
        <v>220916666.3680093</v>
      </c>
      <c r="X3265">
        <v>238941644.36999941</v>
      </c>
      <c r="Y3265">
        <v>229069267.49304658</v>
      </c>
      <c r="Z3265">
        <v>210642454.45974079</v>
      </c>
      <c r="AA3265">
        <v>231207122.59814617</v>
      </c>
      <c r="AB3265">
        <v>210306295.87489069</v>
      </c>
      <c r="AC3265">
        <v>217793426.9876278</v>
      </c>
      <c r="AD3265">
        <v>229354659.36663654</v>
      </c>
      <c r="AE3265">
        <v>236374799.4111982</v>
      </c>
      <c r="AF3265">
        <v>234821133.12592816</v>
      </c>
      <c r="AG3265">
        <v>231702798.04041848</v>
      </c>
      <c r="AH3265">
        <v>249084282.77691692</v>
      </c>
      <c r="AI3265">
        <v>241508341.87941232</v>
      </c>
      <c r="AJ3265">
        <v>249544357.67685333</v>
      </c>
      <c r="AK3265">
        <v>243224962.74236995</v>
      </c>
      <c r="AL3265">
        <v>263561557.9770689</v>
      </c>
      <c r="AM3265">
        <v>262188290.55031541</v>
      </c>
      <c r="AN3265">
        <v>259488296.90833473</v>
      </c>
      <c r="AO3265">
        <v>264843236.33007336</v>
      </c>
      <c r="AP3265">
        <v>262392031.66519299</v>
      </c>
      <c r="AQ3265">
        <v>272159139.48371625</v>
      </c>
      <c r="AR3265">
        <v>277061548.81347698</v>
      </c>
      <c r="AS3265">
        <v>277099259.65447515</v>
      </c>
      <c r="AT3265">
        <v>274233235.73861504</v>
      </c>
      <c r="AU3265">
        <v>263259381.00815067</v>
      </c>
      <c r="AV3265">
        <v>274120103.21562058</v>
      </c>
      <c r="AW3265">
        <v>283321548.41917145</v>
      </c>
    </row>
    <row r="3266" spans="4:49" ht="14.45" customHeight="1" x14ac:dyDescent="0.25">
      <c r="D3266" t="s">
        <v>218</v>
      </c>
      <c r="E3266" t="s">
        <v>10</v>
      </c>
      <c r="F3266">
        <v>12510140.445422653</v>
      </c>
      <c r="G3266">
        <v>12873930.554882102</v>
      </c>
      <c r="H3266">
        <v>12625419.29815997</v>
      </c>
      <c r="I3266">
        <v>13794414.004151728</v>
      </c>
      <c r="J3266">
        <v>14027600.171410702</v>
      </c>
      <c r="K3266">
        <v>11761419.525595235</v>
      </c>
      <c r="L3266">
        <v>17555472.689387508</v>
      </c>
      <c r="M3266">
        <v>14742479.83461271</v>
      </c>
      <c r="N3266">
        <v>14249644.609754192</v>
      </c>
      <c r="O3266">
        <v>15033393.658018596</v>
      </c>
      <c r="P3266">
        <v>15101279.220622111</v>
      </c>
      <c r="Q3266">
        <v>15301248.387152497</v>
      </c>
      <c r="R3266">
        <v>20519766.621125832</v>
      </c>
      <c r="S3266">
        <v>19125935.548191056</v>
      </c>
      <c r="T3266">
        <v>25798879.374725774</v>
      </c>
      <c r="U3266">
        <v>27734453.070251599</v>
      </c>
      <c r="V3266">
        <v>28007364.997326013</v>
      </c>
      <c r="W3266">
        <v>30432849.040129896</v>
      </c>
      <c r="X3266">
        <v>29203525.712473396</v>
      </c>
      <c r="Y3266">
        <v>31335187.068599999</v>
      </c>
      <c r="Z3266">
        <v>33049669.026093408</v>
      </c>
      <c r="AA3266">
        <v>36749025.787122793</v>
      </c>
      <c r="AB3266">
        <v>35583847.925510824</v>
      </c>
      <c r="AC3266">
        <v>31730257.656018082</v>
      </c>
      <c r="AD3266">
        <v>31006214.484305471</v>
      </c>
      <c r="AE3266">
        <v>32545354.865358684</v>
      </c>
      <c r="AF3266">
        <v>34604575.343344271</v>
      </c>
      <c r="AG3266">
        <v>36662002.520871177</v>
      </c>
      <c r="AH3266">
        <v>36664022.741067767</v>
      </c>
      <c r="AI3266">
        <v>40518088.001010559</v>
      </c>
      <c r="AJ3266">
        <v>40478227.177116767</v>
      </c>
      <c r="AK3266">
        <v>44142423.465041786</v>
      </c>
      <c r="AL3266">
        <v>41439667.675059311</v>
      </c>
      <c r="AM3266">
        <v>43234792.25419002</v>
      </c>
      <c r="AN3266">
        <v>41365262.475725047</v>
      </c>
      <c r="AO3266">
        <v>40760948.926043168</v>
      </c>
      <c r="AP3266">
        <v>45202653.51620502</v>
      </c>
      <c r="AQ3266">
        <v>39552321.826679394</v>
      </c>
      <c r="AR3266">
        <v>42060223.05785922</v>
      </c>
      <c r="AS3266">
        <v>44507692.934070855</v>
      </c>
      <c r="AT3266">
        <v>40640086.216106787</v>
      </c>
      <c r="AU3266">
        <v>40579654.861138597</v>
      </c>
      <c r="AV3266">
        <v>44930712.418848172</v>
      </c>
      <c r="AW3266">
        <v>45988261.13079147</v>
      </c>
    </row>
    <row r="3267" spans="4:49" ht="14.45" customHeight="1" x14ac:dyDescent="0.25">
      <c r="D3267" t="s">
        <v>218</v>
      </c>
      <c r="E3267" t="s">
        <v>11</v>
      </c>
      <c r="F3267">
        <v>19412449.943661068</v>
      </c>
      <c r="G3267">
        <v>19621301.120218046</v>
      </c>
      <c r="H3267">
        <v>20952876.248590745</v>
      </c>
      <c r="I3267">
        <v>20388054.50701233</v>
      </c>
      <c r="J3267">
        <v>20241630.782369372</v>
      </c>
      <c r="K3267">
        <v>25269188.176745694</v>
      </c>
      <c r="L3267">
        <v>18504756.003307894</v>
      </c>
      <c r="M3267">
        <v>19662420.580217596</v>
      </c>
      <c r="N3267">
        <v>29357869.247511197</v>
      </c>
      <c r="O3267">
        <v>31412324.468265578</v>
      </c>
      <c r="P3267">
        <v>30536295.300531521</v>
      </c>
      <c r="Q3267">
        <v>28529692.455965266</v>
      </c>
      <c r="R3267">
        <v>30159276.851974241</v>
      </c>
      <c r="S3267">
        <v>39613254.878674351</v>
      </c>
      <c r="T3267">
        <v>39458033.942815766</v>
      </c>
      <c r="U3267">
        <v>46343390.933790147</v>
      </c>
      <c r="V3267">
        <v>43284018.880822212</v>
      </c>
      <c r="W3267">
        <v>40960573.408911288</v>
      </c>
      <c r="X3267">
        <v>41990721.114112519</v>
      </c>
      <c r="Y3267">
        <v>37201185.582616955</v>
      </c>
      <c r="Z3267">
        <v>32301511.80555775</v>
      </c>
      <c r="AA3267">
        <v>30435019.473408617</v>
      </c>
      <c r="AB3267">
        <v>33668887.862082824</v>
      </c>
      <c r="AC3267">
        <v>32841300.817650203</v>
      </c>
      <c r="AD3267">
        <v>41541399.381254397</v>
      </c>
      <c r="AE3267">
        <v>51138214.014694437</v>
      </c>
      <c r="AF3267">
        <v>56556494.182729088</v>
      </c>
      <c r="AG3267">
        <v>38315086.744692288</v>
      </c>
      <c r="AH3267">
        <v>44467379.067296378</v>
      </c>
      <c r="AI3267">
        <v>47180042.863296174</v>
      </c>
      <c r="AJ3267">
        <v>46789697.282812946</v>
      </c>
      <c r="AK3267">
        <v>59136185.315765679</v>
      </c>
      <c r="AL3267">
        <v>63527372.79113476</v>
      </c>
      <c r="AM3267">
        <v>57130534.280529521</v>
      </c>
      <c r="AN3267">
        <v>56056597.942230061</v>
      </c>
      <c r="AO3267">
        <v>58722528.692696013</v>
      </c>
      <c r="AP3267">
        <v>58218163.415580831</v>
      </c>
      <c r="AQ3267">
        <v>57173406.77012796</v>
      </c>
      <c r="AR3267">
        <v>55768389.212449953</v>
      </c>
      <c r="AS3267">
        <v>70358956.15756768</v>
      </c>
      <c r="AT3267">
        <v>78644957.138745636</v>
      </c>
      <c r="AU3267">
        <v>100728951.05814604</v>
      </c>
      <c r="AV3267">
        <v>96982237.571004704</v>
      </c>
      <c r="AW3267">
        <v>67008529.673873976</v>
      </c>
    </row>
    <row r="3268" spans="4:49" ht="14.45" customHeight="1" x14ac:dyDescent="0.25">
      <c r="D3268" t="s">
        <v>218</v>
      </c>
      <c r="E3268" t="s">
        <v>12</v>
      </c>
      <c r="F3268">
        <v>17548947.39437633</v>
      </c>
      <c r="G3268">
        <v>17829363.049887832</v>
      </c>
      <c r="H3268">
        <v>18643903.523235649</v>
      </c>
      <c r="I3268">
        <v>18638750.220318116</v>
      </c>
      <c r="J3268">
        <v>18691489.939811505</v>
      </c>
      <c r="K3268">
        <v>21263647.306111101</v>
      </c>
      <c r="L3268">
        <v>18576499.705091909</v>
      </c>
      <c r="M3268">
        <v>18783556.662700024</v>
      </c>
      <c r="N3268">
        <v>24559742.453954831</v>
      </c>
      <c r="O3268">
        <v>28482423.082940854</v>
      </c>
      <c r="P3268">
        <v>27989060.826306388</v>
      </c>
      <c r="Q3268">
        <v>26219996.233867504</v>
      </c>
      <c r="R3268">
        <v>28540627.148883585</v>
      </c>
      <c r="S3268">
        <v>38447558.264525048</v>
      </c>
      <c r="T3268">
        <v>38955539.927575864</v>
      </c>
      <c r="U3268">
        <v>41015752.438848063</v>
      </c>
      <c r="V3268">
        <v>40532569.919771485</v>
      </c>
      <c r="W3268">
        <v>41674251.779280864</v>
      </c>
      <c r="X3268">
        <v>37907265.918396331</v>
      </c>
      <c r="Y3268">
        <v>36908675.616999619</v>
      </c>
      <c r="Z3268">
        <v>31580748.247318029</v>
      </c>
      <c r="AA3268">
        <v>28030271.391111989</v>
      </c>
      <c r="AB3268">
        <v>30185395.430135489</v>
      </c>
      <c r="AC3268">
        <v>28809523.381080832</v>
      </c>
      <c r="AD3268">
        <v>42652053.704283856</v>
      </c>
      <c r="AE3268">
        <v>49871259.463655271</v>
      </c>
      <c r="AF3268">
        <v>55211080.373900265</v>
      </c>
      <c r="AG3268">
        <v>41680951.64974764</v>
      </c>
      <c r="AH3268">
        <v>43235023.529672951</v>
      </c>
      <c r="AI3268">
        <v>47795780.229416169</v>
      </c>
      <c r="AJ3268">
        <v>45600646.549165271</v>
      </c>
      <c r="AK3268">
        <v>58359755.664936639</v>
      </c>
      <c r="AL3268">
        <v>62578527.750510693</v>
      </c>
      <c r="AM3268">
        <v>56259132.724015988</v>
      </c>
      <c r="AN3268">
        <v>55216534.268133588</v>
      </c>
      <c r="AO3268">
        <v>57847609.334434994</v>
      </c>
      <c r="AP3268">
        <v>57379061.719888166</v>
      </c>
      <c r="AQ3268">
        <v>56333840.118206784</v>
      </c>
      <c r="AR3268">
        <v>54892155.150370404</v>
      </c>
      <c r="AS3268">
        <v>69453173.325517908</v>
      </c>
      <c r="AT3268">
        <v>77418482.772813931</v>
      </c>
      <c r="AU3268">
        <v>80734358.198837623</v>
      </c>
      <c r="AV3268">
        <v>96052260.98209922</v>
      </c>
      <c r="AW3268">
        <v>66101255.775298305</v>
      </c>
    </row>
    <row r="3269" spans="4:49" ht="14.45" customHeight="1" x14ac:dyDescent="0.25">
      <c r="D3269" t="s">
        <v>218</v>
      </c>
      <c r="E3269" t="s">
        <v>25</v>
      </c>
      <c r="F3269">
        <v>1817843.3984977382</v>
      </c>
      <c r="G3269">
        <v>1748444.4450327302</v>
      </c>
      <c r="H3269">
        <v>2251058.668837456</v>
      </c>
      <c r="I3269">
        <v>1707378.5300979039</v>
      </c>
      <c r="J3269">
        <v>1513928.2605024979</v>
      </c>
      <c r="K3269">
        <v>3900285.8587724124</v>
      </c>
      <c r="L3269">
        <v>-61666.416176697043</v>
      </c>
      <c r="M3269">
        <v>861870.46098417917</v>
      </c>
      <c r="N3269">
        <v>4671650.4617251512</v>
      </c>
      <c r="O3269">
        <v>2858498.0308586657</v>
      </c>
      <c r="P3269">
        <v>2486551.2633715076</v>
      </c>
      <c r="Q3269">
        <v>2255035.7022723672</v>
      </c>
      <c r="R3269">
        <v>1584735.8341343063</v>
      </c>
      <c r="S3269">
        <v>1149005.3456234597</v>
      </c>
      <c r="T3269">
        <v>504971.25655588106</v>
      </c>
      <c r="U3269">
        <v>5193144.7453456633</v>
      </c>
      <c r="V3269">
        <v>2690351.4790073982</v>
      </c>
      <c r="W3269">
        <v>-675278.85922205297</v>
      </c>
      <c r="X3269">
        <v>3983165.9196772496</v>
      </c>
      <c r="Y3269">
        <v>300101.88946419541</v>
      </c>
      <c r="Z3269">
        <v>713817.30711473478</v>
      </c>
      <c r="AA3269">
        <v>2348153.3695720886</v>
      </c>
      <c r="AB3269">
        <v>3397008.0961263813</v>
      </c>
      <c r="AC3269">
        <v>3929033.2591106668</v>
      </c>
      <c r="AD3269">
        <v>-1060490.1041159348</v>
      </c>
      <c r="AE3269">
        <v>1252306.7242855958</v>
      </c>
      <c r="AF3269">
        <v>1330831.4366250096</v>
      </c>
      <c r="AG3269">
        <v>-3251685.7405579411</v>
      </c>
      <c r="AH3269">
        <v>1215828.5364977471</v>
      </c>
      <c r="AI3269">
        <v>-577490.87238793448</v>
      </c>
      <c r="AJ3269">
        <v>1174783.2696597758</v>
      </c>
      <c r="AK3269">
        <v>779464.95633926278</v>
      </c>
      <c r="AL3269">
        <v>948777.60071122029</v>
      </c>
      <c r="AM3269">
        <v>870815.63650303998</v>
      </c>
      <c r="AN3269">
        <v>839922.58393058635</v>
      </c>
      <c r="AO3269">
        <v>874919.35826102749</v>
      </c>
      <c r="AP3269">
        <v>839922.58393058635</v>
      </c>
      <c r="AQ3269">
        <v>839922.58393058635</v>
      </c>
      <c r="AR3269">
        <v>874919.35826102749</v>
      </c>
      <c r="AS3269">
        <v>909916.13259146863</v>
      </c>
      <c r="AT3269">
        <v>1224887.1015654386</v>
      </c>
      <c r="AU3269">
        <v>19458206.52772525</v>
      </c>
      <c r="AV3269">
        <v>944912.90692190966</v>
      </c>
      <c r="AW3269">
        <v>909916.13259146863</v>
      </c>
    </row>
    <row r="3270" spans="4:49" ht="14.45" customHeight="1" x14ac:dyDescent="0.25">
      <c r="D3270" t="s">
        <v>218</v>
      </c>
      <c r="E3270" t="s">
        <v>13</v>
      </c>
      <c r="F3270">
        <v>31688484.88593724</v>
      </c>
      <c r="G3270">
        <v>32171353.387441527</v>
      </c>
      <c r="H3270">
        <v>34494394.096186087</v>
      </c>
      <c r="I3270">
        <v>32835662.492746104</v>
      </c>
      <c r="J3270">
        <v>33650865.853563882</v>
      </c>
      <c r="K3270">
        <v>42031829.87183331</v>
      </c>
      <c r="L3270">
        <v>27370952.519423224</v>
      </c>
      <c r="M3270">
        <v>36219072.782019407</v>
      </c>
      <c r="N3270">
        <v>31343592.030810144</v>
      </c>
      <c r="O3270">
        <v>28931464.674301617</v>
      </c>
      <c r="P3270">
        <v>34262185.957297057</v>
      </c>
      <c r="Q3270">
        <v>31550298.934417557</v>
      </c>
      <c r="R3270">
        <v>34806785.017819703</v>
      </c>
      <c r="S3270">
        <v>29481718.922207043</v>
      </c>
      <c r="T3270">
        <v>48164278.882079035</v>
      </c>
      <c r="U3270">
        <v>58113819.278543696</v>
      </c>
      <c r="V3270">
        <v>50646246.808078423</v>
      </c>
      <c r="W3270">
        <v>62735887.38542302</v>
      </c>
      <c r="X3270">
        <v>45253915.591536745</v>
      </c>
      <c r="Y3270">
        <v>50159391.666297868</v>
      </c>
      <c r="Z3270">
        <v>64965774.915435083</v>
      </c>
      <c r="AA3270">
        <v>45732592.831545047</v>
      </c>
      <c r="AB3270">
        <v>49307814.041712716</v>
      </c>
      <c r="AC3270">
        <v>39653191.872512832</v>
      </c>
      <c r="AD3270">
        <v>37422091.77230981</v>
      </c>
      <c r="AE3270">
        <v>44819481.059050582</v>
      </c>
      <c r="AF3270">
        <v>47984305.677673899</v>
      </c>
      <c r="AG3270">
        <v>60730434.598364882</v>
      </c>
      <c r="AH3270">
        <v>52314444.353345066</v>
      </c>
      <c r="AI3270">
        <v>45317224.070670784</v>
      </c>
      <c r="AJ3270">
        <v>44216729.784666859</v>
      </c>
      <c r="AK3270">
        <v>36949878.415585078</v>
      </c>
      <c r="AL3270">
        <v>50093547.841834866</v>
      </c>
      <c r="AM3270">
        <v>53961485.706514359</v>
      </c>
      <c r="AN3270">
        <v>47934415.361332677</v>
      </c>
      <c r="AO3270">
        <v>46576589.366248809</v>
      </c>
      <c r="AP3270">
        <v>42755730.170780264</v>
      </c>
      <c r="AQ3270">
        <v>37545467.631504975</v>
      </c>
      <c r="AR3270">
        <v>39850614.088275254</v>
      </c>
      <c r="AS3270">
        <v>38398056.047022745</v>
      </c>
      <c r="AT3270">
        <v>35461362.61579486</v>
      </c>
      <c r="AU3270">
        <v>42882039.565671787</v>
      </c>
      <c r="AV3270">
        <v>43166235.704177707</v>
      </c>
      <c r="AW3270">
        <v>51376346.372126654</v>
      </c>
    </row>
    <row r="3271" spans="4:49" ht="14.45" customHeight="1" x14ac:dyDescent="0.25">
      <c r="D3271" t="s">
        <v>218</v>
      </c>
      <c r="E3271" t="s">
        <v>14</v>
      </c>
      <c r="F3271">
        <v>76263812.182419598</v>
      </c>
      <c r="G3271">
        <v>77377651.143017277</v>
      </c>
      <c r="H3271">
        <v>81634665.60230884</v>
      </c>
      <c r="I3271">
        <v>80484665.825344563</v>
      </c>
      <c r="J3271">
        <v>80779590.423563138</v>
      </c>
      <c r="K3271">
        <v>95382032.778180107</v>
      </c>
      <c r="L3271">
        <v>76555008.358668908</v>
      </c>
      <c r="M3271">
        <v>81400953.153276205</v>
      </c>
      <c r="N3271">
        <v>97523080.23427242</v>
      </c>
      <c r="O3271">
        <v>103075184.00989556</v>
      </c>
      <c r="P3271">
        <v>102298213.7806932</v>
      </c>
      <c r="Q3271">
        <v>107241124.91235371</v>
      </c>
      <c r="R3271">
        <v>114862075.20176201</v>
      </c>
      <c r="S3271">
        <v>139362966.70467916</v>
      </c>
      <c r="T3271">
        <v>151340669.81094405</v>
      </c>
      <c r="U3271">
        <v>185027087.5546239</v>
      </c>
      <c r="V3271">
        <v>182786925.19121963</v>
      </c>
      <c r="W3271">
        <v>174046369.1140838</v>
      </c>
      <c r="X3271">
        <v>176437229.96406746</v>
      </c>
      <c r="Y3271">
        <v>166660743.75393501</v>
      </c>
      <c r="Z3271">
        <v>165817834.09996432</v>
      </c>
      <c r="AA3271">
        <v>160589704.12574136</v>
      </c>
      <c r="AB3271">
        <v>135688257.58850932</v>
      </c>
      <c r="AC3271">
        <v>125867116.97327837</v>
      </c>
      <c r="AD3271">
        <v>132379262.56640036</v>
      </c>
      <c r="AE3271">
        <v>161635917.85489318</v>
      </c>
      <c r="AF3271">
        <v>170668384.77803943</v>
      </c>
      <c r="AG3271">
        <v>145007724.23969048</v>
      </c>
      <c r="AH3271">
        <v>177615682.15812415</v>
      </c>
      <c r="AI3271">
        <v>148473870.82688457</v>
      </c>
      <c r="AJ3271">
        <v>145577797.39762747</v>
      </c>
      <c r="AK3271">
        <v>137995344.89821309</v>
      </c>
      <c r="AL3271">
        <v>161243202.78645062</v>
      </c>
      <c r="AM3271">
        <v>156895754.71025899</v>
      </c>
      <c r="AN3271">
        <v>149670162.04827252</v>
      </c>
      <c r="AO3271">
        <v>152441831.71583313</v>
      </c>
      <c r="AP3271">
        <v>143425134.18971825</v>
      </c>
      <c r="AQ3271">
        <v>152897929.25606462</v>
      </c>
      <c r="AR3271">
        <v>152126071.88028824</v>
      </c>
      <c r="AS3271">
        <v>152933013.68223628</v>
      </c>
      <c r="AT3271">
        <v>156651962.85643151</v>
      </c>
      <c r="AU3271">
        <v>164545958.74505347</v>
      </c>
      <c r="AV3271">
        <v>161844457.92983618</v>
      </c>
      <c r="AW3271">
        <v>157739580.06775275</v>
      </c>
    </row>
    <row r="3272" spans="4:49" ht="14.45" customHeight="1" x14ac:dyDescent="0.25">
      <c r="D3272" t="s">
        <v>218</v>
      </c>
      <c r="E3272" t="s">
        <v>15</v>
      </c>
      <c r="F3272">
        <v>86171939.076002836</v>
      </c>
      <c r="G3272">
        <v>88201341.140537873</v>
      </c>
      <c r="H3272">
        <v>90308538.095368728</v>
      </c>
      <c r="I3272">
        <v>92106676.719835743</v>
      </c>
      <c r="J3272">
        <v>94580838.333005875</v>
      </c>
      <c r="K3272">
        <v>96937024.692347154</v>
      </c>
      <c r="L3272">
        <v>97718774.688414887</v>
      </c>
      <c r="M3272">
        <v>102409276.10367547</v>
      </c>
      <c r="N3272">
        <v>104363651.63341513</v>
      </c>
      <c r="O3272">
        <v>106318027.16315478</v>
      </c>
      <c r="P3272">
        <v>123125656.21531682</v>
      </c>
      <c r="Q3272">
        <v>140324160.80508307</v>
      </c>
      <c r="R3272">
        <v>161040540.91672441</v>
      </c>
      <c r="S3272">
        <v>170421543.38753203</v>
      </c>
      <c r="T3272">
        <v>173384144.56602302</v>
      </c>
      <c r="U3272">
        <v>184755463.34617305</v>
      </c>
      <c r="V3272">
        <v>188669792.12399814</v>
      </c>
      <c r="W3272">
        <v>194302816.42849672</v>
      </c>
      <c r="X3272">
        <v>190646291.83578721</v>
      </c>
      <c r="Y3272">
        <v>191389627.66186488</v>
      </c>
      <c r="Z3272">
        <v>187477447.09337559</v>
      </c>
      <c r="AA3272">
        <v>191952053.11067364</v>
      </c>
      <c r="AB3272">
        <v>198063252.55427113</v>
      </c>
      <c r="AC3272">
        <v>197176243.89788419</v>
      </c>
      <c r="AD3272">
        <v>206941446.34218785</v>
      </c>
      <c r="AE3272">
        <v>215299219.51196739</v>
      </c>
      <c r="AF3272">
        <v>215210555.15725428</v>
      </c>
      <c r="AG3272">
        <v>213495801.01197606</v>
      </c>
      <c r="AH3272">
        <v>219885037.44887927</v>
      </c>
      <c r="AI3272">
        <v>229300966.666785</v>
      </c>
      <c r="AJ3272">
        <v>236499970.8286503</v>
      </c>
      <c r="AK3272">
        <v>243964823.44980678</v>
      </c>
      <c r="AL3272">
        <v>252700709.52034613</v>
      </c>
      <c r="AM3272">
        <v>258029107.52516183</v>
      </c>
      <c r="AN3272">
        <v>259785127.64947465</v>
      </c>
      <c r="AO3272">
        <v>263813919.43800154</v>
      </c>
      <c r="AP3272">
        <v>260936211.01762521</v>
      </c>
      <c r="AQ3272">
        <v>249101635.13882747</v>
      </c>
      <c r="AR3272">
        <v>255720364.50569308</v>
      </c>
      <c r="AS3272">
        <v>261907437.60950223</v>
      </c>
      <c r="AT3272">
        <v>271188047.26521593</v>
      </c>
      <c r="AU3272">
        <v>278778003.22395855</v>
      </c>
      <c r="AV3272">
        <v>280792399.118222</v>
      </c>
      <c r="AW3272">
        <v>272518987.40964001</v>
      </c>
    </row>
    <row r="3273" spans="4:49" ht="14.45" customHeight="1" x14ac:dyDescent="0.25">
      <c r="D3273" t="s">
        <v>218</v>
      </c>
      <c r="E3273" t="s">
        <v>16</v>
      </c>
      <c r="F3273">
        <v>19245089.618571047</v>
      </c>
      <c r="G3273">
        <v>19706895.745077673</v>
      </c>
      <c r="H3273">
        <v>19998430.253893543</v>
      </c>
      <c r="I3273">
        <v>20735459.764350049</v>
      </c>
      <c r="J3273">
        <v>21159850.096719526</v>
      </c>
      <c r="K3273">
        <v>20888967.823351812</v>
      </c>
      <c r="L3273">
        <v>23077335.804365583</v>
      </c>
      <c r="M3273">
        <v>22480508.290277082</v>
      </c>
      <c r="N3273">
        <v>20690025.425994631</v>
      </c>
      <c r="O3273">
        <v>20690025.425994631</v>
      </c>
      <c r="P3273">
        <v>26857244.252304625</v>
      </c>
      <c r="Q3273">
        <v>34218118.750825532</v>
      </c>
      <c r="R3273">
        <v>37003314.567944758</v>
      </c>
      <c r="S3273">
        <v>40186395.179778352</v>
      </c>
      <c r="T3273">
        <v>43980818.864020459</v>
      </c>
      <c r="U3273">
        <v>47257820.873306595</v>
      </c>
      <c r="V3273">
        <v>47602768.656610578</v>
      </c>
      <c r="W3273">
        <v>48465137.470836632</v>
      </c>
      <c r="X3273">
        <v>43808344.972368471</v>
      </c>
      <c r="Y3273">
        <v>45777995.81678167</v>
      </c>
      <c r="Z3273">
        <v>43472021.1251598</v>
      </c>
      <c r="AA3273">
        <v>44641066.329500929</v>
      </c>
      <c r="AB3273">
        <v>47537335.133193523</v>
      </c>
      <c r="AC3273">
        <v>45874326.867115028</v>
      </c>
      <c r="AD3273">
        <v>45758520.553307235</v>
      </c>
      <c r="AE3273">
        <v>45776797.591688849</v>
      </c>
      <c r="AF3273">
        <v>44184463.674984299</v>
      </c>
      <c r="AG3273">
        <v>47645522.847842246</v>
      </c>
      <c r="AH3273">
        <v>46337597.848753937</v>
      </c>
      <c r="AI3273">
        <v>43622522.511844546</v>
      </c>
      <c r="AJ3273">
        <v>46691066.200710408</v>
      </c>
      <c r="AK3273">
        <v>45831301.215589568</v>
      </c>
      <c r="AL3273">
        <v>46174192.920630284</v>
      </c>
      <c r="AM3273">
        <v>46637768.208292492</v>
      </c>
      <c r="AN3273">
        <v>47658509.469655767</v>
      </c>
      <c r="AO3273">
        <v>46628055.210852399</v>
      </c>
      <c r="AP3273">
        <v>43923112.781493559</v>
      </c>
      <c r="AQ3273">
        <v>44406138.215307638</v>
      </c>
      <c r="AR3273">
        <v>42055414.437412456</v>
      </c>
      <c r="AS3273">
        <v>41507985.612423167</v>
      </c>
      <c r="AT3273">
        <v>41701195.785948798</v>
      </c>
      <c r="AU3273">
        <v>42506238.175638929</v>
      </c>
      <c r="AV3273">
        <v>42731650.044752166</v>
      </c>
      <c r="AW3273">
        <v>44341734.824132428</v>
      </c>
    </row>
    <row r="3274" spans="4:49" ht="14.45" customHeight="1" x14ac:dyDescent="0.25">
      <c r="D3274" t="s">
        <v>218</v>
      </c>
      <c r="E3274" t="s">
        <v>17</v>
      </c>
      <c r="F3274">
        <v>11305120.558110153</v>
      </c>
      <c r="G3274">
        <v>11621012.355572736</v>
      </c>
      <c r="H3274">
        <v>11851707.503141856</v>
      </c>
      <c r="I3274">
        <v>12027894.1257753</v>
      </c>
      <c r="J3274">
        <v>12621267.283679664</v>
      </c>
      <c r="K3274">
        <v>12570447.016032739</v>
      </c>
      <c r="L3274">
        <v>12570447.016032739</v>
      </c>
      <c r="M3274">
        <v>14543882.985223904</v>
      </c>
      <c r="N3274">
        <v>16484488.754222689</v>
      </c>
      <c r="O3274">
        <v>16484488.754222689</v>
      </c>
      <c r="P3274">
        <v>19444643.081844561</v>
      </c>
      <c r="Q3274">
        <v>23582742.898892455</v>
      </c>
      <c r="R3274">
        <v>25140893.658230357</v>
      </c>
      <c r="S3274">
        <v>18425094.897056594</v>
      </c>
      <c r="T3274">
        <v>21949822.872648634</v>
      </c>
      <c r="U3274">
        <v>21674954.24585687</v>
      </c>
      <c r="V3274">
        <v>20769380.164624512</v>
      </c>
      <c r="W3274">
        <v>18958966.58816956</v>
      </c>
      <c r="X3274">
        <v>20133461.579442821</v>
      </c>
      <c r="Y3274">
        <v>22104329.675198309</v>
      </c>
      <c r="Z3274">
        <v>21640138.233509831</v>
      </c>
      <c r="AA3274">
        <v>20626667.112424068</v>
      </c>
      <c r="AB3274">
        <v>20952620.308292229</v>
      </c>
      <c r="AC3274">
        <v>22034666.996024434</v>
      </c>
      <c r="AD3274">
        <v>21072191.471256629</v>
      </c>
      <c r="AE3274">
        <v>21101954.354293711</v>
      </c>
      <c r="AF3274">
        <v>21962418.499329142</v>
      </c>
      <c r="AG3274">
        <v>21524486.731773138</v>
      </c>
      <c r="AH3274">
        <v>21743864.768770363</v>
      </c>
      <c r="AI3274">
        <v>22895611.89302351</v>
      </c>
      <c r="AJ3274">
        <v>22841837.206427362</v>
      </c>
      <c r="AK3274">
        <v>22992623.975703128</v>
      </c>
      <c r="AL3274">
        <v>23823594.772822618</v>
      </c>
      <c r="AM3274">
        <v>25199374.555145584</v>
      </c>
      <c r="AN3274">
        <v>27140429.673957981</v>
      </c>
      <c r="AO3274">
        <v>26504909.970848769</v>
      </c>
      <c r="AP3274">
        <v>26841361.578377176</v>
      </c>
      <c r="AQ3274">
        <v>25271254.076577954</v>
      </c>
      <c r="AR3274">
        <v>25383404.612420756</v>
      </c>
      <c r="AS3274">
        <v>25084336.516839951</v>
      </c>
      <c r="AT3274">
        <v>25832006.755791962</v>
      </c>
      <c r="AU3274">
        <v>27065662.650062777</v>
      </c>
      <c r="AV3274">
        <v>27476881.281486385</v>
      </c>
      <c r="AW3274">
        <v>27850716.40096239</v>
      </c>
    </row>
    <row r="3275" spans="4:49" ht="14.45" customHeight="1" x14ac:dyDescent="0.25">
      <c r="D3275" t="s">
        <v>218</v>
      </c>
      <c r="E3275" t="s">
        <v>18</v>
      </c>
      <c r="F3275">
        <v>10333772.950074606</v>
      </c>
      <c r="G3275">
        <v>10633446.074365562</v>
      </c>
      <c r="H3275">
        <v>10832352.147182561</v>
      </c>
      <c r="I3275">
        <v>10984102.746579003</v>
      </c>
      <c r="J3275">
        <v>11583687.97869323</v>
      </c>
      <c r="K3275">
        <v>11449882.439782588</v>
      </c>
      <c r="L3275">
        <v>11449882.439782588</v>
      </c>
      <c r="M3275">
        <v>13531679.031909097</v>
      </c>
      <c r="N3275">
        <v>14572577.327972351</v>
      </c>
      <c r="O3275">
        <v>14572577.327972351</v>
      </c>
      <c r="P3275">
        <v>17695272.610524379</v>
      </c>
      <c r="Q3275">
        <v>21858866.189139657</v>
      </c>
      <c r="R3275">
        <v>22899764.485202912</v>
      </c>
      <c r="S3275">
        <v>15613476.01839787</v>
      </c>
      <c r="T3275">
        <v>19992394.548352163</v>
      </c>
      <c r="U3275">
        <v>19862040.862343073</v>
      </c>
      <c r="V3275">
        <v>18809555.414222993</v>
      </c>
      <c r="W3275">
        <v>17201859.953444209</v>
      </c>
      <c r="X3275">
        <v>18534364.299314912</v>
      </c>
      <c r="Y3275">
        <v>20480013.629403919</v>
      </c>
      <c r="Z3275">
        <v>20055157.302754305</v>
      </c>
      <c r="AA3275">
        <v>18853006.642892692</v>
      </c>
      <c r="AB3275">
        <v>18650234.242434107</v>
      </c>
      <c r="AC3275">
        <v>19722031.216286629</v>
      </c>
      <c r="AD3275">
        <v>16791486.975322228</v>
      </c>
      <c r="AE3275">
        <v>16074943.360238669</v>
      </c>
      <c r="AF3275">
        <v>16797089.285652339</v>
      </c>
      <c r="AG3275">
        <v>17082646.607046217</v>
      </c>
      <c r="AH3275">
        <v>17265205.180911083</v>
      </c>
      <c r="AI3275">
        <v>17914656.73265234</v>
      </c>
      <c r="AJ3275">
        <v>17374165.5027932</v>
      </c>
      <c r="AK3275">
        <v>17292181.925979462</v>
      </c>
      <c r="AL3275">
        <v>18105684.236148283</v>
      </c>
      <c r="AM3275">
        <v>18772143.054910257</v>
      </c>
      <c r="AN3275">
        <v>20388529.076912791</v>
      </c>
      <c r="AO3275">
        <v>19402623.415553372</v>
      </c>
      <c r="AP3275">
        <v>19126569.830372736</v>
      </c>
      <c r="AQ3275">
        <v>17627993.225106418</v>
      </c>
      <c r="AR3275">
        <v>17430812.092834532</v>
      </c>
      <c r="AS3275">
        <v>17391375.866380155</v>
      </c>
      <c r="AT3275">
        <v>17115322.281199519</v>
      </c>
      <c r="AU3275">
        <v>18101227.942558937</v>
      </c>
      <c r="AV3275">
        <v>17627993.225106418</v>
      </c>
      <c r="AW3275">
        <v>18811080.018737718</v>
      </c>
    </row>
    <row r="3276" spans="4:49" ht="14.45" customHeight="1" x14ac:dyDescent="0.25">
      <c r="D3276" t="s">
        <v>218</v>
      </c>
      <c r="E3276" t="s">
        <v>19</v>
      </c>
      <c r="F3276">
        <v>5215983.0575799262</v>
      </c>
      <c r="G3276">
        <v>5348792.1633442482</v>
      </c>
      <c r="H3276">
        <v>5566652.8452153103</v>
      </c>
      <c r="I3276">
        <v>5462523.1566722095</v>
      </c>
      <c r="J3276">
        <v>5767736.1073645009</v>
      </c>
      <c r="K3276">
        <v>6265291.4050927665</v>
      </c>
      <c r="L3276">
        <v>5111158.6177926119</v>
      </c>
      <c r="M3276">
        <v>6759919.5891855266</v>
      </c>
      <c r="N3276">
        <v>8738432.6833069474</v>
      </c>
      <c r="O3276">
        <v>8573556.6219426934</v>
      </c>
      <c r="P3276">
        <v>10057441.174220972</v>
      </c>
      <c r="Q3276">
        <v>11706202.145613885</v>
      </c>
      <c r="R3276">
        <v>13849591.301099559</v>
      </c>
      <c r="S3276">
        <v>15333476.21112822</v>
      </c>
      <c r="T3276">
        <v>12730681.901030486</v>
      </c>
      <c r="U3276">
        <v>12047963.233206322</v>
      </c>
      <c r="V3276">
        <v>12383827.878982527</v>
      </c>
      <c r="W3276">
        <v>11388836.414403608</v>
      </c>
      <c r="X3276">
        <v>10742997.875835219</v>
      </c>
      <c r="Y3276">
        <v>11190133.981054747</v>
      </c>
      <c r="Z3276">
        <v>11958145.348743942</v>
      </c>
      <c r="AA3276">
        <v>10752628.516151503</v>
      </c>
      <c r="AB3276">
        <v>13318899.731875917</v>
      </c>
      <c r="AC3276">
        <v>9787244.8310382608</v>
      </c>
      <c r="AD3276">
        <v>14412216.385030191</v>
      </c>
      <c r="AE3276">
        <v>17744741.698561423</v>
      </c>
      <c r="AF3276">
        <v>17990037.541820865</v>
      </c>
      <c r="AG3276">
        <v>13306204.959527353</v>
      </c>
      <c r="AH3276">
        <v>14498352.660298856</v>
      </c>
      <c r="AI3276">
        <v>16308600.008175012</v>
      </c>
      <c r="AJ3276">
        <v>16386785.638926994</v>
      </c>
      <c r="AK3276">
        <v>18107706.293616928</v>
      </c>
      <c r="AL3276">
        <v>19112027.172689464</v>
      </c>
      <c r="AM3276">
        <v>19553208.165029909</v>
      </c>
      <c r="AN3276">
        <v>18209494.505901854</v>
      </c>
      <c r="AO3276">
        <v>17601318.854427725</v>
      </c>
      <c r="AP3276">
        <v>15776791.900005341</v>
      </c>
      <c r="AQ3276">
        <v>15311716.401819242</v>
      </c>
      <c r="AR3276">
        <v>15454816.555107271</v>
      </c>
      <c r="AS3276">
        <v>20856847.341730416</v>
      </c>
      <c r="AT3276">
        <v>25400277.208625376</v>
      </c>
      <c r="AU3276">
        <v>26938603.856471702</v>
      </c>
      <c r="AV3276">
        <v>27260579.20136977</v>
      </c>
      <c r="AW3276">
        <v>19103870.463952046</v>
      </c>
    </row>
    <row r="3277" spans="4:49" ht="14.45" customHeight="1" x14ac:dyDescent="0.25">
      <c r="D3277" t="s">
        <v>218</v>
      </c>
      <c r="E3277" t="s">
        <v>20</v>
      </c>
      <c r="F3277">
        <v>9979825.9379124977</v>
      </c>
      <c r="G3277">
        <v>10193946.510521194</v>
      </c>
      <c r="H3277">
        <v>10575000.153404813</v>
      </c>
      <c r="I3277">
        <v>10570567.086686634</v>
      </c>
      <c r="J3277">
        <v>10863994.093138199</v>
      </c>
      <c r="K3277">
        <v>11794003.188924054</v>
      </c>
      <c r="L3277">
        <v>10530359.990110762</v>
      </c>
      <c r="M3277">
        <v>11794003.188924054</v>
      </c>
      <c r="N3277">
        <v>12636431.988132915</v>
      </c>
      <c r="O3277">
        <v>13057646.387737345</v>
      </c>
      <c r="P3277">
        <v>13900075.186946206</v>
      </c>
      <c r="Q3277">
        <v>13900075.186946206</v>
      </c>
      <c r="R3277">
        <v>18112219.52123763</v>
      </c>
      <c r="S3277">
        <v>19375862.72005092</v>
      </c>
      <c r="T3277">
        <v>18830681.09023542</v>
      </c>
      <c r="U3277">
        <v>19636448.637398142</v>
      </c>
      <c r="V3277">
        <v>20791541.233108651</v>
      </c>
      <c r="W3277">
        <v>21655457.180438403</v>
      </c>
      <c r="X3277">
        <v>22257904.38544501</v>
      </c>
      <c r="Y3277">
        <v>22638076.894588288</v>
      </c>
      <c r="Z3277">
        <v>19597223.472203538</v>
      </c>
      <c r="AA3277">
        <v>22080954.803288087</v>
      </c>
      <c r="AB3277">
        <v>22333537.793842074</v>
      </c>
      <c r="AC3277">
        <v>23395989.57785498</v>
      </c>
      <c r="AD3277">
        <v>24576463.560746841</v>
      </c>
      <c r="AE3277">
        <v>26553204.744020291</v>
      </c>
      <c r="AF3277">
        <v>24077193.903386105</v>
      </c>
      <c r="AG3277">
        <v>23750205.679717649</v>
      </c>
      <c r="AH3277">
        <v>25795455.434111211</v>
      </c>
      <c r="AI3277">
        <v>26340205.122358035</v>
      </c>
      <c r="AJ3277">
        <v>27876288.785235476</v>
      </c>
      <c r="AK3277">
        <v>27320632.995188389</v>
      </c>
      <c r="AL3277">
        <v>29493402.927512221</v>
      </c>
      <c r="AM3277">
        <v>30200180.426340155</v>
      </c>
      <c r="AN3277">
        <v>30103215.463496115</v>
      </c>
      <c r="AO3277">
        <v>32352491.143532302</v>
      </c>
      <c r="AP3277">
        <v>31250076.139115036</v>
      </c>
      <c r="AQ3277">
        <v>30187066.923852965</v>
      </c>
      <c r="AR3277">
        <v>33014609.875474744</v>
      </c>
      <c r="AS3277">
        <v>34437141.951621421</v>
      </c>
      <c r="AT3277">
        <v>33075764.954266667</v>
      </c>
      <c r="AU3277">
        <v>34173709.684782863</v>
      </c>
      <c r="AV3277">
        <v>34335972.238863319</v>
      </c>
      <c r="AW3277">
        <v>35211524.901766516</v>
      </c>
    </row>
    <row r="3278" spans="4:49" ht="14.45" customHeight="1" x14ac:dyDescent="0.25">
      <c r="D3278" t="s">
        <v>218</v>
      </c>
      <c r="E3278" t="s">
        <v>21</v>
      </c>
      <c r="F3278">
        <v>2918700.6728644264</v>
      </c>
      <c r="G3278">
        <v>3047329.9655523184</v>
      </c>
      <c r="H3278">
        <v>2995993.6361334776</v>
      </c>
      <c r="I3278">
        <v>3121237.3930781162</v>
      </c>
      <c r="J3278">
        <v>3460412.1863430082</v>
      </c>
      <c r="K3278">
        <v>2816140.6502635363</v>
      </c>
      <c r="L3278">
        <v>3520176.0277840709</v>
      </c>
      <c r="M3278">
        <v>4576228.4492009217</v>
      </c>
      <c r="N3278">
        <v>5280263.8267214559</v>
      </c>
      <c r="O3278">
        <v>5280263.8267214559</v>
      </c>
      <c r="P3278">
        <v>7040351.6256588409</v>
      </c>
      <c r="Q3278">
        <v>7392369.0994644575</v>
      </c>
      <c r="R3278">
        <v>8800439.4245962258</v>
      </c>
      <c r="S3278">
        <v>9856492.2759223767</v>
      </c>
      <c r="T3278">
        <v>9627296.4500610828</v>
      </c>
      <c r="U3278">
        <v>10003797.688452607</v>
      </c>
      <c r="V3278">
        <v>10508586.441637943</v>
      </c>
      <c r="W3278">
        <v>11240329.473590564</v>
      </c>
      <c r="X3278">
        <v>11219544.218718842</v>
      </c>
      <c r="Y3278">
        <v>11178066.999293655</v>
      </c>
      <c r="Z3278">
        <v>11053627.602650683</v>
      </c>
      <c r="AA3278">
        <v>10208952.126398446</v>
      </c>
      <c r="AB3278">
        <v>10413616.897650752</v>
      </c>
      <c r="AC3278">
        <v>10620015.923022205</v>
      </c>
      <c r="AD3278">
        <v>10765464.12737328</v>
      </c>
      <c r="AE3278">
        <v>11400839.980202034</v>
      </c>
      <c r="AF3278">
        <v>11990188.45356667</v>
      </c>
      <c r="AG3278">
        <v>12395940.720779903</v>
      </c>
      <c r="AH3278">
        <v>12789694.649319047</v>
      </c>
      <c r="AI3278">
        <v>14421445.063983737</v>
      </c>
      <c r="AJ3278">
        <v>14696454.604386687</v>
      </c>
      <c r="AK3278">
        <v>17209089.606157646</v>
      </c>
      <c r="AL3278">
        <v>15926884.686819375</v>
      </c>
      <c r="AM3278">
        <v>15634005.106512956</v>
      </c>
      <c r="AN3278">
        <v>14144015.994036274</v>
      </c>
      <c r="AO3278">
        <v>14358970.644401567</v>
      </c>
      <c r="AP3278">
        <v>15476734.82630109</v>
      </c>
      <c r="AQ3278">
        <v>15261780.175935797</v>
      </c>
      <c r="AR3278">
        <v>15906644.127031676</v>
      </c>
      <c r="AS3278">
        <v>18357127.141196016</v>
      </c>
      <c r="AT3278">
        <v>21237519.456090942</v>
      </c>
      <c r="AU3278">
        <v>20592655.504995063</v>
      </c>
      <c r="AV3278">
        <v>20721628.29521424</v>
      </c>
      <c r="AW3278">
        <v>21280510.386164002</v>
      </c>
    </row>
    <row r="3279" spans="4:49" ht="14.45" customHeight="1" x14ac:dyDescent="0.25">
      <c r="D3279" t="s">
        <v>218</v>
      </c>
      <c r="E3279" t="s">
        <v>22</v>
      </c>
      <c r="F3279">
        <v>27527445.53464932</v>
      </c>
      <c r="G3279">
        <v>28214721.657184567</v>
      </c>
      <c r="H3279">
        <v>28747065.373705588</v>
      </c>
      <c r="I3279">
        <v>29486406.602562573</v>
      </c>
      <c r="J3279">
        <v>30380881.971887656</v>
      </c>
      <c r="K3279">
        <v>30400657.475339066</v>
      </c>
      <c r="L3279">
        <v>31814415.637039389</v>
      </c>
      <c r="M3279">
        <v>33228173.453304004</v>
      </c>
      <c r="N3279">
        <v>35182772.013652138</v>
      </c>
      <c r="O3279">
        <v>39215281.391895749</v>
      </c>
      <c r="P3279">
        <v>42915714.442041785</v>
      </c>
      <c r="Q3279">
        <v>42374873.697958268</v>
      </c>
      <c r="R3279">
        <v>55848299.204409257</v>
      </c>
      <c r="S3279">
        <v>60089572.998638809</v>
      </c>
      <c r="T3279">
        <v>58711935.667253956</v>
      </c>
      <c r="U3279">
        <v>61103600.557822086</v>
      </c>
      <c r="V3279">
        <v>63921854.368129767</v>
      </c>
      <c r="W3279">
        <v>68617551.946069852</v>
      </c>
      <c r="X3279">
        <v>68853431.338009864</v>
      </c>
      <c r="Y3279">
        <v>67151982.573293686</v>
      </c>
      <c r="Z3279">
        <v>68189494.579132646</v>
      </c>
      <c r="AA3279">
        <v>63683589.397185512</v>
      </c>
      <c r="AB3279">
        <v>58668534.779377721</v>
      </c>
      <c r="AC3279">
        <v>63567532.671263605</v>
      </c>
      <c r="AD3279">
        <v>66574874.879589923</v>
      </c>
      <c r="AE3279">
        <v>67662287.837035641</v>
      </c>
      <c r="AF3279">
        <v>70127631.055347174</v>
      </c>
      <c r="AG3279">
        <v>72222036.082897171</v>
      </c>
      <c r="AH3279">
        <v>74799204.094263375</v>
      </c>
      <c r="AI3279">
        <v>80095334.221265495</v>
      </c>
      <c r="AJ3279">
        <v>82171710.959178656</v>
      </c>
      <c r="AK3279">
        <v>85787173.042828307</v>
      </c>
      <c r="AL3279">
        <v>89377441.463935658</v>
      </c>
      <c r="AM3279">
        <v>90928589.770055518</v>
      </c>
      <c r="AN3279">
        <v>92969012.177664801</v>
      </c>
      <c r="AO3279">
        <v>95263278.361244813</v>
      </c>
      <c r="AP3279">
        <v>97074273.770516813</v>
      </c>
      <c r="AQ3279">
        <v>90349840.220428318</v>
      </c>
      <c r="AR3279">
        <v>93732617.156136274</v>
      </c>
      <c r="AS3279">
        <v>89899339.550061435</v>
      </c>
      <c r="AT3279">
        <v>90847217.207336619</v>
      </c>
      <c r="AU3279">
        <v>92645857.072180003</v>
      </c>
      <c r="AV3279">
        <v>92894775.625816137</v>
      </c>
      <c r="AW3279">
        <v>90830130.575441703</v>
      </c>
    </row>
    <row r="3280" spans="4:49" ht="14.45" customHeight="1" x14ac:dyDescent="0.25">
      <c r="D3280" t="s">
        <v>218</v>
      </c>
      <c r="E3280" t="s">
        <v>23</v>
      </c>
      <c r="F3280">
        <v>76640624.846926779</v>
      </c>
      <c r="G3280">
        <v>78576783.677325398</v>
      </c>
      <c r="H3280">
        <v>80202815.379261628</v>
      </c>
      <c r="I3280">
        <v>81901091.590672493</v>
      </c>
      <c r="J3280">
        <v>84682297.071097001</v>
      </c>
      <c r="K3280">
        <v>85280558.581034094</v>
      </c>
      <c r="L3280">
        <v>87213946.340600923</v>
      </c>
      <c r="M3280">
        <v>93579304.175544932</v>
      </c>
      <c r="N3280">
        <v>98773230.819827974</v>
      </c>
      <c r="O3280">
        <v>103102045.82897516</v>
      </c>
      <c r="P3280">
        <v>119959550.67691158</v>
      </c>
      <c r="Q3280">
        <v>133090362.76143877</v>
      </c>
      <c r="R3280">
        <v>158643567.45005727</v>
      </c>
      <c r="S3280">
        <v>163695219.84723833</v>
      </c>
      <c r="T3280">
        <v>166406662.79423228</v>
      </c>
      <c r="U3280">
        <v>172561890.06740025</v>
      </c>
      <c r="V3280">
        <v>176848035.10284409</v>
      </c>
      <c r="W3280">
        <v>181331679.13417712</v>
      </c>
      <c r="X3280">
        <v>177610530.94471934</v>
      </c>
      <c r="Y3280">
        <v>180647569.67613667</v>
      </c>
      <c r="Z3280">
        <v>176293093.68241298</v>
      </c>
      <c r="AA3280">
        <v>172777989.81109717</v>
      </c>
      <c r="AB3280">
        <v>174078976.46807942</v>
      </c>
      <c r="AC3280">
        <v>176046173.72408181</v>
      </c>
      <c r="AD3280">
        <v>183873950.20484176</v>
      </c>
      <c r="AE3280">
        <v>190796083.75274613</v>
      </c>
      <c r="AF3280">
        <v>190528588.02885073</v>
      </c>
      <c r="AG3280">
        <v>191405713.77622229</v>
      </c>
      <c r="AH3280">
        <v>196367808.63881719</v>
      </c>
      <c r="AI3280">
        <v>203472636.5412403</v>
      </c>
      <c r="AJ3280">
        <v>210698521.84361061</v>
      </c>
      <c r="AK3280">
        <v>216679174.4341341</v>
      </c>
      <c r="AL3280">
        <v>223604085.3073248</v>
      </c>
      <c r="AM3280">
        <v>227861168.67226979</v>
      </c>
      <c r="AN3280">
        <v>230210210.1072095</v>
      </c>
      <c r="AO3280">
        <v>232709024.18530759</v>
      </c>
      <c r="AP3280">
        <v>229923512.86040065</v>
      </c>
      <c r="AQ3280">
        <v>220503877.97491258</v>
      </c>
      <c r="AR3280">
        <v>225039116.04417121</v>
      </c>
      <c r="AS3280">
        <v>229003281.41232601</v>
      </c>
      <c r="AT3280">
        <v>236202577.63855973</v>
      </c>
      <c r="AU3280">
        <v>242127928.68949303</v>
      </c>
      <c r="AV3280">
        <v>243587408.78408331</v>
      </c>
      <c r="AW3280">
        <v>237024251.39196238</v>
      </c>
    </row>
    <row r="3281" spans="4:49" ht="14.45" customHeight="1" x14ac:dyDescent="0.25">
      <c r="D3281" t="s">
        <v>219</v>
      </c>
      <c r="E3281" t="s">
        <v>8</v>
      </c>
      <c r="F3281">
        <v>3994369053.4374199</v>
      </c>
      <c r="G3281">
        <v>3902662515.2307529</v>
      </c>
      <c r="H3281">
        <v>4491860886.4280367</v>
      </c>
      <c r="I3281">
        <v>4416311062.8413277</v>
      </c>
      <c r="J3281">
        <v>4589327615.5350733</v>
      </c>
      <c r="K3281">
        <v>5113564406.5512829</v>
      </c>
      <c r="L3281">
        <v>5879340523.279067</v>
      </c>
      <c r="M3281">
        <v>6410005897.8378372</v>
      </c>
      <c r="N3281">
        <v>7168994350.5933514</v>
      </c>
      <c r="O3281">
        <v>8093901329.7393208</v>
      </c>
      <c r="P3281">
        <v>8385656432.8142519</v>
      </c>
      <c r="Q3281">
        <v>8877842489.7970867</v>
      </c>
      <c r="R3281">
        <v>9735560779.6518517</v>
      </c>
      <c r="S3281">
        <v>8709936096.4991379</v>
      </c>
      <c r="T3281">
        <v>7626270288.2527895</v>
      </c>
      <c r="U3281">
        <v>7306835417.7895336</v>
      </c>
      <c r="V3281">
        <v>7345737663.601326</v>
      </c>
      <c r="W3281">
        <v>6381400090.4001646</v>
      </c>
      <c r="X3281">
        <v>6285238490.0706825</v>
      </c>
      <c r="Y3281">
        <v>5762104018.4749289</v>
      </c>
      <c r="Z3281">
        <v>5672154837.2788582</v>
      </c>
      <c r="AA3281">
        <v>6130961210.937459</v>
      </c>
      <c r="AB3281">
        <v>5834269871.3281965</v>
      </c>
      <c r="AC3281">
        <v>5923827723.8933163</v>
      </c>
      <c r="AD3281">
        <v>5381600681.5533514</v>
      </c>
      <c r="AE3281">
        <v>5353058937.3362408</v>
      </c>
      <c r="AF3281">
        <v>5676287520.0694199</v>
      </c>
      <c r="AG3281">
        <v>6387347618.6829777</v>
      </c>
      <c r="AH3281">
        <v>6331515282.4199991</v>
      </c>
      <c r="AI3281">
        <v>6914866933.719389</v>
      </c>
      <c r="AJ3281">
        <v>7619937356.412014</v>
      </c>
      <c r="AK3281">
        <v>6780527059.4927607</v>
      </c>
      <c r="AL3281">
        <v>7709354661.2316494</v>
      </c>
      <c r="AM3281">
        <v>7735452534.8871412</v>
      </c>
      <c r="AN3281">
        <v>9492138915.6977711</v>
      </c>
      <c r="AO3281">
        <v>6875720123.2361517</v>
      </c>
      <c r="AP3281">
        <v>6889196894.0582495</v>
      </c>
      <c r="AQ3281">
        <v>10481932861.631866</v>
      </c>
      <c r="AR3281">
        <v>11941488533.364809</v>
      </c>
      <c r="AS3281">
        <v>12433587438.637741</v>
      </c>
      <c r="AT3281">
        <v>10163653938.510674</v>
      </c>
      <c r="AU3281">
        <v>10980464288.873194</v>
      </c>
      <c r="AV3281">
        <v>11188455251.504665</v>
      </c>
      <c r="AW3281">
        <v>10341898816.424204</v>
      </c>
    </row>
    <row r="3282" spans="4:49" ht="14.45" customHeight="1" x14ac:dyDescent="0.25">
      <c r="D3282" t="s">
        <v>219</v>
      </c>
      <c r="E3282" t="s">
        <v>9</v>
      </c>
      <c r="F3282">
        <v>3296123918.0077786</v>
      </c>
      <c r="G3282">
        <v>3165749848.2185869</v>
      </c>
      <c r="H3282">
        <v>3647131028.8705525</v>
      </c>
      <c r="I3282">
        <v>3563557907.2365584</v>
      </c>
      <c r="J3282">
        <v>3740732925.1809478</v>
      </c>
      <c r="K3282">
        <v>4068339562.0665259</v>
      </c>
      <c r="L3282">
        <v>4730238685.4880791</v>
      </c>
      <c r="M3282">
        <v>5268449588.9716444</v>
      </c>
      <c r="N3282">
        <v>5890233614.0892029</v>
      </c>
      <c r="O3282">
        <v>6545446887.8603592</v>
      </c>
      <c r="P3282">
        <v>6756051154.4583464</v>
      </c>
      <c r="Q3282">
        <v>7053571467.5155249</v>
      </c>
      <c r="R3282">
        <v>7697697563.3632717</v>
      </c>
      <c r="S3282">
        <v>6924076446.3767824</v>
      </c>
      <c r="T3282">
        <v>5804391049.3910103</v>
      </c>
      <c r="U3282">
        <v>5483444337.7143145</v>
      </c>
      <c r="V3282">
        <v>5553773530.2223969</v>
      </c>
      <c r="W3282">
        <v>4659588083.4802313</v>
      </c>
      <c r="X3282">
        <v>4677449465.6439457</v>
      </c>
      <c r="Y3282">
        <v>4199099323.3357582</v>
      </c>
      <c r="Z3282">
        <v>4013229314.736517</v>
      </c>
      <c r="AA3282">
        <v>4451949515.1995335</v>
      </c>
      <c r="AB3282">
        <v>4220309714.743022</v>
      </c>
      <c r="AC3282">
        <v>4317434353.3327427</v>
      </c>
      <c r="AD3282">
        <v>3758560734.6085563</v>
      </c>
      <c r="AE3282">
        <v>3762901500.6295285</v>
      </c>
      <c r="AF3282">
        <v>4032784611.6197672</v>
      </c>
      <c r="AG3282">
        <v>4702472241.9415283</v>
      </c>
      <c r="AH3282">
        <v>4710705283.2738199</v>
      </c>
      <c r="AI3282">
        <v>5218744175.2420521</v>
      </c>
      <c r="AJ3282">
        <v>5919757523.8037519</v>
      </c>
      <c r="AK3282">
        <v>5108501743.7438078</v>
      </c>
      <c r="AL3282">
        <v>5990642001.6159201</v>
      </c>
      <c r="AM3282">
        <v>6013734678.5235672</v>
      </c>
      <c r="AN3282">
        <v>7547690842.8497829</v>
      </c>
      <c r="AO3282">
        <v>5017335871.4301405</v>
      </c>
      <c r="AP3282">
        <v>4956290882.0394907</v>
      </c>
      <c r="AQ3282">
        <v>8260350932.808383</v>
      </c>
      <c r="AR3282">
        <v>9639887370.6825943</v>
      </c>
      <c r="AS3282">
        <v>9448153726.7926407</v>
      </c>
      <c r="AT3282">
        <v>7542517675.7873278</v>
      </c>
      <c r="AU3282">
        <v>8313925841.0239277</v>
      </c>
      <c r="AV3282">
        <v>8682575940.5807247</v>
      </c>
      <c r="AW3282">
        <v>7714648050.4686346</v>
      </c>
    </row>
    <row r="3283" spans="4:49" ht="14.45" customHeight="1" x14ac:dyDescent="0.25">
      <c r="D3283" t="s">
        <v>219</v>
      </c>
      <c r="E3283" t="s">
        <v>10</v>
      </c>
      <c r="F3283">
        <v>586403790.43609214</v>
      </c>
      <c r="G3283">
        <v>643680439.87703204</v>
      </c>
      <c r="H3283">
        <v>736414062.5711807</v>
      </c>
      <c r="I3283">
        <v>752778819.51720691</v>
      </c>
      <c r="J3283">
        <v>733686602.95032835</v>
      </c>
      <c r="K3283">
        <v>946428443.24866939</v>
      </c>
      <c r="L3283">
        <v>1020069849.3759395</v>
      </c>
      <c r="M3283">
        <v>968248119.17670441</v>
      </c>
      <c r="N3283">
        <v>1085528877.1600444</v>
      </c>
      <c r="O3283">
        <v>1361002285.8813341</v>
      </c>
      <c r="P3283">
        <v>1442826070.6114652</v>
      </c>
      <c r="Q3283">
        <v>1655567910.9098065</v>
      </c>
      <c r="R3283">
        <v>1863812723.871387</v>
      </c>
      <c r="S3283">
        <v>1619200833.1833646</v>
      </c>
      <c r="T3283">
        <v>1751680901.4874823</v>
      </c>
      <c r="U3283">
        <v>1778956209.5226178</v>
      </c>
      <c r="V3283">
        <v>1735229128.217916</v>
      </c>
      <c r="W3283">
        <v>1720942062.005342</v>
      </c>
      <c r="X3283">
        <v>1581101990.1229644</v>
      </c>
      <c r="Y3283">
        <v>1564650216.8533981</v>
      </c>
      <c r="Z3283">
        <v>1695831461.0271988</v>
      </c>
      <c r="AA3283">
        <v>1685440867.4652715</v>
      </c>
      <c r="AB3283">
        <v>1624829071.4276659</v>
      </c>
      <c r="AC3283">
        <v>1607944356.954458</v>
      </c>
      <c r="AD3283">
        <v>1672452625.3830144</v>
      </c>
      <c r="AE3283">
        <v>1632189075.2656219</v>
      </c>
      <c r="AF3283">
        <v>1675558299.6998873</v>
      </c>
      <c r="AG3283">
        <v>1672701644.1982291</v>
      </c>
      <c r="AH3283">
        <v>1594273465.8799765</v>
      </c>
      <c r="AI3283">
        <v>1645433568.9551282</v>
      </c>
      <c r="AJ3283">
        <v>1594792857.7893689</v>
      </c>
      <c r="AK3283">
        <v>1624917588.5341282</v>
      </c>
      <c r="AL3283">
        <v>1611673094.8446219</v>
      </c>
      <c r="AM3283">
        <v>1613490966.5274954</v>
      </c>
      <c r="AN3283">
        <v>1762296748.5684185</v>
      </c>
      <c r="AO3283">
        <v>1858384251.8060126</v>
      </c>
      <c r="AP3283">
        <v>1953692667.1795185</v>
      </c>
      <c r="AQ3283">
        <v>2042248987.7309229</v>
      </c>
      <c r="AR3283">
        <v>2030043277.8602014</v>
      </c>
      <c r="AS3283">
        <v>2875416113.7590151</v>
      </c>
      <c r="AT3283">
        <v>2584208541.5491967</v>
      </c>
      <c r="AU3283">
        <v>2578181069.8570852</v>
      </c>
      <c r="AV3283">
        <v>2353919187.1263285</v>
      </c>
      <c r="AW3283">
        <v>2577987608.3168507</v>
      </c>
    </row>
    <row r="3284" spans="4:49" ht="14.45" customHeight="1" x14ac:dyDescent="0.25">
      <c r="D3284" t="s">
        <v>219</v>
      </c>
      <c r="E3284" t="s">
        <v>11</v>
      </c>
      <c r="F3284">
        <v>1155245921.2490976</v>
      </c>
      <c r="G3284">
        <v>1813056539.868978</v>
      </c>
      <c r="H3284">
        <v>1595598484.0902095</v>
      </c>
      <c r="I3284">
        <v>1440659619.3831215</v>
      </c>
      <c r="J3284">
        <v>2079442658.2080505</v>
      </c>
      <c r="K3284">
        <v>2519795221.0491624</v>
      </c>
      <c r="L3284">
        <v>2884037464.5088434</v>
      </c>
      <c r="M3284">
        <v>2976457138.1442509</v>
      </c>
      <c r="N3284">
        <v>3810952427.0087714</v>
      </c>
      <c r="O3284">
        <v>3933272583.4095316</v>
      </c>
      <c r="P3284">
        <v>4822132386.3195562</v>
      </c>
      <c r="Q3284">
        <v>4020255805.761364</v>
      </c>
      <c r="R3284">
        <v>4125944209.8186145</v>
      </c>
      <c r="S3284">
        <v>4003870006.6764688</v>
      </c>
      <c r="T3284">
        <v>3552441241.8472753</v>
      </c>
      <c r="U3284">
        <v>2995324072.9608312</v>
      </c>
      <c r="V3284">
        <v>2432471874.3140235</v>
      </c>
      <c r="W3284">
        <v>1936801451.9959376</v>
      </c>
      <c r="X3284">
        <v>1276453748.8343275</v>
      </c>
      <c r="Y3284">
        <v>1511589965.5816014</v>
      </c>
      <c r="Z3284">
        <v>1465709728.3051946</v>
      </c>
      <c r="AA3284">
        <v>1525517894.8844128</v>
      </c>
      <c r="AB3284">
        <v>1147005935.9426787</v>
      </c>
      <c r="AC3284">
        <v>1181416114.1016092</v>
      </c>
      <c r="AD3284">
        <v>1709858134.5894861</v>
      </c>
      <c r="AE3284">
        <v>1821281568.4071</v>
      </c>
      <c r="AF3284">
        <v>1823499446.9914548</v>
      </c>
      <c r="AG3284">
        <v>2563867643.5143013</v>
      </c>
      <c r="AH3284">
        <v>2634839758.2136588</v>
      </c>
      <c r="AI3284">
        <v>1853743245.8690221</v>
      </c>
      <c r="AJ3284">
        <v>1738615184.8084161</v>
      </c>
      <c r="AK3284">
        <v>2485637017.0843272</v>
      </c>
      <c r="AL3284">
        <v>2177956769.8365431</v>
      </c>
      <c r="AM3284">
        <v>3497997778.1794281</v>
      </c>
      <c r="AN3284">
        <v>3141322576.7499852</v>
      </c>
      <c r="AO3284">
        <v>4822877794.3427248</v>
      </c>
      <c r="AP3284">
        <v>3110473901.8948665</v>
      </c>
      <c r="AQ3284">
        <v>2969537799.1254034</v>
      </c>
      <c r="AR3284">
        <v>3058857818.4771519</v>
      </c>
      <c r="AS3284">
        <v>1607231473.0042498</v>
      </c>
      <c r="AT3284">
        <v>1360149792.2438138</v>
      </c>
      <c r="AU3284">
        <v>1489774754.3565068</v>
      </c>
      <c r="AV3284">
        <v>1404164870.2484021</v>
      </c>
      <c r="AW3284">
        <v>1409760916.6472769</v>
      </c>
    </row>
    <row r="3285" spans="4:49" ht="14.45" customHeight="1" x14ac:dyDescent="0.25">
      <c r="D3285" t="s">
        <v>219</v>
      </c>
      <c r="E3285" t="s">
        <v>12</v>
      </c>
      <c r="F3285">
        <v>1162870778.9467263</v>
      </c>
      <c r="G3285">
        <v>1825023081.2433968</v>
      </c>
      <c r="H3285">
        <v>1606129758.1332161</v>
      </c>
      <c r="I3285">
        <v>1450168265.4527297</v>
      </c>
      <c r="J3285">
        <v>2093167402.0635159</v>
      </c>
      <c r="K3285">
        <v>2536426381.2500057</v>
      </c>
      <c r="L3285">
        <v>2903072697.4900022</v>
      </c>
      <c r="M3285">
        <v>2996102359.7407942</v>
      </c>
      <c r="N3285">
        <v>3836105486.988378</v>
      </c>
      <c r="O3285">
        <v>3959232981.2632241</v>
      </c>
      <c r="P3285">
        <v>4853959439.3898315</v>
      </c>
      <c r="Q3285">
        <v>4046790310.5478878</v>
      </c>
      <c r="R3285">
        <v>4153176279.5360355</v>
      </c>
      <c r="S3285">
        <v>4030296361.8612614</v>
      </c>
      <c r="T3285">
        <v>3575888075.504117</v>
      </c>
      <c r="U3285">
        <v>3015093820.1588249</v>
      </c>
      <c r="V3285">
        <v>2448526682.6920309</v>
      </c>
      <c r="W3285">
        <v>1949584734.921587</v>
      </c>
      <c r="X3285">
        <v>1284878602.8099582</v>
      </c>
      <c r="Y3285">
        <v>1521566766.3412712</v>
      </c>
      <c r="Z3285">
        <v>1424544922.2051878</v>
      </c>
      <c r="AA3285">
        <v>1448460058.0889363</v>
      </c>
      <c r="AB3285">
        <v>1104879273.6888728</v>
      </c>
      <c r="AC3285">
        <v>1082558480.3056176</v>
      </c>
      <c r="AD3285">
        <v>1345624974.2150259</v>
      </c>
      <c r="AE3285">
        <v>1700366155.103761</v>
      </c>
      <c r="AF3285">
        <v>1751917002.9667778</v>
      </c>
      <c r="AG3285">
        <v>2518279213.7177687</v>
      </c>
      <c r="AH3285">
        <v>2497577692.1349821</v>
      </c>
      <c r="AI3285">
        <v>1831272835.7007918</v>
      </c>
      <c r="AJ3285">
        <v>1622431015.0273888</v>
      </c>
      <c r="AK3285">
        <v>2465307673.1971097</v>
      </c>
      <c r="AL3285">
        <v>2102219221.1225538</v>
      </c>
      <c r="AM3285">
        <v>3382669217.8460708</v>
      </c>
      <c r="AN3285">
        <v>2982033888.3909712</v>
      </c>
      <c r="AO3285">
        <v>4578892435.580801</v>
      </c>
      <c r="AP3285">
        <v>3036020209.3813748</v>
      </c>
      <c r="AQ3285">
        <v>2782325091.9452682</v>
      </c>
      <c r="AR3285">
        <v>2770553638.496233</v>
      </c>
      <c r="AS3285">
        <v>1617839527.1366177</v>
      </c>
      <c r="AT3285">
        <v>1369127057.103667</v>
      </c>
      <c r="AU3285">
        <v>1499607570.2916682</v>
      </c>
      <c r="AV3285">
        <v>1413432643.5620501</v>
      </c>
      <c r="AW3285">
        <v>1419065625.0036514</v>
      </c>
    </row>
    <row r="3286" spans="4:49" ht="14.45" customHeight="1" x14ac:dyDescent="0.25">
      <c r="D3286" t="s">
        <v>219</v>
      </c>
      <c r="E3286" t="s">
        <v>25</v>
      </c>
      <c r="Z3286">
        <v>44971502.691311635</v>
      </c>
      <c r="AA3286">
        <v>77071321.156632587</v>
      </c>
      <c r="AB3286">
        <v>43961607.076002099</v>
      </c>
      <c r="AC3286">
        <v>94346181.863182396</v>
      </c>
      <c r="AD3286">
        <v>332180116.58951843</v>
      </c>
      <c r="AE3286">
        <v>117594120.66891837</v>
      </c>
      <c r="AF3286">
        <v>73967599.565792933</v>
      </c>
      <c r="AG3286">
        <v>55296166.665689856</v>
      </c>
      <c r="AH3286">
        <v>136804152.59498596</v>
      </c>
      <c r="AI3286">
        <v>30700144.479977161</v>
      </c>
      <c r="AJ3286">
        <v>112926262.4438926</v>
      </c>
      <c r="AK3286">
        <v>32495474.566525534</v>
      </c>
      <c r="AL3286">
        <v>79712655.842747718</v>
      </c>
      <c r="AM3286">
        <v>122441511.90259898</v>
      </c>
      <c r="AN3286">
        <v>159245778.6768406</v>
      </c>
      <c r="AO3286">
        <v>243985358.76192376</v>
      </c>
      <c r="AP3286">
        <v>84021448.050463811</v>
      </c>
      <c r="AQ3286">
        <v>182944135.8192791</v>
      </c>
      <c r="AR3286">
        <v>272890173.15535253</v>
      </c>
    </row>
    <row r="3287" spans="4:49" ht="14.45" customHeight="1" x14ac:dyDescent="0.25">
      <c r="D3287" t="s">
        <v>219</v>
      </c>
      <c r="E3287" t="s">
        <v>13</v>
      </c>
      <c r="F3287">
        <v>2145518108.9970193</v>
      </c>
      <c r="G3287">
        <v>1834219606.7629201</v>
      </c>
      <c r="H3287">
        <v>2127206432.3712194</v>
      </c>
      <c r="I3287">
        <v>2368310174.5097938</v>
      </c>
      <c r="J3287">
        <v>2331686821.2581935</v>
      </c>
      <c r="K3287">
        <v>2102790863.7390692</v>
      </c>
      <c r="L3287">
        <v>2316427090.6355686</v>
      </c>
      <c r="M3287">
        <v>2191297300.6626439</v>
      </c>
      <c r="N3287">
        <v>2206557031.0830193</v>
      </c>
      <c r="O3287">
        <v>2371362120.5129685</v>
      </c>
      <c r="P3287">
        <v>2560582778.777318</v>
      </c>
      <c r="Q3287">
        <v>2520907479.5225434</v>
      </c>
      <c r="R3287">
        <v>2424376463.5651212</v>
      </c>
      <c r="S3287">
        <v>2317227036.089015</v>
      </c>
      <c r="T3287">
        <v>2683079586.1368523</v>
      </c>
      <c r="U3287">
        <v>2839459831.9595613</v>
      </c>
      <c r="V3287">
        <v>2801330080.6695256</v>
      </c>
      <c r="W3287">
        <v>2676805070.2118688</v>
      </c>
      <c r="X3287">
        <v>2951435810.3650012</v>
      </c>
      <c r="Y3287">
        <v>2853456829.2096786</v>
      </c>
      <c r="Z3287">
        <v>3153668288.6006293</v>
      </c>
      <c r="AA3287">
        <v>3238132927.4369674</v>
      </c>
      <c r="AB3287">
        <v>3279158609.1228027</v>
      </c>
      <c r="AC3287">
        <v>3343611645.9857793</v>
      </c>
      <c r="AD3287">
        <v>3554629122.3952498</v>
      </c>
      <c r="AE3287">
        <v>3959447168.2357883</v>
      </c>
      <c r="AF3287">
        <v>3621892010.4595442</v>
      </c>
      <c r="AG3287">
        <v>4124483123.146163</v>
      </c>
      <c r="AH3287">
        <v>4095359131.1031556</v>
      </c>
      <c r="AI3287">
        <v>4243608340.5998526</v>
      </c>
      <c r="AJ3287">
        <v>6152645569.0300312</v>
      </c>
      <c r="AK3287">
        <v>6164376065.8251314</v>
      </c>
      <c r="AL3287">
        <v>5613649466.2896538</v>
      </c>
      <c r="AM3287">
        <v>7230637774.510787</v>
      </c>
      <c r="AN3287">
        <v>8200021759.6644945</v>
      </c>
      <c r="AO3287">
        <v>10519626375.923178</v>
      </c>
      <c r="AP3287">
        <v>12857837987.098228</v>
      </c>
      <c r="AQ3287">
        <v>12245425154.416103</v>
      </c>
      <c r="AR3287">
        <v>15260971830.535816</v>
      </c>
      <c r="AS3287">
        <v>12511582043.575634</v>
      </c>
      <c r="AT3287">
        <v>11494744061.458626</v>
      </c>
      <c r="AU3287">
        <v>11255827295.501297</v>
      </c>
      <c r="AV3287">
        <v>8339402752.6183348</v>
      </c>
      <c r="AW3287">
        <v>9875464042.9336128</v>
      </c>
    </row>
    <row r="3288" spans="4:49" ht="14.45" customHeight="1" x14ac:dyDescent="0.25">
      <c r="D3288" t="s">
        <v>219</v>
      </c>
      <c r="E3288" t="s">
        <v>14</v>
      </c>
      <c r="F3288">
        <v>1128926007.7765861</v>
      </c>
      <c r="G3288">
        <v>1389320619.7721779</v>
      </c>
      <c r="H3288">
        <v>1353063142.0513864</v>
      </c>
      <c r="I3288">
        <v>1384376418.3212993</v>
      </c>
      <c r="J3288">
        <v>1542590865.9924591</v>
      </c>
      <c r="K3288">
        <v>1924942448.2935753</v>
      </c>
      <c r="L3288">
        <v>2424306799.0941815</v>
      </c>
      <c r="M3288">
        <v>2439139403.6243949</v>
      </c>
      <c r="N3288">
        <v>2744031829.0330501</v>
      </c>
      <c r="O3288">
        <v>3660357172.4685001</v>
      </c>
      <c r="P3288">
        <v>3922399851.6735773</v>
      </c>
      <c r="Q3288">
        <v>3584546082.9631023</v>
      </c>
      <c r="R3288">
        <v>4186456720.5303249</v>
      </c>
      <c r="S3288">
        <v>4136359810.4461789</v>
      </c>
      <c r="T3288">
        <v>3868677812.5883837</v>
      </c>
      <c r="U3288">
        <v>3840264639.5193086</v>
      </c>
      <c r="V3288">
        <v>4163277553.241569</v>
      </c>
      <c r="W3288">
        <v>3069370394.3440552</v>
      </c>
      <c r="X3288">
        <v>2821128988.6235385</v>
      </c>
      <c r="Y3288">
        <v>2673081403.0713148</v>
      </c>
      <c r="Z3288">
        <v>2724673743.4291458</v>
      </c>
      <c r="AA3288">
        <v>3069370394.3440552</v>
      </c>
      <c r="AB3288">
        <v>2315673595.8955526</v>
      </c>
      <c r="AC3288">
        <v>2709472739.3722477</v>
      </c>
      <c r="AD3288">
        <v>2421696442.3323102</v>
      </c>
      <c r="AE3288">
        <v>2508646395.6127081</v>
      </c>
      <c r="AF3288">
        <v>2556592493.6388588</v>
      </c>
      <c r="AG3288">
        <v>4068847941.0118198</v>
      </c>
      <c r="AH3288">
        <v>3994265121.8600297</v>
      </c>
      <c r="AI3288">
        <v>3413051866.8985806</v>
      </c>
      <c r="AJ3288">
        <v>4136505212.6709433</v>
      </c>
      <c r="AK3288">
        <v>4502316182.7963896</v>
      </c>
      <c r="AL3288">
        <v>4777917457.3763371</v>
      </c>
      <c r="AM3288">
        <v>4495390635.3037233</v>
      </c>
      <c r="AN3288">
        <v>5741101293.2794542</v>
      </c>
      <c r="AO3288">
        <v>6235833993.6529942</v>
      </c>
      <c r="AP3288">
        <v>6432590573.7010498</v>
      </c>
      <c r="AQ3288">
        <v>6898022880.8363867</v>
      </c>
      <c r="AR3288">
        <v>7490956293.0931177</v>
      </c>
      <c r="AS3288">
        <v>5352149318.2956085</v>
      </c>
      <c r="AT3288">
        <v>3928950948.8419886</v>
      </c>
      <c r="AU3288">
        <v>4855876853.6673203</v>
      </c>
      <c r="AV3288">
        <v>4130828018.3765669</v>
      </c>
      <c r="AW3288">
        <v>4530187504.0484667</v>
      </c>
    </row>
    <row r="3289" spans="4:49" ht="14.45" customHeight="1" x14ac:dyDescent="0.25">
      <c r="D3289" t="s">
        <v>219</v>
      </c>
      <c r="E3289" t="s">
        <v>15</v>
      </c>
      <c r="F3289">
        <v>5349984681.806325</v>
      </c>
      <c r="G3289">
        <v>5405306907.793046</v>
      </c>
      <c r="H3289">
        <v>5717714772.5980167</v>
      </c>
      <c r="I3289">
        <v>5812087981.6589975</v>
      </c>
      <c r="J3289">
        <v>6033376885.8167686</v>
      </c>
      <c r="K3289">
        <v>6121241597.6284103</v>
      </c>
      <c r="L3289">
        <v>6515005676.9956827</v>
      </c>
      <c r="M3289">
        <v>7107278920.3589268</v>
      </c>
      <c r="N3289">
        <v>7819959361.5696211</v>
      </c>
      <c r="O3289">
        <v>8103078988.9634523</v>
      </c>
      <c r="P3289">
        <v>8942675125.0600491</v>
      </c>
      <c r="Q3289">
        <v>9352710447.3397808</v>
      </c>
      <c r="R3289">
        <v>9708444359.8171597</v>
      </c>
      <c r="S3289">
        <v>8707425676.3645325</v>
      </c>
      <c r="T3289">
        <v>8206698627.2397671</v>
      </c>
      <c r="U3289">
        <v>7868381307.9037914</v>
      </c>
      <c r="V3289">
        <v>7610180316.6808443</v>
      </c>
      <c r="W3289">
        <v>7263154700.7741671</v>
      </c>
      <c r="X3289">
        <v>6978393405.0422153</v>
      </c>
      <c r="Y3289">
        <v>6920918648.0551872</v>
      </c>
      <c r="Z3289">
        <v>7024982791.4740324</v>
      </c>
      <c r="AA3289">
        <v>7213517410.7640371</v>
      </c>
      <c r="AB3289">
        <v>7094649163.4069757</v>
      </c>
      <c r="AC3289">
        <v>6991891264.5897245</v>
      </c>
      <c r="AD3289">
        <v>7240948544.6559572</v>
      </c>
      <c r="AE3289">
        <v>7527451499.7864046</v>
      </c>
      <c r="AF3289">
        <v>8057625004.3099384</v>
      </c>
      <c r="AG3289">
        <v>8677426090.1471176</v>
      </c>
      <c r="AH3289">
        <v>9385167649.8849773</v>
      </c>
      <c r="AI3289">
        <v>10134032452.813803</v>
      </c>
      <c r="AJ3289">
        <v>10833549363.913469</v>
      </c>
      <c r="AK3289">
        <v>11285694150.587479</v>
      </c>
      <c r="AL3289">
        <v>12180704633.1642</v>
      </c>
      <c r="AM3289">
        <v>13939724999.604454</v>
      </c>
      <c r="AN3289">
        <v>15047943681.494339</v>
      </c>
      <c r="AO3289">
        <v>15982390299.849064</v>
      </c>
      <c r="AP3289">
        <v>18142309565.294582</v>
      </c>
      <c r="AQ3289">
        <v>18981223726.390293</v>
      </c>
      <c r="AR3289">
        <v>19416708327.361294</v>
      </c>
      <c r="AS3289">
        <v>19248419362.918262</v>
      </c>
      <c r="AT3289">
        <v>18774771703.715332</v>
      </c>
      <c r="AU3289">
        <v>18473964132.408901</v>
      </c>
      <c r="AV3289">
        <v>18755193510.738613</v>
      </c>
      <c r="AW3289">
        <v>19274590616.66185</v>
      </c>
    </row>
    <row r="3290" spans="4:49" ht="14.45" customHeight="1" x14ac:dyDescent="0.25">
      <c r="D3290" t="s">
        <v>219</v>
      </c>
      <c r="E3290" t="s">
        <v>16</v>
      </c>
      <c r="F3290">
        <v>105265177.73030956</v>
      </c>
      <c r="G3290">
        <v>101317733.7301257</v>
      </c>
      <c r="H3290">
        <v>111844251.42995544</v>
      </c>
      <c r="I3290">
        <v>103949363.0635816</v>
      </c>
      <c r="J3290">
        <v>101317733.7301257</v>
      </c>
      <c r="K3290">
        <v>105265177.73030956</v>
      </c>
      <c r="L3290">
        <v>102633548.39685366</v>
      </c>
      <c r="M3290">
        <v>102633548.39685366</v>
      </c>
      <c r="N3290">
        <v>98686104.213666737</v>
      </c>
      <c r="O3290">
        <v>94738660.030479833</v>
      </c>
      <c r="P3290">
        <v>88159586.330833957</v>
      </c>
      <c r="Q3290">
        <v>86843771.664105996</v>
      </c>
      <c r="R3290">
        <v>98482627.690512463</v>
      </c>
      <c r="S3290">
        <v>90648782.372586444</v>
      </c>
      <c r="T3290">
        <v>82367288.703721017</v>
      </c>
      <c r="U3290">
        <v>91767903.158433452</v>
      </c>
      <c r="V3290">
        <v>92439375.593341053</v>
      </c>
      <c r="W3290">
        <v>92663199.67730923</v>
      </c>
      <c r="X3290">
        <v>90201134.021647036</v>
      </c>
      <c r="Y3290">
        <v>95572913.683910847</v>
      </c>
      <c r="Z3290">
        <v>111912076.93767352</v>
      </c>
      <c r="AA3290">
        <v>115269439.29521456</v>
      </c>
      <c r="AB3290">
        <v>113926494.24239631</v>
      </c>
      <c r="AC3290">
        <v>123327108.69710876</v>
      </c>
      <c r="AD3290">
        <v>124446229.48295577</v>
      </c>
      <c r="AE3290">
        <v>118402977.38578436</v>
      </c>
      <c r="AF3290">
        <v>119500995.72321048</v>
      </c>
      <c r="AG3290">
        <v>128102139.36638184</v>
      </c>
      <c r="AH3290">
        <v>112729882.64241602</v>
      </c>
      <c r="AI3290">
        <v>111265858.19251451</v>
      </c>
      <c r="AJ3290">
        <v>114559913.2047929</v>
      </c>
      <c r="AK3290">
        <v>111265858.19251451</v>
      </c>
      <c r="AL3290">
        <v>118036971.27330898</v>
      </c>
      <c r="AM3290">
        <v>101383693.15567935</v>
      </c>
      <c r="AN3290">
        <v>77410292.788542166</v>
      </c>
      <c r="AO3290">
        <v>83815399.756861255</v>
      </c>
      <c r="AP3290">
        <v>67711130.807944685</v>
      </c>
      <c r="AQ3290">
        <v>65990902.079310417</v>
      </c>
      <c r="AR3290">
        <v>61672029.95210097</v>
      </c>
      <c r="AS3290">
        <v>60025002.445961773</v>
      </c>
      <c r="AT3290">
        <v>67381725.306716844</v>
      </c>
      <c r="AU3290">
        <v>69486260.453450263</v>
      </c>
      <c r="AV3290">
        <v>58670779.829802878</v>
      </c>
      <c r="AW3290">
        <v>60811915.587783836</v>
      </c>
    </row>
    <row r="3291" spans="4:49" ht="14.45" customHeight="1" x14ac:dyDescent="0.25">
      <c r="D3291" t="s">
        <v>219</v>
      </c>
      <c r="E3291" t="s">
        <v>17</v>
      </c>
      <c r="F3291">
        <v>2509335805.417244</v>
      </c>
      <c r="G3291">
        <v>2385788643.1505833</v>
      </c>
      <c r="H3291">
        <v>2551637512.5326953</v>
      </c>
      <c r="I3291">
        <v>2835989461.9206738</v>
      </c>
      <c r="J3291">
        <v>3091592922.8415742</v>
      </c>
      <c r="K3291">
        <v>3281015527.2004967</v>
      </c>
      <c r="L3291">
        <v>3415159356.5515823</v>
      </c>
      <c r="M3291">
        <v>3558601062.3762822</v>
      </c>
      <c r="N3291">
        <v>3648489456.4955363</v>
      </c>
      <c r="O3291">
        <v>3560561053.1946449</v>
      </c>
      <c r="P3291">
        <v>3591269532.2544351</v>
      </c>
      <c r="Q3291">
        <v>3266237375.3572941</v>
      </c>
      <c r="R3291">
        <v>3162142914.8327122</v>
      </c>
      <c r="S3291">
        <v>2996552817.299871</v>
      </c>
      <c r="T3291">
        <v>3082069409.0275555</v>
      </c>
      <c r="U3291">
        <v>3037097428.758965</v>
      </c>
      <c r="V3291">
        <v>2997323064.88202</v>
      </c>
      <c r="W3291">
        <v>2768743113.5972762</v>
      </c>
      <c r="X3291">
        <v>2727196640.8640394</v>
      </c>
      <c r="Y3291">
        <v>2750034469.3204064</v>
      </c>
      <c r="Z3291">
        <v>2789849801.16083</v>
      </c>
      <c r="AA3291">
        <v>2820122783.0177469</v>
      </c>
      <c r="AB3291">
        <v>2767885887.4780517</v>
      </c>
      <c r="AC3291">
        <v>2591067292.8616576</v>
      </c>
      <c r="AD3291">
        <v>2751794996.2171741</v>
      </c>
      <c r="AE3291">
        <v>2800096162.6537161</v>
      </c>
      <c r="AF3291">
        <v>3023038785.6452446</v>
      </c>
      <c r="AG3291">
        <v>3114201558.6093917</v>
      </c>
      <c r="AH3291">
        <v>3401905854.4739647</v>
      </c>
      <c r="AI3291">
        <v>3903752406.6330318</v>
      </c>
      <c r="AJ3291">
        <v>4368592288.5789309</v>
      </c>
      <c r="AK3291">
        <v>4650655323.7402763</v>
      </c>
      <c r="AL3291">
        <v>5219068752.197422</v>
      </c>
      <c r="AM3291">
        <v>6690535194.027133</v>
      </c>
      <c r="AN3291">
        <v>7214946788.9991074</v>
      </c>
      <c r="AO3291">
        <v>7865948274.151495</v>
      </c>
      <c r="AP3291">
        <v>9466915496.6844826</v>
      </c>
      <c r="AQ3291">
        <v>9811461135.3947697</v>
      </c>
      <c r="AR3291">
        <v>9878073141.7784748</v>
      </c>
      <c r="AS3291">
        <v>10069244184.489428</v>
      </c>
      <c r="AT3291">
        <v>10062000805.746485</v>
      </c>
      <c r="AU3291">
        <v>9735236420.772768</v>
      </c>
      <c r="AV3291">
        <v>9550789760.8200607</v>
      </c>
      <c r="AW3291">
        <v>9720546577.9015656</v>
      </c>
    </row>
    <row r="3292" spans="4:49" ht="14.45" customHeight="1" x14ac:dyDescent="0.25">
      <c r="D3292" t="s">
        <v>219</v>
      </c>
      <c r="E3292" t="s">
        <v>18</v>
      </c>
      <c r="F3292">
        <v>842129106.94349682</v>
      </c>
      <c r="G3292">
        <v>837886642.98928666</v>
      </c>
      <c r="H3292">
        <v>878190051.19889629</v>
      </c>
      <c r="I3292">
        <v>863341427.14428973</v>
      </c>
      <c r="J3292">
        <v>899402371.18481827</v>
      </c>
      <c r="K3292">
        <v>782734610.72507036</v>
      </c>
      <c r="L3292">
        <v>929099619.2940315</v>
      </c>
      <c r="M3292">
        <v>901523603.16192341</v>
      </c>
      <c r="N3292">
        <v>950311939.49482441</v>
      </c>
      <c r="O3292">
        <v>975766723.43495655</v>
      </c>
      <c r="P3292">
        <v>999100275.61285448</v>
      </c>
      <c r="Q3292">
        <v>933342083.46311259</v>
      </c>
      <c r="R3292">
        <v>951750216.05020392</v>
      </c>
      <c r="S3292">
        <v>966675729.27805901</v>
      </c>
      <c r="T3292">
        <v>953740284.62383187</v>
      </c>
      <c r="U3292">
        <v>849759210.24660766</v>
      </c>
      <c r="V3292">
        <v>891550646.85486007</v>
      </c>
      <c r="W3292">
        <v>825380872.15350342</v>
      </c>
      <c r="X3292">
        <v>831351077.4446454</v>
      </c>
      <c r="Y3292">
        <v>873640031.19630492</v>
      </c>
      <c r="Z3292">
        <v>897520851.93113124</v>
      </c>
      <c r="AA3292">
        <v>972645934.35433018</v>
      </c>
      <c r="AB3292">
        <v>997521789.59084141</v>
      </c>
      <c r="AC3292">
        <v>967173246.20659518</v>
      </c>
      <c r="AD3292">
        <v>1030855435.4057878</v>
      </c>
      <c r="AE3292">
        <v>1074139423.2293904</v>
      </c>
      <c r="AF3292">
        <v>1174269243.4384115</v>
      </c>
      <c r="AG3292">
        <v>1226912603.8487337</v>
      </c>
      <c r="AH3292">
        <v>1397305194.8911235</v>
      </c>
      <c r="AI3292">
        <v>1640539007.0726938</v>
      </c>
      <c r="AJ3292">
        <v>1869376471.7134821</v>
      </c>
      <c r="AK3292">
        <v>1983902639.463285</v>
      </c>
      <c r="AL3292">
        <v>2234227189.9858375</v>
      </c>
      <c r="AM3292">
        <v>2886789988.2150149</v>
      </c>
      <c r="AN3292">
        <v>3117561290.5851622</v>
      </c>
      <c r="AO3292">
        <v>3401190824.2244492</v>
      </c>
      <c r="AP3292">
        <v>4266024543.8795748</v>
      </c>
      <c r="AQ3292">
        <v>4515210278.8503942</v>
      </c>
      <c r="AR3292">
        <v>4683540109.6481342</v>
      </c>
      <c r="AS3292">
        <v>4888118654.3284111</v>
      </c>
      <c r="AT3292">
        <v>4702405771.0523233</v>
      </c>
      <c r="AU3292">
        <v>4521033279.1243525</v>
      </c>
      <c r="AV3292">
        <v>4415617635.7884169</v>
      </c>
      <c r="AW3292">
        <v>4484483746.0394716</v>
      </c>
    </row>
    <row r="3293" spans="4:49" ht="14.45" customHeight="1" x14ac:dyDescent="0.25">
      <c r="D3293" t="s">
        <v>219</v>
      </c>
      <c r="E3293" t="s">
        <v>19</v>
      </c>
      <c r="F3293">
        <v>278289222.4890725</v>
      </c>
      <c r="G3293">
        <v>377678230.64335805</v>
      </c>
      <c r="H3293">
        <v>412464383.47830653</v>
      </c>
      <c r="I3293">
        <v>407494932.93723166</v>
      </c>
      <c r="J3293">
        <v>439796360.6921578</v>
      </c>
      <c r="K3293">
        <v>499429765.47042006</v>
      </c>
      <c r="L3293">
        <v>578940971.84143651</v>
      </c>
      <c r="M3293">
        <v>616211849.9469223</v>
      </c>
      <c r="N3293">
        <v>869653820.49268103</v>
      </c>
      <c r="O3293">
        <v>929287225.27094328</v>
      </c>
      <c r="P3293">
        <v>1018737332.5335943</v>
      </c>
      <c r="Q3293">
        <v>1177759745.4661422</v>
      </c>
      <c r="R3293">
        <v>1238157681.0822225</v>
      </c>
      <c r="S3293">
        <v>1009330450.6034914</v>
      </c>
      <c r="T3293">
        <v>808522881.05025184</v>
      </c>
      <c r="U3293">
        <v>678698452.21613419</v>
      </c>
      <c r="V3293">
        <v>536109511.39642626</v>
      </c>
      <c r="W3293">
        <v>477579553.16267765</v>
      </c>
      <c r="X3293">
        <v>465437699.98700613</v>
      </c>
      <c r="Y3293">
        <v>427144163.45868999</v>
      </c>
      <c r="Z3293">
        <v>436484050.56086385</v>
      </c>
      <c r="AA3293">
        <v>487261902.60078108</v>
      </c>
      <c r="AB3293">
        <v>462947063.60424054</v>
      </c>
      <c r="AC3293">
        <v>443021971.39902502</v>
      </c>
      <c r="AD3293">
        <v>502797247.8241564</v>
      </c>
      <c r="AE3293">
        <v>536109511.39642626</v>
      </c>
      <c r="AF3293">
        <v>564686777.4623338</v>
      </c>
      <c r="AG3293">
        <v>560876475.32021284</v>
      </c>
      <c r="AH3293">
        <v>640511790.09054196</v>
      </c>
      <c r="AI3293">
        <v>678995841.72596419</v>
      </c>
      <c r="AJ3293">
        <v>716336802.71875</v>
      </c>
      <c r="AK3293">
        <v>805307357.7372756</v>
      </c>
      <c r="AL3293">
        <v>764346609.7094748</v>
      </c>
      <c r="AM3293">
        <v>943049780.17495024</v>
      </c>
      <c r="AN3293">
        <v>1019255823.0173705</v>
      </c>
      <c r="AO3293">
        <v>1183098815.1285739</v>
      </c>
      <c r="AP3293">
        <v>1257018676.6857214</v>
      </c>
      <c r="AQ3293">
        <v>1368812941.535552</v>
      </c>
      <c r="AR3293">
        <v>1410764368.1203043</v>
      </c>
      <c r="AS3293">
        <v>1201045338.2179639</v>
      </c>
      <c r="AT3293">
        <v>936019772.72273695</v>
      </c>
      <c r="AU3293">
        <v>853279061.70657921</v>
      </c>
      <c r="AV3293">
        <v>836227959.62058771</v>
      </c>
      <c r="AW3293">
        <v>870253957.74972832</v>
      </c>
    </row>
    <row r="3294" spans="4:49" ht="14.45" customHeight="1" x14ac:dyDescent="0.25">
      <c r="D3294" t="s">
        <v>219</v>
      </c>
      <c r="E3294" t="s">
        <v>20</v>
      </c>
      <c r="F3294">
        <v>1282774757.4260564</v>
      </c>
      <c r="G3294">
        <v>1290971401.17207</v>
      </c>
      <c r="H3294">
        <v>1278676435.4424067</v>
      </c>
      <c r="I3294">
        <v>1295069723.1557198</v>
      </c>
      <c r="J3294">
        <v>1446707633.8953283</v>
      </c>
      <c r="K3294">
        <v>1561460647.2246616</v>
      </c>
      <c r="L3294">
        <v>1479494209.1006684</v>
      </c>
      <c r="M3294">
        <v>1573755612.9543247</v>
      </c>
      <c r="N3294">
        <v>1877031434.2122564</v>
      </c>
      <c r="O3294">
        <v>1754081776.9156239</v>
      </c>
      <c r="P3294">
        <v>2004079413.4925387</v>
      </c>
      <c r="Q3294">
        <v>2184405577.4538379</v>
      </c>
      <c r="R3294">
        <v>2232764104.6486926</v>
      </c>
      <c r="S3294">
        <v>1978881836.8757038</v>
      </c>
      <c r="T3294">
        <v>1561471391.5333233</v>
      </c>
      <c r="U3294">
        <v>1632736589.3998692</v>
      </c>
      <c r="V3294">
        <v>1548109166.8088727</v>
      </c>
      <c r="W3294">
        <v>1630191403.7696812</v>
      </c>
      <c r="X3294">
        <v>1477480265.2945526</v>
      </c>
      <c r="Y3294">
        <v>1391580249.7778194</v>
      </c>
      <c r="Z3294">
        <v>1278319488.6812453</v>
      </c>
      <c r="AA3294">
        <v>1254776521.6573291</v>
      </c>
      <c r="AB3294">
        <v>1245868371.8410287</v>
      </c>
      <c r="AC3294">
        <v>1285955045.7930946</v>
      </c>
      <c r="AD3294">
        <v>1355947650.9551895</v>
      </c>
      <c r="AE3294">
        <v>1410032845.7626457</v>
      </c>
      <c r="AF3294">
        <v>1528642011.6962266</v>
      </c>
      <c r="AG3294">
        <v>1769400915.680809</v>
      </c>
      <c r="AH3294">
        <v>1913236657.9510098</v>
      </c>
      <c r="AI3294">
        <v>2056408542.9491944</v>
      </c>
      <c r="AJ3294">
        <v>2210644715.8143172</v>
      </c>
      <c r="AK3294">
        <v>2173247422.8240652</v>
      </c>
      <c r="AL3294">
        <v>2205997714.9102035</v>
      </c>
      <c r="AM3294">
        <v>2247599437.2898922</v>
      </c>
      <c r="AN3294">
        <v>2327704881.446527</v>
      </c>
      <c r="AO3294">
        <v>2442552189.5053487</v>
      </c>
      <c r="AP3294">
        <v>2764744252.190599</v>
      </c>
      <c r="AQ3294">
        <v>2868084700.8678045</v>
      </c>
      <c r="AR3294">
        <v>3097115459.7134323</v>
      </c>
      <c r="AS3294">
        <v>2735091960.7072034</v>
      </c>
      <c r="AT3294">
        <v>2499097926.1492391</v>
      </c>
      <c r="AU3294">
        <v>2585322817.0397511</v>
      </c>
      <c r="AV3294">
        <v>2624294182.0076809</v>
      </c>
      <c r="AW3294">
        <v>2716149899.879005</v>
      </c>
    </row>
    <row r="3295" spans="4:49" ht="14.45" customHeight="1" x14ac:dyDescent="0.25">
      <c r="D3295" t="s">
        <v>219</v>
      </c>
      <c r="E3295" t="s">
        <v>21</v>
      </c>
      <c r="F3295">
        <v>140217554.52408826</v>
      </c>
      <c r="G3295">
        <v>122987431.2624868</v>
      </c>
      <c r="H3295">
        <v>140811696.78439647</v>
      </c>
      <c r="I3295">
        <v>143188265.52065107</v>
      </c>
      <c r="J3295">
        <v>125363999.99874142</v>
      </c>
      <c r="K3295">
        <v>119422578.31059393</v>
      </c>
      <c r="L3295">
        <v>132493706.20750529</v>
      </c>
      <c r="M3295">
        <v>188937213.31232989</v>
      </c>
      <c r="N3295">
        <v>174083658.78698301</v>
      </c>
      <c r="O3295">
        <v>193690350.78483912</v>
      </c>
      <c r="P3295">
        <v>261422559.31062862</v>
      </c>
      <c r="Q3295">
        <v>278058540.46441102</v>
      </c>
      <c r="R3295">
        <v>288386428.97473454</v>
      </c>
      <c r="S3295">
        <v>289180881.94879705</v>
      </c>
      <c r="T3295">
        <v>345587043.10723519</v>
      </c>
      <c r="U3295">
        <v>315397830.09285986</v>
      </c>
      <c r="V3295">
        <v>323143746.62809157</v>
      </c>
      <c r="W3295">
        <v>325725718.75567245</v>
      </c>
      <c r="X3295">
        <v>323143746.62809157</v>
      </c>
      <c r="Y3295">
        <v>330889663.01083422</v>
      </c>
      <c r="Z3295">
        <v>332081342.54817253</v>
      </c>
      <c r="AA3295">
        <v>341416164.87904024</v>
      </c>
      <c r="AB3295">
        <v>336848060.39254761</v>
      </c>
      <c r="AC3295">
        <v>337642513.36661011</v>
      </c>
      <c r="AD3295">
        <v>331684115.98489678</v>
      </c>
      <c r="AE3295">
        <v>401198751.13912177</v>
      </c>
      <c r="AF3295">
        <v>410653073.6669156</v>
      </c>
      <c r="AG3295">
        <v>529899528.77554089</v>
      </c>
      <c r="AH3295">
        <v>612701095.43025136</v>
      </c>
      <c r="AI3295">
        <v>617275767.62111926</v>
      </c>
      <c r="AJ3295">
        <v>658142839.19287324</v>
      </c>
      <c r="AK3295">
        <v>724475585.96045899</v>
      </c>
      <c r="AL3295">
        <v>794163092.33468115</v>
      </c>
      <c r="AM3295">
        <v>837317500.00186908</v>
      </c>
      <c r="AN3295">
        <v>830760469.86162496</v>
      </c>
      <c r="AO3295">
        <v>894348413.31468987</v>
      </c>
      <c r="AP3295">
        <v>946499676.29058492</v>
      </c>
      <c r="AQ3295">
        <v>1000938275.3619138</v>
      </c>
      <c r="AR3295">
        <v>959613736.57107306</v>
      </c>
      <c r="AS3295">
        <v>901210421.60099185</v>
      </c>
      <c r="AT3295">
        <v>1096853902.2971125</v>
      </c>
      <c r="AU3295">
        <v>1107131665.8192625</v>
      </c>
      <c r="AV3295">
        <v>1247970573.6687846</v>
      </c>
      <c r="AW3295">
        <v>1284552702.2884257</v>
      </c>
    </row>
    <row r="3296" spans="4:49" ht="14.45" customHeight="1" x14ac:dyDescent="0.25">
      <c r="D3296" t="s">
        <v>219</v>
      </c>
      <c r="E3296" t="s">
        <v>22</v>
      </c>
      <c r="F3296">
        <v>1186022303.2706311</v>
      </c>
      <c r="G3296">
        <v>1264720884.2211349</v>
      </c>
      <c r="H3296">
        <v>1301524406.0286248</v>
      </c>
      <c r="I3296">
        <v>1357576588.1398952</v>
      </c>
      <c r="J3296">
        <v>1442871393.7180285</v>
      </c>
      <c r="K3296">
        <v>1575958974.6264775</v>
      </c>
      <c r="L3296">
        <v>1716325980.2795103</v>
      </c>
      <c r="M3296">
        <v>1894739815.1791017</v>
      </c>
      <c r="N3296">
        <v>2101335900.2137184</v>
      </c>
      <c r="O3296">
        <v>2421643694.6549783</v>
      </c>
      <c r="P3296">
        <v>2616638586.0145569</v>
      </c>
      <c r="Q3296">
        <v>2899399702.9549212</v>
      </c>
      <c r="R3296">
        <v>3125495025.9077988</v>
      </c>
      <c r="S3296">
        <v>2732589731.6325521</v>
      </c>
      <c r="T3296">
        <v>2548388476.3779263</v>
      </c>
      <c r="U3296">
        <v>2423061198.6734753</v>
      </c>
      <c r="V3296">
        <v>2366456122.5669532</v>
      </c>
      <c r="W3296">
        <v>2178056084.4622431</v>
      </c>
      <c r="X3296">
        <v>2028882817.2966518</v>
      </c>
      <c r="Y3296">
        <v>2010154060.5055339</v>
      </c>
      <c r="Z3296">
        <v>2047393867.9988308</v>
      </c>
      <c r="AA3296">
        <v>2130518518.9297755</v>
      </c>
      <c r="AB3296">
        <v>2134401861.5596881</v>
      </c>
      <c r="AC3296">
        <v>2162543285.1461358</v>
      </c>
      <c r="AD3296">
        <v>2165885931.6732264</v>
      </c>
      <c r="AE3296">
        <v>2165712019.7337337</v>
      </c>
      <c r="AF3296">
        <v>2289974184.8004231</v>
      </c>
      <c r="AG3296">
        <v>2521562948.9230714</v>
      </c>
      <c r="AH3296">
        <v>2569921131.3874478</v>
      </c>
      <c r="AI3296">
        <v>2677451773.4073911</v>
      </c>
      <c r="AJ3296">
        <v>2740092963.350698</v>
      </c>
      <c r="AK3296">
        <v>2743153607.8104687</v>
      </c>
      <c r="AL3296">
        <v>2969845340.7974834</v>
      </c>
      <c r="AM3296">
        <v>3128182680.8496199</v>
      </c>
      <c r="AN3296">
        <v>3544022241.4504633</v>
      </c>
      <c r="AO3296">
        <v>3493705246.5318332</v>
      </c>
      <c r="AP3296">
        <v>3546695204.2786632</v>
      </c>
      <c r="AQ3296">
        <v>3805646129.8716612</v>
      </c>
      <c r="AR3296">
        <v>3890589215.7784967</v>
      </c>
      <c r="AS3296">
        <v>3922991238.459269</v>
      </c>
      <c r="AT3296">
        <v>4170250502.2159429</v>
      </c>
      <c r="AU3296">
        <v>4292696684.9031687</v>
      </c>
      <c r="AV3296">
        <v>4440729855.2740774</v>
      </c>
      <c r="AW3296">
        <v>4535630237.8233671</v>
      </c>
    </row>
    <row r="3297" spans="4:49" ht="14.45" customHeight="1" x14ac:dyDescent="0.25">
      <c r="D3297" t="s">
        <v>219</v>
      </c>
      <c r="E3297" t="s">
        <v>23</v>
      </c>
      <c r="F3297">
        <v>5427076706.8758526</v>
      </c>
      <c r="G3297">
        <v>5482507417.6762915</v>
      </c>
      <c r="H3297">
        <v>5739603247.6101294</v>
      </c>
      <c r="I3297">
        <v>6068221246.6707144</v>
      </c>
      <c r="J3297">
        <v>6548758517.5684624</v>
      </c>
      <c r="K3297">
        <v>7035971555.2721891</v>
      </c>
      <c r="L3297">
        <v>7331921649.9563723</v>
      </c>
      <c r="M3297">
        <v>7860532514.1079903</v>
      </c>
      <c r="N3297">
        <v>8704150739.1755333</v>
      </c>
      <c r="O3297">
        <v>8924852262.3976669</v>
      </c>
      <c r="P3297">
        <v>9579690536.2661686</v>
      </c>
      <c r="Q3297">
        <v>9938223015.0353661</v>
      </c>
      <c r="R3297">
        <v>10215785248.31307</v>
      </c>
      <c r="S3297">
        <v>9149735102.7699032</v>
      </c>
      <c r="T3297">
        <v>8486400689.5210905</v>
      </c>
      <c r="U3297">
        <v>8207600234.1663952</v>
      </c>
      <c r="V3297">
        <v>7884307237.2604666</v>
      </c>
      <c r="W3297">
        <v>7492480714.3024645</v>
      </c>
      <c r="X3297">
        <v>7133407656.3479652</v>
      </c>
      <c r="Y3297">
        <v>7027843927.0323906</v>
      </c>
      <c r="Z3297">
        <v>7026417522.454421</v>
      </c>
      <c r="AA3297">
        <v>7191487131.416173</v>
      </c>
      <c r="AB3297">
        <v>7103243703.5510645</v>
      </c>
      <c r="AC3297">
        <v>6994951330.2954731</v>
      </c>
      <c r="AD3297">
        <v>7275072276.8782778</v>
      </c>
      <c r="AE3297">
        <v>7498049048.4008904</v>
      </c>
      <c r="AF3297">
        <v>7994791892.6196318</v>
      </c>
      <c r="AG3297">
        <v>8720784411.8606339</v>
      </c>
      <c r="AH3297">
        <v>9362894791.9460258</v>
      </c>
      <c r="AI3297">
        <v>10128187255.476559</v>
      </c>
      <c r="AJ3297">
        <v>10877421677.254381</v>
      </c>
      <c r="AK3297">
        <v>11295775922.917124</v>
      </c>
      <c r="AL3297">
        <v>12152979546.479624</v>
      </c>
      <c r="AM3297">
        <v>13973243095.15868</v>
      </c>
      <c r="AN3297">
        <v>15019128709.315536</v>
      </c>
      <c r="AO3297">
        <v>15963468338.388802</v>
      </c>
      <c r="AP3297">
        <v>17960708410.384583</v>
      </c>
      <c r="AQ3297">
        <v>18847577153.184986</v>
      </c>
      <c r="AR3297">
        <v>19200875200.746941</v>
      </c>
      <c r="AS3297">
        <v>18752348739.790947</v>
      </c>
      <c r="AT3297">
        <v>18761927077.088776</v>
      </c>
      <c r="AU3297">
        <v>18589990675.912804</v>
      </c>
      <c r="AV3297">
        <v>18771533873.884975</v>
      </c>
      <c r="AW3297">
        <v>19207361804.454945</v>
      </c>
    </row>
    <row r="3298" spans="4:49" ht="14.45" customHeight="1" x14ac:dyDescent="0.25">
      <c r="D3298" t="s">
        <v>220</v>
      </c>
      <c r="E3298" t="s">
        <v>8</v>
      </c>
      <c r="F3298">
        <v>4088942208.3379598</v>
      </c>
      <c r="G3298">
        <v>4270383878.8220482</v>
      </c>
      <c r="H3298">
        <v>4921068510.6846085</v>
      </c>
      <c r="I3298">
        <v>5246785693.730485</v>
      </c>
      <c r="J3298">
        <v>5579775294.7530098</v>
      </c>
      <c r="K3298">
        <v>6258311780.2822962</v>
      </c>
      <c r="L3298">
        <v>6637483467.9740467</v>
      </c>
      <c r="M3298">
        <v>7199111050.5232077</v>
      </c>
      <c r="N3298">
        <v>7581721476.7284203</v>
      </c>
      <c r="O3298">
        <v>7891141697.6287394</v>
      </c>
      <c r="P3298">
        <v>8897045702.6446209</v>
      </c>
      <c r="Q3298">
        <v>9557153548.5609474</v>
      </c>
      <c r="R3298">
        <v>9911138489.0679264</v>
      </c>
      <c r="S3298">
        <v>10392548751.814745</v>
      </c>
      <c r="T3298">
        <v>11010578818.513559</v>
      </c>
      <c r="U3298">
        <v>11329553329.645458</v>
      </c>
      <c r="V3298">
        <v>11422783539.278793</v>
      </c>
      <c r="W3298">
        <v>11559211025.332525</v>
      </c>
      <c r="X3298">
        <v>11836139750.553913</v>
      </c>
      <c r="Y3298">
        <v>12480964412.96702</v>
      </c>
      <c r="Z3298">
        <v>13220960209.239368</v>
      </c>
      <c r="AA3298">
        <v>13482945573.316568</v>
      </c>
      <c r="AB3298">
        <v>14304206400.60759</v>
      </c>
      <c r="AC3298">
        <v>14811514249.681889</v>
      </c>
      <c r="AD3298">
        <v>15288907666.347399</v>
      </c>
      <c r="AE3298">
        <v>15747451287.092043</v>
      </c>
      <c r="AF3298">
        <v>16401583577.605728</v>
      </c>
      <c r="AG3298">
        <v>17193893065.938156</v>
      </c>
      <c r="AH3298">
        <v>18120186318.06039</v>
      </c>
      <c r="AI3298">
        <v>19067243821.756779</v>
      </c>
      <c r="AJ3298">
        <v>20101501333.800995</v>
      </c>
      <c r="AK3298">
        <v>21173728484.447174</v>
      </c>
      <c r="AL3298">
        <v>22034197958.013462</v>
      </c>
      <c r="AM3298">
        <v>23173163784.700314</v>
      </c>
      <c r="AN3298">
        <v>24332987455.431911</v>
      </c>
      <c r="AO3298">
        <v>25400560593.993267</v>
      </c>
      <c r="AP3298">
        <v>26663971394.272736</v>
      </c>
      <c r="AQ3298">
        <v>28128517321.188797</v>
      </c>
      <c r="AR3298">
        <v>29452919894.130497</v>
      </c>
      <c r="AS3298">
        <v>30644686861.70612</v>
      </c>
      <c r="AT3298">
        <v>31914829136.671291</v>
      </c>
      <c r="AU3298">
        <v>33376022032.336533</v>
      </c>
      <c r="AV3298">
        <v>34810781226.011635</v>
      </c>
      <c r="AW3298">
        <v>36422726205.981606</v>
      </c>
    </row>
    <row r="3299" spans="4:49" ht="14.45" customHeight="1" x14ac:dyDescent="0.25">
      <c r="D3299" t="s">
        <v>220</v>
      </c>
      <c r="E3299" t="s">
        <v>9</v>
      </c>
      <c r="F3299">
        <v>3233495884.0287633</v>
      </c>
      <c r="G3299">
        <v>3396597819.9822731</v>
      </c>
      <c r="H3299">
        <v>3970949637.6845031</v>
      </c>
      <c r="I3299">
        <v>4238320311.9221935</v>
      </c>
      <c r="J3299">
        <v>4496953382.1024256</v>
      </c>
      <c r="K3299">
        <v>5009559467.0462351</v>
      </c>
      <c r="L3299">
        <v>5272270085.2623606</v>
      </c>
      <c r="M3299">
        <v>5723547923.8454523</v>
      </c>
      <c r="N3299">
        <v>6044947406.6347857</v>
      </c>
      <c r="O3299">
        <v>6333712480.9273071</v>
      </c>
      <c r="P3299">
        <v>7181877476.0556545</v>
      </c>
      <c r="Q3299">
        <v>7700401975.2864618</v>
      </c>
      <c r="R3299">
        <v>7921261107.1083288</v>
      </c>
      <c r="S3299">
        <v>8287162057.294487</v>
      </c>
      <c r="T3299">
        <v>8781622800.8383408</v>
      </c>
      <c r="U3299">
        <v>9009074742.4208832</v>
      </c>
      <c r="V3299">
        <v>9066859428.9825096</v>
      </c>
      <c r="W3299">
        <v>9128303303.6937637</v>
      </c>
      <c r="X3299">
        <v>9350446543.5463047</v>
      </c>
      <c r="Y3299">
        <v>9824311464.2724457</v>
      </c>
      <c r="Z3299">
        <v>10491351048.824125</v>
      </c>
      <c r="AA3299">
        <v>10624149100.619421</v>
      </c>
      <c r="AB3299">
        <v>11352175161.590492</v>
      </c>
      <c r="AC3299">
        <v>11725702278.465391</v>
      </c>
      <c r="AD3299">
        <v>12087032592.089369</v>
      </c>
      <c r="AE3299">
        <v>12451412106.072397</v>
      </c>
      <c r="AF3299">
        <v>12997219077.410856</v>
      </c>
      <c r="AG3299">
        <v>13582665661.280756</v>
      </c>
      <c r="AH3299">
        <v>14282376983.866993</v>
      </c>
      <c r="AI3299">
        <v>15109726052.788227</v>
      </c>
      <c r="AJ3299">
        <v>15764160249.531759</v>
      </c>
      <c r="AK3299">
        <v>16708303925.631128</v>
      </c>
      <c r="AL3299">
        <v>17293564962.141724</v>
      </c>
      <c r="AM3299">
        <v>18088251465.263187</v>
      </c>
      <c r="AN3299">
        <v>19024856847.985863</v>
      </c>
      <c r="AO3299">
        <v>19940345554.042595</v>
      </c>
      <c r="AP3299">
        <v>20830207846.082245</v>
      </c>
      <c r="AQ3299">
        <v>21975869599.316433</v>
      </c>
      <c r="AR3299">
        <v>23031235245.165314</v>
      </c>
      <c r="AS3299">
        <v>23854969441.568417</v>
      </c>
      <c r="AT3299">
        <v>24869671385.768192</v>
      </c>
      <c r="AU3299">
        <v>25889327912.539925</v>
      </c>
      <c r="AV3299">
        <v>26950787905.00695</v>
      </c>
      <c r="AW3299">
        <v>28082720996.810364</v>
      </c>
    </row>
    <row r="3300" spans="4:49" ht="14.45" customHeight="1" x14ac:dyDescent="0.25">
      <c r="D3300" t="s">
        <v>220</v>
      </c>
      <c r="E3300" t="s">
        <v>10</v>
      </c>
      <c r="F3300">
        <v>853884988.50809884</v>
      </c>
      <c r="G3300">
        <v>870853604.28284907</v>
      </c>
      <c r="H3300">
        <v>942970221.32553732</v>
      </c>
      <c r="I3300">
        <v>1000542310.3769978</v>
      </c>
      <c r="J3300">
        <v>1075083015.8482554</v>
      </c>
      <c r="K3300">
        <v>1242345085.8122349</v>
      </c>
      <c r="L3300">
        <v>1361125396.2354863</v>
      </c>
      <c r="M3300">
        <v>1470786378.4166594</v>
      </c>
      <c r="N3300">
        <v>1530601458.9613431</v>
      </c>
      <c r="O3300">
        <v>1548213677.4406621</v>
      </c>
      <c r="P3300">
        <v>1702071357.9848764</v>
      </c>
      <c r="Q3300">
        <v>1843633715.7684972</v>
      </c>
      <c r="R3300">
        <v>1980543789.7176025</v>
      </c>
      <c r="S3300">
        <v>2096850891.3859208</v>
      </c>
      <c r="T3300">
        <v>2219804113.1864314</v>
      </c>
      <c r="U3300">
        <v>2312849795.0371237</v>
      </c>
      <c r="V3300">
        <v>2349317454.8776097</v>
      </c>
      <c r="W3300">
        <v>2427330551.3674846</v>
      </c>
      <c r="X3300">
        <v>2481801233.3260078</v>
      </c>
      <c r="Y3300">
        <v>2654907215.9248776</v>
      </c>
      <c r="Z3300">
        <v>2722149273.0445232</v>
      </c>
      <c r="AA3300">
        <v>2856171771.0343561</v>
      </c>
      <c r="AB3300">
        <v>2943878802.3123903</v>
      </c>
      <c r="AC3300">
        <v>3079300304.6062393</v>
      </c>
      <c r="AD3300">
        <v>3196255239.1971216</v>
      </c>
      <c r="AE3300">
        <v>3290126962.3854151</v>
      </c>
      <c r="AF3300">
        <v>3396309731.3540673</v>
      </c>
      <c r="AG3300">
        <v>3605597508.3300672</v>
      </c>
      <c r="AH3300">
        <v>3834001638.4887595</v>
      </c>
      <c r="AI3300">
        <v>3948144639.1977344</v>
      </c>
      <c r="AJ3300">
        <v>4338418329.9063816</v>
      </c>
      <c r="AK3300">
        <v>4459706704.8423519</v>
      </c>
      <c r="AL3300">
        <v>4740902784.814065</v>
      </c>
      <c r="AM3300">
        <v>5091780477.9151592</v>
      </c>
      <c r="AN3300">
        <v>5313266769.6483335</v>
      </c>
      <c r="AO3300">
        <v>5460215039.9506712</v>
      </c>
      <c r="AP3300">
        <v>5840528992.6584997</v>
      </c>
      <c r="AQ3300">
        <v>6159682497.4628391</v>
      </c>
      <c r="AR3300">
        <v>6427680164.411562</v>
      </c>
      <c r="AS3300">
        <v>6803134295.874445</v>
      </c>
      <c r="AT3300">
        <v>7057407134.0677843</v>
      </c>
      <c r="AU3300">
        <v>7507399095.3825569</v>
      </c>
      <c r="AV3300">
        <v>7885003138.0616531</v>
      </c>
      <c r="AW3300">
        <v>8373873332.6214762</v>
      </c>
    </row>
    <row r="3301" spans="4:49" ht="14.45" customHeight="1" x14ac:dyDescent="0.25">
      <c r="D3301" t="s">
        <v>220</v>
      </c>
      <c r="E3301" t="s">
        <v>11</v>
      </c>
      <c r="F3301">
        <v>2608385266.2068915</v>
      </c>
      <c r="G3301">
        <v>3035414741.792099</v>
      </c>
      <c r="H3301">
        <v>3863979395.8099246</v>
      </c>
      <c r="I3301">
        <v>3210688034.1205359</v>
      </c>
      <c r="J3301">
        <v>3959583009.4703412</v>
      </c>
      <c r="K3301">
        <v>3916561383.455512</v>
      </c>
      <c r="L3301">
        <v>4324470136.3086357</v>
      </c>
      <c r="M3301">
        <v>4411201579.9080667</v>
      </c>
      <c r="N3301">
        <v>4888728774.5464096</v>
      </c>
      <c r="O3301">
        <v>5194305838.833518</v>
      </c>
      <c r="P3301">
        <v>5241705581.0995474</v>
      </c>
      <c r="Q3301">
        <v>6031365123.5805655</v>
      </c>
      <c r="R3301">
        <v>5990520664.3406687</v>
      </c>
      <c r="S3301">
        <v>5859414993.229331</v>
      </c>
      <c r="T3301">
        <v>6368710100.1980333</v>
      </c>
      <c r="U3301">
        <v>5566948496.0533562</v>
      </c>
      <c r="V3301">
        <v>4543826598.7899618</v>
      </c>
      <c r="W3301">
        <v>3923703399.9812417</v>
      </c>
      <c r="X3301">
        <v>3395215204.0750127</v>
      </c>
      <c r="Y3301">
        <v>3983437052.0269704</v>
      </c>
      <c r="Z3301">
        <v>4764857387.5874767</v>
      </c>
      <c r="AA3301">
        <v>4734746418.6692543</v>
      </c>
      <c r="AB3301">
        <v>5670953410.7718658</v>
      </c>
      <c r="AC3301">
        <v>5542364053.866169</v>
      </c>
      <c r="AD3301">
        <v>4832681020.8371105</v>
      </c>
      <c r="AE3301">
        <v>5076838027.1978731</v>
      </c>
      <c r="AF3301">
        <v>5631888289.478838</v>
      </c>
      <c r="AG3301">
        <v>5926504411.2181101</v>
      </c>
      <c r="AH3301">
        <v>6187996279.7381334</v>
      </c>
      <c r="AI3301">
        <v>6433698661.9000626</v>
      </c>
      <c r="AJ3301">
        <v>6600671306.5010176</v>
      </c>
      <c r="AK3301">
        <v>7112512194.9087467</v>
      </c>
      <c r="AL3301">
        <v>6734668413.7544594</v>
      </c>
      <c r="AM3301">
        <v>7139031127.2427626</v>
      </c>
      <c r="AN3301">
        <v>7434818661.7775993</v>
      </c>
      <c r="AO3301">
        <v>6996414975.4643774</v>
      </c>
      <c r="AP3301">
        <v>8036661487.14569</v>
      </c>
      <c r="AQ3301">
        <v>8418317883.4697008</v>
      </c>
      <c r="AR3301">
        <v>9203710389.7018433</v>
      </c>
      <c r="AS3301">
        <v>8875558345.9830303</v>
      </c>
      <c r="AT3301">
        <v>9695162132.8155842</v>
      </c>
      <c r="AU3301">
        <v>7921832689.7337923</v>
      </c>
      <c r="AV3301">
        <v>8353302578.4718285</v>
      </c>
      <c r="AW3301">
        <v>8029431692.592967</v>
      </c>
    </row>
    <row r="3302" spans="4:49" ht="14.45" customHeight="1" x14ac:dyDescent="0.25">
      <c r="D3302" t="s">
        <v>220</v>
      </c>
      <c r="E3302" t="s">
        <v>12</v>
      </c>
      <c r="F3302">
        <v>1660071314.3908703</v>
      </c>
      <c r="G3302">
        <v>1901929193.6032937</v>
      </c>
      <c r="H3302">
        <v>2171574999.3659472</v>
      </c>
      <c r="I3302">
        <v>2188041918.2765064</v>
      </c>
      <c r="J3302">
        <v>2578102072.2339115</v>
      </c>
      <c r="K3302">
        <v>3219282747.3975687</v>
      </c>
      <c r="L3302">
        <v>3680356491.6805596</v>
      </c>
      <c r="M3302">
        <v>3709761290.2597423</v>
      </c>
      <c r="N3302">
        <v>3891811587.931036</v>
      </c>
      <c r="O3302">
        <v>4168995057.4092445</v>
      </c>
      <c r="P3302">
        <v>4332883567.7562637</v>
      </c>
      <c r="Q3302">
        <v>4948654645.323617</v>
      </c>
      <c r="R3302">
        <v>5353403050.5002937</v>
      </c>
      <c r="S3302">
        <v>5102597414.8576412</v>
      </c>
      <c r="T3302">
        <v>5344754580.1292133</v>
      </c>
      <c r="U3302">
        <v>4903682600.3039856</v>
      </c>
      <c r="V3302">
        <v>4058959058.7290173</v>
      </c>
      <c r="W3302">
        <v>3413891838.8070407</v>
      </c>
      <c r="X3302">
        <v>3196813768.4326658</v>
      </c>
      <c r="Y3302">
        <v>3578550488.5216084</v>
      </c>
      <c r="Z3302">
        <v>4062196728.8252482</v>
      </c>
      <c r="AA3302">
        <v>4143138480.6622739</v>
      </c>
      <c r="AB3302">
        <v>4909078717.3206186</v>
      </c>
      <c r="AC3302">
        <v>5095636042.7227268</v>
      </c>
      <c r="AD3302">
        <v>5146515313.7522745</v>
      </c>
      <c r="AE3302">
        <v>4799611195.681469</v>
      </c>
      <c r="AF3302">
        <v>4904453328.8900928</v>
      </c>
      <c r="AG3302">
        <v>5325363659.0055857</v>
      </c>
      <c r="AH3302">
        <v>5634232062.402956</v>
      </c>
      <c r="AI3302">
        <v>6113138322.6414032</v>
      </c>
      <c r="AJ3302">
        <v>6375959789.3959579</v>
      </c>
      <c r="AK3302">
        <v>6911525190.1537609</v>
      </c>
      <c r="AL3302">
        <v>6794009175.0589695</v>
      </c>
      <c r="AM3302">
        <v>6673598879.1636648</v>
      </c>
      <c r="AN3302">
        <v>6740333253.2177677</v>
      </c>
      <c r="AO3302">
        <v>6922361071.8598251</v>
      </c>
      <c r="AP3302">
        <v>7576958867.8338013</v>
      </c>
      <c r="AQ3302">
        <v>8054230871.820859</v>
      </c>
      <c r="AR3302">
        <v>8481105705.5637999</v>
      </c>
      <c r="AS3302">
        <v>8776594704.3947487</v>
      </c>
      <c r="AT3302">
        <v>9156954478.1566257</v>
      </c>
      <c r="AU3302">
        <v>7999925011.6417866</v>
      </c>
      <c r="AV3302">
        <v>8567410511.0664406</v>
      </c>
      <c r="AW3302">
        <v>8236611289.9954376</v>
      </c>
    </row>
    <row r="3303" spans="4:49" ht="14.45" customHeight="1" x14ac:dyDescent="0.25">
      <c r="D3303" t="s">
        <v>220</v>
      </c>
      <c r="E3303" t="s">
        <v>25</v>
      </c>
      <c r="F3303">
        <v>142483769.76289967</v>
      </c>
      <c r="G3303">
        <v>169543354.9024443</v>
      </c>
      <c r="H3303">
        <v>246954681.84345141</v>
      </c>
      <c r="I3303">
        <v>157337785.55131903</v>
      </c>
      <c r="J3303">
        <v>209046840.01704502</v>
      </c>
      <c r="K3303">
        <v>123281278.45937568</v>
      </c>
      <c r="L3303">
        <v>120426791.10871977</v>
      </c>
      <c r="M3303">
        <v>128382834.5229533</v>
      </c>
      <c r="N3303">
        <v>169672872.73847407</v>
      </c>
      <c r="O3303">
        <v>176046348.28417423</v>
      </c>
      <c r="P3303">
        <v>161951307.38246936</v>
      </c>
      <c r="Q3303">
        <v>190962490.49984336</v>
      </c>
      <c r="R3303">
        <v>134988080.59443015</v>
      </c>
      <c r="S3303">
        <v>148708332.4429605</v>
      </c>
      <c r="T3303">
        <v>186756852.5605509</v>
      </c>
      <c r="U3303">
        <v>134326624.20725042</v>
      </c>
      <c r="V3303">
        <v>102589969.02657181</v>
      </c>
      <c r="W3303">
        <v>99957423.763093442</v>
      </c>
      <c r="X3303">
        <v>56207318.510221951</v>
      </c>
      <c r="Y3303">
        <v>87419439.465753824</v>
      </c>
      <c r="Z3303">
        <v>131811340.82245925</v>
      </c>
      <c r="AA3303">
        <v>117676494.40381306</v>
      </c>
      <c r="AB3303">
        <v>147593407.12429529</v>
      </c>
      <c r="AC3303">
        <v>107081731.37415095</v>
      </c>
      <c r="AD3303">
        <v>5612929.3605689881</v>
      </c>
      <c r="AE3303">
        <v>81620694.115077659</v>
      </c>
      <c r="AF3303">
        <v>142934510.86697084</v>
      </c>
      <c r="AG3303">
        <v>129906253.29195528</v>
      </c>
      <c r="AH3303">
        <v>126417588.32499245</v>
      </c>
      <c r="AI3303">
        <v>99597219.762534559</v>
      </c>
      <c r="AJ3303">
        <v>89185112.385794744</v>
      </c>
      <c r="AK3303">
        <v>90966694.4982903</v>
      </c>
      <c r="AL3303">
        <v>54985626.717725225</v>
      </c>
      <c r="AM3303">
        <v>124206845.74934509</v>
      </c>
      <c r="AN3303">
        <v>155525659.23692328</v>
      </c>
      <c r="AO3303">
        <v>74053903.604552567</v>
      </c>
      <c r="AP3303">
        <v>131807552.19298422</v>
      </c>
      <c r="AQ3303">
        <v>123413357.78928369</v>
      </c>
      <c r="AR3303">
        <v>175420952.496687</v>
      </c>
      <c r="AS3303">
        <v>94570110.658428878</v>
      </c>
      <c r="AT3303">
        <v>156966754.47229207</v>
      </c>
      <c r="AU3303">
        <v>63643825.794990413</v>
      </c>
      <c r="AV3303">
        <v>50670445.442855261</v>
      </c>
      <c r="AW3303">
        <v>48534567.505516522</v>
      </c>
    </row>
    <row r="3304" spans="4:49" ht="14.45" customHeight="1" x14ac:dyDescent="0.25">
      <c r="D3304" t="s">
        <v>220</v>
      </c>
      <c r="E3304" t="s">
        <v>13</v>
      </c>
      <c r="F3304">
        <v>1806625887.8955281</v>
      </c>
      <c r="G3304">
        <v>2145916664.7136347</v>
      </c>
      <c r="H3304">
        <v>2638278280.142065</v>
      </c>
      <c r="I3304">
        <v>2399409773.5605135</v>
      </c>
      <c r="J3304">
        <v>2763074887.8518162</v>
      </c>
      <c r="K3304">
        <v>2782574357.7210779</v>
      </c>
      <c r="L3304">
        <v>3256411476.363852</v>
      </c>
      <c r="M3304">
        <v>3486249491.1348333</v>
      </c>
      <c r="N3304">
        <v>3746775195.5916381</v>
      </c>
      <c r="O3304">
        <v>4551687741.0666838</v>
      </c>
      <c r="P3304">
        <v>4553925384.7021103</v>
      </c>
      <c r="Q3304">
        <v>4710880134.4882851</v>
      </c>
      <c r="R3304">
        <v>4385782414.5528984</v>
      </c>
      <c r="S3304">
        <v>4427338662.0840178</v>
      </c>
      <c r="T3304">
        <v>4545614135.1958866</v>
      </c>
      <c r="U3304">
        <v>4695855952.9828291</v>
      </c>
      <c r="V3304">
        <v>4994612474.1909094</v>
      </c>
      <c r="W3304">
        <v>5676056583.7269955</v>
      </c>
      <c r="X3304">
        <v>6817772954.8901644</v>
      </c>
      <c r="Y3304">
        <v>7301050896.5086441</v>
      </c>
      <c r="Z3304">
        <v>7474466126.5029936</v>
      </c>
      <c r="AA3304">
        <v>7408780943.325737</v>
      </c>
      <c r="AB3304">
        <v>8002962128.3984919</v>
      </c>
      <c r="AC3304">
        <v>8272689242.2933578</v>
      </c>
      <c r="AD3304">
        <v>9392850079.3357162</v>
      </c>
      <c r="AE3304">
        <v>9518193855.9245396</v>
      </c>
      <c r="AF3304">
        <v>9443622241.9769363</v>
      </c>
      <c r="AG3304">
        <v>10398773550.981804</v>
      </c>
      <c r="AH3304">
        <v>10936619599.549744</v>
      </c>
      <c r="AI3304">
        <v>11545744048.260632</v>
      </c>
      <c r="AJ3304">
        <v>12210690391.4974</v>
      </c>
      <c r="AK3304">
        <v>13634125893.34473</v>
      </c>
      <c r="AL3304">
        <v>13155228943.931698</v>
      </c>
      <c r="AM3304">
        <v>13160925375.552118</v>
      </c>
      <c r="AN3304">
        <v>13879603661.50939</v>
      </c>
      <c r="AO3304">
        <v>14500624052.616705</v>
      </c>
      <c r="AP3304">
        <v>15125941074.713758</v>
      </c>
      <c r="AQ3304">
        <v>16910785535.325752</v>
      </c>
      <c r="AR3304">
        <v>17384278571.602203</v>
      </c>
      <c r="AS3304">
        <v>16160489055.577223</v>
      </c>
      <c r="AT3304">
        <v>17873500843.51926</v>
      </c>
      <c r="AU3304">
        <v>17104283072.042681</v>
      </c>
      <c r="AV3304">
        <v>17839760974.415707</v>
      </c>
      <c r="AW3304">
        <v>17103754933.661013</v>
      </c>
    </row>
    <row r="3305" spans="4:49" ht="14.45" customHeight="1" x14ac:dyDescent="0.25">
      <c r="D3305" t="s">
        <v>220</v>
      </c>
      <c r="E3305" t="s">
        <v>14</v>
      </c>
      <c r="F3305">
        <v>1715546126.4990082</v>
      </c>
      <c r="G3305">
        <v>1794055487.0971661</v>
      </c>
      <c r="H3305">
        <v>2199039416.056951</v>
      </c>
      <c r="I3305">
        <v>2174165163.5695243</v>
      </c>
      <c r="J3305">
        <v>2606355306.7883759</v>
      </c>
      <c r="K3305">
        <v>2862871039.0332665</v>
      </c>
      <c r="L3305">
        <v>3188568287.5369263</v>
      </c>
      <c r="M3305">
        <v>3673230667.5018716</v>
      </c>
      <c r="N3305">
        <v>3982595943.7437873</v>
      </c>
      <c r="O3305">
        <v>4582640004.0864172</v>
      </c>
      <c r="P3305">
        <v>4788784651.3161936</v>
      </c>
      <c r="Q3305">
        <v>5411964369.5635996</v>
      </c>
      <c r="R3305">
        <v>5460608574.4763422</v>
      </c>
      <c r="S3305">
        <v>5338998063.0186357</v>
      </c>
      <c r="T3305">
        <v>5641541286.5915232</v>
      </c>
      <c r="U3305">
        <v>4905945997.5597591</v>
      </c>
      <c r="V3305">
        <v>4694471396.4144039</v>
      </c>
      <c r="W3305">
        <v>4352604004.2629442</v>
      </c>
      <c r="X3305">
        <v>4816038955.3271894</v>
      </c>
      <c r="Y3305">
        <v>5644948791.6041431</v>
      </c>
      <c r="Z3305">
        <v>6037671577.7251244</v>
      </c>
      <c r="AA3305">
        <v>5697900178.1202812</v>
      </c>
      <c r="AB3305">
        <v>6367514591.8430977</v>
      </c>
      <c r="AC3305">
        <v>6542919100.0046558</v>
      </c>
      <c r="AD3305">
        <v>6751418798.4164772</v>
      </c>
      <c r="AE3305">
        <v>7004045416.612546</v>
      </c>
      <c r="AF3305">
        <v>6769069566.4400635</v>
      </c>
      <c r="AG3305">
        <v>7365886162.4696503</v>
      </c>
      <c r="AH3305">
        <v>8200318455.6215839</v>
      </c>
      <c r="AI3305">
        <v>8870672719.4583797</v>
      </c>
      <c r="AJ3305">
        <v>9970332956.7460556</v>
      </c>
      <c r="AK3305">
        <v>11874978145.765795</v>
      </c>
      <c r="AL3305">
        <v>12102254928.079868</v>
      </c>
      <c r="AM3305">
        <v>12752386133.687815</v>
      </c>
      <c r="AN3305">
        <v>13808719703.870953</v>
      </c>
      <c r="AO3305">
        <v>14625422975.875444</v>
      </c>
      <c r="AP3305">
        <v>16618989178.207937</v>
      </c>
      <c r="AQ3305">
        <v>18214374960.305962</v>
      </c>
      <c r="AR3305">
        <v>19197940811.334591</v>
      </c>
      <c r="AS3305">
        <v>17623712098.180889</v>
      </c>
      <c r="AT3305">
        <v>20311642278.74276</v>
      </c>
      <c r="AU3305">
        <v>19842197239.422306</v>
      </c>
      <c r="AV3305">
        <v>20913850307.045242</v>
      </c>
      <c r="AW3305">
        <v>20088616400.616108</v>
      </c>
    </row>
    <row r="3306" spans="4:49" ht="14.45" customHeight="1" x14ac:dyDescent="0.25">
      <c r="D3306" t="s">
        <v>220</v>
      </c>
      <c r="E3306" t="s">
        <v>15</v>
      </c>
      <c r="F3306">
        <v>5707778419.8497</v>
      </c>
      <c r="G3306">
        <v>6277656090.4666567</v>
      </c>
      <c r="H3306">
        <v>7391791171.8940554</v>
      </c>
      <c r="I3306">
        <v>7344012849.5686722</v>
      </c>
      <c r="J3306">
        <v>7935356143.6131029</v>
      </c>
      <c r="K3306">
        <v>8502464056.0338125</v>
      </c>
      <c r="L3306">
        <v>9174130326.7854252</v>
      </c>
      <c r="M3306">
        <v>9486213328.3746758</v>
      </c>
      <c r="N3306">
        <v>10097974358.219418</v>
      </c>
      <c r="O3306">
        <v>10760661066.941814</v>
      </c>
      <c r="P3306">
        <v>11557843796.393864</v>
      </c>
      <c r="Q3306">
        <v>12196047005.597174</v>
      </c>
      <c r="R3306">
        <v>12137286607.971809</v>
      </c>
      <c r="S3306">
        <v>12705303786.440849</v>
      </c>
      <c r="T3306">
        <v>13433279825.9937</v>
      </c>
      <c r="U3306">
        <v>14193900530.351557</v>
      </c>
      <c r="V3306">
        <v>13909864553.460476</v>
      </c>
      <c r="W3306">
        <v>14592462243.80434</v>
      </c>
      <c r="X3306">
        <v>14829108261.033443</v>
      </c>
      <c r="Y3306">
        <v>15342499492.738932</v>
      </c>
      <c r="Z3306">
        <v>16428063732.275541</v>
      </c>
      <c r="AA3306">
        <v>17069347099.218344</v>
      </c>
      <c r="AB3306">
        <v>18401734046.293934</v>
      </c>
      <c r="AC3306">
        <v>18804248245.606285</v>
      </c>
      <c r="AD3306">
        <v>19402703318.60545</v>
      </c>
      <c r="AE3306">
        <v>19858379770.288731</v>
      </c>
      <c r="AF3306">
        <v>21278571378.929947</v>
      </c>
      <c r="AG3306">
        <v>22435989566.425159</v>
      </c>
      <c r="AH3306">
        <v>23549478737.540844</v>
      </c>
      <c r="AI3306">
        <v>24966476335.7547</v>
      </c>
      <c r="AJ3306">
        <v>26039867656.381969</v>
      </c>
      <c r="AK3306">
        <v>27302742234.688694</v>
      </c>
      <c r="AL3306">
        <v>27766895375.841354</v>
      </c>
      <c r="AM3306">
        <v>29285764029.760765</v>
      </c>
      <c r="AN3306">
        <v>31030950759.266041</v>
      </c>
      <c r="AO3306">
        <v>32272176864.321861</v>
      </c>
      <c r="AP3306">
        <v>34096919876.638859</v>
      </c>
      <c r="AQ3306">
        <v>36229123093.446426</v>
      </c>
      <c r="AR3306">
        <v>37844861057.806717</v>
      </c>
      <c r="AS3306">
        <v>39026555497.121292</v>
      </c>
      <c r="AT3306">
        <v>40181506503.534004</v>
      </c>
      <c r="AU3306">
        <v>39411394008.670952</v>
      </c>
      <c r="AV3306">
        <v>40967787760.624474</v>
      </c>
      <c r="AW3306">
        <v>41892283460.420326</v>
      </c>
    </row>
    <row r="3307" spans="4:49" ht="14.45" customHeight="1" x14ac:dyDescent="0.25">
      <c r="D3307" t="s">
        <v>220</v>
      </c>
      <c r="E3307" t="s">
        <v>16</v>
      </c>
      <c r="F3307">
        <v>841821082.9958775</v>
      </c>
      <c r="G3307">
        <v>1032095711.448719</v>
      </c>
      <c r="H3307">
        <v>1320390602.7550907</v>
      </c>
      <c r="I3307">
        <v>1192387670.8752618</v>
      </c>
      <c r="J3307">
        <v>1339418065.473284</v>
      </c>
      <c r="K3307">
        <v>1417257686.6661403</v>
      </c>
      <c r="L3307">
        <v>1481259152.2883277</v>
      </c>
      <c r="M3307">
        <v>1333044662.6335394</v>
      </c>
      <c r="N3307">
        <v>1411875875.0447679</v>
      </c>
      <c r="O3307">
        <v>1344559334.1950161</v>
      </c>
      <c r="P3307">
        <v>1477125680.7716203</v>
      </c>
      <c r="Q3307">
        <v>1573671772.6548407</v>
      </c>
      <c r="R3307">
        <v>1411285379.2953682</v>
      </c>
      <c r="S3307">
        <v>1446715137.6038978</v>
      </c>
      <c r="T3307">
        <v>1632721369.8357234</v>
      </c>
      <c r="U3307">
        <v>1916159437.5748694</v>
      </c>
      <c r="V3307">
        <v>1542362523.2342403</v>
      </c>
      <c r="W3307">
        <v>2005512818.452527</v>
      </c>
      <c r="X3307">
        <v>1390264245.3345768</v>
      </c>
      <c r="Y3307">
        <v>1483800619.9401255</v>
      </c>
      <c r="Z3307">
        <v>1975650895.2425556</v>
      </c>
      <c r="AA3307">
        <v>2250450305.3364244</v>
      </c>
      <c r="AB3307">
        <v>2373267631.5890303</v>
      </c>
      <c r="AC3307">
        <v>2252455182.1771336</v>
      </c>
      <c r="AD3307">
        <v>2028255156.8117421</v>
      </c>
      <c r="AE3307">
        <v>1827288293.9393735</v>
      </c>
      <c r="AF3307">
        <v>2366297682.8411236</v>
      </c>
      <c r="AG3307">
        <v>2437158830.668932</v>
      </c>
      <c r="AH3307">
        <v>2470731131.7756</v>
      </c>
      <c r="AI3307">
        <v>2742156003.3863263</v>
      </c>
      <c r="AJ3307">
        <v>2731751895.307075</v>
      </c>
      <c r="AK3307">
        <v>2661789263.0959053</v>
      </c>
      <c r="AL3307">
        <v>2396592002.0841007</v>
      </c>
      <c r="AM3307">
        <v>2827811329.0937576</v>
      </c>
      <c r="AN3307">
        <v>3210057216.7512407</v>
      </c>
      <c r="AO3307">
        <v>2959298101.3796468</v>
      </c>
      <c r="AP3307">
        <v>3193845026.7954149</v>
      </c>
      <c r="AQ3307">
        <v>3220102088.631361</v>
      </c>
      <c r="AR3307">
        <v>3198806780.9966049</v>
      </c>
      <c r="AS3307">
        <v>3493097176.2912745</v>
      </c>
      <c r="AT3307">
        <v>3174315051.4001646</v>
      </c>
      <c r="AU3307">
        <v>3501170219.3935742</v>
      </c>
      <c r="AV3307">
        <v>3728693868.7509279</v>
      </c>
      <c r="AW3307">
        <v>3614621609.4793215</v>
      </c>
    </row>
    <row r="3308" spans="4:49" ht="14.45" customHeight="1" x14ac:dyDescent="0.25">
      <c r="D3308" t="s">
        <v>220</v>
      </c>
      <c r="E3308" t="s">
        <v>17</v>
      </c>
      <c r="F3308">
        <v>2867290955.7922821</v>
      </c>
      <c r="G3308">
        <v>2962508876.8346052</v>
      </c>
      <c r="H3308">
        <v>3261770337.5303364</v>
      </c>
      <c r="I3308">
        <v>3185457161.0814328</v>
      </c>
      <c r="J3308">
        <v>3667357733.9987135</v>
      </c>
      <c r="K3308">
        <v>3783814504.1297793</v>
      </c>
      <c r="L3308">
        <v>3376449970.5113854</v>
      </c>
      <c r="M3308">
        <v>3762804132.502408</v>
      </c>
      <c r="N3308">
        <v>4189839237.3750534</v>
      </c>
      <c r="O3308">
        <v>4616201794.9755726</v>
      </c>
      <c r="P3308">
        <v>4959675317.1590204</v>
      </c>
      <c r="Q3308">
        <v>5017761984.7923536</v>
      </c>
      <c r="R3308">
        <v>4932488195.8115902</v>
      </c>
      <c r="S3308">
        <v>5362811650.8683043</v>
      </c>
      <c r="T3308">
        <v>5427542141.9534264</v>
      </c>
      <c r="U3308">
        <v>5418894955.2656403</v>
      </c>
      <c r="V3308">
        <v>5773208926.9896107</v>
      </c>
      <c r="W3308">
        <v>5716237838.3304243</v>
      </c>
      <c r="X3308">
        <v>6057349384.8165598</v>
      </c>
      <c r="Y3308">
        <v>6329033127.0415497</v>
      </c>
      <c r="Z3308">
        <v>5278324049.5105391</v>
      </c>
      <c r="AA3308">
        <v>5505879302.5862064</v>
      </c>
      <c r="AB3308">
        <v>5829087623.0900059</v>
      </c>
      <c r="AC3308">
        <v>5661500479.0478811</v>
      </c>
      <c r="AD3308">
        <v>5785877813.8591213</v>
      </c>
      <c r="AE3308">
        <v>5930401660.6822739</v>
      </c>
      <c r="AF3308">
        <v>6178643381.2458344</v>
      </c>
      <c r="AG3308">
        <v>6413733263.2800407</v>
      </c>
      <c r="AH3308">
        <v>6776069831.9252005</v>
      </c>
      <c r="AI3308">
        <v>6838061130.971097</v>
      </c>
      <c r="AJ3308">
        <v>6501286916.4918194</v>
      </c>
      <c r="AK3308">
        <v>6619556210.7170572</v>
      </c>
      <c r="AL3308">
        <v>6734770112.9610081</v>
      </c>
      <c r="AM3308">
        <v>6681109819.4605112</v>
      </c>
      <c r="AN3308">
        <v>6959201826.1603308</v>
      </c>
      <c r="AO3308">
        <v>7077571506.0504065</v>
      </c>
      <c r="AP3308">
        <v>7066188116.4712896</v>
      </c>
      <c r="AQ3308">
        <v>7895227518.1122875</v>
      </c>
      <c r="AR3308">
        <v>7896098263.4516268</v>
      </c>
      <c r="AS3308">
        <v>7819784681.6634474</v>
      </c>
      <c r="AT3308">
        <v>8045746414.9055862</v>
      </c>
      <c r="AU3308">
        <v>7486877874.787035</v>
      </c>
      <c r="AV3308">
        <v>7696299057.9529266</v>
      </c>
      <c r="AW3308">
        <v>8072147970.8533182</v>
      </c>
    </row>
    <row r="3309" spans="4:49" ht="14.45" customHeight="1" x14ac:dyDescent="0.25">
      <c r="D3309" t="s">
        <v>220</v>
      </c>
      <c r="E3309" t="s">
        <v>18</v>
      </c>
      <c r="F3309">
        <v>488636418.40710133</v>
      </c>
      <c r="G3309">
        <v>613493042.17645025</v>
      </c>
      <c r="H3309">
        <v>783051420.93336594</v>
      </c>
      <c r="I3309">
        <v>779968541.42651594</v>
      </c>
      <c r="J3309">
        <v>872454929.30481875</v>
      </c>
      <c r="K3309">
        <v>885557167.74349177</v>
      </c>
      <c r="L3309">
        <v>1090568661.8983037</v>
      </c>
      <c r="M3309">
        <v>1137126408.9946039</v>
      </c>
      <c r="N3309">
        <v>1216460809.5848396</v>
      </c>
      <c r="O3309">
        <v>1349802196.5074296</v>
      </c>
      <c r="P3309">
        <v>1554283820.6467717</v>
      </c>
      <c r="Q3309">
        <v>1709228002.2092156</v>
      </c>
      <c r="R3309">
        <v>1795266717.8980761</v>
      </c>
      <c r="S3309">
        <v>1943506583.8273351</v>
      </c>
      <c r="T3309">
        <v>2070888579.2541697</v>
      </c>
      <c r="U3309">
        <v>2177412704.1785803</v>
      </c>
      <c r="V3309">
        <v>2319470015.2111759</v>
      </c>
      <c r="W3309">
        <v>2413281446.9747238</v>
      </c>
      <c r="X3309">
        <v>2575511741.9027843</v>
      </c>
      <c r="Y3309">
        <v>2716722633.982079</v>
      </c>
      <c r="Z3309">
        <v>2576640300.6853728</v>
      </c>
      <c r="AA3309">
        <v>2676799874.3313994</v>
      </c>
      <c r="AB3309">
        <v>2849751476.3576484</v>
      </c>
      <c r="AC3309">
        <v>2990828282.0173674</v>
      </c>
      <c r="AD3309">
        <v>3248998836.625896</v>
      </c>
      <c r="AE3309">
        <v>3391486410.3903227</v>
      </c>
      <c r="AF3309">
        <v>3483186333.9889555</v>
      </c>
      <c r="AG3309">
        <v>3744178424.8068995</v>
      </c>
      <c r="AH3309">
        <v>3968409399.1914997</v>
      </c>
      <c r="AI3309">
        <v>4245745369.1409869</v>
      </c>
      <c r="AJ3309">
        <v>4489327353.9078493</v>
      </c>
      <c r="AK3309">
        <v>4791776481.557147</v>
      </c>
      <c r="AL3309">
        <v>4876269414.7251348</v>
      </c>
      <c r="AM3309">
        <v>4928944816.8276215</v>
      </c>
      <c r="AN3309">
        <v>4974522777.5345774</v>
      </c>
      <c r="AO3309">
        <v>5051350226.3443203</v>
      </c>
      <c r="AP3309">
        <v>5215490892.0568085</v>
      </c>
      <c r="AQ3309">
        <v>5599039105.2383928</v>
      </c>
      <c r="AR3309">
        <v>5772077977.4323387</v>
      </c>
      <c r="AS3309">
        <v>5693845937.8961029</v>
      </c>
      <c r="AT3309">
        <v>5863760676.4306908</v>
      </c>
      <c r="AU3309">
        <v>5722145989.3010788</v>
      </c>
      <c r="AV3309">
        <v>5961504786.6788321</v>
      </c>
      <c r="AW3309">
        <v>6097265506.1463757</v>
      </c>
    </row>
    <row r="3310" spans="4:49" ht="14.45" customHeight="1" x14ac:dyDescent="0.25">
      <c r="D3310" t="s">
        <v>220</v>
      </c>
      <c r="E3310" t="s">
        <v>19</v>
      </c>
      <c r="F3310">
        <v>357324721.11439621</v>
      </c>
      <c r="G3310">
        <v>266228102.30430949</v>
      </c>
      <c r="H3310">
        <v>307892447.32175606</v>
      </c>
      <c r="I3310">
        <v>331902408.93270648</v>
      </c>
      <c r="J3310">
        <v>362974123.39735383</v>
      </c>
      <c r="K3310">
        <v>447715164.00298637</v>
      </c>
      <c r="L3310">
        <v>468900424.472458</v>
      </c>
      <c r="M3310">
        <v>468900424.472458</v>
      </c>
      <c r="N3310">
        <v>486742057.55698466</v>
      </c>
      <c r="O3310">
        <v>545284916.63244092</v>
      </c>
      <c r="P3310">
        <v>579295530.37570477</v>
      </c>
      <c r="Q3310">
        <v>659861655.50854218</v>
      </c>
      <c r="R3310">
        <v>673800431.23655486</v>
      </c>
      <c r="S3310">
        <v>669618798.89982724</v>
      </c>
      <c r="T3310">
        <v>710598799.87097037</v>
      </c>
      <c r="U3310">
        <v>718962065.8166796</v>
      </c>
      <c r="V3310">
        <v>720459591.23476374</v>
      </c>
      <c r="W3310">
        <v>639443453.39387119</v>
      </c>
      <c r="X3310">
        <v>623419928.87586284</v>
      </c>
      <c r="Y3310">
        <v>652322173.89777589</v>
      </c>
      <c r="Z3310">
        <v>658162524.30055809</v>
      </c>
      <c r="AA3310">
        <v>653819699.95198703</v>
      </c>
      <c r="AB3310">
        <v>750859362.31088793</v>
      </c>
      <c r="AC3310">
        <v>842281360.03010464</v>
      </c>
      <c r="AD3310">
        <v>873754506.82761371</v>
      </c>
      <c r="AE3310">
        <v>897734047.57797289</v>
      </c>
      <c r="AF3310">
        <v>923212309.66498744</v>
      </c>
      <c r="AG3310">
        <v>986158603.26000571</v>
      </c>
      <c r="AH3310">
        <v>1054977141.3882968</v>
      </c>
      <c r="AI3310">
        <v>1082111802.8588169</v>
      </c>
      <c r="AJ3310">
        <v>1138657620.4128094</v>
      </c>
      <c r="AK3310">
        <v>1238971880.8461485</v>
      </c>
      <c r="AL3310">
        <v>1291015017.9062157</v>
      </c>
      <c r="AM3310">
        <v>1296980726.6564615</v>
      </c>
      <c r="AN3310">
        <v>1362657612.7794361</v>
      </c>
      <c r="AO3310">
        <v>1453092554.0169051</v>
      </c>
      <c r="AP3310">
        <v>1547176062.7911656</v>
      </c>
      <c r="AQ3310">
        <v>1648745411.7753861</v>
      </c>
      <c r="AR3310">
        <v>1699157062.0897157</v>
      </c>
      <c r="AS3310">
        <v>1762455631.3114314</v>
      </c>
      <c r="AT3310">
        <v>1823732253.3713117</v>
      </c>
      <c r="AU3310">
        <v>1771754516.5177891</v>
      </c>
      <c r="AV3310">
        <v>1800157032.9699383</v>
      </c>
      <c r="AW3310">
        <v>1875147737.3782382</v>
      </c>
    </row>
    <row r="3311" spans="4:49" ht="14.45" customHeight="1" x14ac:dyDescent="0.25">
      <c r="D3311" t="s">
        <v>220</v>
      </c>
      <c r="E3311" t="s">
        <v>20</v>
      </c>
      <c r="F3311">
        <v>479827378.97744524</v>
      </c>
      <c r="G3311">
        <v>801753496.73255253</v>
      </c>
      <c r="H3311">
        <v>959217358.06271231</v>
      </c>
      <c r="I3311">
        <v>935160379.25721586</v>
      </c>
      <c r="J3311">
        <v>1030513495.9668707</v>
      </c>
      <c r="K3311">
        <v>1113619422.6916754</v>
      </c>
      <c r="L3311">
        <v>1182291162.5147901</v>
      </c>
      <c r="M3311">
        <v>1196492135.6617017</v>
      </c>
      <c r="N3311">
        <v>1286752555.9741983</v>
      </c>
      <c r="O3311">
        <v>1379660615.5420213</v>
      </c>
      <c r="P3311">
        <v>1496397425.8637311</v>
      </c>
      <c r="Q3311">
        <v>1602543681.0721734</v>
      </c>
      <c r="R3311">
        <v>1658144099.7099137</v>
      </c>
      <c r="S3311">
        <v>1734444242.0470874</v>
      </c>
      <c r="T3311">
        <v>1838424246.4353433</v>
      </c>
      <c r="U3311">
        <v>1893543276.6379437</v>
      </c>
      <c r="V3311">
        <v>1903804747.9935141</v>
      </c>
      <c r="W3311">
        <v>1876491125.5591843</v>
      </c>
      <c r="X3311">
        <v>2221608552.9330454</v>
      </c>
      <c r="Y3311">
        <v>2029507772.7352622</v>
      </c>
      <c r="Z3311">
        <v>2359082088.2621694</v>
      </c>
      <c r="AA3311">
        <v>2254052911.0451603</v>
      </c>
      <c r="AB3311">
        <v>2465318498.2638512</v>
      </c>
      <c r="AC3311">
        <v>2558861794.5469599</v>
      </c>
      <c r="AD3311">
        <v>2738404573.6456513</v>
      </c>
      <c r="AE3311">
        <v>2859105601.8463221</v>
      </c>
      <c r="AF3311">
        <v>2917947353.3803549</v>
      </c>
      <c r="AG3311">
        <v>3077876215.3010354</v>
      </c>
      <c r="AH3311">
        <v>3248632563.5837049</v>
      </c>
      <c r="AI3311">
        <v>3444052539.8905325</v>
      </c>
      <c r="AJ3311">
        <v>3540912242.7311993</v>
      </c>
      <c r="AK3311">
        <v>3756353064.1061072</v>
      </c>
      <c r="AL3311">
        <v>3793573488.6213965</v>
      </c>
      <c r="AM3311">
        <v>4008556895.4220209</v>
      </c>
      <c r="AN3311">
        <v>4223794716.823123</v>
      </c>
      <c r="AO3311">
        <v>4427098345.9651098</v>
      </c>
      <c r="AP3311">
        <v>4676929296.7628336</v>
      </c>
      <c r="AQ3311">
        <v>4881300297.5995617</v>
      </c>
      <c r="AR3311">
        <v>5157136351.7602901</v>
      </c>
      <c r="AS3311">
        <v>5270220867.0673943</v>
      </c>
      <c r="AT3311">
        <v>5436015786.8759136</v>
      </c>
      <c r="AU3311">
        <v>5028430176.407856</v>
      </c>
      <c r="AV3311">
        <v>5190759505.2594385</v>
      </c>
      <c r="AW3311">
        <v>5440105916.1793375</v>
      </c>
    </row>
    <row r="3312" spans="4:49" ht="14.45" customHeight="1" x14ac:dyDescent="0.25">
      <c r="D3312" t="s">
        <v>220</v>
      </c>
      <c r="E3312" t="s">
        <v>21</v>
      </c>
      <c r="F3312">
        <v>430074577.4968878</v>
      </c>
      <c r="G3312">
        <v>389647567.28180295</v>
      </c>
      <c r="H3312">
        <v>452438455.72057718</v>
      </c>
      <c r="I3312">
        <v>498026361.27789968</v>
      </c>
      <c r="J3312">
        <v>541033818.82281613</v>
      </c>
      <c r="K3312">
        <v>568558591.70616853</v>
      </c>
      <c r="L3312">
        <v>627908883.70516741</v>
      </c>
      <c r="M3312">
        <v>697279808.33284104</v>
      </c>
      <c r="N3312">
        <v>744717278.76999152</v>
      </c>
      <c r="O3312">
        <v>830410773.57708275</v>
      </c>
      <c r="P3312">
        <v>868156718.14084768</v>
      </c>
      <c r="Q3312">
        <v>884989368.80901575</v>
      </c>
      <c r="R3312">
        <v>888559930.8651197</v>
      </c>
      <c r="S3312">
        <v>922735312.69020605</v>
      </c>
      <c r="T3312">
        <v>1011489289.7472254</v>
      </c>
      <c r="U3312">
        <v>1056376359.1057729</v>
      </c>
      <c r="V3312">
        <v>1013637594.3210531</v>
      </c>
      <c r="W3312">
        <v>1102262551.8101368</v>
      </c>
      <c r="X3312">
        <v>1192212741.532692</v>
      </c>
      <c r="Y3312">
        <v>1268413639.3246586</v>
      </c>
      <c r="Z3312">
        <v>1223521371.477973</v>
      </c>
      <c r="AA3312">
        <v>1216066936.0692475</v>
      </c>
      <c r="AB3312">
        <v>1386359377.0436666</v>
      </c>
      <c r="AC3312">
        <v>1465863857.3937814</v>
      </c>
      <c r="AD3312">
        <v>1550337367.5098128</v>
      </c>
      <c r="AE3312">
        <v>1633154534.5980637</v>
      </c>
      <c r="AF3312">
        <v>1813695958.75489</v>
      </c>
      <c r="AG3312">
        <v>2014113503.3405323</v>
      </c>
      <c r="AH3312">
        <v>2209613932.7364564</v>
      </c>
      <c r="AI3312">
        <v>2388782702.1070418</v>
      </c>
      <c r="AJ3312">
        <v>2573981037.8736644</v>
      </c>
      <c r="AK3312">
        <v>2823945850.0243397</v>
      </c>
      <c r="AL3312">
        <v>2845586408.0419965</v>
      </c>
      <c r="AM3312">
        <v>2991691618.8251843</v>
      </c>
      <c r="AN3312">
        <v>3385430826.9763393</v>
      </c>
      <c r="AO3312">
        <v>3846932211.2889547</v>
      </c>
      <c r="AP3312">
        <v>4153701365.4289794</v>
      </c>
      <c r="AQ3312">
        <v>4485509316.1771841</v>
      </c>
      <c r="AR3312">
        <v>4970509245.6752481</v>
      </c>
      <c r="AS3312">
        <v>5246186565.1183548</v>
      </c>
      <c r="AT3312">
        <v>5719542995.1485472</v>
      </c>
      <c r="AU3312">
        <v>5400945159.7347927</v>
      </c>
      <c r="AV3312">
        <v>5847030360.5812025</v>
      </c>
      <c r="AW3312">
        <v>5894320325.9651546</v>
      </c>
    </row>
    <row r="3313" spans="4:49" ht="14.45" customHeight="1" x14ac:dyDescent="0.25">
      <c r="D3313" t="s">
        <v>220</v>
      </c>
      <c r="E3313" t="s">
        <v>22</v>
      </c>
      <c r="F3313">
        <v>1827469882.4019015</v>
      </c>
      <c r="G3313">
        <v>1827759071.4030731</v>
      </c>
      <c r="H3313">
        <v>1947275958.2903006</v>
      </c>
      <c r="I3313">
        <v>2042596461.0674644</v>
      </c>
      <c r="J3313">
        <v>2138035744.566241</v>
      </c>
      <c r="K3313">
        <v>2274335151.4866476</v>
      </c>
      <c r="L3313">
        <v>2396146939.6567435</v>
      </c>
      <c r="M3313">
        <v>2486428242.7720852</v>
      </c>
      <c r="N3313">
        <v>2570929328.2661448</v>
      </c>
      <c r="O3313">
        <v>2719311205.2037339</v>
      </c>
      <c r="P3313">
        <v>2922072467.8229065</v>
      </c>
      <c r="Q3313">
        <v>3126848163.0115018</v>
      </c>
      <c r="R3313">
        <v>3251585528.8161187</v>
      </c>
      <c r="S3313">
        <v>3399553132.0207033</v>
      </c>
      <c r="T3313">
        <v>3527444136.0817308</v>
      </c>
      <c r="U3313">
        <v>3676569013.4822001</v>
      </c>
      <c r="V3313">
        <v>3944128010.1175451</v>
      </c>
      <c r="W3313">
        <v>4080435315.8822365</v>
      </c>
      <c r="X3313">
        <v>3932064791.0981975</v>
      </c>
      <c r="Y3313">
        <v>3841514700.0003366</v>
      </c>
      <c r="Z3313">
        <v>4156956906.9304247</v>
      </c>
      <c r="AA3313">
        <v>4541823939.429121</v>
      </c>
      <c r="AB3313">
        <v>4799768599.6868057</v>
      </c>
      <c r="AC3313">
        <v>5133265258.765666</v>
      </c>
      <c r="AD3313">
        <v>5448128424.0450344</v>
      </c>
      <c r="AE3313">
        <v>5817524860.9085321</v>
      </c>
      <c r="AF3313">
        <v>6232737557.0141869</v>
      </c>
      <c r="AG3313">
        <v>6584695836.0020351</v>
      </c>
      <c r="AH3313">
        <v>6837775821.1857376</v>
      </c>
      <c r="AI3313">
        <v>7187254402.6883698</v>
      </c>
      <c r="AJ3313">
        <v>7630237182.6606121</v>
      </c>
      <c r="AK3313">
        <v>8013860127.0542431</v>
      </c>
      <c r="AL3313">
        <v>8459040796.1636171</v>
      </c>
      <c r="AM3313">
        <v>9055713929.0383167</v>
      </c>
      <c r="AN3313">
        <v>9454965714.139513</v>
      </c>
      <c r="AO3313">
        <v>9904692379.8268356</v>
      </c>
      <c r="AP3313">
        <v>10713216121.026087</v>
      </c>
      <c r="AQ3313">
        <v>11305974245.368443</v>
      </c>
      <c r="AR3313">
        <v>11937959679.15943</v>
      </c>
      <c r="AS3313">
        <v>12491730003.583595</v>
      </c>
      <c r="AT3313">
        <v>13025864787.497656</v>
      </c>
      <c r="AU3313">
        <v>13603134637.31336</v>
      </c>
      <c r="AV3313">
        <v>14172186457.845724</v>
      </c>
      <c r="AW3313">
        <v>14177295154.869492</v>
      </c>
    </row>
    <row r="3314" spans="4:49" ht="14.45" customHeight="1" x14ac:dyDescent="0.25">
      <c r="D3314" t="s">
        <v>220</v>
      </c>
      <c r="E3314" t="s">
        <v>23</v>
      </c>
      <c r="F3314">
        <v>7288351029.1856928</v>
      </c>
      <c r="G3314">
        <v>7767567080.2583332</v>
      </c>
      <c r="H3314">
        <v>8769076886.7162781</v>
      </c>
      <c r="I3314">
        <v>8677891820.5655003</v>
      </c>
      <c r="J3314">
        <v>9676826321.409029</v>
      </c>
      <c r="K3314">
        <v>10202891103.537443</v>
      </c>
      <c r="L3314">
        <v>9983217684.3705978</v>
      </c>
      <c r="M3314">
        <v>10498512030.765207</v>
      </c>
      <c r="N3314">
        <v>11340238266.559118</v>
      </c>
      <c r="O3314">
        <v>12176713656.848162</v>
      </c>
      <c r="P3314">
        <v>13099536459.569662</v>
      </c>
      <c r="Q3314">
        <v>13638354239.429127</v>
      </c>
      <c r="R3314">
        <v>13558691603.839594</v>
      </c>
      <c r="S3314">
        <v>14377149081.576937</v>
      </c>
      <c r="T3314">
        <v>14961215977.210247</v>
      </c>
      <c r="U3314">
        <v>15447009497.79632</v>
      </c>
      <c r="V3314">
        <v>15773307479.419903</v>
      </c>
      <c r="W3314">
        <v>16230537678.665514</v>
      </c>
      <c r="X3314">
        <v>16346583974.217216</v>
      </c>
      <c r="Y3314">
        <v>16615528081.128101</v>
      </c>
      <c r="Z3314">
        <v>16278773268.098789</v>
      </c>
      <c r="AA3314">
        <v>17069437156.891933</v>
      </c>
      <c r="AB3314">
        <v>18268317398.695408</v>
      </c>
      <c r="AC3314">
        <v>18484064083.524006</v>
      </c>
      <c r="AD3314">
        <v>18991383377.851513</v>
      </c>
      <c r="AE3314">
        <v>19532818749.83596</v>
      </c>
      <c r="AF3314">
        <v>20965918469.527466</v>
      </c>
      <c r="AG3314">
        <v>22035235720.843765</v>
      </c>
      <c r="AH3314">
        <v>23155124032.570717</v>
      </c>
      <c r="AI3314">
        <v>24166948958.908115</v>
      </c>
      <c r="AJ3314">
        <v>24429129998.650486</v>
      </c>
      <c r="AK3314">
        <v>25374985828.391178</v>
      </c>
      <c r="AL3314">
        <v>25783477924.750706</v>
      </c>
      <c r="AM3314">
        <v>26989617798.225998</v>
      </c>
      <c r="AN3314">
        <v>28668013659.193661</v>
      </c>
      <c r="AO3314">
        <v>29668685098.527863</v>
      </c>
      <c r="AP3314">
        <v>31192408628.659054</v>
      </c>
      <c r="AQ3314">
        <v>33395313615.84893</v>
      </c>
      <c r="AR3314">
        <v>34674249503.13903</v>
      </c>
      <c r="AS3314">
        <v>35755624989.194832</v>
      </c>
      <c r="AT3314">
        <v>36856799634.182304</v>
      </c>
      <c r="AU3314">
        <v>36263263322.890068</v>
      </c>
      <c r="AV3314">
        <v>37825377551.856903</v>
      </c>
      <c r="AW3314">
        <v>38550317401.077682</v>
      </c>
    </row>
    <row r="3315" spans="4:49" ht="14.45" customHeight="1" x14ac:dyDescent="0.25">
      <c r="D3315" t="s">
        <v>221</v>
      </c>
      <c r="E3315" t="s">
        <v>8</v>
      </c>
      <c r="F3315">
        <v>94160438284.811295</v>
      </c>
      <c r="G3315">
        <v>102405786767.54683</v>
      </c>
      <c r="H3315">
        <v>109089065412.30386</v>
      </c>
      <c r="I3315">
        <v>111309777958.72958</v>
      </c>
      <c r="J3315">
        <v>104219010903.44159</v>
      </c>
      <c r="K3315">
        <v>114381667075.0341</v>
      </c>
      <c r="L3315">
        <v>126078726162.47136</v>
      </c>
      <c r="M3315">
        <v>148460110217.65442</v>
      </c>
      <c r="N3315">
        <v>150641045395.15924</v>
      </c>
      <c r="O3315">
        <v>148653896794.79108</v>
      </c>
      <c r="P3315">
        <v>153828465472.60663</v>
      </c>
      <c r="Q3315">
        <v>148917177560.39816</v>
      </c>
      <c r="R3315">
        <v>156012441753.38812</v>
      </c>
      <c r="S3315">
        <v>168091399220.91611</v>
      </c>
      <c r="T3315">
        <v>180557972874.57559</v>
      </c>
      <c r="U3315">
        <v>182253817775.15106</v>
      </c>
      <c r="V3315">
        <v>193624297990.22427</v>
      </c>
      <c r="W3315">
        <v>195324704601.30429</v>
      </c>
      <c r="X3315">
        <v>197105643108.61169</v>
      </c>
      <c r="Y3315">
        <v>195546325452.86646</v>
      </c>
      <c r="Z3315">
        <v>219858123641.37228</v>
      </c>
      <c r="AA3315">
        <v>226070169974.13336</v>
      </c>
      <c r="AB3315">
        <v>233480229937.22946</v>
      </c>
      <c r="AC3315">
        <v>253526028120.14771</v>
      </c>
      <c r="AD3315">
        <v>239828368865.81424</v>
      </c>
      <c r="AE3315">
        <v>252049754490.57889</v>
      </c>
      <c r="AF3315">
        <v>273472657759.89087</v>
      </c>
      <c r="AG3315">
        <v>294891610253.23468</v>
      </c>
      <c r="AH3315">
        <v>299440200805.04291</v>
      </c>
      <c r="AI3315">
        <v>301268221668.56561</v>
      </c>
      <c r="AJ3315">
        <v>318834964529.95154</v>
      </c>
      <c r="AK3315">
        <v>300236229611.05994</v>
      </c>
      <c r="AL3315">
        <v>314946786373.8429</v>
      </c>
      <c r="AM3315">
        <v>341112730433.30902</v>
      </c>
      <c r="AN3315">
        <v>376327277386.96777</v>
      </c>
      <c r="AO3315">
        <v>403324814712.9566</v>
      </c>
      <c r="AP3315">
        <v>423904821579.08246</v>
      </c>
      <c r="AQ3315">
        <v>447765334186.64404</v>
      </c>
      <c r="AR3315">
        <v>447510539224.53339</v>
      </c>
      <c r="AS3315">
        <v>443067433938.0202</v>
      </c>
      <c r="AT3315">
        <v>469729017683.70697</v>
      </c>
      <c r="AU3315">
        <v>503927297908.41577</v>
      </c>
      <c r="AV3315">
        <v>505912577716.51056</v>
      </c>
      <c r="AW3315">
        <v>532570526351.39734</v>
      </c>
    </row>
    <row r="3316" spans="4:49" ht="14.45" customHeight="1" x14ac:dyDescent="0.25">
      <c r="D3316" t="s">
        <v>221</v>
      </c>
      <c r="E3316" t="s">
        <v>9</v>
      </c>
      <c r="F3316">
        <v>84278741972.291687</v>
      </c>
      <c r="G3316">
        <v>91870544574.663788</v>
      </c>
      <c r="H3316">
        <v>97797990455.656403</v>
      </c>
      <c r="I3316">
        <v>99219020171.907196</v>
      </c>
      <c r="J3316">
        <v>91500687524.261597</v>
      </c>
      <c r="K3316">
        <v>99131422452.015808</v>
      </c>
      <c r="L3316">
        <v>108546555422.81079</v>
      </c>
      <c r="M3316">
        <v>129852268108.30627</v>
      </c>
      <c r="N3316">
        <v>132415312577.53354</v>
      </c>
      <c r="O3316">
        <v>130828820496.05751</v>
      </c>
      <c r="P3316">
        <v>138543908781.897</v>
      </c>
      <c r="Q3316">
        <v>128019204659.89545</v>
      </c>
      <c r="R3316">
        <v>136801687415.1837</v>
      </c>
      <c r="S3316">
        <v>146018914424.41394</v>
      </c>
      <c r="T3316">
        <v>157851095659.18683</v>
      </c>
      <c r="U3316">
        <v>156890765075.03571</v>
      </c>
      <c r="V3316">
        <v>166043104880.72614</v>
      </c>
      <c r="W3316">
        <v>165522518102.13895</v>
      </c>
      <c r="X3316">
        <v>167532246688.99478</v>
      </c>
      <c r="Y3316">
        <v>165802996274.77625</v>
      </c>
      <c r="Z3316">
        <v>187534638291.32666</v>
      </c>
      <c r="AA3316">
        <v>192605709370.65247</v>
      </c>
      <c r="AB3316">
        <v>198819392164.18033</v>
      </c>
      <c r="AC3316">
        <v>215895101683.58316</v>
      </c>
      <c r="AD3316">
        <v>204272178426.61639</v>
      </c>
      <c r="AE3316">
        <v>214164598943.22037</v>
      </c>
      <c r="AF3316">
        <v>232340247109.83438</v>
      </c>
      <c r="AG3316">
        <v>251828180530.95096</v>
      </c>
      <c r="AH3316">
        <v>253427828490.94357</v>
      </c>
      <c r="AI3316">
        <v>253641458393.81317</v>
      </c>
      <c r="AJ3316">
        <v>268501951680.28125</v>
      </c>
      <c r="AK3316">
        <v>250789123734.31265</v>
      </c>
      <c r="AL3316">
        <v>262681898602.45615</v>
      </c>
      <c r="AM3316">
        <v>289417212793.87604</v>
      </c>
      <c r="AN3316">
        <v>321172086718.69696</v>
      </c>
      <c r="AO3316">
        <v>346388515911.98865</v>
      </c>
      <c r="AP3316">
        <v>362476623602.51514</v>
      </c>
      <c r="AQ3316">
        <v>382414663316.90533</v>
      </c>
      <c r="AR3316">
        <v>381204169150.42261</v>
      </c>
      <c r="AS3316">
        <v>372510772646.23169</v>
      </c>
      <c r="AT3316">
        <v>397364227529.94989</v>
      </c>
      <c r="AU3316">
        <v>427895050300.48401</v>
      </c>
      <c r="AV3316">
        <v>425877322009.63599</v>
      </c>
      <c r="AW3316">
        <v>447689423011.89758</v>
      </c>
    </row>
    <row r="3317" spans="4:49" ht="14.45" customHeight="1" x14ac:dyDescent="0.25">
      <c r="D3317" t="s">
        <v>221</v>
      </c>
      <c r="E3317" t="s">
        <v>10</v>
      </c>
      <c r="F3317">
        <v>9213363047.0562668</v>
      </c>
      <c r="G3317">
        <v>9766889068.8934345</v>
      </c>
      <c r="H3317">
        <v>10485955585.184923</v>
      </c>
      <c r="I3317">
        <v>11380908870.339655</v>
      </c>
      <c r="J3317">
        <v>12327593566.505836</v>
      </c>
      <c r="K3317">
        <v>15074531113.884878</v>
      </c>
      <c r="L3317">
        <v>17480041397.946354</v>
      </c>
      <c r="M3317">
        <v>18147376509.720867</v>
      </c>
      <c r="N3317">
        <v>17630062471.045582</v>
      </c>
      <c r="O3317">
        <v>17205864960.500854</v>
      </c>
      <c r="P3317">
        <v>14024383615.179218</v>
      </c>
      <c r="Q3317">
        <v>20873621501.78759</v>
      </c>
      <c r="R3317">
        <v>18659517407.94445</v>
      </c>
      <c r="S3317">
        <v>21747882225.135532</v>
      </c>
      <c r="T3317">
        <v>22161733461.271339</v>
      </c>
      <c r="U3317">
        <v>25291483402.076</v>
      </c>
      <c r="V3317">
        <v>27629742860.265408</v>
      </c>
      <c r="W3317">
        <v>30238909333.992409</v>
      </c>
      <c r="X3317">
        <v>29916022604.235275</v>
      </c>
      <c r="Y3317">
        <v>30162388244.58736</v>
      </c>
      <c r="Z3317">
        <v>32575616853.293541</v>
      </c>
      <c r="AA3317">
        <v>33768330925.453655</v>
      </c>
      <c r="AB3317">
        <v>34994163448.695503</v>
      </c>
      <c r="AC3317">
        <v>37991739655.830147</v>
      </c>
      <c r="AD3317">
        <v>35889359873.951843</v>
      </c>
      <c r="AE3317">
        <v>38336622576.579781</v>
      </c>
      <c r="AF3317">
        <v>41627583094.35228</v>
      </c>
      <c r="AG3317">
        <v>43344496659.058044</v>
      </c>
      <c r="AH3317">
        <v>46745469175.376709</v>
      </c>
      <c r="AI3317">
        <v>48625637666.924835</v>
      </c>
      <c r="AJ3317">
        <v>51376250748.633209</v>
      </c>
      <c r="AK3317">
        <v>50831228707.39222</v>
      </c>
      <c r="AL3317">
        <v>53794237422.996132</v>
      </c>
      <c r="AM3317">
        <v>52389491413.955009</v>
      </c>
      <c r="AN3317">
        <v>55552987282.394547</v>
      </c>
      <c r="AO3317">
        <v>56936298800.967979</v>
      </c>
      <c r="AP3317">
        <v>61739111263.721764</v>
      </c>
      <c r="AQ3317">
        <v>65770170910.22879</v>
      </c>
      <c r="AR3317">
        <v>66920190274.157349</v>
      </c>
      <c r="AS3317">
        <v>72126244003.527557</v>
      </c>
      <c r="AT3317">
        <v>73551164237.450714</v>
      </c>
      <c r="AU3317">
        <v>76991272600.889328</v>
      </c>
      <c r="AV3317">
        <v>81723764449.486282</v>
      </c>
      <c r="AW3317">
        <v>86781753663.338043</v>
      </c>
    </row>
    <row r="3318" spans="4:49" ht="14.45" customHeight="1" x14ac:dyDescent="0.25">
      <c r="D3318" t="s">
        <v>221</v>
      </c>
      <c r="E3318" t="s">
        <v>11</v>
      </c>
      <c r="F3318">
        <v>14763986478.490152</v>
      </c>
      <c r="G3318">
        <v>13476738776.134077</v>
      </c>
      <c r="H3318">
        <v>15529952055.257523</v>
      </c>
      <c r="I3318">
        <v>17529973281.961109</v>
      </c>
      <c r="J3318">
        <v>28072638365.689266</v>
      </c>
      <c r="K3318">
        <v>29198182225.583443</v>
      </c>
      <c r="L3318">
        <v>32042893267.366501</v>
      </c>
      <c r="M3318">
        <v>23736422129.845203</v>
      </c>
      <c r="N3318">
        <v>18210831573.943314</v>
      </c>
      <c r="O3318">
        <v>18559771444.759361</v>
      </c>
      <c r="P3318">
        <v>18559771444.759361</v>
      </c>
      <c r="Q3318">
        <v>25408780305.787292</v>
      </c>
      <c r="R3318">
        <v>22176831109.782852</v>
      </c>
      <c r="S3318">
        <v>21770443816.142288</v>
      </c>
      <c r="T3318">
        <v>21955552163.861069</v>
      </c>
      <c r="U3318">
        <v>25540696596.519253</v>
      </c>
      <c r="V3318">
        <v>28308811085.192539</v>
      </c>
      <c r="W3318">
        <v>40805854354.190048</v>
      </c>
      <c r="X3318">
        <v>37459372029.890343</v>
      </c>
      <c r="Y3318">
        <v>40896193609.242638</v>
      </c>
      <c r="Z3318">
        <v>49325966055.703278</v>
      </c>
      <c r="AA3318">
        <v>44308151099.491531</v>
      </c>
      <c r="AB3318">
        <v>50104278569.34024</v>
      </c>
      <c r="AC3318">
        <v>65390668468.443916</v>
      </c>
      <c r="AD3318">
        <v>46068429354.155746</v>
      </c>
      <c r="AE3318">
        <v>60841786144.831818</v>
      </c>
      <c r="AF3318">
        <v>64117912404.672523</v>
      </c>
      <c r="AG3318">
        <v>71738852861.07019</v>
      </c>
      <c r="AH3318">
        <v>70899324803.733414</v>
      </c>
      <c r="AI3318">
        <v>63510391250.057205</v>
      </c>
      <c r="AJ3318">
        <v>73851970818.705414</v>
      </c>
      <c r="AK3318">
        <v>48718061705.29631</v>
      </c>
      <c r="AL3318">
        <v>62697829291.547165</v>
      </c>
      <c r="AM3318">
        <v>69467836334.111206</v>
      </c>
      <c r="AN3318">
        <v>81542474244.932587</v>
      </c>
      <c r="AO3318">
        <v>96546898956.560638</v>
      </c>
      <c r="AP3318">
        <v>109380778181.42986</v>
      </c>
      <c r="AQ3318">
        <v>115749458351.70267</v>
      </c>
      <c r="AR3318">
        <v>110198613934.47568</v>
      </c>
      <c r="AS3318">
        <v>78631972277.218536</v>
      </c>
      <c r="AT3318">
        <v>116694794825.0665</v>
      </c>
      <c r="AU3318">
        <v>136312209357.15321</v>
      </c>
      <c r="AV3318">
        <v>124782688399.48413</v>
      </c>
      <c r="AW3318">
        <v>138861320554.78323</v>
      </c>
    </row>
    <row r="3319" spans="4:49" ht="14.45" customHeight="1" x14ac:dyDescent="0.25">
      <c r="D3319" t="s">
        <v>221</v>
      </c>
      <c r="E3319" t="s">
        <v>12</v>
      </c>
      <c r="F3319">
        <v>14676405967.331217</v>
      </c>
      <c r="G3319">
        <v>13486367322.666256</v>
      </c>
      <c r="H3319">
        <v>16058885804.599094</v>
      </c>
      <c r="I3319">
        <v>17379430549.998383</v>
      </c>
      <c r="J3319">
        <v>26134398870.709919</v>
      </c>
      <c r="K3319">
        <v>27277986194.14603</v>
      </c>
      <c r="L3319">
        <v>32633160095.138351</v>
      </c>
      <c r="M3319">
        <v>25590254803.409817</v>
      </c>
      <c r="N3319">
        <v>21221618517.643318</v>
      </c>
      <c r="O3319">
        <v>21805577998.484764</v>
      </c>
      <c r="P3319">
        <v>18153619258.868397</v>
      </c>
      <c r="Q3319">
        <v>23895887514.295723</v>
      </c>
      <c r="R3319">
        <v>22531103416.896755</v>
      </c>
      <c r="S3319">
        <v>23115062902.393021</v>
      </c>
      <c r="T3319">
        <v>23329623773.323189</v>
      </c>
      <c r="U3319">
        <v>26003892774.630409</v>
      </c>
      <c r="V3319">
        <v>28184892968.324722</v>
      </c>
      <c r="W3319">
        <v>40901707864.039528</v>
      </c>
      <c r="X3319">
        <v>40475926191.060417</v>
      </c>
      <c r="Y3319">
        <v>41365723397.215935</v>
      </c>
      <c r="Z3319">
        <v>47933378567.776962</v>
      </c>
      <c r="AA3319">
        <v>48140485107.059647</v>
      </c>
      <c r="AB3319">
        <v>51199778060.534332</v>
      </c>
      <c r="AC3319">
        <v>64694057595.2714</v>
      </c>
      <c r="AD3319">
        <v>54363402899.611923</v>
      </c>
      <c r="AE3319">
        <v>59333327224.782516</v>
      </c>
      <c r="AF3319">
        <v>67681377538.653603</v>
      </c>
      <c r="AG3319">
        <v>77722215799.333008</v>
      </c>
      <c r="AH3319">
        <v>74694219976.138718</v>
      </c>
      <c r="AI3319">
        <v>62587763413.229767</v>
      </c>
      <c r="AJ3319">
        <v>73518768728.581314</v>
      </c>
      <c r="AK3319">
        <v>51484360185.930199</v>
      </c>
      <c r="AL3319">
        <v>59044370571.815025</v>
      </c>
      <c r="AM3319">
        <v>67409953804.697136</v>
      </c>
      <c r="AN3319">
        <v>86529012365.153152</v>
      </c>
      <c r="AO3319">
        <v>101575505641.24947</v>
      </c>
      <c r="AP3319">
        <v>115041331803.99156</v>
      </c>
      <c r="AQ3319">
        <v>118608509179.68982</v>
      </c>
      <c r="AR3319">
        <v>111307361894.0083</v>
      </c>
      <c r="AS3319">
        <v>90108083125.149338</v>
      </c>
      <c r="AT3319">
        <v>117629918166.32576</v>
      </c>
      <c r="AU3319">
        <v>138835918538.06061</v>
      </c>
      <c r="AV3319">
        <v>135090630905.04744</v>
      </c>
      <c r="AW3319">
        <v>140705354929.36261</v>
      </c>
    </row>
    <row r="3320" spans="4:49" ht="14.45" customHeight="1" x14ac:dyDescent="0.25">
      <c r="D3320" t="s">
        <v>221</v>
      </c>
      <c r="E3320" t="s">
        <v>25</v>
      </c>
      <c r="F3320">
        <v>589194124.4004811</v>
      </c>
      <c r="G3320">
        <v>395794762.78066707</v>
      </c>
      <c r="H3320">
        <v>-364997739.56666183</v>
      </c>
      <c r="I3320">
        <v>773395036.67824411</v>
      </c>
      <c r="J3320">
        <v>3929564111.1902065</v>
      </c>
      <c r="K3320">
        <v>3935284977.9938574</v>
      </c>
      <c r="L3320">
        <v>41422474.938549325</v>
      </c>
      <c r="M3320">
        <v>-2215468631.2367797</v>
      </c>
      <c r="N3320">
        <v>-4218493414.8030734</v>
      </c>
      <c r="O3320">
        <v>-4580501107.5447922</v>
      </c>
      <c r="P3320">
        <v>1210104020.9071856</v>
      </c>
      <c r="Q3320">
        <v>3173875562.6940856</v>
      </c>
      <c r="R3320">
        <v>114688652.59449998</v>
      </c>
      <c r="S3320">
        <v>-1468016753.3939664</v>
      </c>
      <c r="T3320">
        <v>-1509071054.1747019</v>
      </c>
      <c r="U3320">
        <v>44580441.300497279</v>
      </c>
      <c r="V3320">
        <v>1059950291.2051003</v>
      </c>
      <c r="W3320">
        <v>1092656501.4683182</v>
      </c>
      <c r="X3320">
        <v>-3640526952.6173706</v>
      </c>
      <c r="Y3320">
        <v>502904812.75928044</v>
      </c>
      <c r="Z3320">
        <v>3712629679.8589783</v>
      </c>
      <c r="AA3320">
        <v>-4725142092.9479284</v>
      </c>
      <c r="AB3320">
        <v>-208781701.99453774</v>
      </c>
      <c r="AC3320">
        <v>3099076793.5871878</v>
      </c>
      <c r="AD3320">
        <v>-11747484572.150202</v>
      </c>
      <c r="AE3320">
        <v>4247608113.2072806</v>
      </c>
      <c r="AF3320">
        <v>-3694590039.1973453</v>
      </c>
      <c r="AG3320">
        <v>-7299168526.9774885</v>
      </c>
      <c r="AH3320">
        <v>-3854705417.7406011</v>
      </c>
      <c r="AI3320">
        <v>3400101522.0575838</v>
      </c>
      <c r="AJ3320">
        <v>2780933084.9626942</v>
      </c>
      <c r="AK3320">
        <v>-2900309549.7295561</v>
      </c>
      <c r="AL3320">
        <v>7705366920.2983494</v>
      </c>
      <c r="AM3320">
        <v>5381891351.9844446</v>
      </c>
      <c r="AN3320">
        <v>-5419560875.8290968</v>
      </c>
      <c r="AO3320">
        <v>-5028606684.6888323</v>
      </c>
      <c r="AP3320">
        <v>-5639178314.6138372</v>
      </c>
      <c r="AQ3320">
        <v>-1002815091.1951125</v>
      </c>
      <c r="AR3320">
        <v>1603184009.4686036</v>
      </c>
      <c r="AS3320">
        <v>-15798307793.964664</v>
      </c>
      <c r="AT3320">
        <v>2076629863.3092148</v>
      </c>
      <c r="AU3320">
        <v>156104647.23093113</v>
      </c>
      <c r="AV3320">
        <v>-12538370925.885681</v>
      </c>
      <c r="AW3320">
        <v>1311560007.2876968</v>
      </c>
    </row>
    <row r="3321" spans="4:49" ht="14.45" customHeight="1" x14ac:dyDescent="0.25">
      <c r="D3321" t="s">
        <v>221</v>
      </c>
      <c r="E3321" t="s">
        <v>13</v>
      </c>
      <c r="F3321">
        <v>4496212440.1314535</v>
      </c>
      <c r="G3321">
        <v>5191982607.891674</v>
      </c>
      <c r="H3321">
        <v>5948430407.0611811</v>
      </c>
      <c r="I3321">
        <v>6988040481.3632507</v>
      </c>
      <c r="J3321">
        <v>6324631717.9768038</v>
      </c>
      <c r="K3321">
        <v>6751397719.3447781</v>
      </c>
      <c r="L3321">
        <v>8347219407.7324781</v>
      </c>
      <c r="M3321">
        <v>5685494004.2876072</v>
      </c>
      <c r="N3321">
        <v>7234796179.5612173</v>
      </c>
      <c r="O3321">
        <v>6743307369.4456949</v>
      </c>
      <c r="P3321">
        <v>6439919217.1767035</v>
      </c>
      <c r="Q3321">
        <v>10527568942.018761</v>
      </c>
      <c r="R3321">
        <v>14109571748.004978</v>
      </c>
      <c r="S3321">
        <v>15960239484.489729</v>
      </c>
      <c r="T3321">
        <v>20019572987.073711</v>
      </c>
      <c r="U3321">
        <v>19633258735.201157</v>
      </c>
      <c r="V3321">
        <v>18632077828.891533</v>
      </c>
      <c r="W3321">
        <v>23547570677.43013</v>
      </c>
      <c r="X3321">
        <v>27884188814.504593</v>
      </c>
      <c r="Y3321">
        <v>27811869170.120823</v>
      </c>
      <c r="Z3321">
        <v>28521722612.811295</v>
      </c>
      <c r="AA3321">
        <v>29584070618.301929</v>
      </c>
      <c r="AB3321">
        <v>32838632656.404118</v>
      </c>
      <c r="AC3321">
        <v>35362219365.928284</v>
      </c>
      <c r="AD3321">
        <v>40730334978.870659</v>
      </c>
      <c r="AE3321">
        <v>43982324284.663452</v>
      </c>
      <c r="AF3321">
        <v>53640463682.978691</v>
      </c>
      <c r="AG3321">
        <v>63899087116.005615</v>
      </c>
      <c r="AH3321">
        <v>71564583231.597672</v>
      </c>
      <c r="AI3321">
        <v>63921848107.893951</v>
      </c>
      <c r="AJ3321">
        <v>74137389591.29805</v>
      </c>
      <c r="AK3321">
        <v>77055147806.550262</v>
      </c>
      <c r="AL3321">
        <v>82362114001.614685</v>
      </c>
      <c r="AM3321">
        <v>88008235298.414581</v>
      </c>
      <c r="AN3321">
        <v>97835227161.294266</v>
      </c>
      <c r="AO3321">
        <v>105558387657.85814</v>
      </c>
      <c r="AP3321">
        <v>112572592301.81508</v>
      </c>
      <c r="AQ3321">
        <v>120750577541.91092</v>
      </c>
      <c r="AR3321">
        <v>124061672658.5681</v>
      </c>
      <c r="AS3321">
        <v>117814176420.61064</v>
      </c>
      <c r="AT3321">
        <v>121829156950.1636</v>
      </c>
      <c r="AU3321">
        <v>131425702958.38414</v>
      </c>
      <c r="AV3321">
        <v>152867524739.10947</v>
      </c>
      <c r="AW3321">
        <v>152403181903.1496</v>
      </c>
    </row>
    <row r="3322" spans="4:49" ht="14.45" customHeight="1" x14ac:dyDescent="0.25">
      <c r="D3322" t="s">
        <v>221</v>
      </c>
      <c r="E3322" t="s">
        <v>14</v>
      </c>
      <c r="F3322">
        <v>5504737092.2996778</v>
      </c>
      <c r="G3322">
        <v>6038635522.3982735</v>
      </c>
      <c r="H3322">
        <v>7186691622.3923197</v>
      </c>
      <c r="I3322">
        <v>8610420774.1635494</v>
      </c>
      <c r="J3322">
        <v>8992524551.7130394</v>
      </c>
      <c r="K3322">
        <v>10088237670.072899</v>
      </c>
      <c r="L3322">
        <v>11503242989.957884</v>
      </c>
      <c r="M3322">
        <v>11142076406.030396</v>
      </c>
      <c r="N3322">
        <v>7809573129.0156555</v>
      </c>
      <c r="O3322">
        <v>7240779376.2137222</v>
      </c>
      <c r="P3322">
        <v>12255237188.162746</v>
      </c>
      <c r="Q3322">
        <v>13787141833.051859</v>
      </c>
      <c r="R3322">
        <v>14924729343.497364</v>
      </c>
      <c r="S3322">
        <v>17451150673.32748</v>
      </c>
      <c r="T3322">
        <v>20893574215.647324</v>
      </c>
      <c r="U3322">
        <v>19511719455.961739</v>
      </c>
      <c r="V3322">
        <v>18822536838.622883</v>
      </c>
      <c r="W3322">
        <v>23150706602.971085</v>
      </c>
      <c r="X3322">
        <v>22105771410.899914</v>
      </c>
      <c r="Y3322">
        <v>23629547193.697544</v>
      </c>
      <c r="Z3322">
        <v>31430551776.752342</v>
      </c>
      <c r="AA3322">
        <v>29790790920.706802</v>
      </c>
      <c r="AB3322">
        <v>33042487102.130489</v>
      </c>
      <c r="AC3322">
        <v>44866993877.276436</v>
      </c>
      <c r="AD3322">
        <v>35052021472.587692</v>
      </c>
      <c r="AE3322">
        <v>45421925462.305336</v>
      </c>
      <c r="AF3322">
        <v>54744346903.597404</v>
      </c>
      <c r="AG3322">
        <v>67028018545.8293</v>
      </c>
      <c r="AH3322">
        <v>68592595682.525116</v>
      </c>
      <c r="AI3322">
        <v>66044709604.276062</v>
      </c>
      <c r="AJ3322">
        <v>80409717247.302536</v>
      </c>
      <c r="AK3322">
        <v>60504000253.565247</v>
      </c>
      <c r="AL3322">
        <v>73129567807.701309</v>
      </c>
      <c r="AM3322">
        <v>90331169404.212006</v>
      </c>
      <c r="AN3322">
        <v>109156494485.313</v>
      </c>
      <c r="AO3322">
        <v>122444190225.10162</v>
      </c>
      <c r="AP3322">
        <v>130877822623.6051</v>
      </c>
      <c r="AQ3322">
        <v>144832712889.74365</v>
      </c>
      <c r="AR3322">
        <v>138851811733.19019</v>
      </c>
      <c r="AS3322">
        <v>118999566878.72585</v>
      </c>
      <c r="AT3322">
        <v>143635798094.46863</v>
      </c>
      <c r="AU3322">
        <v>158969623988.91412</v>
      </c>
      <c r="AV3322">
        <v>158342285796.08282</v>
      </c>
      <c r="AW3322">
        <v>172527974386.54523</v>
      </c>
    </row>
    <row r="3323" spans="4:49" ht="14.45" customHeight="1" x14ac:dyDescent="0.25">
      <c r="D3323" t="s">
        <v>221</v>
      </c>
      <c r="E3323" t="s">
        <v>15</v>
      </c>
      <c r="F3323">
        <v>108950038112.36813</v>
      </c>
      <c r="G3323">
        <v>115016262655.88515</v>
      </c>
      <c r="H3323">
        <v>123557377742.45764</v>
      </c>
      <c r="I3323">
        <v>127587545000.68381</v>
      </c>
      <c r="J3323">
        <v>134725038986.87433</v>
      </c>
      <c r="K3323">
        <v>144389050956.95453</v>
      </c>
      <c r="L3323">
        <v>159496531435.46906</v>
      </c>
      <c r="M3323">
        <v>164927093086.36328</v>
      </c>
      <c r="N3323">
        <v>167408437060.85724</v>
      </c>
      <c r="O3323">
        <v>166362981343.93774</v>
      </c>
      <c r="P3323">
        <v>162294093497.0806</v>
      </c>
      <c r="Q3323">
        <v>170173731970.61316</v>
      </c>
      <c r="R3323">
        <v>176236729801.07938</v>
      </c>
      <c r="S3323">
        <v>184994034800.81491</v>
      </c>
      <c r="T3323">
        <v>197410434823.11093</v>
      </c>
      <c r="U3323">
        <v>205783760718.96689</v>
      </c>
      <c r="V3323">
        <v>220220084439.95218</v>
      </c>
      <c r="W3323">
        <v>241106369807.65717</v>
      </c>
      <c r="X3323">
        <v>246218674086.77902</v>
      </c>
      <c r="Y3323">
        <v>246838261484.70389</v>
      </c>
      <c r="Z3323">
        <v>269683901888.38412</v>
      </c>
      <c r="AA3323">
        <v>272182566867.2019</v>
      </c>
      <c r="AB3323">
        <v>288470741152.96857</v>
      </c>
      <c r="AC3323">
        <v>311669616519.87982</v>
      </c>
      <c r="AD3323">
        <v>294665972993.86768</v>
      </c>
      <c r="AE3323">
        <v>315856047145.55688</v>
      </c>
      <c r="AF3323">
        <v>337982772175.58942</v>
      </c>
      <c r="AG3323">
        <v>363428822343.79059</v>
      </c>
      <c r="AH3323">
        <v>374665544972.3515</v>
      </c>
      <c r="AI3323">
        <v>362056760698.7207</v>
      </c>
      <c r="AJ3323">
        <v>386584134135.89154</v>
      </c>
      <c r="AK3323">
        <v>364558594063.86316</v>
      </c>
      <c r="AL3323">
        <v>387029401185.38818</v>
      </c>
      <c r="AM3323">
        <v>407407526172.07953</v>
      </c>
      <c r="AN3323">
        <v>445552308815.2431</v>
      </c>
      <c r="AO3323">
        <v>482985911161.81604</v>
      </c>
      <c r="AP3323">
        <v>516280493502.44391</v>
      </c>
      <c r="AQ3323">
        <v>540383458272.42621</v>
      </c>
      <c r="AR3323">
        <v>543943712245.2262</v>
      </c>
      <c r="AS3323">
        <v>517693667516.1731</v>
      </c>
      <c r="AT3323">
        <v>565098632773.91345</v>
      </c>
      <c r="AU3323">
        <v>614673309603.70691</v>
      </c>
      <c r="AV3323">
        <v>627750242198.91174</v>
      </c>
      <c r="AW3323">
        <v>653639852469.9447</v>
      </c>
    </row>
    <row r="3324" spans="4:49" ht="14.45" customHeight="1" x14ac:dyDescent="0.25">
      <c r="D3324" t="s">
        <v>221</v>
      </c>
      <c r="E3324" t="s">
        <v>16</v>
      </c>
      <c r="F3324">
        <v>27522629477.733868</v>
      </c>
      <c r="G3324">
        <v>28946766356.993656</v>
      </c>
      <c r="H3324">
        <v>29278017569.536617</v>
      </c>
      <c r="I3324">
        <v>27007262056.500687</v>
      </c>
      <c r="J3324">
        <v>28708377134.247799</v>
      </c>
      <c r="K3324">
        <v>29607530656.349239</v>
      </c>
      <c r="L3324">
        <v>31674457557.394478</v>
      </c>
      <c r="M3324">
        <v>31087870380.890106</v>
      </c>
      <c r="N3324">
        <v>31951834502.178467</v>
      </c>
      <c r="O3324">
        <v>31938402360.132656</v>
      </c>
      <c r="P3324">
        <v>32298682849.818027</v>
      </c>
      <c r="Q3324">
        <v>31691358287.9692</v>
      </c>
      <c r="R3324">
        <v>32682305361.493507</v>
      </c>
      <c r="S3324">
        <v>32377522245.777554</v>
      </c>
      <c r="T3324">
        <v>32532366352.568249</v>
      </c>
      <c r="U3324">
        <v>32384111791.079262</v>
      </c>
      <c r="V3324">
        <v>33879823715.57666</v>
      </c>
      <c r="W3324">
        <v>34032198658.612156</v>
      </c>
      <c r="X3324">
        <v>36696031584.366547</v>
      </c>
      <c r="Y3324">
        <v>33924710842.189835</v>
      </c>
      <c r="Z3324">
        <v>36236859340.761215</v>
      </c>
      <c r="AA3324">
        <v>35909812863.393204</v>
      </c>
      <c r="AB3324">
        <v>37449136435.327988</v>
      </c>
      <c r="AC3324">
        <v>36968350073.499069</v>
      </c>
      <c r="AD3324">
        <v>36700624843.874344</v>
      </c>
      <c r="AE3324">
        <v>37421418426.038383</v>
      </c>
      <c r="AF3324">
        <v>39067984430.606316</v>
      </c>
      <c r="AG3324">
        <v>38154831317.626991</v>
      </c>
      <c r="AH3324">
        <v>41348115609.120895</v>
      </c>
      <c r="AI3324">
        <v>38998560299.021759</v>
      </c>
      <c r="AJ3324">
        <v>41759670210.586403</v>
      </c>
      <c r="AK3324">
        <v>38467513230.433464</v>
      </c>
      <c r="AL3324">
        <v>41835079412.940697</v>
      </c>
      <c r="AM3324">
        <v>40999383006.522278</v>
      </c>
      <c r="AN3324">
        <v>42159289203.280739</v>
      </c>
      <c r="AO3324">
        <v>45187935424.637207</v>
      </c>
      <c r="AP3324">
        <v>45802629937.412453</v>
      </c>
      <c r="AQ3324">
        <v>42678668138.604675</v>
      </c>
      <c r="AR3324">
        <v>44540377770.333466</v>
      </c>
      <c r="AS3324">
        <v>46122067321.836784</v>
      </c>
      <c r="AT3324">
        <v>47211780600.902351</v>
      </c>
      <c r="AU3324">
        <v>50070153300.842979</v>
      </c>
      <c r="AV3324">
        <v>51630596276.281326</v>
      </c>
      <c r="AW3324">
        <v>53424751588.434341</v>
      </c>
    </row>
    <row r="3325" spans="4:49" ht="14.45" customHeight="1" x14ac:dyDescent="0.25">
      <c r="D3325" t="s">
        <v>221</v>
      </c>
      <c r="E3325" t="s">
        <v>17</v>
      </c>
      <c r="F3325">
        <v>14920503916.89854</v>
      </c>
      <c r="G3325">
        <v>16247938566.922234</v>
      </c>
      <c r="H3325">
        <v>17960029039.314442</v>
      </c>
      <c r="I3325">
        <v>20145470763.239429</v>
      </c>
      <c r="J3325">
        <v>21620284125.690231</v>
      </c>
      <c r="K3325">
        <v>23557789528.016838</v>
      </c>
      <c r="L3325">
        <v>25667577047.974876</v>
      </c>
      <c r="M3325">
        <v>27409568441.367085</v>
      </c>
      <c r="N3325">
        <v>28322345111.1021</v>
      </c>
      <c r="O3325">
        <v>26930455345.221481</v>
      </c>
      <c r="P3325">
        <v>25987747078.888702</v>
      </c>
      <c r="Q3325">
        <v>28392399305.542664</v>
      </c>
      <c r="R3325">
        <v>29916583987.524456</v>
      </c>
      <c r="S3325">
        <v>31904499960.072544</v>
      </c>
      <c r="T3325">
        <v>34979030950.07666</v>
      </c>
      <c r="U3325">
        <v>37105229207.321381</v>
      </c>
      <c r="V3325">
        <v>41143906519.320984</v>
      </c>
      <c r="W3325">
        <v>45007314322.564369</v>
      </c>
      <c r="X3325">
        <v>45761783330.658661</v>
      </c>
      <c r="Y3325">
        <v>47652400601.851929</v>
      </c>
      <c r="Z3325">
        <v>51908729650.18914</v>
      </c>
      <c r="AA3325">
        <v>53265319068.535545</v>
      </c>
      <c r="AB3325">
        <v>56383207434.163025</v>
      </c>
      <c r="AC3325">
        <v>61180957663.323326</v>
      </c>
      <c r="AD3325">
        <v>57341510795.401337</v>
      </c>
      <c r="AE3325">
        <v>64569105596.222214</v>
      </c>
      <c r="AF3325">
        <v>69154785483.853958</v>
      </c>
      <c r="AG3325">
        <v>76575174430.603638</v>
      </c>
      <c r="AH3325">
        <v>77912869658.464233</v>
      </c>
      <c r="AI3325">
        <v>74088189089.880051</v>
      </c>
      <c r="AJ3325">
        <v>78949190134.26474</v>
      </c>
      <c r="AK3325">
        <v>73190739689.029694</v>
      </c>
      <c r="AL3325">
        <v>75200894865.877502</v>
      </c>
      <c r="AM3325">
        <v>81047621211.96405</v>
      </c>
      <c r="AN3325">
        <v>90210637352.899246</v>
      </c>
      <c r="AO3325">
        <v>97974504137.14328</v>
      </c>
      <c r="AP3325">
        <v>106127333247.64726</v>
      </c>
      <c r="AQ3325">
        <v>111997740038.0755</v>
      </c>
      <c r="AR3325">
        <v>112589042844.0036</v>
      </c>
      <c r="AS3325">
        <v>104814222806.73407</v>
      </c>
      <c r="AT3325">
        <v>118275241118.29422</v>
      </c>
      <c r="AU3325">
        <v>129749420740.11096</v>
      </c>
      <c r="AV3325">
        <v>131572413507.08502</v>
      </c>
      <c r="AW3325">
        <v>136021906066.33128</v>
      </c>
    </row>
    <row r="3326" spans="4:49" ht="14.45" customHeight="1" x14ac:dyDescent="0.25">
      <c r="D3326" t="s">
        <v>221</v>
      </c>
      <c r="E3326" t="s">
        <v>18</v>
      </c>
      <c r="F3326">
        <v>12649197655.450022</v>
      </c>
      <c r="G3326">
        <v>13749678325.583872</v>
      </c>
      <c r="H3326">
        <v>15248392472.667286</v>
      </c>
      <c r="I3326">
        <v>17215435196.154827</v>
      </c>
      <c r="J3326">
        <v>18472163436.147083</v>
      </c>
      <c r="K3326">
        <v>20079240831.024918</v>
      </c>
      <c r="L3326">
        <v>21886372012.25296</v>
      </c>
      <c r="M3326">
        <v>23330872951.804684</v>
      </c>
      <c r="N3326">
        <v>24077462158.854294</v>
      </c>
      <c r="O3326">
        <v>22608735957.445492</v>
      </c>
      <c r="P3326">
        <v>21722473624.347057</v>
      </c>
      <c r="Q3326">
        <v>23773076424.885777</v>
      </c>
      <c r="R3326">
        <v>25299307796.342865</v>
      </c>
      <c r="S3326">
        <v>27186634568.466892</v>
      </c>
      <c r="T3326">
        <v>29701398938.627453</v>
      </c>
      <c r="U3326">
        <v>31394378454.302406</v>
      </c>
      <c r="V3326">
        <v>34690787770.025612</v>
      </c>
      <c r="W3326">
        <v>38180680993.394234</v>
      </c>
      <c r="X3326">
        <v>38781289240.758987</v>
      </c>
      <c r="Y3326">
        <v>39952686247.638405</v>
      </c>
      <c r="Z3326">
        <v>43820420112.40049</v>
      </c>
      <c r="AA3326">
        <v>44863498563.949211</v>
      </c>
      <c r="AB3326">
        <v>47451823128.165627</v>
      </c>
      <c r="AC3326">
        <v>51862884685.90976</v>
      </c>
      <c r="AD3326">
        <v>47899702719.021904</v>
      </c>
      <c r="AE3326">
        <v>54564439077.791466</v>
      </c>
      <c r="AF3326">
        <v>58445177005.130913</v>
      </c>
      <c r="AG3326">
        <v>65134510639.566696</v>
      </c>
      <c r="AH3326">
        <v>65899131921.76255</v>
      </c>
      <c r="AI3326">
        <v>62532879791.044785</v>
      </c>
      <c r="AJ3326">
        <v>66865803460.623856</v>
      </c>
      <c r="AK3326">
        <v>61758764262.278885</v>
      </c>
      <c r="AL3326">
        <v>63550383104.636589</v>
      </c>
      <c r="AM3326">
        <v>68888844845.210861</v>
      </c>
      <c r="AN3326">
        <v>77101230078.680374</v>
      </c>
      <c r="AO3326">
        <v>83397638229.462448</v>
      </c>
      <c r="AP3326">
        <v>90397719630.942642</v>
      </c>
      <c r="AQ3326">
        <v>95276283818.21785</v>
      </c>
      <c r="AR3326">
        <v>95330966971.392334</v>
      </c>
      <c r="AS3326">
        <v>88455762138.990723</v>
      </c>
      <c r="AT3326">
        <v>100497378457.50577</v>
      </c>
      <c r="AU3326">
        <v>110505632734.88182</v>
      </c>
      <c r="AV3326">
        <v>111342760940.58525</v>
      </c>
      <c r="AW3326">
        <v>115486408196.00803</v>
      </c>
    </row>
    <row r="3327" spans="4:49" ht="14.45" customHeight="1" x14ac:dyDescent="0.25">
      <c r="D3327" t="s">
        <v>221</v>
      </c>
      <c r="E3327" t="s">
        <v>19</v>
      </c>
      <c r="F3327">
        <v>6141927428.309823</v>
      </c>
      <c r="G3327">
        <v>6059632893.2625122</v>
      </c>
      <c r="H3327">
        <v>6702473288.5173721</v>
      </c>
      <c r="I3327">
        <v>7310428255.3577023</v>
      </c>
      <c r="J3327">
        <v>7409127986.2659111</v>
      </c>
      <c r="K3327">
        <v>7515633800.6164904</v>
      </c>
      <c r="L3327">
        <v>8467466980.7709665</v>
      </c>
      <c r="M3327">
        <v>8501029854.9292173</v>
      </c>
      <c r="N3327">
        <v>7179622482.418932</v>
      </c>
      <c r="O3327">
        <v>7221262538.0564423</v>
      </c>
      <c r="P3327">
        <v>7846380255.579257</v>
      </c>
      <c r="Q3327">
        <v>8009484625.935483</v>
      </c>
      <c r="R3327">
        <v>7261205069.3664827</v>
      </c>
      <c r="S3327">
        <v>8524526651.9739943</v>
      </c>
      <c r="T3327">
        <v>9529188361.272646</v>
      </c>
      <c r="U3327">
        <v>10825520485.329702</v>
      </c>
      <c r="V3327">
        <v>12020811820.201731</v>
      </c>
      <c r="W3327">
        <v>13812416131.618568</v>
      </c>
      <c r="X3327">
        <v>13070997620.668591</v>
      </c>
      <c r="Y3327">
        <v>13863554734.843798</v>
      </c>
      <c r="Z3327">
        <v>13710534172.576824</v>
      </c>
      <c r="AA3327">
        <v>13865695643.392868</v>
      </c>
      <c r="AB3327">
        <v>14731413586.599272</v>
      </c>
      <c r="AC3327">
        <v>15890306921.639999</v>
      </c>
      <c r="AD3327">
        <v>15567455229.404526</v>
      </c>
      <c r="AE3327">
        <v>14840622774.774885</v>
      </c>
      <c r="AF3327">
        <v>15708593109.176195</v>
      </c>
      <c r="AG3327">
        <v>16496513693.181238</v>
      </c>
      <c r="AH3327">
        <v>16619936493.629389</v>
      </c>
      <c r="AI3327">
        <v>16097230431.270601</v>
      </c>
      <c r="AJ3327">
        <v>16881772591.190104</v>
      </c>
      <c r="AK3327">
        <v>13939533149.752779</v>
      </c>
      <c r="AL3327">
        <v>15878215380.534374</v>
      </c>
      <c r="AM3327">
        <v>17112854236.00868</v>
      </c>
      <c r="AN3327">
        <v>19531705552.162739</v>
      </c>
      <c r="AO3327">
        <v>21356426567.161922</v>
      </c>
      <c r="AP3327">
        <v>25304796081.871498</v>
      </c>
      <c r="AQ3327">
        <v>26563792132.125832</v>
      </c>
      <c r="AR3327">
        <v>24571984053.959026</v>
      </c>
      <c r="AS3327">
        <v>20611700039.435368</v>
      </c>
      <c r="AT3327">
        <v>24390972715.990349</v>
      </c>
      <c r="AU3327">
        <v>27205800713.166161</v>
      </c>
      <c r="AV3327">
        <v>27359965425.728249</v>
      </c>
      <c r="AW3327">
        <v>29279499142.299442</v>
      </c>
    </row>
    <row r="3328" spans="4:49" ht="14.45" customHeight="1" x14ac:dyDescent="0.25">
      <c r="D3328" t="s">
        <v>221</v>
      </c>
      <c r="E3328" t="s">
        <v>20</v>
      </c>
      <c r="F3328">
        <v>10656895174.06496</v>
      </c>
      <c r="G3328">
        <v>11781196341.380901</v>
      </c>
      <c r="H3328">
        <v>13367100808.837999</v>
      </c>
      <c r="I3328">
        <v>14363363496.606874</v>
      </c>
      <c r="J3328">
        <v>15434959056.377726</v>
      </c>
      <c r="K3328">
        <v>16985407112.624439</v>
      </c>
      <c r="L3328">
        <v>19080418081.602943</v>
      </c>
      <c r="M3328">
        <v>20088563601.563972</v>
      </c>
      <c r="N3328">
        <v>20172959091.509361</v>
      </c>
      <c r="O3328">
        <v>19835850276.225616</v>
      </c>
      <c r="P3328">
        <v>19392440145.161953</v>
      </c>
      <c r="Q3328">
        <v>21081715623.112434</v>
      </c>
      <c r="R3328">
        <v>22525696053.556686</v>
      </c>
      <c r="S3328">
        <v>24195794568.545162</v>
      </c>
      <c r="T3328">
        <v>26416396249.121941</v>
      </c>
      <c r="U3328">
        <v>27883121065.629681</v>
      </c>
      <c r="V3328">
        <v>29222362546.529594</v>
      </c>
      <c r="W3328">
        <v>34783840542.971695</v>
      </c>
      <c r="X3328">
        <v>36015319070.732826</v>
      </c>
      <c r="Y3328">
        <v>35176243283.767754</v>
      </c>
      <c r="Z3328">
        <v>39511707498.536301</v>
      </c>
      <c r="AA3328">
        <v>39229623228.047058</v>
      </c>
      <c r="AB3328">
        <v>41933675463.569939</v>
      </c>
      <c r="AC3328">
        <v>46788156740.645912</v>
      </c>
      <c r="AD3328">
        <v>43228739892.409073</v>
      </c>
      <c r="AE3328">
        <v>48221509850.20575</v>
      </c>
      <c r="AF3328">
        <v>52499314350.502037</v>
      </c>
      <c r="AG3328">
        <v>58616326919.924492</v>
      </c>
      <c r="AH3328">
        <v>59414727496.784439</v>
      </c>
      <c r="AI3328">
        <v>53164265006.221756</v>
      </c>
      <c r="AJ3328">
        <v>57782203327.571869</v>
      </c>
      <c r="AK3328">
        <v>50377642303.926537</v>
      </c>
      <c r="AL3328">
        <v>53364519765.420029</v>
      </c>
      <c r="AM3328">
        <v>57807413086.128441</v>
      </c>
      <c r="AN3328">
        <v>65165420260.160599</v>
      </c>
      <c r="AO3328">
        <v>70513105331.847946</v>
      </c>
      <c r="AP3328">
        <v>74596536407.0793</v>
      </c>
      <c r="AQ3328">
        <v>78485631894.48877</v>
      </c>
      <c r="AR3328">
        <v>79042716101.983734</v>
      </c>
      <c r="AS3328">
        <v>72628598904.330063</v>
      </c>
      <c r="AT3328">
        <v>80661781226.382874</v>
      </c>
      <c r="AU3328">
        <v>89467639110.412384</v>
      </c>
      <c r="AV3328">
        <v>90774857598.005386</v>
      </c>
      <c r="AW3328">
        <v>94857756737.844284</v>
      </c>
    </row>
    <row r="3329" spans="4:49" ht="14.45" customHeight="1" x14ac:dyDescent="0.25">
      <c r="D3329" t="s">
        <v>221</v>
      </c>
      <c r="E3329" t="s">
        <v>21</v>
      </c>
      <c r="F3329">
        <v>6954095454.1706953</v>
      </c>
      <c r="G3329">
        <v>7549393229.3492746</v>
      </c>
      <c r="H3329">
        <v>8426141593.048193</v>
      </c>
      <c r="I3329">
        <v>9185520073.3451538</v>
      </c>
      <c r="J3329">
        <v>10217267572.474623</v>
      </c>
      <c r="K3329">
        <v>11818884437.321306</v>
      </c>
      <c r="L3329">
        <v>13754849133.498289</v>
      </c>
      <c r="M3329">
        <v>15264138844.887728</v>
      </c>
      <c r="N3329">
        <v>15653533768.361708</v>
      </c>
      <c r="O3329">
        <v>15550587559.583752</v>
      </c>
      <c r="P3329">
        <v>15092151824.873398</v>
      </c>
      <c r="Q3329">
        <v>16600771820.582785</v>
      </c>
      <c r="R3329">
        <v>17764719399.953251</v>
      </c>
      <c r="S3329">
        <v>18586647381.291672</v>
      </c>
      <c r="T3329">
        <v>20216754586.73951</v>
      </c>
      <c r="U3329">
        <v>19939223275.402691</v>
      </c>
      <c r="V3329">
        <v>20470923977.394726</v>
      </c>
      <c r="W3329">
        <v>22568019494.333458</v>
      </c>
      <c r="X3329">
        <v>22829988349.696617</v>
      </c>
      <c r="Y3329">
        <v>23569741773.206169</v>
      </c>
      <c r="Z3329">
        <v>26380432651.035748</v>
      </c>
      <c r="AA3329">
        <v>26280845444.567146</v>
      </c>
      <c r="AB3329">
        <v>28401594746.522289</v>
      </c>
      <c r="AC3329">
        <v>31480779662.494701</v>
      </c>
      <c r="AD3329">
        <v>30841171109.230854</v>
      </c>
      <c r="AE3329">
        <v>32602420403.985306</v>
      </c>
      <c r="AF3329">
        <v>35070479289.363205</v>
      </c>
      <c r="AG3329">
        <v>37746645616.661552</v>
      </c>
      <c r="AH3329">
        <v>39605363514.679176</v>
      </c>
      <c r="AI3329">
        <v>41010914190.943588</v>
      </c>
      <c r="AJ3329">
        <v>45612243121.193497</v>
      </c>
      <c r="AK3329">
        <v>43930825032.162003</v>
      </c>
      <c r="AL3329">
        <v>49244194640.267799</v>
      </c>
      <c r="AM3329">
        <v>53620188110.119469</v>
      </c>
      <c r="AN3329">
        <v>59374415040.59024</v>
      </c>
      <c r="AO3329">
        <v>66305756888.019821</v>
      </c>
      <c r="AP3329">
        <v>70809201610.269547</v>
      </c>
      <c r="AQ3329">
        <v>75710801568.58493</v>
      </c>
      <c r="AR3329">
        <v>75197343378.199738</v>
      </c>
      <c r="AS3329">
        <v>69364038773.902069</v>
      </c>
      <c r="AT3329">
        <v>77193307670.174515</v>
      </c>
      <c r="AU3329">
        <v>85393681865.931259</v>
      </c>
      <c r="AV3329">
        <v>86735792897.683334</v>
      </c>
      <c r="AW3329">
        <v>90651358381.118484</v>
      </c>
    </row>
    <row r="3330" spans="4:49" ht="14.45" customHeight="1" x14ac:dyDescent="0.25">
      <c r="D3330" t="s">
        <v>221</v>
      </c>
      <c r="E3330" t="s">
        <v>22</v>
      </c>
      <c r="F3330">
        <v>40479149413.153412</v>
      </c>
      <c r="G3330">
        <v>42035064898.919365</v>
      </c>
      <c r="H3330">
        <v>43746723853.107712</v>
      </c>
      <c r="I3330">
        <v>45458050157.057152</v>
      </c>
      <c r="J3330">
        <v>47194625276.679268</v>
      </c>
      <c r="K3330">
        <v>49177914418.463051</v>
      </c>
      <c r="L3330">
        <v>52073571055.950607</v>
      </c>
      <c r="M3330">
        <v>54485007534.7145</v>
      </c>
      <c r="N3330">
        <v>56750652109.603058</v>
      </c>
      <c r="O3330">
        <v>58340560021.809998</v>
      </c>
      <c r="P3330">
        <v>59563231787.519127</v>
      </c>
      <c r="Q3330">
        <v>60884874370.058418</v>
      </c>
      <c r="R3330">
        <v>62211119716.628639</v>
      </c>
      <c r="S3330">
        <v>63518736412.410133</v>
      </c>
      <c r="T3330">
        <v>65544349734.519875</v>
      </c>
      <c r="U3330">
        <v>67086553134.506927</v>
      </c>
      <c r="V3330">
        <v>69408784816.69014</v>
      </c>
      <c r="W3330">
        <v>72117094865.895004</v>
      </c>
      <c r="X3330">
        <v>73375581578.309219</v>
      </c>
      <c r="Y3330">
        <v>74800010119.803696</v>
      </c>
      <c r="Z3330">
        <v>77388037707.437073</v>
      </c>
      <c r="AA3330">
        <v>78756353393.214844</v>
      </c>
      <c r="AB3330">
        <v>80446846765.102844</v>
      </c>
      <c r="AC3330">
        <v>82612808270.689545</v>
      </c>
      <c r="AD3330">
        <v>82768163225.71756</v>
      </c>
      <c r="AE3330">
        <v>85042485323.019897</v>
      </c>
      <c r="AF3330">
        <v>87327242478.878754</v>
      </c>
      <c r="AG3330">
        <v>90081288319.56929</v>
      </c>
      <c r="AH3330">
        <v>93664953785.47908</v>
      </c>
      <c r="AI3330">
        <v>96305202066.441345</v>
      </c>
      <c r="AJ3330">
        <v>99419423956.734375</v>
      </c>
      <c r="AK3330">
        <v>107409707937.96962</v>
      </c>
      <c r="AL3330">
        <v>108417659396.25127</v>
      </c>
      <c r="AM3330">
        <v>107807311214.06912</v>
      </c>
      <c r="AN3330">
        <v>115861384111.25671</v>
      </c>
      <c r="AO3330">
        <v>124177050892.64015</v>
      </c>
      <c r="AP3330">
        <v>134282609449.42644</v>
      </c>
      <c r="AQ3330">
        <v>143050882155.5665</v>
      </c>
      <c r="AR3330">
        <v>150609673144.50848</v>
      </c>
      <c r="AS3330">
        <v>158082018925.95541</v>
      </c>
      <c r="AT3330">
        <v>164896793867.22351</v>
      </c>
      <c r="AU3330">
        <v>175917040780.40195</v>
      </c>
      <c r="AV3330">
        <v>183078544927.81943</v>
      </c>
      <c r="AW3330">
        <v>194901017235.94141</v>
      </c>
    </row>
    <row r="3331" spans="4:49" ht="14.45" customHeight="1" x14ac:dyDescent="0.25">
      <c r="D3331" t="s">
        <v>221</v>
      </c>
      <c r="E3331" t="s">
        <v>23</v>
      </c>
      <c r="F3331">
        <v>105341750093.30698</v>
      </c>
      <c r="G3331">
        <v>111259827733.22423</v>
      </c>
      <c r="H3331">
        <v>118212059312.61267</v>
      </c>
      <c r="I3331">
        <v>122333876425.93385</v>
      </c>
      <c r="J3331">
        <v>129447216384.09877</v>
      </c>
      <c r="K3331">
        <v>137499228136.62964</v>
      </c>
      <c r="L3331">
        <v>149595476431.26031</v>
      </c>
      <c r="M3331">
        <v>155579345174.56873</v>
      </c>
      <c r="N3331">
        <v>158400451560.79077</v>
      </c>
      <c r="O3331">
        <v>157784070861.58255</v>
      </c>
      <c r="P3331">
        <v>158013641860.81738</v>
      </c>
      <c r="Q3331">
        <v>164595574351.65393</v>
      </c>
      <c r="R3331">
        <v>170145377987.99707</v>
      </c>
      <c r="S3331">
        <v>177180404935.88678</v>
      </c>
      <c r="T3331">
        <v>187571446259.0975</v>
      </c>
      <c r="U3331">
        <v>193940343466.27951</v>
      </c>
      <c r="V3331">
        <v>205450280925.94855</v>
      </c>
      <c r="W3331">
        <v>221912964220.77469</v>
      </c>
      <c r="X3331">
        <v>227171576609.68387</v>
      </c>
      <c r="Y3331">
        <v>228642157551.99545</v>
      </c>
      <c r="Z3331">
        <v>244872769291.9751</v>
      </c>
      <c r="AA3331">
        <v>247152139527.65524</v>
      </c>
      <c r="AB3331">
        <v>259479526934.17651</v>
      </c>
      <c r="AC3331">
        <v>275415940233.68292</v>
      </c>
      <c r="AD3331">
        <v>266409515753.54745</v>
      </c>
      <c r="AE3331">
        <v>283157970974.32501</v>
      </c>
      <c r="AF3331">
        <v>299662634815.1261</v>
      </c>
      <c r="AG3331">
        <v>319119292980.22736</v>
      </c>
      <c r="AH3331">
        <v>329781062644.67365</v>
      </c>
      <c r="AI3331">
        <v>319982785690.67834</v>
      </c>
      <c r="AJ3331">
        <v>340927807723.78406</v>
      </c>
      <c r="AK3331">
        <v>325690178418.95966</v>
      </c>
      <c r="AL3331">
        <v>342569603098.42993</v>
      </c>
      <c r="AM3331">
        <v>357860601381.03253</v>
      </c>
      <c r="AN3331">
        <v>392183126227.77838</v>
      </c>
      <c r="AO3331">
        <v>425514779241.45038</v>
      </c>
      <c r="AP3331">
        <v>457427922168.89313</v>
      </c>
      <c r="AQ3331">
        <v>478636435318.83575</v>
      </c>
      <c r="AR3331">
        <v>485549158185.52155</v>
      </c>
      <c r="AS3331">
        <v>468291989045.86755</v>
      </c>
      <c r="AT3331">
        <v>510720248486.79932</v>
      </c>
      <c r="AU3331">
        <v>556265187304.12354</v>
      </c>
      <c r="AV3331">
        <v>568991385585.66089</v>
      </c>
      <c r="AW3331">
        <v>596306708616.94653</v>
      </c>
    </row>
    <row r="3332" spans="4:49" ht="14.45" customHeight="1" x14ac:dyDescent="0.25">
      <c r="D3332" t="s">
        <v>222</v>
      </c>
      <c r="E3332" t="s">
        <v>8</v>
      </c>
      <c r="Z3332">
        <v>8149099780.2421122</v>
      </c>
      <c r="AA3332">
        <v>7738737136.9042187</v>
      </c>
      <c r="AB3332">
        <v>7038836202.2893429</v>
      </c>
      <c r="AC3332">
        <v>5049809249.3570223</v>
      </c>
      <c r="AD3332">
        <v>5523675136.9484959</v>
      </c>
      <c r="AE3332">
        <v>6135853737.9925966</v>
      </c>
      <c r="AF3332">
        <v>5345544964.2255383</v>
      </c>
      <c r="AG3332">
        <v>6870845983.0746832</v>
      </c>
      <c r="AH3332">
        <v>8344308915.087347</v>
      </c>
      <c r="AI3332">
        <v>9200104660.8177357</v>
      </c>
      <c r="AJ3332">
        <v>5610219122.7102356</v>
      </c>
      <c r="AK3332">
        <v>7362162784.4381657</v>
      </c>
      <c r="AL3332">
        <v>6574967461.738102</v>
      </c>
      <c r="AM3332">
        <v>8234923032.3940191</v>
      </c>
      <c r="AN3332">
        <v>9392458518.5502052</v>
      </c>
      <c r="AO3332">
        <v>8489688590.1474752</v>
      </c>
      <c r="AP3332">
        <v>6664947099.8307562</v>
      </c>
      <c r="AQ3332">
        <v>7887564160.3248034</v>
      </c>
      <c r="AR3332">
        <v>8944274911.2806759</v>
      </c>
      <c r="AS3332">
        <v>5114170146.4320612</v>
      </c>
      <c r="AT3332">
        <v>3398947934.3197241</v>
      </c>
      <c r="AU3332">
        <v>4479586510.8564281</v>
      </c>
      <c r="AV3332">
        <v>7047271338.7483177</v>
      </c>
      <c r="AW3332">
        <v>5999575934.4533253</v>
      </c>
    </row>
    <row r="3333" spans="4:49" ht="14.45" customHeight="1" x14ac:dyDescent="0.25">
      <c r="D3333" t="s">
        <v>222</v>
      </c>
      <c r="E3333" t="s">
        <v>9</v>
      </c>
      <c r="Z3333">
        <v>6907739431.3132839</v>
      </c>
      <c r="AA3333">
        <v>6593156426.1709299</v>
      </c>
      <c r="AB3333">
        <v>5974041830.1279907</v>
      </c>
      <c r="AC3333">
        <v>3794877042.9542508</v>
      </c>
      <c r="AD3333">
        <v>4852904419.2000875</v>
      </c>
      <c r="AE3333">
        <v>5387719234.3369961</v>
      </c>
      <c r="AF3333">
        <v>4672332445.7589254</v>
      </c>
      <c r="AG3333">
        <v>5752905859.8979626</v>
      </c>
      <c r="AH3333">
        <v>6884167724.8804684</v>
      </c>
      <c r="AI3333">
        <v>7948239476.1738033</v>
      </c>
      <c r="AJ3333">
        <v>4036891400.9191556</v>
      </c>
      <c r="AK3333">
        <v>6042423243.3890142</v>
      </c>
      <c r="AL3333">
        <v>5290683082.9913883</v>
      </c>
      <c r="AM3333">
        <v>6794854425.4163408</v>
      </c>
      <c r="AN3333">
        <v>7798837408.3783503</v>
      </c>
      <c r="AO3333">
        <v>6610382891.6855412</v>
      </c>
      <c r="AP3333">
        <v>5079994438.2068043</v>
      </c>
      <c r="AQ3333">
        <v>6305625035.3380442</v>
      </c>
      <c r="AR3333">
        <v>7477489643.7289581</v>
      </c>
      <c r="AS3333">
        <v>3031213134.6209769</v>
      </c>
      <c r="AT3333">
        <v>1194729667.9666779</v>
      </c>
      <c r="AU3333">
        <v>2065367186.0950363</v>
      </c>
      <c r="AV3333">
        <v>4439431627.170084</v>
      </c>
      <c r="AW3333">
        <v>3029966042.4525981</v>
      </c>
    </row>
    <row r="3334" spans="4:49" ht="14.45" customHeight="1" x14ac:dyDescent="0.25">
      <c r="D3334" t="s">
        <v>222</v>
      </c>
      <c r="E3334" t="s">
        <v>10</v>
      </c>
      <c r="Z3334">
        <v>1241360348.0332778</v>
      </c>
      <c r="AA3334">
        <v>1145580708.880795</v>
      </c>
      <c r="AB3334">
        <v>1064794371.3887446</v>
      </c>
      <c r="AC3334">
        <v>1254932205.7871423</v>
      </c>
      <c r="AD3334">
        <v>670770716.15650451</v>
      </c>
      <c r="AE3334">
        <v>748134503.00460219</v>
      </c>
      <c r="AF3334">
        <v>673212517.89678621</v>
      </c>
      <c r="AG3334">
        <v>1117940122.4127374</v>
      </c>
      <c r="AH3334">
        <v>1460141189.2662582</v>
      </c>
      <c r="AI3334">
        <v>1251865183.6515694</v>
      </c>
      <c r="AJ3334">
        <v>1573327721.0847518</v>
      </c>
      <c r="AK3334">
        <v>1319739540.2153134</v>
      </c>
      <c r="AL3334">
        <v>1284284377.9888341</v>
      </c>
      <c r="AM3334">
        <v>1440068606.0495048</v>
      </c>
      <c r="AN3334">
        <v>1593621109.1193187</v>
      </c>
      <c r="AO3334">
        <v>1879305698.4619334</v>
      </c>
      <c r="AP3334">
        <v>1584952660.8203337</v>
      </c>
      <c r="AQ3334">
        <v>1581939123.066227</v>
      </c>
      <c r="AR3334">
        <v>1466785266.5557508</v>
      </c>
      <c r="AS3334">
        <v>2082957011.0861611</v>
      </c>
      <c r="AT3334">
        <v>2204218265.7688274</v>
      </c>
      <c r="AU3334">
        <v>2414219324.0527458</v>
      </c>
      <c r="AV3334">
        <v>2607839710.6120858</v>
      </c>
      <c r="AW3334">
        <v>2969609891.0845819</v>
      </c>
    </row>
    <row r="3335" spans="4:49" ht="14.45" customHeight="1" x14ac:dyDescent="0.25">
      <c r="D3335" t="s">
        <v>222</v>
      </c>
      <c r="E3335" t="s">
        <v>11</v>
      </c>
      <c r="Z3335">
        <v>5581209255.6032658</v>
      </c>
      <c r="AA3335">
        <v>5554950934.7628212</v>
      </c>
      <c r="AB3335">
        <v>4861891229.714118</v>
      </c>
      <c r="AC3335">
        <v>4277899257.0233207</v>
      </c>
      <c r="AD3335">
        <v>4201614751.8862438</v>
      </c>
      <c r="AE3335">
        <v>2984378904.595777</v>
      </c>
      <c r="AF3335">
        <v>4741572359.6654119</v>
      </c>
      <c r="AG3335">
        <v>4089534760.6500154</v>
      </c>
      <c r="AH3335">
        <v>4097275870.9747567</v>
      </c>
      <c r="AI3335">
        <v>4162072462.2442231</v>
      </c>
      <c r="AJ3335">
        <v>3844123105.5842495</v>
      </c>
      <c r="AK3335">
        <v>3661708786.1425285</v>
      </c>
      <c r="AL3335">
        <v>3190368126.1487999</v>
      </c>
      <c r="AM3335">
        <v>3038713799.9205179</v>
      </c>
      <c r="AN3335">
        <v>2893782947.9450855</v>
      </c>
      <c r="AO3335">
        <v>3251943541.9352169</v>
      </c>
      <c r="AP3335">
        <v>3070391396.1562295</v>
      </c>
      <c r="AQ3335">
        <v>3250802014.8855915</v>
      </c>
      <c r="AR3335">
        <v>6354776138.9563589</v>
      </c>
      <c r="AS3335">
        <v>9911566394.4371166</v>
      </c>
      <c r="AT3335">
        <v>12286683983.081341</v>
      </c>
      <c r="AU3335">
        <v>13762534040.85803</v>
      </c>
      <c r="AV3335">
        <v>13897219159.888412</v>
      </c>
      <c r="AW3335">
        <v>16442848210.693993</v>
      </c>
    </row>
    <row r="3336" spans="4:49" ht="14.45" customHeight="1" x14ac:dyDescent="0.25">
      <c r="D3336" t="s">
        <v>222</v>
      </c>
      <c r="E3336" t="s">
        <v>12</v>
      </c>
      <c r="Z3336">
        <v>4250910913.3659501</v>
      </c>
      <c r="AA3336">
        <v>4303233478.8360977</v>
      </c>
      <c r="AB3336">
        <v>3828471350.8658433</v>
      </c>
      <c r="AC3336">
        <v>4038412794.0208063</v>
      </c>
      <c r="AD3336">
        <v>2670366833.5550795</v>
      </c>
      <c r="AE3336">
        <v>2071930018.8706207</v>
      </c>
      <c r="AF3336">
        <v>3967560755.516717</v>
      </c>
      <c r="AG3336">
        <v>3478852115.4982524</v>
      </c>
      <c r="AH3336">
        <v>4097275870.9747567</v>
      </c>
      <c r="AI3336">
        <v>4162072462.2442231</v>
      </c>
      <c r="AJ3336">
        <v>3844123105.5842495</v>
      </c>
      <c r="AK3336">
        <v>3661708786.1425285</v>
      </c>
      <c r="AL3336">
        <v>3190368126.1487999</v>
      </c>
      <c r="AM3336">
        <v>3038713799.9205179</v>
      </c>
      <c r="AN3336">
        <v>2893782947.9450855</v>
      </c>
      <c r="AO3336">
        <v>3251943541.9352169</v>
      </c>
      <c r="AP3336">
        <v>3070391396.1562295</v>
      </c>
      <c r="AQ3336">
        <v>3250802014.8855915</v>
      </c>
      <c r="AR3336">
        <v>6354776138.9563589</v>
      </c>
      <c r="AS3336">
        <v>9911566394.4371166</v>
      </c>
      <c r="AT3336">
        <v>12286683983.081341</v>
      </c>
      <c r="AU3336">
        <v>13762534040.85803</v>
      </c>
      <c r="AV3336">
        <v>13897219159.888412</v>
      </c>
      <c r="AW3336">
        <v>16442848210.693993</v>
      </c>
    </row>
    <row r="3337" spans="4:49" ht="14.45" customHeight="1" x14ac:dyDescent="0.25">
      <c r="D3337" t="s">
        <v>222</v>
      </c>
      <c r="E3337" t="s">
        <v>13</v>
      </c>
      <c r="Z3337">
        <v>15647764160.069866</v>
      </c>
      <c r="AA3337">
        <v>14806307226.373808</v>
      </c>
      <c r="AB3337">
        <v>11468180226.484663</v>
      </c>
      <c r="AC3337">
        <v>6667094885.7317867</v>
      </c>
      <c r="AD3337">
        <v>13910855601.478647</v>
      </c>
      <c r="AE3337">
        <v>12670978465.511583</v>
      </c>
      <c r="AF3337">
        <v>10037614258.787264</v>
      </c>
      <c r="AG3337">
        <v>4313208323.1750317</v>
      </c>
      <c r="AH3337">
        <v>2941307264.0280824</v>
      </c>
      <c r="AI3337">
        <v>5890154708.9661121</v>
      </c>
      <c r="AJ3337">
        <v>10568054372.532221</v>
      </c>
      <c r="AK3337">
        <v>9397873043.4727592</v>
      </c>
      <c r="AL3337">
        <v>7993296289.333066</v>
      </c>
      <c r="AM3337">
        <v>7448838561.6596394</v>
      </c>
      <c r="AN3337">
        <v>7738843120.4200068</v>
      </c>
      <c r="AO3337">
        <v>9226829585.0071964</v>
      </c>
      <c r="AP3337">
        <v>11508495269.101696</v>
      </c>
      <c r="AQ3337">
        <v>13176905235.787191</v>
      </c>
      <c r="AR3337">
        <v>12841508588.621387</v>
      </c>
      <c r="AS3337">
        <v>15866033445.951015</v>
      </c>
      <c r="AT3337">
        <v>18073421794.975475</v>
      </c>
      <c r="AU3337">
        <v>19795319196.944309</v>
      </c>
      <c r="AV3337">
        <v>21569573216.097336</v>
      </c>
      <c r="AW3337">
        <v>24417796868.333931</v>
      </c>
    </row>
    <row r="3338" spans="4:49" ht="14.45" customHeight="1" x14ac:dyDescent="0.25">
      <c r="D3338" t="s">
        <v>222</v>
      </c>
      <c r="E3338" t="s">
        <v>14</v>
      </c>
      <c r="Z3338">
        <v>15127923125.681026</v>
      </c>
      <c r="AA3338">
        <v>14421842107.308521</v>
      </c>
      <c r="AB3338">
        <v>11787000946.937847</v>
      </c>
      <c r="AC3338">
        <v>4399377897.9471912</v>
      </c>
      <c r="AD3338">
        <v>13780527266.913359</v>
      </c>
      <c r="AE3338">
        <v>12896216719.950579</v>
      </c>
      <c r="AF3338">
        <v>10159683218.267982</v>
      </c>
      <c r="AG3338">
        <v>6925654223.0201683</v>
      </c>
      <c r="AH3338">
        <v>6376864749.4828081</v>
      </c>
      <c r="AI3338">
        <v>8760310048.2592411</v>
      </c>
      <c r="AJ3338">
        <v>8956559419.3456821</v>
      </c>
      <c r="AK3338">
        <v>8875224559.7900047</v>
      </c>
      <c r="AL3338">
        <v>6182416442.1773129</v>
      </c>
      <c r="AM3338">
        <v>6767853320.3245354</v>
      </c>
      <c r="AN3338">
        <v>7472682718.6438303</v>
      </c>
      <c r="AO3338">
        <v>6779181053.7282467</v>
      </c>
      <c r="AP3338">
        <v>5498401160.7841187</v>
      </c>
      <c r="AQ3338">
        <v>6763721466.4639225</v>
      </c>
      <c r="AR3338">
        <v>8093947211.7584219</v>
      </c>
      <c r="AS3338">
        <v>9622314202.1716957</v>
      </c>
      <c r="AT3338">
        <v>10532807994.62915</v>
      </c>
      <c r="AU3338">
        <v>11536293385.211456</v>
      </c>
      <c r="AV3338">
        <v>13070802779.378328</v>
      </c>
      <c r="AW3338">
        <v>14414028642.390011</v>
      </c>
    </row>
    <row r="3339" spans="4:49" ht="14.45" customHeight="1" x14ac:dyDescent="0.25">
      <c r="D3339" t="s">
        <v>222</v>
      </c>
      <c r="E3339" t="s">
        <v>15</v>
      </c>
      <c r="Z3339">
        <v>14076948356.230892</v>
      </c>
      <c r="AA3339">
        <v>13428667839.964535</v>
      </c>
      <c r="AB3339">
        <v>11418935238.147219</v>
      </c>
      <c r="AC3339">
        <v>11590219266.150927</v>
      </c>
      <c r="AD3339">
        <v>9585127530.9294758</v>
      </c>
      <c r="AE3339">
        <v>8894994388.9002647</v>
      </c>
      <c r="AF3339">
        <v>9490958357.7505226</v>
      </c>
      <c r="AG3339">
        <v>8408989050.9885387</v>
      </c>
      <c r="AH3339">
        <v>9006027300.755909</v>
      </c>
      <c r="AI3339">
        <v>10492021782.796551</v>
      </c>
      <c r="AJ3339">
        <v>11065837181.541958</v>
      </c>
      <c r="AK3339">
        <v>11546520055.265642</v>
      </c>
      <c r="AL3339">
        <v>11576215436.109987</v>
      </c>
      <c r="AM3339">
        <v>11954622073.623343</v>
      </c>
      <c r="AN3339">
        <v>12552401868.165276</v>
      </c>
      <c r="AO3339">
        <v>14189280663.361641</v>
      </c>
      <c r="AP3339">
        <v>15745432603.36994</v>
      </c>
      <c r="AQ3339">
        <v>17477430189.931808</v>
      </c>
      <c r="AR3339">
        <v>20046612428.509838</v>
      </c>
      <c r="AS3339">
        <v>21269455786.620766</v>
      </c>
      <c r="AT3339">
        <v>23226245719.074398</v>
      </c>
      <c r="AU3339">
        <v>26501146364.929596</v>
      </c>
      <c r="AV3339">
        <v>29443260935.725399</v>
      </c>
      <c r="AW3339">
        <v>32446192372.819492</v>
      </c>
    </row>
    <row r="3340" spans="4:49" ht="14.45" customHeight="1" x14ac:dyDescent="0.25">
      <c r="D3340" t="s">
        <v>222</v>
      </c>
      <c r="E3340" t="s">
        <v>16</v>
      </c>
      <c r="Z3340">
        <v>4537963615.2467356</v>
      </c>
      <c r="AA3340">
        <v>4339195390.8756428</v>
      </c>
      <c r="AB3340">
        <v>1241809207.6576669</v>
      </c>
      <c r="AC3340">
        <v>2106786712.9475925</v>
      </c>
      <c r="AD3340">
        <v>3118507980.9871974</v>
      </c>
      <c r="AE3340">
        <v>1434630308.9025273</v>
      </c>
      <c r="AF3340">
        <v>1195270605.4881055</v>
      </c>
      <c r="AG3340">
        <v>1686928082.9210432</v>
      </c>
      <c r="AH3340">
        <v>2269506506.4607296</v>
      </c>
      <c r="AI3340">
        <v>2606265084.0496984</v>
      </c>
      <c r="AJ3340">
        <v>2539516440.1248302</v>
      </c>
      <c r="AK3340">
        <v>2745337754.6772041</v>
      </c>
      <c r="AL3340">
        <v>2423231012.8483195</v>
      </c>
      <c r="AM3340">
        <v>2285676248.1856012</v>
      </c>
      <c r="AN3340">
        <v>2304051006.4187908</v>
      </c>
      <c r="AO3340">
        <v>2629409864.2776303</v>
      </c>
      <c r="AP3340">
        <v>2707636275.5860634</v>
      </c>
      <c r="AQ3340">
        <v>3295337097.2149501</v>
      </c>
      <c r="AR3340">
        <v>2426859430.3160286</v>
      </c>
      <c r="AS3340">
        <v>2567038118.3084149</v>
      </c>
      <c r="AT3340">
        <v>3331433902.9879365</v>
      </c>
      <c r="AU3340">
        <v>3648827445.7639542</v>
      </c>
      <c r="AV3340">
        <v>4148152578.1514025</v>
      </c>
      <c r="AW3340">
        <v>4564162476.9163208</v>
      </c>
    </row>
    <row r="3341" spans="4:49" ht="14.45" customHeight="1" x14ac:dyDescent="0.25">
      <c r="D3341" t="s">
        <v>222</v>
      </c>
      <c r="E3341" t="s">
        <v>17</v>
      </c>
      <c r="Z3341">
        <v>3645320059.4356313</v>
      </c>
      <c r="AA3341">
        <v>3616927143.7638688</v>
      </c>
      <c r="AB3341">
        <v>8721211791.121664</v>
      </c>
      <c r="AC3341">
        <v>5703711418.920064</v>
      </c>
      <c r="AD3341">
        <v>3889719955.7335763</v>
      </c>
      <c r="AE3341">
        <v>5037391969.390686</v>
      </c>
      <c r="AF3341">
        <v>5457919911.43853</v>
      </c>
      <c r="AG3341">
        <v>3073848702.2100949</v>
      </c>
      <c r="AH3341">
        <v>2936714024.6080732</v>
      </c>
      <c r="AI3341">
        <v>3298374419.1439738</v>
      </c>
      <c r="AJ3341">
        <v>3877012357.4817934</v>
      </c>
      <c r="AK3341">
        <v>4079867807.9185443</v>
      </c>
      <c r="AL3341">
        <v>3770226219.1839509</v>
      </c>
      <c r="AM3341">
        <v>3893237828.4162769</v>
      </c>
      <c r="AN3341">
        <v>3980534815.5311985</v>
      </c>
      <c r="AO3341">
        <v>4352589443.5515385</v>
      </c>
      <c r="AP3341">
        <v>4700388887.9628057</v>
      </c>
      <c r="AQ3341">
        <v>5490419882.2503433</v>
      </c>
      <c r="AR3341">
        <v>8812618202.9696846</v>
      </c>
      <c r="AS3341">
        <v>9336314275.9571476</v>
      </c>
      <c r="AT3341">
        <v>9234614285.5038643</v>
      </c>
      <c r="AU3341">
        <v>10112353534.683001</v>
      </c>
      <c r="AV3341">
        <v>11499611926.774679</v>
      </c>
      <c r="AW3341">
        <v>12651248718.363159</v>
      </c>
    </row>
    <row r="3342" spans="4:49" ht="14.45" customHeight="1" x14ac:dyDescent="0.25">
      <c r="D3342" t="s">
        <v>222</v>
      </c>
      <c r="E3342" t="s">
        <v>18</v>
      </c>
      <c r="Z3342">
        <v>3593439856.7407651</v>
      </c>
      <c r="AA3342">
        <v>3559239596.7685184</v>
      </c>
      <c r="AB3342">
        <v>8664117113.6147118</v>
      </c>
      <c r="AC3342">
        <v>5582232777.673172</v>
      </c>
      <c r="AD3342">
        <v>3807219743.8695951</v>
      </c>
      <c r="AE3342">
        <v>4945337717.1886492</v>
      </c>
      <c r="AF3342">
        <v>5384349181.2329245</v>
      </c>
      <c r="AG3342">
        <v>2919651369.5211244</v>
      </c>
      <c r="AH3342">
        <v>2712084906.5233936</v>
      </c>
      <c r="AI3342">
        <v>3144303131.6698565</v>
      </c>
      <c r="AJ3342">
        <v>3652965643.988759</v>
      </c>
      <c r="AK3342">
        <v>3833729752.7291555</v>
      </c>
      <c r="AL3342">
        <v>3561333254.478178</v>
      </c>
      <c r="AM3342">
        <v>3667825634.6639724</v>
      </c>
      <c r="AN3342">
        <v>3749922340.0342684</v>
      </c>
      <c r="AO3342">
        <v>4104058769.475616</v>
      </c>
      <c r="AP3342">
        <v>4429428242.7350082</v>
      </c>
      <c r="AQ3342">
        <v>5174380344.3087072</v>
      </c>
      <c r="AR3342">
        <v>8306449650.4393053</v>
      </c>
      <c r="AS3342">
        <v>8799023247.8005486</v>
      </c>
      <c r="AT3342">
        <v>8703477932.6896877</v>
      </c>
      <c r="AU3342">
        <v>9530889100.2172565</v>
      </c>
      <c r="AV3342">
        <v>10838136030.647463</v>
      </c>
      <c r="AW3342">
        <v>11923641066.233675</v>
      </c>
    </row>
    <row r="3343" spans="4:49" ht="14.45" customHeight="1" x14ac:dyDescent="0.25">
      <c r="D3343" t="s">
        <v>222</v>
      </c>
      <c r="E3343" t="s">
        <v>19</v>
      </c>
      <c r="Z3343">
        <v>522197547.18599927</v>
      </c>
      <c r="AA3343">
        <v>539565283.71263862</v>
      </c>
      <c r="AB3343">
        <v>542399423.65269661</v>
      </c>
      <c r="AC3343">
        <v>1316597077.6478984</v>
      </c>
      <c r="AD3343">
        <v>650871665.71616948</v>
      </c>
      <c r="AE3343">
        <v>516215903.46692795</v>
      </c>
      <c r="AF3343">
        <v>981609521.87755573</v>
      </c>
      <c r="AG3343">
        <v>952285706.30537784</v>
      </c>
      <c r="AH3343">
        <v>1176587496.111815</v>
      </c>
      <c r="AI3343">
        <v>1281160816.8205009</v>
      </c>
      <c r="AJ3343">
        <v>749429163.21271157</v>
      </c>
      <c r="AK3343">
        <v>629619377.32870996</v>
      </c>
      <c r="AL3343">
        <v>894813335.95871341</v>
      </c>
      <c r="AM3343">
        <v>755390569.29911304</v>
      </c>
      <c r="AN3343">
        <v>773292047.85518122</v>
      </c>
      <c r="AO3343">
        <v>906230285.79810596</v>
      </c>
      <c r="AP3343">
        <v>934421740.77179265</v>
      </c>
      <c r="AQ3343">
        <v>1100254312.1818094</v>
      </c>
      <c r="AR3343">
        <v>1784128605.288969</v>
      </c>
      <c r="AS3343">
        <v>1872360437.5798864</v>
      </c>
      <c r="AT3343">
        <v>1857360120.7147095</v>
      </c>
      <c r="AU3343">
        <v>2036379359.7016418</v>
      </c>
      <c r="AV3343">
        <v>2311618783.9389949</v>
      </c>
      <c r="AW3343">
        <v>2545082605.7615356</v>
      </c>
    </row>
    <row r="3344" spans="4:49" ht="14.45" customHeight="1" x14ac:dyDescent="0.25">
      <c r="D3344" t="s">
        <v>222</v>
      </c>
      <c r="E3344" t="s">
        <v>20</v>
      </c>
      <c r="Z3344">
        <v>1212522870.7869713</v>
      </c>
      <c r="AA3344">
        <v>1191600448.8853405</v>
      </c>
      <c r="AB3344">
        <v>242652373.97669235</v>
      </c>
      <c r="AC3344">
        <v>446578621.64756632</v>
      </c>
      <c r="AD3344">
        <v>521951335.50262958</v>
      </c>
      <c r="AE3344">
        <v>363401481.5444203</v>
      </c>
      <c r="AF3344">
        <v>294039269.12294835</v>
      </c>
      <c r="AG3344">
        <v>307470407.25195438</v>
      </c>
      <c r="AH3344">
        <v>348691307.52383894</v>
      </c>
      <c r="AI3344">
        <v>426356089.99212968</v>
      </c>
      <c r="AJ3344">
        <v>388736715.57371151</v>
      </c>
      <c r="AK3344">
        <v>462268847.27693033</v>
      </c>
      <c r="AL3344">
        <v>462932627.13876122</v>
      </c>
      <c r="AM3344">
        <v>495631558.20283592</v>
      </c>
      <c r="AN3344">
        <v>572435451.92206752</v>
      </c>
      <c r="AO3344">
        <v>714842736.51000798</v>
      </c>
      <c r="AP3344">
        <v>840712945.17479277</v>
      </c>
      <c r="AQ3344">
        <v>871713997.92291033</v>
      </c>
      <c r="AR3344">
        <v>789106619.67545044</v>
      </c>
      <c r="AS3344">
        <v>841083857.42309499</v>
      </c>
      <c r="AT3344">
        <v>996849914.4790014</v>
      </c>
      <c r="AU3344">
        <v>1090849315.0419781</v>
      </c>
      <c r="AV3344">
        <v>1240380223.1817229</v>
      </c>
      <c r="AW3344">
        <v>1365003457.4040895</v>
      </c>
    </row>
    <row r="3345" spans="4:49" ht="14.45" customHeight="1" x14ac:dyDescent="0.25">
      <c r="D3345" t="s">
        <v>222</v>
      </c>
      <c r="E3345" t="s">
        <v>21</v>
      </c>
      <c r="Z3345">
        <v>1649479280.9039254</v>
      </c>
      <c r="AA3345">
        <v>1444188044.9478798</v>
      </c>
      <c r="AB3345">
        <v>399662733.13276488</v>
      </c>
      <c r="AC3345">
        <v>571528081.07971561</v>
      </c>
      <c r="AD3345">
        <v>451111154.19878376</v>
      </c>
      <c r="AE3345">
        <v>429522843.44093823</v>
      </c>
      <c r="AF3345">
        <v>541566225.17531252</v>
      </c>
      <c r="AG3345">
        <v>869460579.5866226</v>
      </c>
      <c r="AH3345">
        <v>703692421.94498408</v>
      </c>
      <c r="AI3345">
        <v>701525787.81439519</v>
      </c>
      <c r="AJ3345">
        <v>733896952.35070407</v>
      </c>
      <c r="AK3345">
        <v>599700127.513291</v>
      </c>
      <c r="AL3345">
        <v>736138500.83839786</v>
      </c>
      <c r="AM3345">
        <v>777855668.36442447</v>
      </c>
      <c r="AN3345">
        <v>847666058.89304471</v>
      </c>
      <c r="AO3345">
        <v>1105374660.1196651</v>
      </c>
      <c r="AP3345">
        <v>1287615647.0287409</v>
      </c>
      <c r="AQ3345">
        <v>1324421348.4852583</v>
      </c>
      <c r="AR3345">
        <v>1209216115.6157398</v>
      </c>
      <c r="AS3345">
        <v>1284964413.5120013</v>
      </c>
      <c r="AT3345">
        <v>1521669851.5891762</v>
      </c>
      <c r="AU3345">
        <v>1667766398.3936126</v>
      </c>
      <c r="AV3345">
        <v>1894926884.2601626</v>
      </c>
      <c r="AW3345">
        <v>2085268705.8391123</v>
      </c>
    </row>
    <row r="3346" spans="4:49" ht="14.45" customHeight="1" x14ac:dyDescent="0.25">
      <c r="D3346" t="s">
        <v>222</v>
      </c>
      <c r="E3346" t="s">
        <v>22</v>
      </c>
      <c r="Z3346">
        <v>2509464981.3894944</v>
      </c>
      <c r="AA3346">
        <v>2297191527.5884824</v>
      </c>
      <c r="AB3346">
        <v>613767768.90964723</v>
      </c>
      <c r="AC3346">
        <v>823740878.12810409</v>
      </c>
      <c r="AD3346">
        <v>832812131.08628547</v>
      </c>
      <c r="AE3346">
        <v>729558588.16204941</v>
      </c>
      <c r="AF3346">
        <v>658060662.97332919</v>
      </c>
      <c r="AG3346">
        <v>1159243682.0844874</v>
      </c>
      <c r="AH3346">
        <v>1335565023.1992068</v>
      </c>
      <c r="AI3346">
        <v>2178339584.524261</v>
      </c>
      <c r="AJ3346">
        <v>2777245553.6183429</v>
      </c>
      <c r="AK3346">
        <v>2616783614.010365</v>
      </c>
      <c r="AL3346">
        <v>2720831287.5571227</v>
      </c>
      <c r="AM3346">
        <v>3055975600.7621708</v>
      </c>
      <c r="AN3346">
        <v>3373684908.1627507</v>
      </c>
      <c r="AO3346">
        <v>4272387405.5043788</v>
      </c>
      <c r="AP3346">
        <v>5052744938.9935226</v>
      </c>
      <c r="AQ3346">
        <v>5195134611.2465839</v>
      </c>
      <c r="AR3346">
        <v>4720502509.928978</v>
      </c>
      <c r="AS3346">
        <v>5032947498.2253046</v>
      </c>
      <c r="AT3346">
        <v>5956372131.8809414</v>
      </c>
      <c r="AU3346">
        <v>6523699068.7344027</v>
      </c>
      <c r="AV3346">
        <v>7417249450.9757671</v>
      </c>
      <c r="AW3346">
        <v>8160579115.7771654</v>
      </c>
    </row>
    <row r="3347" spans="4:49" ht="14.45" customHeight="1" x14ac:dyDescent="0.25">
      <c r="D3347" t="s">
        <v>222</v>
      </c>
      <c r="E3347" t="s">
        <v>23</v>
      </c>
      <c r="Z3347">
        <v>14076948356.045034</v>
      </c>
      <c r="AA3347">
        <v>13428667839.787237</v>
      </c>
      <c r="AB3347">
        <v>11761503295.005545</v>
      </c>
      <c r="AC3347">
        <v>10968942789.062338</v>
      </c>
      <c r="AD3347">
        <v>9464974223.3483982</v>
      </c>
      <c r="AE3347">
        <v>8510721092.6865225</v>
      </c>
      <c r="AF3347">
        <v>9128466193.7817993</v>
      </c>
      <c r="AG3347">
        <v>8049237160.9037781</v>
      </c>
      <c r="AH3347">
        <v>8770756779.3137493</v>
      </c>
      <c r="AI3347">
        <v>10492021782.658026</v>
      </c>
      <c r="AJ3347">
        <v>11065837181.395857</v>
      </c>
      <c r="AK3347">
        <v>11133577528.68079</v>
      </c>
      <c r="AL3347">
        <v>11008172983.684814</v>
      </c>
      <c r="AM3347">
        <v>11263767472.367836</v>
      </c>
      <c r="AN3347">
        <v>11851664287.961796</v>
      </c>
      <c r="AO3347">
        <v>13980834394.966944</v>
      </c>
      <c r="AP3347">
        <v>15523520434.733742</v>
      </c>
      <c r="AQ3347">
        <v>17277281248.256737</v>
      </c>
      <c r="AR3347">
        <v>19742431482.764221</v>
      </c>
      <c r="AS3347">
        <v>20934708597.84436</v>
      </c>
      <c r="AT3347">
        <v>22898300204.115055</v>
      </c>
      <c r="AU3347">
        <v>25079875120.090958</v>
      </c>
      <c r="AV3347">
        <v>28511939843.742374</v>
      </c>
      <c r="AW3347">
        <v>31371345078.28027</v>
      </c>
    </row>
    <row r="3348" spans="4:49" ht="14.45" customHeight="1" x14ac:dyDescent="0.25">
      <c r="D3348" t="s">
        <v>223</v>
      </c>
      <c r="E3348" t="s">
        <v>8</v>
      </c>
      <c r="F3348">
        <v>16323188.210963309</v>
      </c>
      <c r="G3348">
        <v>18061942.533377681</v>
      </c>
      <c r="H3348">
        <v>19985749.202903874</v>
      </c>
      <c r="I3348">
        <v>22114118.09180392</v>
      </c>
      <c r="J3348">
        <v>24470066.16177471</v>
      </c>
      <c r="K3348">
        <v>27079896.583577711</v>
      </c>
      <c r="L3348">
        <v>29961381.637228712</v>
      </c>
      <c r="M3348">
        <v>33151284.406135358</v>
      </c>
      <c r="N3348">
        <v>36678838.407304898</v>
      </c>
      <c r="O3348">
        <v>40594081.634399131</v>
      </c>
      <c r="P3348">
        <v>44947566.24149733</v>
      </c>
      <c r="Q3348">
        <v>49674782.889344528</v>
      </c>
      <c r="R3348">
        <v>54978512.02899427</v>
      </c>
      <c r="S3348">
        <v>60812327.06083893</v>
      </c>
      <c r="T3348">
        <v>67405953.386880532</v>
      </c>
      <c r="U3348">
        <v>74803410.01069057</v>
      </c>
      <c r="V3348">
        <v>81898342.743792087</v>
      </c>
      <c r="W3348">
        <v>91301206.608590722</v>
      </c>
      <c r="X3348">
        <v>100689548.81615625</v>
      </c>
      <c r="Y3348">
        <v>112777628.34602308</v>
      </c>
      <c r="Z3348">
        <v>125889503.11752009</v>
      </c>
      <c r="AA3348">
        <v>128627527.59778398</v>
      </c>
      <c r="AB3348">
        <v>157025348.63251641</v>
      </c>
      <c r="AC3348">
        <v>164218130.14254114</v>
      </c>
      <c r="AD3348">
        <v>198608354.63364354</v>
      </c>
      <c r="AE3348">
        <v>217836956.60503876</v>
      </c>
      <c r="AF3348">
        <v>126489627.72090614</v>
      </c>
      <c r="AG3348">
        <v>145773885.41004738</v>
      </c>
      <c r="AH3348">
        <v>164829800.65372726</v>
      </c>
      <c r="AI3348">
        <v>177026169.23935276</v>
      </c>
      <c r="AJ3348">
        <v>180211385.66306984</v>
      </c>
      <c r="AK3348">
        <v>190109546.76174346</v>
      </c>
      <c r="AL3348">
        <v>200137191.6148178</v>
      </c>
      <c r="AM3348">
        <v>232991707.29100373</v>
      </c>
      <c r="AN3348">
        <v>261015241.62983513</v>
      </c>
      <c r="AO3348">
        <v>348065700</v>
      </c>
      <c r="AP3348">
        <v>492141795.80652875</v>
      </c>
      <c r="AQ3348">
        <v>578832745.6046778</v>
      </c>
      <c r="AR3348">
        <v>477264030.33201462</v>
      </c>
      <c r="AS3348">
        <v>358677418.81621963</v>
      </c>
      <c r="AT3348">
        <v>308595451.55404639</v>
      </c>
      <c r="AU3348">
        <v>409042439.36446077</v>
      </c>
      <c r="AV3348">
        <v>431691186.12140846</v>
      </c>
      <c r="AW3348">
        <v>374747678.14228249</v>
      </c>
    </row>
    <row r="3349" spans="4:49" ht="14.45" customHeight="1" x14ac:dyDescent="0.25">
      <c r="D3349" t="s">
        <v>223</v>
      </c>
      <c r="E3349" t="s">
        <v>9</v>
      </c>
      <c r="F3349">
        <v>10363644.355808944</v>
      </c>
      <c r="G3349">
        <v>11467993.458059981</v>
      </c>
      <c r="H3349">
        <v>12689509.651565235</v>
      </c>
      <c r="I3349">
        <v>14040173.832665492</v>
      </c>
      <c r="J3349">
        <v>15535226.06404409</v>
      </c>
      <c r="K3349">
        <v>17193016.150339928</v>
      </c>
      <c r="L3349">
        <v>19026632.198105611</v>
      </c>
      <c r="M3349">
        <v>21049021.463037163</v>
      </c>
      <c r="N3349">
        <v>23281481.819441471</v>
      </c>
      <c r="O3349">
        <v>25765773.709113203</v>
      </c>
      <c r="P3349">
        <v>28544619.034042038</v>
      </c>
      <c r="Q3349">
        <v>31579932.947395343</v>
      </c>
      <c r="R3349">
        <v>34880411.458580151</v>
      </c>
      <c r="S3349">
        <v>38539246.393478476</v>
      </c>
      <c r="T3349">
        <v>42776568.044303909</v>
      </c>
      <c r="U3349">
        <v>47634485.918017462</v>
      </c>
      <c r="V3349">
        <v>52341456.990695678</v>
      </c>
      <c r="W3349">
        <v>57334703.142633505</v>
      </c>
      <c r="X3349">
        <v>63459878.219333299</v>
      </c>
      <c r="Y3349">
        <v>72057419.404916614</v>
      </c>
      <c r="Z3349">
        <v>81518851.55995591</v>
      </c>
      <c r="AA3349">
        <v>83786599.342701897</v>
      </c>
      <c r="AB3349">
        <v>90320354.58420603</v>
      </c>
      <c r="AC3349">
        <v>105416090.45676899</v>
      </c>
      <c r="AD3349">
        <v>135115363.17029667</v>
      </c>
      <c r="AE3349">
        <v>149877697.71656418</v>
      </c>
      <c r="AF3349">
        <v>86754432.223056644</v>
      </c>
      <c r="AG3349">
        <v>106198475.32227992</v>
      </c>
      <c r="AH3349">
        <v>118530302.18466316</v>
      </c>
      <c r="AI3349">
        <v>123788428.7831392</v>
      </c>
      <c r="AJ3349">
        <v>120402986.58567752</v>
      </c>
      <c r="AK3349">
        <v>122161450.74031559</v>
      </c>
      <c r="AL3349">
        <v>138469743.46711445</v>
      </c>
      <c r="AM3349">
        <v>160812533.9387188</v>
      </c>
      <c r="AN3349">
        <v>157453576.60145676</v>
      </c>
      <c r="AO3349">
        <v>248659000.00000003</v>
      </c>
      <c r="AP3349">
        <v>360846890.99465525</v>
      </c>
      <c r="AQ3349">
        <v>421150419.09758997</v>
      </c>
      <c r="AR3349">
        <v>325724834.58171451</v>
      </c>
      <c r="AS3349">
        <v>229526766.40315154</v>
      </c>
      <c r="AT3349">
        <v>152295217.72668055</v>
      </c>
      <c r="AU3349">
        <v>261087378.28739253</v>
      </c>
      <c r="AV3349">
        <v>301085833.4312219</v>
      </c>
      <c r="AW3349">
        <v>232601688.80216879</v>
      </c>
    </row>
    <row r="3350" spans="4:49" ht="14.45" customHeight="1" x14ac:dyDescent="0.25">
      <c r="D3350" t="s">
        <v>223</v>
      </c>
      <c r="E3350" t="s">
        <v>10</v>
      </c>
      <c r="F3350">
        <v>5968202.0167708145</v>
      </c>
      <c r="G3350">
        <v>6603528.1475980058</v>
      </c>
      <c r="H3350">
        <v>7306838.6278862339</v>
      </c>
      <c r="I3350">
        <v>8085677.9585214788</v>
      </c>
      <c r="J3350">
        <v>8947827.3692947887</v>
      </c>
      <c r="K3350">
        <v>9901246.8696390577</v>
      </c>
      <c r="L3350">
        <v>10950616.787281562</v>
      </c>
      <c r="M3350">
        <v>12119843.042744977</v>
      </c>
      <c r="N3350">
        <v>13416856.05434907</v>
      </c>
      <c r="O3350">
        <v>14849893.24821236</v>
      </c>
      <c r="P3350">
        <v>16426743.251904177</v>
      </c>
      <c r="Q3350">
        <v>18120926.951022282</v>
      </c>
      <c r="R3350">
        <v>20127437.451485585</v>
      </c>
      <c r="S3350">
        <v>22305813.137027923</v>
      </c>
      <c r="T3350">
        <v>24665275.338279497</v>
      </c>
      <c r="U3350">
        <v>27207662.40314373</v>
      </c>
      <c r="V3350">
        <v>29598037.453915376</v>
      </c>
      <c r="W3350">
        <v>34019160.592732713</v>
      </c>
      <c r="X3350">
        <v>37286210.591937043</v>
      </c>
      <c r="Y3350">
        <v>40777003.929395519</v>
      </c>
      <c r="Z3350">
        <v>44426817.442907028</v>
      </c>
      <c r="AA3350">
        <v>44895014.199719585</v>
      </c>
      <c r="AB3350">
        <v>66850858.173570476</v>
      </c>
      <c r="AC3350">
        <v>58881459.727069899</v>
      </c>
      <c r="AD3350">
        <v>63538173.746062182</v>
      </c>
      <c r="AE3350">
        <v>67997598.881941617</v>
      </c>
      <c r="AF3350">
        <v>39759285.406138375</v>
      </c>
      <c r="AG3350">
        <v>39561680.884485438</v>
      </c>
      <c r="AH3350">
        <v>46294323.689425983</v>
      </c>
      <c r="AI3350">
        <v>53255620.724437781</v>
      </c>
      <c r="AJ3350">
        <v>59864054.832000703</v>
      </c>
      <c r="AK3350">
        <v>68039203.987007231</v>
      </c>
      <c r="AL3350">
        <v>61697534.997305341</v>
      </c>
      <c r="AM3350">
        <v>72216791.031773299</v>
      </c>
      <c r="AN3350">
        <v>103755289.15571204</v>
      </c>
      <c r="AO3350">
        <v>99406700</v>
      </c>
      <c r="AP3350">
        <v>131233115.95583799</v>
      </c>
      <c r="AQ3350">
        <v>157631405.93144497</v>
      </c>
      <c r="AR3350">
        <v>151640850.29462793</v>
      </c>
      <c r="AS3350">
        <v>129328909.33125529</v>
      </c>
      <c r="AT3350">
        <v>156755105.80377862</v>
      </c>
      <c r="AU3350">
        <v>148162814.4258191</v>
      </c>
      <c r="AV3350">
        <v>130654168.2933083</v>
      </c>
      <c r="AW3350">
        <v>142380337.33174118</v>
      </c>
    </row>
    <row r="3351" spans="4:49" ht="14.45" customHeight="1" x14ac:dyDescent="0.25">
      <c r="D3351" t="s">
        <v>223</v>
      </c>
      <c r="E3351" t="s">
        <v>11</v>
      </c>
      <c r="F3351">
        <v>4184290.5927651981</v>
      </c>
      <c r="G3351">
        <v>4630149.0557269575</v>
      </c>
      <c r="H3351">
        <v>5123300.7064225404</v>
      </c>
      <c r="I3351">
        <v>5668738.5892799851</v>
      </c>
      <c r="J3351">
        <v>6272475.9718256099</v>
      </c>
      <c r="K3351">
        <v>6941456.0166310472</v>
      </c>
      <c r="L3351">
        <v>7681759.7372623459</v>
      </c>
      <c r="M3351">
        <v>8498148.712511804</v>
      </c>
      <c r="N3351">
        <v>9400896.1454038676</v>
      </c>
      <c r="O3351">
        <v>10404037.563669298</v>
      </c>
      <c r="P3351">
        <v>11521482.68096507</v>
      </c>
      <c r="Q3351">
        <v>12750037.755418304</v>
      </c>
      <c r="R3351">
        <v>14081274.857086662</v>
      </c>
      <c r="S3351">
        <v>15573763.663316768</v>
      </c>
      <c r="T3351">
        <v>17272893.214225803</v>
      </c>
      <c r="U3351">
        <v>19188337.482986815</v>
      </c>
      <c r="V3351">
        <v>21160549.707037877</v>
      </c>
      <c r="W3351">
        <v>23135373.379620351</v>
      </c>
      <c r="X3351">
        <v>25772159.736393116</v>
      </c>
      <c r="Y3351">
        <v>28986962.562628169</v>
      </c>
      <c r="Z3351">
        <v>32456989.7220327</v>
      </c>
      <c r="AA3351">
        <v>34507618.793569222</v>
      </c>
      <c r="AB3351">
        <v>36081664.960126452</v>
      </c>
      <c r="AC3351">
        <v>44185949.488667153</v>
      </c>
      <c r="AD3351">
        <v>52061664.524669394</v>
      </c>
      <c r="AE3351">
        <v>56975984.022040494</v>
      </c>
      <c r="AF3351">
        <v>45785318.963574566</v>
      </c>
      <c r="AG3351">
        <v>59674357.980929665</v>
      </c>
      <c r="AH3351">
        <v>72612942.642916247</v>
      </c>
      <c r="AI3351">
        <v>77502316.274158522</v>
      </c>
      <c r="AJ3351">
        <v>67756524.233999684</v>
      </c>
      <c r="AK3351">
        <v>75027968.790643677</v>
      </c>
      <c r="AL3351">
        <v>95745522.304898307</v>
      </c>
      <c r="AM3351">
        <v>113708362.15672484</v>
      </c>
      <c r="AN3351">
        <v>156616966.51832715</v>
      </c>
      <c r="AO3351">
        <v>223794000</v>
      </c>
      <c r="AP3351">
        <v>316093273.19893777</v>
      </c>
      <c r="AQ3351">
        <v>334816968.8229478</v>
      </c>
      <c r="AR3351">
        <v>331942055.94303209</v>
      </c>
      <c r="AS3351">
        <v>188231962.48809513</v>
      </c>
      <c r="AT3351">
        <v>129615504.08154236</v>
      </c>
      <c r="AU3351">
        <v>96111684.00412403</v>
      </c>
      <c r="AV3351">
        <v>105753176.177119</v>
      </c>
      <c r="AW3351">
        <v>108550991.64432298</v>
      </c>
    </row>
    <row r="3352" spans="4:49" ht="14.45" customHeight="1" x14ac:dyDescent="0.25">
      <c r="D3352" t="s">
        <v>223</v>
      </c>
      <c r="E3352" t="s">
        <v>12</v>
      </c>
      <c r="F3352">
        <v>4184290.5927651981</v>
      </c>
      <c r="G3352">
        <v>4630149.0557269575</v>
      </c>
      <c r="H3352">
        <v>5123300.7064225404</v>
      </c>
      <c r="I3352">
        <v>5668738.5892799851</v>
      </c>
      <c r="J3352">
        <v>6272475.9718256099</v>
      </c>
      <c r="K3352">
        <v>6941456.0166310472</v>
      </c>
      <c r="L3352">
        <v>7681759.7372623459</v>
      </c>
      <c r="M3352">
        <v>8498148.712511804</v>
      </c>
      <c r="N3352">
        <v>9400896.1454038676</v>
      </c>
      <c r="O3352">
        <v>10404037.563669298</v>
      </c>
      <c r="P3352">
        <v>11521482.68096507</v>
      </c>
      <c r="Q3352">
        <v>12750037.755418304</v>
      </c>
      <c r="R3352">
        <v>14081274.857086662</v>
      </c>
      <c r="S3352">
        <v>15573763.663316768</v>
      </c>
      <c r="T3352">
        <v>17272893.214225803</v>
      </c>
      <c r="U3352">
        <v>19188337.482986815</v>
      </c>
      <c r="V3352">
        <v>21160549.707037877</v>
      </c>
      <c r="W3352">
        <v>23135373.379620351</v>
      </c>
      <c r="X3352">
        <v>25772159.736393116</v>
      </c>
      <c r="Y3352">
        <v>28986962.562628169</v>
      </c>
      <c r="Z3352">
        <v>32456989.7220327</v>
      </c>
      <c r="AA3352">
        <v>34507618.793569222</v>
      </c>
      <c r="AB3352">
        <v>36081664.960126452</v>
      </c>
      <c r="AC3352">
        <v>44185949.488667153</v>
      </c>
      <c r="AD3352">
        <v>52061664.524669394</v>
      </c>
      <c r="AE3352">
        <v>56975984.022040494</v>
      </c>
      <c r="AF3352">
        <v>45785318.963574566</v>
      </c>
      <c r="AG3352">
        <v>59674357.980929665</v>
      </c>
      <c r="AH3352">
        <v>72612942.642916247</v>
      </c>
      <c r="AI3352">
        <v>77502316.274158522</v>
      </c>
      <c r="AJ3352">
        <v>67756927.484236166</v>
      </c>
      <c r="AK3352">
        <v>75027968.790643677</v>
      </c>
      <c r="AL3352">
        <v>95745522.304898307</v>
      </c>
      <c r="AM3352">
        <v>113708362.15672484</v>
      </c>
      <c r="AN3352">
        <v>156616966.51832715</v>
      </c>
      <c r="AO3352">
        <v>223794000</v>
      </c>
      <c r="AP3352">
        <v>316093273.19893777</v>
      </c>
      <c r="AQ3352">
        <v>334816968.8229478</v>
      </c>
      <c r="AR3352">
        <v>331942055.94303209</v>
      </c>
      <c r="AS3352">
        <v>188231962.48809513</v>
      </c>
      <c r="AT3352">
        <v>129615504.08154236</v>
      </c>
      <c r="AU3352">
        <v>96111684.00412403</v>
      </c>
      <c r="AV3352">
        <v>105753176.177119</v>
      </c>
      <c r="AW3352">
        <v>108550991.64432298</v>
      </c>
    </row>
    <row r="3353" spans="4:49" ht="14.45" customHeight="1" x14ac:dyDescent="0.25">
      <c r="D3353" t="s">
        <v>223</v>
      </c>
      <c r="E3353" t="s">
        <v>13</v>
      </c>
      <c r="F3353">
        <v>13361798.845125301</v>
      </c>
      <c r="G3353">
        <v>14785639.600618539</v>
      </c>
      <c r="H3353">
        <v>16360626.203488158</v>
      </c>
      <c r="I3353">
        <v>18102491.043547977</v>
      </c>
      <c r="J3353">
        <v>20030265.604904339</v>
      </c>
      <c r="K3353">
        <v>22165187.095235456</v>
      </c>
      <c r="L3353">
        <v>24531046.451518469</v>
      </c>
      <c r="M3353">
        <v>27139310.146091145</v>
      </c>
      <c r="N3353">
        <v>30021369.561009593</v>
      </c>
      <c r="O3353">
        <v>33222207.283815809</v>
      </c>
      <c r="P3353">
        <v>36778576.515713371</v>
      </c>
      <c r="Q3353">
        <v>40732326.52722536</v>
      </c>
      <c r="R3353">
        <v>44979255.545342639</v>
      </c>
      <c r="S3353">
        <v>49726583.896611497</v>
      </c>
      <c r="T3353">
        <v>55133855.12297108</v>
      </c>
      <c r="U3353">
        <v>61154169.441692151</v>
      </c>
      <c r="V3353">
        <v>67866538.073046237</v>
      </c>
      <c r="W3353">
        <v>73851033.111387625</v>
      </c>
      <c r="X3353">
        <v>82123331.719645694</v>
      </c>
      <c r="Y3353">
        <v>92374875.569029883</v>
      </c>
      <c r="Z3353">
        <v>102667446.12994592</v>
      </c>
      <c r="AA3353">
        <v>114217895.4133337</v>
      </c>
      <c r="AB3353">
        <v>112273341.91403159</v>
      </c>
      <c r="AC3353">
        <v>139603070.67016658</v>
      </c>
      <c r="AD3353">
        <v>165971653.16527727</v>
      </c>
      <c r="AE3353">
        <v>174014939.96109828</v>
      </c>
      <c r="AF3353">
        <v>194436852.4767105</v>
      </c>
      <c r="AG3353">
        <v>203473409.62585184</v>
      </c>
      <c r="AH3353">
        <v>216553035.30367452</v>
      </c>
      <c r="AI3353">
        <v>265723575.64959073</v>
      </c>
      <c r="AJ3353">
        <v>317509036.09053171</v>
      </c>
      <c r="AK3353">
        <v>333025062.51824999</v>
      </c>
      <c r="AL3353">
        <v>313669630.63712841</v>
      </c>
      <c r="AM3353">
        <v>316506784.65850252</v>
      </c>
      <c r="AN3353">
        <v>343930129.48616719</v>
      </c>
      <c r="AO3353">
        <v>369766000</v>
      </c>
      <c r="AP3353">
        <v>433258374.36469001</v>
      </c>
      <c r="AQ3353">
        <v>453260865.31614888</v>
      </c>
      <c r="AR3353">
        <v>613827978.15091753</v>
      </c>
      <c r="AS3353">
        <v>463755314.63206971</v>
      </c>
      <c r="AT3353">
        <v>516677874.29511154</v>
      </c>
      <c r="AU3353">
        <v>515731153.18784267</v>
      </c>
      <c r="AV3353">
        <v>497380746.6607638</v>
      </c>
      <c r="AW3353">
        <v>499827114.29468238</v>
      </c>
    </row>
    <row r="3354" spans="4:49" ht="14.45" customHeight="1" x14ac:dyDescent="0.25">
      <c r="D3354" t="s">
        <v>223</v>
      </c>
      <c r="E3354" t="s">
        <v>14</v>
      </c>
      <c r="F3354">
        <v>12068929.851006744</v>
      </c>
      <c r="G3354">
        <v>13355013.589187831</v>
      </c>
      <c r="H3354">
        <v>14777477.338371895</v>
      </c>
      <c r="I3354">
        <v>16350289.932475245</v>
      </c>
      <c r="J3354">
        <v>18091423.586004239</v>
      </c>
      <c r="K3354">
        <v>20022244.837923054</v>
      </c>
      <c r="L3354">
        <v>22157576.414798498</v>
      </c>
      <c r="M3354">
        <v>24512074.109207634</v>
      </c>
      <c r="N3354">
        <v>27111352.677222975</v>
      </c>
      <c r="O3354">
        <v>30006073.043703288</v>
      </c>
      <c r="P3354">
        <v>33243954.048403524</v>
      </c>
      <c r="Q3354">
        <v>36776437.123014338</v>
      </c>
      <c r="R3354">
        <v>40613356.197112508</v>
      </c>
      <c r="S3354">
        <v>44875138.462609805</v>
      </c>
      <c r="T3354">
        <v>49830911.862584129</v>
      </c>
      <c r="U3354">
        <v>55490845.206312872</v>
      </c>
      <c r="V3354">
        <v>60933227.139463119</v>
      </c>
      <c r="W3354">
        <v>66703012.153923996</v>
      </c>
      <c r="X3354">
        <v>73905878.931036875</v>
      </c>
      <c r="Y3354">
        <v>84121651.292473704</v>
      </c>
      <c r="Z3354">
        <v>94971101.032037854</v>
      </c>
      <c r="AA3354">
        <v>97199096.149030223</v>
      </c>
      <c r="AB3354">
        <v>104720716.80334347</v>
      </c>
      <c r="AC3354">
        <v>123407994.57228699</v>
      </c>
      <c r="AD3354">
        <v>159418009.42026255</v>
      </c>
      <c r="AE3354">
        <v>173036363.90755099</v>
      </c>
      <c r="AF3354">
        <v>97015089.364896938</v>
      </c>
      <c r="AG3354">
        <v>117982238.25279261</v>
      </c>
      <c r="AH3354">
        <v>134528030.14510602</v>
      </c>
      <c r="AI3354">
        <v>155712792.15857032</v>
      </c>
      <c r="AJ3354">
        <v>164232694.25900236</v>
      </c>
      <c r="AK3354">
        <v>181169364.61756948</v>
      </c>
      <c r="AL3354">
        <v>194223039.08570972</v>
      </c>
      <c r="AM3354">
        <v>209100406.68837211</v>
      </c>
      <c r="AN3354">
        <v>255833932.2271755</v>
      </c>
      <c r="AO3354">
        <v>362979000</v>
      </c>
      <c r="AP3354">
        <v>559253430.18222249</v>
      </c>
      <c r="AQ3354">
        <v>646212365.41977692</v>
      </c>
      <c r="AR3354">
        <v>642878154.39751267</v>
      </c>
      <c r="AS3354">
        <v>383127833.41163754</v>
      </c>
      <c r="AT3354">
        <v>321446080.33255577</v>
      </c>
      <c r="AU3354">
        <v>357906119.87692779</v>
      </c>
      <c r="AV3354">
        <v>385800622.62668157</v>
      </c>
      <c r="AW3354">
        <v>347725526.07159323</v>
      </c>
    </row>
    <row r="3355" spans="4:49" ht="14.45" customHeight="1" x14ac:dyDescent="0.25">
      <c r="D3355" t="s">
        <v>223</v>
      </c>
      <c r="E3355" t="s">
        <v>15</v>
      </c>
      <c r="F3355">
        <v>20666852.786314573</v>
      </c>
      <c r="G3355">
        <v>22868451.001904905</v>
      </c>
      <c r="H3355">
        <v>25304430.661487322</v>
      </c>
      <c r="I3355">
        <v>27999693.592761368</v>
      </c>
      <c r="J3355">
        <v>30982385.981324472</v>
      </c>
      <c r="K3355">
        <v>34283259.585179098</v>
      </c>
      <c r="L3355">
        <v>37935749.781832449</v>
      </c>
      <c r="M3355">
        <v>41975484.471930683</v>
      </c>
      <c r="N3355">
        <v>46444767.584954999</v>
      </c>
      <c r="O3355">
        <v>51395225.476263404</v>
      </c>
      <c r="P3355">
        <v>56874602.558547795</v>
      </c>
      <c r="Q3355">
        <v>62933440.932842799</v>
      </c>
      <c r="R3355">
        <v>69619511.427781731</v>
      </c>
      <c r="S3355">
        <v>77026849.991969526</v>
      </c>
      <c r="T3355">
        <v>85281076.434168756</v>
      </c>
      <c r="U3355">
        <v>94383566.784783185</v>
      </c>
      <c r="V3355">
        <v>104399155.36988758</v>
      </c>
      <c r="W3355">
        <v>115339604.48776753</v>
      </c>
      <c r="X3355">
        <v>127702082.56852053</v>
      </c>
      <c r="Y3355">
        <v>141874831.90774289</v>
      </c>
      <c r="Z3355">
        <v>156716572.16811714</v>
      </c>
      <c r="AA3355">
        <v>172862175.68098459</v>
      </c>
      <c r="AB3355">
        <v>189839172.92148808</v>
      </c>
      <c r="AC3355">
        <v>212469008.72442389</v>
      </c>
      <c r="AD3355">
        <v>240127695.32704592</v>
      </c>
      <c r="AE3355">
        <v>257728679.12957087</v>
      </c>
      <c r="AF3355">
        <v>282244333.38202667</v>
      </c>
      <c r="AG3355">
        <v>303259996.66772497</v>
      </c>
      <c r="AH3355">
        <v>336245550.31621414</v>
      </c>
      <c r="AI3355">
        <v>365651275.61786133</v>
      </c>
      <c r="AJ3355">
        <v>383563071.78874242</v>
      </c>
      <c r="AK3355">
        <v>410584178.42602628</v>
      </c>
      <c r="AL3355">
        <v>415358259.4778322</v>
      </c>
      <c r="AM3355">
        <v>454144065.84992349</v>
      </c>
      <c r="AN3355">
        <v>505924113.95809215</v>
      </c>
      <c r="AO3355">
        <v>578646000</v>
      </c>
      <c r="AP3355">
        <v>682177278.82568264</v>
      </c>
      <c r="AQ3355">
        <v>720647294.62518215</v>
      </c>
      <c r="AR3355">
        <v>780258468.64378297</v>
      </c>
      <c r="AS3355">
        <v>627716012.66201031</v>
      </c>
      <c r="AT3355">
        <v>633898543.68206775</v>
      </c>
      <c r="AU3355">
        <v>663187819.10880375</v>
      </c>
      <c r="AV3355">
        <v>649073301.3110224</v>
      </c>
      <c r="AW3355">
        <v>635635204.51828337</v>
      </c>
    </row>
    <row r="3356" spans="4:49" ht="14.45" customHeight="1" x14ac:dyDescent="0.25">
      <c r="D3356" t="s">
        <v>223</v>
      </c>
      <c r="E3356" t="s">
        <v>16</v>
      </c>
      <c r="F3356">
        <v>288348.3809174312</v>
      </c>
      <c r="G3356">
        <v>319061.94715596328</v>
      </c>
      <c r="H3356">
        <v>353046.31192660553</v>
      </c>
      <c r="I3356">
        <v>390657.44733944954</v>
      </c>
      <c r="J3356">
        <v>432279.36440366972</v>
      </c>
      <c r="K3356">
        <v>478331.42752293579</v>
      </c>
      <c r="L3356">
        <v>529253.72550458717</v>
      </c>
      <c r="M3356">
        <v>585626.54165137617</v>
      </c>
      <c r="N3356">
        <v>648055.76</v>
      </c>
      <c r="O3356">
        <v>717146.04550458712</v>
      </c>
      <c r="P3356">
        <v>793510.5966972477</v>
      </c>
      <c r="Q3356">
        <v>877679.71449541289</v>
      </c>
      <c r="R3356">
        <v>971418.6304587156</v>
      </c>
      <c r="S3356">
        <v>1075407.5926605505</v>
      </c>
      <c r="T3356">
        <v>1190094.0044036696</v>
      </c>
      <c r="U3356">
        <v>1316064.2444036696</v>
      </c>
      <c r="V3356">
        <v>1452951.3688073393</v>
      </c>
      <c r="W3356">
        <v>1613455.7798165136</v>
      </c>
      <c r="X3356">
        <v>1788158.8455045871</v>
      </c>
      <c r="Y3356">
        <v>1975242.9137614679</v>
      </c>
      <c r="Z3356">
        <v>2176467.1207339452</v>
      </c>
      <c r="AA3356">
        <v>2382852.9233027524</v>
      </c>
      <c r="AB3356">
        <v>2723451.1831192658</v>
      </c>
      <c r="AC3356">
        <v>2989813.409908257</v>
      </c>
      <c r="AD3356">
        <v>3246930.1144954129</v>
      </c>
      <c r="AE3356">
        <v>3534843.28293578</v>
      </c>
      <c r="AF3356">
        <v>3744981.4216513759</v>
      </c>
      <c r="AG3356">
        <v>5201842.3882568805</v>
      </c>
      <c r="AH3356">
        <v>4270349.9310091743</v>
      </c>
      <c r="AI3356">
        <v>3938537.599266055</v>
      </c>
      <c r="AJ3356">
        <v>5632161.4678899087</v>
      </c>
      <c r="AK3356">
        <v>5964971.0091743115</v>
      </c>
      <c r="AL3356">
        <v>4719068.6238532113</v>
      </c>
      <c r="AM3356">
        <v>5685801.1009174315</v>
      </c>
      <c r="AN3356">
        <v>6274617.981651376</v>
      </c>
      <c r="AO3356">
        <v>6644000</v>
      </c>
      <c r="AP3356">
        <v>6756155.5963302748</v>
      </c>
      <c r="AQ3356">
        <v>6531844.4036697252</v>
      </c>
      <c r="AR3356">
        <v>4998238.5321100913</v>
      </c>
      <c r="AS3356">
        <v>5062849.9082568809</v>
      </c>
      <c r="AT3356">
        <v>4108308.2568807341</v>
      </c>
      <c r="AU3356">
        <v>4375287.3394495416</v>
      </c>
      <c r="AV3356">
        <v>2937988.990825688</v>
      </c>
      <c r="AW3356">
        <v>3730079.3563302751</v>
      </c>
    </row>
    <row r="3357" spans="4:49" ht="14.45" customHeight="1" x14ac:dyDescent="0.25">
      <c r="D3357" t="s">
        <v>223</v>
      </c>
      <c r="E3357" t="s">
        <v>17</v>
      </c>
      <c r="F3357">
        <v>1862167.492680734</v>
      </c>
      <c r="G3357">
        <v>2060535.076789076</v>
      </c>
      <c r="H3357">
        <v>2280004.6206625272</v>
      </c>
      <c r="I3357">
        <v>2522851.8146160548</v>
      </c>
      <c r="J3357">
        <v>2791650.1242448934</v>
      </c>
      <c r="K3357">
        <v>3089135.646258886</v>
      </c>
      <c r="L3357">
        <v>3418120.0664774803</v>
      </c>
      <c r="M3357">
        <v>3781931.5963024362</v>
      </c>
      <c r="N3357">
        <v>4184771.1577646034</v>
      </c>
      <c r="O3357">
        <v>4631343.6002922086</v>
      </c>
      <c r="P3357">
        <v>5125263.4576718835</v>
      </c>
      <c r="Q3357">
        <v>5669432.8935966957</v>
      </c>
      <c r="R3357">
        <v>6271118.7701947121</v>
      </c>
      <c r="S3357">
        <v>6941643.4198533343</v>
      </c>
      <c r="T3357">
        <v>7689250.6366778119</v>
      </c>
      <c r="U3357">
        <v>8506712.4983844236</v>
      </c>
      <c r="V3357">
        <v>9389794.8695456721</v>
      </c>
      <c r="W3357">
        <v>10384171.896996433</v>
      </c>
      <c r="X3357">
        <v>11535786.870613357</v>
      </c>
      <c r="Y3357">
        <v>12823036.193813043</v>
      </c>
      <c r="Z3357">
        <v>14097740.015397152</v>
      </c>
      <c r="AA3357">
        <v>15385061.491837826</v>
      </c>
      <c r="AB3357">
        <v>17176878.429265827</v>
      </c>
      <c r="AC3357">
        <v>19514250.602961425</v>
      </c>
      <c r="AD3357">
        <v>21762424.191452898</v>
      </c>
      <c r="AE3357">
        <v>22635737.242842294</v>
      </c>
      <c r="AF3357">
        <v>23772540.18684499</v>
      </c>
      <c r="AG3357">
        <v>29682403.71346689</v>
      </c>
      <c r="AH3357">
        <v>33175647.901997697</v>
      </c>
      <c r="AI3357">
        <v>30914150.015003793</v>
      </c>
      <c r="AJ3357">
        <v>28316138.574358687</v>
      </c>
      <c r="AK3357">
        <v>27537341.687505271</v>
      </c>
      <c r="AL3357">
        <v>28925432.609367538</v>
      </c>
      <c r="AM3357">
        <v>30200139.866820265</v>
      </c>
      <c r="AN3357">
        <v>35581855.412885278</v>
      </c>
      <c r="AO3357">
        <v>40762000</v>
      </c>
      <c r="AP3357">
        <v>44278038.886235289</v>
      </c>
      <c r="AQ3357">
        <v>43077775.448849432</v>
      </c>
      <c r="AR3357">
        <v>42778854.879042454</v>
      </c>
      <c r="AS3357">
        <v>38459968.025624454</v>
      </c>
      <c r="AT3357">
        <v>33598213.93048805</v>
      </c>
      <c r="AU3357">
        <v>29744314.630103119</v>
      </c>
      <c r="AV3357">
        <v>29113260.093843952</v>
      </c>
      <c r="AW3357">
        <v>30236446.690511648</v>
      </c>
    </row>
    <row r="3358" spans="4:49" ht="14.45" customHeight="1" x14ac:dyDescent="0.25">
      <c r="D3358" t="s">
        <v>223</v>
      </c>
      <c r="E3358" t="s">
        <v>18</v>
      </c>
      <c r="F3358">
        <v>987904.6780508121</v>
      </c>
      <c r="G3358">
        <v>1093135.6134943774</v>
      </c>
      <c r="H3358">
        <v>1209569.0878800498</v>
      </c>
      <c r="I3358">
        <v>1338413.1695127029</v>
      </c>
      <c r="J3358">
        <v>1481022.284048313</v>
      </c>
      <c r="K3358">
        <v>1638815.3536026655</v>
      </c>
      <c r="L3358">
        <v>1813305.564348188</v>
      </c>
      <c r="M3358">
        <v>2006381.9183673467</v>
      </c>
      <c r="N3358">
        <v>2220170.3182007493</v>
      </c>
      <c r="O3358">
        <v>2457074.4972927943</v>
      </c>
      <c r="P3358">
        <v>2718767.6426488962</v>
      </c>
      <c r="Q3358">
        <v>3007298.7571845064</v>
      </c>
      <c r="R3358">
        <v>3327563.3702623905</v>
      </c>
      <c r="S3358">
        <v>3683405.2228238229</v>
      </c>
      <c r="T3358">
        <v>4079233.640149937</v>
      </c>
      <c r="U3358">
        <v>4509633.4002498956</v>
      </c>
      <c r="V3358">
        <v>4979642.6688879626</v>
      </c>
      <c r="W3358">
        <v>5519180.3615160342</v>
      </c>
      <c r="X3358">
        <v>6121578.5364431478</v>
      </c>
      <c r="Y3358">
        <v>6795536.7738442309</v>
      </c>
      <c r="Z3358">
        <v>7446399.0770512279</v>
      </c>
      <c r="AA3358">
        <v>8174552.9454393992</v>
      </c>
      <c r="AB3358">
        <v>9229749.7567680124</v>
      </c>
      <c r="AC3358">
        <v>10275138.144939607</v>
      </c>
      <c r="AD3358">
        <v>11455686.306538941</v>
      </c>
      <c r="AE3358">
        <v>11752391.107038733</v>
      </c>
      <c r="AF3358">
        <v>13028740.077467721</v>
      </c>
      <c r="AG3358">
        <v>16759834.230737191</v>
      </c>
      <c r="AH3358">
        <v>15827060.38234069</v>
      </c>
      <c r="AI3358">
        <v>16248312.807996666</v>
      </c>
      <c r="AJ3358">
        <v>13449992.503123697</v>
      </c>
      <c r="AK3358">
        <v>12003783.423573511</v>
      </c>
      <c r="AL3358">
        <v>10251216.15993336</v>
      </c>
      <c r="AM3358">
        <v>11377423.573511036</v>
      </c>
      <c r="AN3358">
        <v>11562230.737192836</v>
      </c>
      <c r="AO3358">
        <v>11911999.999999998</v>
      </c>
      <c r="AP3358">
        <v>12055876.718034152</v>
      </c>
      <c r="AQ3358">
        <v>13246580.591420241</v>
      </c>
      <c r="AR3358">
        <v>11399749.271137025</v>
      </c>
      <c r="AS3358">
        <v>10747342.773844231</v>
      </c>
      <c r="AT3358">
        <v>8105468.5547688454</v>
      </c>
      <c r="AU3358">
        <v>8155081.2161599323</v>
      </c>
      <c r="AV3358">
        <v>5561579.3419408575</v>
      </c>
      <c r="AW3358">
        <v>7130127.0428987918</v>
      </c>
    </row>
    <row r="3359" spans="4:49" ht="14.45" customHeight="1" x14ac:dyDescent="0.25">
      <c r="D3359" t="s">
        <v>223</v>
      </c>
      <c r="E3359" t="s">
        <v>19</v>
      </c>
      <c r="F3359">
        <v>2103871.8756030323</v>
      </c>
      <c r="G3359">
        <v>2327994.2860096483</v>
      </c>
      <c r="H3359">
        <v>2575968.3285665056</v>
      </c>
      <c r="I3359">
        <v>2850332.7968642316</v>
      </c>
      <c r="J3359">
        <v>3153979.1829772568</v>
      </c>
      <c r="K3359">
        <v>3490053.1760854581</v>
      </c>
      <c r="L3359">
        <v>3861840.2737767058</v>
      </c>
      <c r="M3359">
        <v>4273002.5031013098</v>
      </c>
      <c r="N3359">
        <v>4727932.7077877326</v>
      </c>
      <c r="O3359">
        <v>5232096.1256030323</v>
      </c>
      <c r="P3359">
        <v>5790252.597346657</v>
      </c>
      <c r="Q3359">
        <v>6406270.6852170918</v>
      </c>
      <c r="R3359">
        <v>7086427.4689869052</v>
      </c>
      <c r="S3359">
        <v>7840833.6385251544</v>
      </c>
      <c r="T3359">
        <v>8683563.7698139213</v>
      </c>
      <c r="U3359">
        <v>9611842.3482081313</v>
      </c>
      <c r="V3359">
        <v>10620477.397829084</v>
      </c>
      <c r="W3359">
        <v>11736472.594934527</v>
      </c>
      <c r="X3359">
        <v>13002785.66161268</v>
      </c>
      <c r="Y3359">
        <v>14466932.391798759</v>
      </c>
      <c r="Z3359">
        <v>15971642.625086147</v>
      </c>
      <c r="AA3359">
        <v>17491363.197450034</v>
      </c>
      <c r="AB3359">
        <v>19342159.612336319</v>
      </c>
      <c r="AC3359">
        <v>21703393.347346656</v>
      </c>
      <c r="AD3359">
        <v>24663966.66264645</v>
      </c>
      <c r="AE3359">
        <v>26194695.558407992</v>
      </c>
      <c r="AF3359">
        <v>27532814.541178498</v>
      </c>
      <c r="AG3359">
        <v>31960189.357684355</v>
      </c>
      <c r="AH3359">
        <v>34786510.060475536</v>
      </c>
      <c r="AI3359">
        <v>38586694.826326668</v>
      </c>
      <c r="AJ3359">
        <v>36922129.565816678</v>
      </c>
      <c r="AK3359">
        <v>39375131.633356303</v>
      </c>
      <c r="AL3359">
        <v>36370839.593383871</v>
      </c>
      <c r="AM3359">
        <v>40455469.331495516</v>
      </c>
      <c r="AN3359">
        <v>51849854.583046176</v>
      </c>
      <c r="AO3359">
        <v>64547000</v>
      </c>
      <c r="AP3359">
        <v>95988004.479669198</v>
      </c>
      <c r="AQ3359">
        <v>99999552.549965546</v>
      </c>
      <c r="AR3359">
        <v>102811608.02894555</v>
      </c>
      <c r="AS3359">
        <v>53891375.08614748</v>
      </c>
      <c r="AT3359">
        <v>32322750.689179875</v>
      </c>
      <c r="AU3359">
        <v>21520962.439696759</v>
      </c>
      <c r="AV3359">
        <v>19541402.481047552</v>
      </c>
      <c r="AW3359">
        <v>24058329.349069607</v>
      </c>
    </row>
    <row r="3360" spans="4:49" ht="14.45" customHeight="1" x14ac:dyDescent="0.25">
      <c r="D3360" t="s">
        <v>223</v>
      </c>
      <c r="E3360" t="s">
        <v>20</v>
      </c>
      <c r="F3360">
        <v>8195941.7458681799</v>
      </c>
      <c r="G3360">
        <v>9068984.4793972261</v>
      </c>
      <c r="H3360">
        <v>10035037.938562777</v>
      </c>
      <c r="I3360">
        <v>11104047.061609522</v>
      </c>
      <c r="J3360">
        <v>12287025.153225273</v>
      </c>
      <c r="K3360">
        <v>13595657.841930525</v>
      </c>
      <c r="L3360">
        <v>15043808.990603173</v>
      </c>
      <c r="M3360">
        <v>16646421.500371102</v>
      </c>
      <c r="N3360">
        <v>18420122.04633471</v>
      </c>
      <c r="O3360">
        <v>20383281.55113915</v>
      </c>
      <c r="P3360">
        <v>22551095.482008193</v>
      </c>
      <c r="Q3360">
        <v>24954315.243310228</v>
      </c>
      <c r="R3360">
        <v>27614448.083153307</v>
      </c>
      <c r="S3360">
        <v>30559798.004864085</v>
      </c>
      <c r="T3360">
        <v>33820664.639653549</v>
      </c>
      <c r="U3360">
        <v>37379622.112662524</v>
      </c>
      <c r="V3360">
        <v>41403373.533220239</v>
      </c>
      <c r="W3360">
        <v>45823600.365270175</v>
      </c>
      <c r="X3360">
        <v>50724843.477064587</v>
      </c>
      <c r="Y3360">
        <v>56148655.327278636</v>
      </c>
      <c r="Z3360">
        <v>61643405.049257137</v>
      </c>
      <c r="AA3360">
        <v>69028339.274920151</v>
      </c>
      <c r="AB3360">
        <v>76091501.92292349</v>
      </c>
      <c r="AC3360">
        <v>84309791.618129656</v>
      </c>
      <c r="AD3360">
        <v>93291956.205630153</v>
      </c>
      <c r="AE3360">
        <v>98259028.950968191</v>
      </c>
      <c r="AF3360">
        <v>121150274.04781912</v>
      </c>
      <c r="AG3360">
        <v>123819801.63497503</v>
      </c>
      <c r="AH3360">
        <v>126682073.9117308</v>
      </c>
      <c r="AI3360">
        <v>126884457.61444515</v>
      </c>
      <c r="AJ3360">
        <v>132310247.30619873</v>
      </c>
      <c r="AK3360">
        <v>143563074.7703808</v>
      </c>
      <c r="AL3360">
        <v>134954483.89683372</v>
      </c>
      <c r="AM3360">
        <v>144331444.86487919</v>
      </c>
      <c r="AN3360">
        <v>155425380.98235941</v>
      </c>
      <c r="AO3360">
        <v>178933000</v>
      </c>
      <c r="AP3360">
        <v>220008784.63506117</v>
      </c>
      <c r="AQ3360">
        <v>239474160.3623544</v>
      </c>
      <c r="AR3360">
        <v>305969003.20075285</v>
      </c>
      <c r="AS3360">
        <v>219447921.89633009</v>
      </c>
      <c r="AT3360">
        <v>240653987.89943144</v>
      </c>
      <c r="AU3360">
        <v>273912081.12549871</v>
      </c>
      <c r="AV3360">
        <v>265831151.81375995</v>
      </c>
      <c r="AW3360">
        <v>254724338.38265896</v>
      </c>
    </row>
    <row r="3361" spans="4:49" ht="14.45" customHeight="1" x14ac:dyDescent="0.25">
      <c r="D3361" t="s">
        <v>223</v>
      </c>
      <c r="E3361" t="s">
        <v>21</v>
      </c>
      <c r="F3361">
        <v>2128582.5238490598</v>
      </c>
      <c r="G3361">
        <v>2355335.8224085681</v>
      </c>
      <c r="H3361">
        <v>2606226.5082402756</v>
      </c>
      <c r="I3361">
        <v>2883823.4744074056</v>
      </c>
      <c r="J3361">
        <v>3191031.3280335423</v>
      </c>
      <c r="K3361">
        <v>3531010.9984640293</v>
      </c>
      <c r="L3361">
        <v>3907196.7498028143</v>
      </c>
      <c r="M3361">
        <v>4323232.6674415711</v>
      </c>
      <c r="N3361">
        <v>4783555.6209888328</v>
      </c>
      <c r="O3361">
        <v>5293501.8761675451</v>
      </c>
      <c r="P3361">
        <v>5857865.5658599362</v>
      </c>
      <c r="Q3361">
        <v>6481804.8912366638</v>
      </c>
      <c r="R3361">
        <v>7170109.4485034663</v>
      </c>
      <c r="S3361">
        <v>7933440.4274150021</v>
      </c>
      <c r="T3361">
        <v>8784247.6024326459</v>
      </c>
      <c r="U3361">
        <v>9721221.0082195196</v>
      </c>
      <c r="V3361">
        <v>10751739.549088795</v>
      </c>
      <c r="W3361">
        <v>11876134.402424343</v>
      </c>
      <c r="X3361">
        <v>13156501.32770144</v>
      </c>
      <c r="Y3361">
        <v>14619066.85171655</v>
      </c>
      <c r="Z3361">
        <v>16136218.801444642</v>
      </c>
      <c r="AA3361">
        <v>17793782.022748973</v>
      </c>
      <c r="AB3361">
        <v>19527958.368300885</v>
      </c>
      <c r="AC3361">
        <v>21951529.207646642</v>
      </c>
      <c r="AD3361">
        <v>24763709.486902736</v>
      </c>
      <c r="AE3361">
        <v>26436789.275976587</v>
      </c>
      <c r="AF3361">
        <v>29013502.435302418</v>
      </c>
      <c r="AG3361">
        <v>31088285.646809746</v>
      </c>
      <c r="AH3361">
        <v>35497199.120635971</v>
      </c>
      <c r="AI3361">
        <v>37362831.338370211</v>
      </c>
      <c r="AJ3361">
        <v>38287281.248702727</v>
      </c>
      <c r="AK3361">
        <v>40357139.897878699</v>
      </c>
      <c r="AL3361">
        <v>41212303.416497156</v>
      </c>
      <c r="AM3361">
        <v>41419856.36597617</v>
      </c>
      <c r="AN3361">
        <v>48594610.237037651</v>
      </c>
      <c r="AO3361">
        <v>54642000</v>
      </c>
      <c r="AP3361">
        <v>57105415.334800117</v>
      </c>
      <c r="AQ3361">
        <v>55287342.230893768</v>
      </c>
      <c r="AR3361">
        <v>57061182.739009507</v>
      </c>
      <c r="AS3361">
        <v>43677987.08954294</v>
      </c>
      <c r="AT3361">
        <v>40528399.435426958</v>
      </c>
      <c r="AU3361">
        <v>41816815.55896882</v>
      </c>
      <c r="AV3361">
        <v>42286361.575822987</v>
      </c>
      <c r="AW3361">
        <v>40709941.350242846</v>
      </c>
    </row>
    <row r="3362" spans="4:49" ht="14.45" customHeight="1" x14ac:dyDescent="0.25">
      <c r="D3362" t="s">
        <v>223</v>
      </c>
      <c r="E3362" t="s">
        <v>22</v>
      </c>
      <c r="F3362">
        <v>7027394.7322250763</v>
      </c>
      <c r="G3362">
        <v>7776013.836875394</v>
      </c>
      <c r="H3362">
        <v>8604315.7853317503</v>
      </c>
      <c r="I3362">
        <v>9520785.1811418608</v>
      </c>
      <c r="J3362">
        <v>10535013.765145641</v>
      </c>
      <c r="K3362">
        <v>11657415.296006398</v>
      </c>
      <c r="L3362">
        <v>12899425.593709107</v>
      </c>
      <c r="M3362">
        <v>14272926.552246401</v>
      </c>
      <c r="N3362">
        <v>15792648.96094848</v>
      </c>
      <c r="O3362">
        <v>17476189.749612272</v>
      </c>
      <c r="P3362">
        <v>19339178.753634956</v>
      </c>
      <c r="Q3362">
        <v>21399857.870644115</v>
      </c>
      <c r="R3362">
        <v>23671519.646197837</v>
      </c>
      <c r="S3362">
        <v>26191776.856673777</v>
      </c>
      <c r="T3362">
        <v>29000500.240694519</v>
      </c>
      <c r="U3362">
        <v>32091817.25694276</v>
      </c>
      <c r="V3362">
        <v>35503840.79054185</v>
      </c>
      <c r="W3362">
        <v>39201465.506894298</v>
      </c>
      <c r="X3362">
        <v>43436924.41350022</v>
      </c>
      <c r="Y3362">
        <v>48262313.895882808</v>
      </c>
      <c r="Z3362">
        <v>53252289.741312459</v>
      </c>
      <c r="AA3362">
        <v>58841033.716376677</v>
      </c>
      <c r="AB3362">
        <v>64333144.035343871</v>
      </c>
      <c r="AC3362">
        <v>72550280.22845684</v>
      </c>
      <c r="AD3362">
        <v>81724698.140054762</v>
      </c>
      <c r="AE3362">
        <v>87092580.296915144</v>
      </c>
      <c r="AF3362">
        <v>96910448.467806429</v>
      </c>
      <c r="AG3362">
        <v>100479217.57906024</v>
      </c>
      <c r="AH3362">
        <v>119153839.18498279</v>
      </c>
      <c r="AI3362">
        <v>122389533.57225077</v>
      </c>
      <c r="AJ3362">
        <v>124983498.76411574</v>
      </c>
      <c r="AK3362">
        <v>133918775.02059807</v>
      </c>
      <c r="AL3362">
        <v>140880058.82566762</v>
      </c>
      <c r="AM3362">
        <v>152042256.09460574</v>
      </c>
      <c r="AN3362">
        <v>167300746.37716278</v>
      </c>
      <c r="AO3362">
        <v>189770000</v>
      </c>
      <c r="AP3362">
        <v>214033896.73096496</v>
      </c>
      <c r="AQ3362">
        <v>252021467.24906704</v>
      </c>
      <c r="AR3362">
        <v>254210448.97736636</v>
      </c>
      <c r="AS3362">
        <v>249361118.65700576</v>
      </c>
      <c r="AT3362">
        <v>245434977.58445209</v>
      </c>
      <c r="AU3362">
        <v>235729418.89206612</v>
      </c>
      <c r="AV3362">
        <v>224246462.22071439</v>
      </c>
      <c r="AW3362">
        <v>230549009.68400136</v>
      </c>
    </row>
    <row r="3363" spans="4:49" ht="14.45" customHeight="1" x14ac:dyDescent="0.25">
      <c r="D3363" t="s">
        <v>223</v>
      </c>
      <c r="E3363" t="s">
        <v>23</v>
      </c>
      <c r="F3363">
        <v>21718663.946156796</v>
      </c>
      <c r="G3363">
        <v>24032252.177190885</v>
      </c>
      <c r="H3363">
        <v>26592171.168646943</v>
      </c>
      <c r="I3363">
        <v>29424723.962356415</v>
      </c>
      <c r="J3363">
        <v>32559424.333915792</v>
      </c>
      <c r="K3363">
        <v>36027980.980882123</v>
      </c>
      <c r="L3363">
        <v>39865878.875192069</v>
      </c>
      <c r="M3363">
        <v>44111347.841956161</v>
      </c>
      <c r="N3363">
        <v>48809625.126723535</v>
      </c>
      <c r="O3363">
        <v>54012999.822239369</v>
      </c>
      <c r="P3363">
        <v>59766245.694907956</v>
      </c>
      <c r="Q3363">
        <v>66131510.975449346</v>
      </c>
      <c r="R3363">
        <v>73163624.286119968</v>
      </c>
      <c r="S3363">
        <v>80961999.502042338</v>
      </c>
      <c r="T3363">
        <v>89631861.998497128</v>
      </c>
      <c r="U3363">
        <v>99138944.336845279</v>
      </c>
      <c r="V3363">
        <v>109690950.01302789</v>
      </c>
      <c r="W3363">
        <v>121263186.15498875</v>
      </c>
      <c r="X3363">
        <v>134341790.75457197</v>
      </c>
      <c r="Y3363">
        <v>149062482.75276405</v>
      </c>
      <c r="Z3363">
        <v>164116128.08253685</v>
      </c>
      <c r="AA3363">
        <v>181887473.43233597</v>
      </c>
      <c r="AB3363">
        <v>200224497.47986263</v>
      </c>
      <c r="AC3363">
        <v>224191717.2892715</v>
      </c>
      <c r="AD3363">
        <v>250693996.31755915</v>
      </c>
      <c r="AE3363">
        <v>265457297.1782743</v>
      </c>
      <c r="AF3363">
        <v>304029311.58303148</v>
      </c>
      <c r="AG3363">
        <v>323633225.85490781</v>
      </c>
      <c r="AH3363">
        <v>355583994.00655884</v>
      </c>
      <c r="AI3363">
        <v>361317712.51826215</v>
      </c>
      <c r="AJ3363">
        <v>368186151.65102857</v>
      </c>
      <c r="AK3363">
        <v>392469577.1051988</v>
      </c>
      <c r="AL3363">
        <v>389885620.83653909</v>
      </c>
      <c r="AM3363">
        <v>416634130.96522534</v>
      </c>
      <c r="AN3363">
        <v>466233603.80249119</v>
      </c>
      <c r="AO3363">
        <v>535298000</v>
      </c>
      <c r="AP3363">
        <v>632400483.01417863</v>
      </c>
      <c r="AQ3363">
        <v>691413625.52908957</v>
      </c>
      <c r="AR3363">
        <v>763213269.11507738</v>
      </c>
      <c r="AS3363">
        <v>614929960.84456933</v>
      </c>
      <c r="AT3363">
        <v>606630562.27162516</v>
      </c>
      <c r="AU3363">
        <v>619594770.37233102</v>
      </c>
      <c r="AV3363">
        <v>596342766.12391293</v>
      </c>
      <c r="AW3363">
        <v>595380717.90021384</v>
      </c>
    </row>
    <row r="3364" spans="4:49" ht="14.45" customHeight="1" x14ac:dyDescent="0.25">
      <c r="D3364" t="s">
        <v>224</v>
      </c>
      <c r="E3364" t="s">
        <v>8</v>
      </c>
      <c r="F3364">
        <v>8733236.2629250437</v>
      </c>
      <c r="G3364">
        <v>8592348.3232444599</v>
      </c>
      <c r="H3364">
        <v>8426690.119691886</v>
      </c>
      <c r="I3364">
        <v>8266265.3178631617</v>
      </c>
      <c r="J3364">
        <v>8126690.883357686</v>
      </c>
      <c r="K3364">
        <v>8004220.2717632027</v>
      </c>
      <c r="L3364">
        <v>7921597.7415856766</v>
      </c>
      <c r="M3364">
        <v>7646978.9380972506</v>
      </c>
      <c r="N3364">
        <v>7510661.5382265644</v>
      </c>
      <c r="O3364">
        <v>7465984.034293686</v>
      </c>
      <c r="P3364">
        <v>7421926.6269899858</v>
      </c>
      <c r="Q3364">
        <v>7528848.2392412219</v>
      </c>
      <c r="R3364">
        <v>6493277.704522429</v>
      </c>
      <c r="S3364">
        <v>6997908.8284857534</v>
      </c>
      <c r="T3364">
        <v>7411509.4618192557</v>
      </c>
      <c r="U3364">
        <v>7370598.357609421</v>
      </c>
      <c r="V3364">
        <v>8401673.1917666644</v>
      </c>
      <c r="W3364">
        <v>11614272.404681781</v>
      </c>
      <c r="X3364">
        <v>11443869.545517027</v>
      </c>
      <c r="Y3364">
        <v>10854784.620789019</v>
      </c>
      <c r="Z3364">
        <v>11981399.392122025</v>
      </c>
      <c r="AA3364">
        <v>12556393.155517995</v>
      </c>
      <c r="AB3364">
        <v>13149491.907688079</v>
      </c>
      <c r="AC3364">
        <v>15413004.21034411</v>
      </c>
      <c r="AD3364">
        <v>14774108.420179106</v>
      </c>
      <c r="AE3364">
        <v>14111470.260308217</v>
      </c>
      <c r="AF3364">
        <v>16045577.611355202</v>
      </c>
      <c r="AG3364">
        <v>16688966.047418555</v>
      </c>
      <c r="AH3364">
        <v>21293884.564277753</v>
      </c>
      <c r="AI3364">
        <v>19823873.720223401</v>
      </c>
      <c r="AJ3364">
        <v>34109252.065715991</v>
      </c>
      <c r="AK3364">
        <v>25239730.476883836</v>
      </c>
      <c r="AL3364">
        <v>27380134.507002816</v>
      </c>
      <c r="AM3364">
        <v>27823270.678797074</v>
      </c>
      <c r="AN3364">
        <v>22868383.98134619</v>
      </c>
      <c r="AO3364">
        <v>22530217.492019694</v>
      </c>
      <c r="AP3364">
        <v>21605081.432229754</v>
      </c>
      <c r="AQ3364">
        <v>21671115.613910936</v>
      </c>
      <c r="AR3364">
        <v>24077261.596265167</v>
      </c>
      <c r="AS3364">
        <v>24279065.62943881</v>
      </c>
      <c r="AT3364">
        <v>25714337.31627474</v>
      </c>
      <c r="AU3364">
        <v>26187997.973740082</v>
      </c>
      <c r="AV3364">
        <v>25340808.518437441</v>
      </c>
      <c r="AW3364">
        <v>26234772.503958337</v>
      </c>
    </row>
    <row r="3365" spans="4:49" ht="14.45" customHeight="1" x14ac:dyDescent="0.25">
      <c r="D3365" t="s">
        <v>224</v>
      </c>
      <c r="E3365" t="s">
        <v>9</v>
      </c>
      <c r="F3365">
        <v>2819990.9887435664</v>
      </c>
      <c r="G3365">
        <v>2774604.0392829687</v>
      </c>
      <c r="H3365">
        <v>2721152.7789798444</v>
      </c>
      <c r="I3365">
        <v>2669106.6637477665</v>
      </c>
      <c r="J3365">
        <v>2623822.809170099</v>
      </c>
      <c r="K3365">
        <v>2584754.4305344136</v>
      </c>
      <c r="L3365">
        <v>2558498.0730166328</v>
      </c>
      <c r="M3365">
        <v>2469560.7903431915</v>
      </c>
      <c r="N3365">
        <v>2424031.7990438906</v>
      </c>
      <c r="O3365">
        <v>2409506.875537748</v>
      </c>
      <c r="P3365">
        <v>2398911.7762357388</v>
      </c>
      <c r="Q3365">
        <v>2433690.6440757355</v>
      </c>
      <c r="R3365">
        <v>2095970.135576135</v>
      </c>
      <c r="S3365">
        <v>2251548.7142413491</v>
      </c>
      <c r="T3365">
        <v>2391395.7774372394</v>
      </c>
      <c r="U3365">
        <v>2400259.6463718237</v>
      </c>
      <c r="V3365">
        <v>2717146.5881957635</v>
      </c>
      <c r="W3365">
        <v>3726076.6414996362</v>
      </c>
      <c r="X3365">
        <v>3617995.7845647871</v>
      </c>
      <c r="Y3365">
        <v>3556695.5671745897</v>
      </c>
      <c r="Z3365">
        <v>4081285.8604731676</v>
      </c>
      <c r="AA3365">
        <v>3919568.1724459198</v>
      </c>
      <c r="AB3365">
        <v>4053615.9575605462</v>
      </c>
      <c r="AC3365">
        <v>4530630.6352172121</v>
      </c>
      <c r="AD3365">
        <v>5775702.9543684237</v>
      </c>
      <c r="AE3365">
        <v>5812646.0510841515</v>
      </c>
      <c r="AF3365">
        <v>2925974.8193930387</v>
      </c>
      <c r="AG3365">
        <v>4871970.1559405569</v>
      </c>
      <c r="AH3365">
        <v>4932728.9342789212</v>
      </c>
      <c r="AI3365">
        <v>3995228.3615295719</v>
      </c>
      <c r="AJ3365">
        <v>1307498.1799298446</v>
      </c>
      <c r="AK3365">
        <v>6755062.3405847652</v>
      </c>
      <c r="AL3365">
        <v>8334743.2301026881</v>
      </c>
      <c r="AM3365">
        <v>8637913.9705021363</v>
      </c>
      <c r="AN3365">
        <v>6829673.2528599286</v>
      </c>
      <c r="AO3365">
        <v>6263372.2972594583</v>
      </c>
      <c r="AP3365">
        <v>4427763.3246954251</v>
      </c>
      <c r="AQ3365">
        <v>5609422.3631892726</v>
      </c>
      <c r="AR3365">
        <v>6682166.6216952363</v>
      </c>
      <c r="AS3365">
        <v>5256270.4598795446</v>
      </c>
      <c r="AT3365">
        <v>4973539.2346032253</v>
      </c>
      <c r="AU3365">
        <v>5915394.9934070194</v>
      </c>
      <c r="AV3365">
        <v>5780822.5698881485</v>
      </c>
      <c r="AW3365">
        <v>5959330.2141828015</v>
      </c>
    </row>
    <row r="3366" spans="4:49" ht="14.45" customHeight="1" x14ac:dyDescent="0.25">
      <c r="D3366" t="s">
        <v>224</v>
      </c>
      <c r="E3366" t="s">
        <v>10</v>
      </c>
      <c r="F3366">
        <v>5913245.2741814777</v>
      </c>
      <c r="G3366">
        <v>5817745.0476272907</v>
      </c>
      <c r="H3366">
        <v>5705537.3407120425</v>
      </c>
      <c r="I3366">
        <v>5597158.6541153956</v>
      </c>
      <c r="J3366">
        <v>5502868.837853387</v>
      </c>
      <c r="K3366">
        <v>5419466.6048945887</v>
      </c>
      <c r="L3366">
        <v>5363099.6685690433</v>
      </c>
      <c r="M3366">
        <v>5177418.1477540592</v>
      </c>
      <c r="N3366">
        <v>5086629.7391826743</v>
      </c>
      <c r="O3366">
        <v>5056477.1587559376</v>
      </c>
      <c r="P3366">
        <v>5023015.614420047</v>
      </c>
      <c r="Q3366">
        <v>5095157.5951654864</v>
      </c>
      <c r="R3366">
        <v>4397307.5689462945</v>
      </c>
      <c r="S3366">
        <v>4746360.1142444042</v>
      </c>
      <c r="T3366">
        <v>5020114.4480478158</v>
      </c>
      <c r="U3366">
        <v>4970338.7112375973</v>
      </c>
      <c r="V3366">
        <v>5684526.6035709018</v>
      </c>
      <c r="W3366">
        <v>7888195.7631821446</v>
      </c>
      <c r="X3366">
        <v>7825873.7609522408</v>
      </c>
      <c r="Y3366">
        <v>7298089.0536144311</v>
      </c>
      <c r="Z3366">
        <v>7900112.7679830575</v>
      </c>
      <c r="AA3366">
        <v>8636824.983072076</v>
      </c>
      <c r="AB3366">
        <v>9095875.9501275327</v>
      </c>
      <c r="AC3366">
        <v>10882373.575126896</v>
      </c>
      <c r="AD3366">
        <v>8998404.7021448836</v>
      </c>
      <c r="AE3366">
        <v>8298824.2092240648</v>
      </c>
      <c r="AF3366">
        <v>13119602.791962164</v>
      </c>
      <c r="AG3366">
        <v>11816995.891478</v>
      </c>
      <c r="AH3366">
        <v>16361155.629998829</v>
      </c>
      <c r="AI3366">
        <v>15828645.358693827</v>
      </c>
      <c r="AJ3366">
        <v>32801753.885786146</v>
      </c>
      <c r="AK3366">
        <v>18484668.136299074</v>
      </c>
      <c r="AL3366">
        <v>19045391.276900128</v>
      </c>
      <c r="AM3366">
        <v>19185356.708294939</v>
      </c>
      <c r="AN3366">
        <v>16038710.728486262</v>
      </c>
      <c r="AO3366">
        <v>16266845.194760235</v>
      </c>
      <c r="AP3366">
        <v>17177318.107534327</v>
      </c>
      <c r="AQ3366">
        <v>16061693.250721665</v>
      </c>
      <c r="AR3366">
        <v>17395094.974569932</v>
      </c>
      <c r="AS3366">
        <v>19022795.169559263</v>
      </c>
      <c r="AT3366">
        <v>20740798.081671514</v>
      </c>
      <c r="AU3366">
        <v>20272602.98033306</v>
      </c>
      <c r="AV3366">
        <v>19559985.948549289</v>
      </c>
      <c r="AW3366">
        <v>20275442.289775535</v>
      </c>
    </row>
    <row r="3367" spans="4:49" ht="14.45" customHeight="1" x14ac:dyDescent="0.25">
      <c r="D3367" t="s">
        <v>224</v>
      </c>
      <c r="E3367" t="s">
        <v>11</v>
      </c>
      <c r="F3367">
        <v>6852352.5997729376</v>
      </c>
      <c r="G3367">
        <v>6742079.2583277756</v>
      </c>
      <c r="H3367">
        <v>6612310.2926876461</v>
      </c>
      <c r="I3367">
        <v>6485901.4565652357</v>
      </c>
      <c r="J3367">
        <v>6375764.0476323823</v>
      </c>
      <c r="K3367">
        <v>6280348.5879819375</v>
      </c>
      <c r="L3367">
        <v>6217021.6015599146</v>
      </c>
      <c r="M3367">
        <v>6001464.711003406</v>
      </c>
      <c r="N3367">
        <v>5890653.74883541</v>
      </c>
      <c r="O3367">
        <v>5854537.7021805206</v>
      </c>
      <c r="P3367">
        <v>5826560.8056165082</v>
      </c>
      <c r="Q3367">
        <v>5915999.8167202082</v>
      </c>
      <c r="R3367">
        <v>5095896.8236593846</v>
      </c>
      <c r="S3367">
        <v>5470723.8533558026</v>
      </c>
      <c r="T3367">
        <v>5806419.8838209771</v>
      </c>
      <c r="U3367">
        <v>5818797.379098977</v>
      </c>
      <c r="V3367">
        <v>6634770.4675162025</v>
      </c>
      <c r="W3367">
        <v>9065723.3697007969</v>
      </c>
      <c r="X3367">
        <v>8760751.9053461701</v>
      </c>
      <c r="Y3367">
        <v>8603057.2087505925</v>
      </c>
      <c r="Z3367">
        <v>9822585.6705749389</v>
      </c>
      <c r="AA3367">
        <v>9930549.686642468</v>
      </c>
      <c r="AB3367">
        <v>9681775.6248059031</v>
      </c>
      <c r="AC3367">
        <v>10697537.432351939</v>
      </c>
      <c r="AD3367">
        <v>13903615.70300528</v>
      </c>
      <c r="AE3367">
        <v>13682247.315714715</v>
      </c>
      <c r="AF3367">
        <v>10573247.00515729</v>
      </c>
      <c r="AG3367">
        <v>8455478.0293349493</v>
      </c>
      <c r="AH3367">
        <v>10868336.634066623</v>
      </c>
      <c r="AI3367">
        <v>9404271.6919270344</v>
      </c>
      <c r="AJ3367">
        <v>2711868.1301897457</v>
      </c>
      <c r="AK3367">
        <v>14904132.450196262</v>
      </c>
      <c r="AL3367">
        <v>18397979.085739307</v>
      </c>
      <c r="AM3367">
        <v>18669610.42862016</v>
      </c>
      <c r="AN3367">
        <v>14967616.751772979</v>
      </c>
      <c r="AO3367">
        <v>13695809.256647712</v>
      </c>
      <c r="AP3367">
        <v>9651636.7903635558</v>
      </c>
      <c r="AQ3367">
        <v>12262169.523625275</v>
      </c>
      <c r="AR3367">
        <v>14594824.12776638</v>
      </c>
      <c r="AS3367">
        <v>11476074.85961277</v>
      </c>
      <c r="AT3367">
        <v>10864615.290625749</v>
      </c>
      <c r="AU3367">
        <v>12919104.627305634</v>
      </c>
      <c r="AV3367">
        <v>12624883.286410313</v>
      </c>
      <c r="AW3367">
        <v>13015018.760723142</v>
      </c>
    </row>
    <row r="3368" spans="4:49" ht="14.45" customHeight="1" x14ac:dyDescent="0.25">
      <c r="D3368" t="s">
        <v>224</v>
      </c>
      <c r="E3368" t="s">
        <v>12</v>
      </c>
      <c r="F3368">
        <v>6852352.5997729376</v>
      </c>
      <c r="G3368">
        <v>6742079.2583277756</v>
      </c>
      <c r="H3368">
        <v>6612310.2926876461</v>
      </c>
      <c r="I3368">
        <v>6485901.4565652357</v>
      </c>
      <c r="J3368">
        <v>6375764.0476323823</v>
      </c>
      <c r="K3368">
        <v>6280348.5879819375</v>
      </c>
      <c r="L3368">
        <v>6217021.6015599146</v>
      </c>
      <c r="M3368">
        <v>6001464.711003406</v>
      </c>
      <c r="N3368">
        <v>5890653.74883541</v>
      </c>
      <c r="O3368">
        <v>5854537.7021805206</v>
      </c>
      <c r="P3368">
        <v>5826560.8056165082</v>
      </c>
      <c r="Q3368">
        <v>5915999.8167202082</v>
      </c>
      <c r="R3368">
        <v>5095896.8236593846</v>
      </c>
      <c r="S3368">
        <v>5470723.8533558026</v>
      </c>
      <c r="T3368">
        <v>5806419.8838209771</v>
      </c>
      <c r="U3368">
        <v>5818797.379098977</v>
      </c>
      <c r="V3368">
        <v>6634770.4675162025</v>
      </c>
      <c r="W3368">
        <v>9065723.3697007969</v>
      </c>
      <c r="X3368">
        <v>8760751.9053461701</v>
      </c>
      <c r="Y3368">
        <v>8603057.2087505925</v>
      </c>
      <c r="Z3368">
        <v>9822585.6705749389</v>
      </c>
      <c r="AA3368">
        <v>9930549.686642468</v>
      </c>
      <c r="AB3368">
        <v>9681775.6248059031</v>
      </c>
      <c r="AC3368">
        <v>10697537.432351939</v>
      </c>
      <c r="AD3368">
        <v>13903615.70300528</v>
      </c>
      <c r="AE3368">
        <v>13682247.315714715</v>
      </c>
      <c r="AF3368">
        <v>10573247.00515729</v>
      </c>
      <c r="AG3368">
        <v>8455478.0293349493</v>
      </c>
      <c r="AH3368">
        <v>10868336.634066623</v>
      </c>
      <c r="AI3368">
        <v>9404271.6919270344</v>
      </c>
      <c r="AJ3368">
        <v>2711868.1301897457</v>
      </c>
      <c r="AK3368">
        <v>14904132.450196262</v>
      </c>
      <c r="AL3368">
        <v>18397979.085739307</v>
      </c>
      <c r="AM3368">
        <v>18669610.42862016</v>
      </c>
      <c r="AN3368">
        <v>14967616.751772979</v>
      </c>
      <c r="AO3368">
        <v>13695809.256647712</v>
      </c>
      <c r="AP3368">
        <v>9651636.7903635558</v>
      </c>
      <c r="AQ3368">
        <v>12262169.523625275</v>
      </c>
      <c r="AR3368">
        <v>14594824.12776638</v>
      </c>
      <c r="AS3368">
        <v>11476074.85961277</v>
      </c>
      <c r="AT3368">
        <v>10864615.290625749</v>
      </c>
      <c r="AU3368">
        <v>12919104.627305634</v>
      </c>
      <c r="AV3368">
        <v>12624883.286410313</v>
      </c>
      <c r="AW3368">
        <v>13015018.760723142</v>
      </c>
    </row>
    <row r="3369" spans="4:49" ht="14.45" customHeight="1" x14ac:dyDescent="0.25">
      <c r="D3369" t="s">
        <v>224</v>
      </c>
      <c r="E3369" t="s">
        <v>13</v>
      </c>
      <c r="F3369">
        <v>706904.04793784779</v>
      </c>
      <c r="G3369">
        <v>696960.35556279623</v>
      </c>
      <c r="H3369">
        <v>683121.20394458843</v>
      </c>
      <c r="I3369">
        <v>668222.08419670002</v>
      </c>
      <c r="J3369">
        <v>653306.16380122292</v>
      </c>
      <c r="K3369">
        <v>650845.63259529276</v>
      </c>
      <c r="L3369">
        <v>649297.68201974337</v>
      </c>
      <c r="M3369">
        <v>618088.95179232373</v>
      </c>
      <c r="N3369">
        <v>598551.32597838319</v>
      </c>
      <c r="O3369">
        <v>583494.89107580145</v>
      </c>
      <c r="P3369">
        <v>637737.30914718902</v>
      </c>
      <c r="Q3369">
        <v>641955.03535772651</v>
      </c>
      <c r="R3369">
        <v>488523.88492065517</v>
      </c>
      <c r="S3369">
        <v>518121.2803111684</v>
      </c>
      <c r="T3369">
        <v>521490.57381848176</v>
      </c>
      <c r="U3369">
        <v>918908.3651951676</v>
      </c>
      <c r="V3369">
        <v>686628.72096160799</v>
      </c>
      <c r="W3369">
        <v>372107.61578446301</v>
      </c>
      <c r="X3369">
        <v>774017.28939370031</v>
      </c>
      <c r="Y3369">
        <v>545278.76347233751</v>
      </c>
      <c r="Z3369">
        <v>407858.63018719997</v>
      </c>
      <c r="AA3369">
        <v>583675.87987027864</v>
      </c>
      <c r="AB3369">
        <v>341417.41463489138</v>
      </c>
      <c r="AC3369">
        <v>367690.57280026068</v>
      </c>
      <c r="AD3369">
        <v>396260.07402467151</v>
      </c>
      <c r="AE3369">
        <v>388043.03002224816</v>
      </c>
      <c r="AF3369">
        <v>748212.25836341328</v>
      </c>
      <c r="AG3369">
        <v>615912.5042638008</v>
      </c>
      <c r="AH3369">
        <v>603918.36921714072</v>
      </c>
      <c r="AI3369">
        <v>504561.63037557085</v>
      </c>
      <c r="AJ3369">
        <v>464178.21923317772</v>
      </c>
      <c r="AK3369">
        <v>369116.33684789308</v>
      </c>
      <c r="AL3369">
        <v>337230.99872213259</v>
      </c>
      <c r="AM3369">
        <v>363294.14879264438</v>
      </c>
      <c r="AN3369">
        <v>369276.70666578424</v>
      </c>
      <c r="AO3369">
        <v>357067.21786367038</v>
      </c>
      <c r="AP3369">
        <v>440091.43625172466</v>
      </c>
      <c r="AQ3369">
        <v>367212.51800978516</v>
      </c>
      <c r="AR3369">
        <v>425654.33431252261</v>
      </c>
      <c r="AS3369">
        <v>422729.49430050759</v>
      </c>
      <c r="AT3369">
        <v>343180.71896589472</v>
      </c>
      <c r="AU3369">
        <v>406575.67164407065</v>
      </c>
      <c r="AV3369">
        <v>470273.03597884142</v>
      </c>
      <c r="AW3369">
        <v>430948.06563452992</v>
      </c>
    </row>
    <row r="3370" spans="4:49" ht="14.45" customHeight="1" x14ac:dyDescent="0.25">
      <c r="D3370" t="s">
        <v>224</v>
      </c>
      <c r="E3370" t="s">
        <v>14</v>
      </c>
      <c r="F3370">
        <v>7134281.9759598011</v>
      </c>
      <c r="G3370">
        <v>7018215.4657597719</v>
      </c>
      <c r="H3370">
        <v>6884708.3560311785</v>
      </c>
      <c r="I3370">
        <v>6753578.5379363718</v>
      </c>
      <c r="J3370">
        <v>6634393.2166112587</v>
      </c>
      <c r="K3370">
        <v>6542424.9443796743</v>
      </c>
      <c r="L3370">
        <v>6465852.174665642</v>
      </c>
      <c r="M3370">
        <v>6255841.7888107691</v>
      </c>
      <c r="N3370">
        <v>6135971.4592635212</v>
      </c>
      <c r="O3370">
        <v>6071328.6766689923</v>
      </c>
      <c r="P3370">
        <v>6103624.1033290746</v>
      </c>
      <c r="Q3370">
        <v>6101829.4887002921</v>
      </c>
      <c r="R3370">
        <v>5371051.7205390465</v>
      </c>
      <c r="S3370">
        <v>5678279.0536653418</v>
      </c>
      <c r="T3370">
        <v>5885658.6108410005</v>
      </c>
      <c r="U3370">
        <v>6398664.09396144</v>
      </c>
      <c r="V3370">
        <v>6272172.0182668865</v>
      </c>
      <c r="W3370">
        <v>10442817.468600608</v>
      </c>
      <c r="X3370">
        <v>8321018.6283544023</v>
      </c>
      <c r="Y3370">
        <v>7592049.9844721295</v>
      </c>
      <c r="Z3370">
        <v>7892450.1453510579</v>
      </c>
      <c r="AA3370">
        <v>8234394.4893875914</v>
      </c>
      <c r="AB3370">
        <v>7922717.2756477166</v>
      </c>
      <c r="AC3370">
        <v>10601381.980541795</v>
      </c>
      <c r="AD3370">
        <v>11564452.375255192</v>
      </c>
      <c r="AE3370">
        <v>11548471.904735237</v>
      </c>
      <c r="AF3370">
        <v>11725313.99392122</v>
      </c>
      <c r="AG3370">
        <v>9239639.091543166</v>
      </c>
      <c r="AH3370">
        <v>12985242.667535549</v>
      </c>
      <c r="AI3370">
        <v>10056923.394138101</v>
      </c>
      <c r="AJ3370">
        <v>14985229.176106425</v>
      </c>
      <c r="AK3370">
        <v>16886659.267593589</v>
      </c>
      <c r="AL3370">
        <v>22204868.369471699</v>
      </c>
      <c r="AM3370">
        <v>23724971.871643055</v>
      </c>
      <c r="AN3370">
        <v>15422997.540996127</v>
      </c>
      <c r="AO3370">
        <v>14685954.658615934</v>
      </c>
      <c r="AP3370">
        <v>9388604.3243848681</v>
      </c>
      <c r="AQ3370">
        <v>10575692.263047231</v>
      </c>
      <c r="AR3370">
        <v>13479044.246796424</v>
      </c>
      <c r="AS3370">
        <v>11695508.117767449</v>
      </c>
      <c r="AT3370">
        <v>13109506.366427217</v>
      </c>
      <c r="AU3370">
        <v>13688028.265816793</v>
      </c>
      <c r="AV3370">
        <v>12562967.554385733</v>
      </c>
      <c r="AW3370">
        <v>13471393.079151416</v>
      </c>
    </row>
    <row r="3371" spans="4:49" ht="14.45" customHeight="1" x14ac:dyDescent="0.25">
      <c r="D3371" t="s">
        <v>224</v>
      </c>
      <c r="E3371" t="s">
        <v>15</v>
      </c>
      <c r="F3371">
        <v>9158210.9346760288</v>
      </c>
      <c r="G3371">
        <v>9013172.4713752605</v>
      </c>
      <c r="H3371">
        <v>8837413.2602929436</v>
      </c>
      <c r="I3371">
        <v>8666810.3206887245</v>
      </c>
      <c r="J3371">
        <v>8521368.6418458316</v>
      </c>
      <c r="K3371">
        <v>8392990.3116265573</v>
      </c>
      <c r="L3371">
        <v>8322064.8504996924</v>
      </c>
      <c r="M3371">
        <v>8010691.5757480115</v>
      </c>
      <c r="N3371">
        <v>7863895.9174426366</v>
      </c>
      <c r="O3371">
        <v>7832688.7145468155</v>
      </c>
      <c r="P3371">
        <v>7782601.4020904079</v>
      </c>
      <c r="Q3371">
        <v>7984972.8389530657</v>
      </c>
      <c r="R3371">
        <v>6706646.692563423</v>
      </c>
      <c r="S3371">
        <v>7308474.9084873823</v>
      </c>
      <c r="T3371">
        <v>7853761.3086177148</v>
      </c>
      <c r="U3371">
        <v>7709639.2442763252</v>
      </c>
      <c r="V3371">
        <v>9450901.1256433893</v>
      </c>
      <c r="W3371">
        <v>10609286.685232231</v>
      </c>
      <c r="X3371">
        <v>12657620.875568295</v>
      </c>
      <c r="Y3371">
        <v>12411070.608539822</v>
      </c>
      <c r="Z3371">
        <v>14319394.311198905</v>
      </c>
      <c r="AA3371">
        <v>14836224.23264315</v>
      </c>
      <c r="AB3371">
        <v>15249966.907815358</v>
      </c>
      <c r="AC3371">
        <v>15876850.234954512</v>
      </c>
      <c r="AD3371">
        <v>17509531.821953867</v>
      </c>
      <c r="AE3371">
        <v>16633287.937644143</v>
      </c>
      <c r="AF3371">
        <v>15641722.880954685</v>
      </c>
      <c r="AG3371">
        <v>16520717.48947414</v>
      </c>
      <c r="AH3371">
        <v>19780896.900025968</v>
      </c>
      <c r="AI3371">
        <v>19675784.412053701</v>
      </c>
      <c r="AJ3371">
        <v>22300068.475366689</v>
      </c>
      <c r="AK3371">
        <v>23626319.996334407</v>
      </c>
      <c r="AL3371">
        <v>23910476.22199256</v>
      </c>
      <c r="AM3371">
        <v>23131202.620901026</v>
      </c>
      <c r="AN3371">
        <v>22782279.135123029</v>
      </c>
      <c r="AO3371">
        <v>21897139.307915144</v>
      </c>
      <c r="AP3371">
        <v>22308205.334460165</v>
      </c>
      <c r="AQ3371">
        <v>23724805.392498765</v>
      </c>
      <c r="AR3371">
        <v>25618696.575213447</v>
      </c>
      <c r="AS3371">
        <v>24482361.865584638</v>
      </c>
      <c r="AT3371">
        <v>23812626.959439166</v>
      </c>
      <c r="AU3371">
        <v>25825650.006872993</v>
      </c>
      <c r="AV3371">
        <v>25872997.28644086</v>
      </c>
      <c r="AW3371">
        <v>26209346.251164593</v>
      </c>
    </row>
    <row r="3372" spans="4:49" ht="14.45" customHeight="1" x14ac:dyDescent="0.25">
      <c r="D3372" t="s">
        <v>224</v>
      </c>
      <c r="E3372" t="s">
        <v>16</v>
      </c>
      <c r="F3372">
        <v>2132987.3078744127</v>
      </c>
      <c r="G3372">
        <v>2098772.0253944336</v>
      </c>
      <c r="H3372">
        <v>2056797.1347259204</v>
      </c>
      <c r="I3372">
        <v>2017915.8542111078</v>
      </c>
      <c r="J3372">
        <v>1990665.9674882016</v>
      </c>
      <c r="K3372">
        <v>1951263.103232343</v>
      </c>
      <c r="L3372">
        <v>1935833.2357538147</v>
      </c>
      <c r="M3372">
        <v>1859636.1896131269</v>
      </c>
      <c r="N3372">
        <v>1834710.1379180434</v>
      </c>
      <c r="O3372">
        <v>1860180.6833281575</v>
      </c>
      <c r="P3372">
        <v>1765714.4602664686</v>
      </c>
      <c r="Q3372">
        <v>1862503.754690181</v>
      </c>
      <c r="R3372">
        <v>1541142.4949470782</v>
      </c>
      <c r="S3372">
        <v>1747652.2367771268</v>
      </c>
      <c r="T3372">
        <v>2029382.2961903261</v>
      </c>
      <c r="U3372">
        <v>1340174.6758238683</v>
      </c>
      <c r="V3372">
        <v>2505512.6488511921</v>
      </c>
      <c r="W3372">
        <v>2254514.792206536</v>
      </c>
      <c r="X3372">
        <v>3617481.0738159362</v>
      </c>
      <c r="Y3372">
        <v>4306047.2149108294</v>
      </c>
      <c r="Z3372">
        <v>4872156.4903956298</v>
      </c>
      <c r="AA3372">
        <v>4719588.2823119732</v>
      </c>
      <c r="AB3372">
        <v>4631258.8776149191</v>
      </c>
      <c r="AC3372">
        <v>4671408.607022671</v>
      </c>
      <c r="AD3372">
        <v>4697506.1220541596</v>
      </c>
      <c r="AE3372">
        <v>4727618.2281935234</v>
      </c>
      <c r="AF3372">
        <v>5015892.1398424814</v>
      </c>
      <c r="AG3372">
        <v>5017899.8172293194</v>
      </c>
      <c r="AH3372">
        <v>4931591.8359034937</v>
      </c>
      <c r="AI3372">
        <v>4875391.3787222346</v>
      </c>
      <c r="AJ3372">
        <v>4777040.3877385827</v>
      </c>
      <c r="AK3372">
        <v>4650589.5499972003</v>
      </c>
      <c r="AL3372">
        <v>4213028.1385391587</v>
      </c>
      <c r="AM3372">
        <v>4223359.0094745476</v>
      </c>
      <c r="AN3372">
        <v>4412877.1872661272</v>
      </c>
      <c r="AO3372">
        <v>4452196.0482840436</v>
      </c>
      <c r="AP3372">
        <v>5002774.6524047842</v>
      </c>
      <c r="AQ3372">
        <v>5058522.2557669496</v>
      </c>
      <c r="AR3372">
        <v>5095178.2141420729</v>
      </c>
      <c r="AS3372">
        <v>5267003.0190254608</v>
      </c>
      <c r="AT3372">
        <v>6026086.8237102963</v>
      </c>
      <c r="AU3372">
        <v>6047469.4660957847</v>
      </c>
      <c r="AV3372">
        <v>5666400.2321544038</v>
      </c>
      <c r="AW3372">
        <v>5872234.8934177104</v>
      </c>
    </row>
    <row r="3373" spans="4:49" ht="14.45" customHeight="1" x14ac:dyDescent="0.25">
      <c r="D3373" t="s">
        <v>224</v>
      </c>
      <c r="E3373" t="s">
        <v>17</v>
      </c>
      <c r="F3373">
        <v>247203.20128703144</v>
      </c>
      <c r="G3373">
        <v>243138.97190218969</v>
      </c>
      <c r="H3373">
        <v>238175.14420555849</v>
      </c>
      <c r="I3373">
        <v>233748.93723176239</v>
      </c>
      <c r="J3373">
        <v>230649.21775166609</v>
      </c>
      <c r="K3373">
        <v>226594.9160222176</v>
      </c>
      <c r="L3373">
        <v>223804.48119091138</v>
      </c>
      <c r="M3373">
        <v>214889.44664776171</v>
      </c>
      <c r="N3373">
        <v>212873.36893712994</v>
      </c>
      <c r="O3373">
        <v>215788.2812937517</v>
      </c>
      <c r="P3373">
        <v>207426.90445522629</v>
      </c>
      <c r="Q3373">
        <v>210539.60625391381</v>
      </c>
      <c r="R3373">
        <v>177641.64727804056</v>
      </c>
      <c r="S3373">
        <v>206767.86087027355</v>
      </c>
      <c r="T3373">
        <v>235220.5212273637</v>
      </c>
      <c r="U3373">
        <v>170900.76926601536</v>
      </c>
      <c r="V3373">
        <v>235690.93935984443</v>
      </c>
      <c r="W3373">
        <v>287409.44196394482</v>
      </c>
      <c r="X3373">
        <v>472279.94969987939</v>
      </c>
      <c r="Y3373">
        <v>407421.04968409694</v>
      </c>
      <c r="Z3373">
        <v>276676.11915222916</v>
      </c>
      <c r="AA3373">
        <v>351913.23738296825</v>
      </c>
      <c r="AB3373">
        <v>409928.9281695949</v>
      </c>
      <c r="AC3373">
        <v>404194.56168128666</v>
      </c>
      <c r="AD3373">
        <v>426221.73800153757</v>
      </c>
      <c r="AE3373">
        <v>379263.16432560678</v>
      </c>
      <c r="AF3373">
        <v>373257.69647848245</v>
      </c>
      <c r="AG3373">
        <v>450240.5547268368</v>
      </c>
      <c r="AH3373">
        <v>536797.49110329349</v>
      </c>
      <c r="AI3373">
        <v>512651.14218948077</v>
      </c>
      <c r="AJ3373">
        <v>553594.32036289398</v>
      </c>
      <c r="AK3373">
        <v>651422.20027390146</v>
      </c>
      <c r="AL3373">
        <v>704235.03596865921</v>
      </c>
      <c r="AM3373">
        <v>782228.22406972782</v>
      </c>
      <c r="AN3373">
        <v>615897.99461361056</v>
      </c>
      <c r="AO3373">
        <v>598583.3999419614</v>
      </c>
      <c r="AP3373">
        <v>618569.29758019769</v>
      </c>
      <c r="AQ3373">
        <v>603295.9815905632</v>
      </c>
      <c r="AR3373">
        <v>675080.56674184534</v>
      </c>
      <c r="AS3373">
        <v>271865.0246154943</v>
      </c>
      <c r="AT3373">
        <v>283320.01160772017</v>
      </c>
      <c r="AU3373">
        <v>288665.67220409226</v>
      </c>
      <c r="AV3373">
        <v>299356.99339683639</v>
      </c>
      <c r="AW3373">
        <v>296536.7755993504</v>
      </c>
    </row>
    <row r="3374" spans="4:49" ht="14.45" customHeight="1" x14ac:dyDescent="0.25">
      <c r="D3374" t="s">
        <v>224</v>
      </c>
      <c r="E3374" t="s">
        <v>18</v>
      </c>
      <c r="F3374">
        <v>193170.79131050143</v>
      </c>
      <c r="G3374">
        <v>189994.70525045693</v>
      </c>
      <c r="H3374">
        <v>186116.04665488924</v>
      </c>
      <c r="I3374">
        <v>182657.40424903651</v>
      </c>
      <c r="J3374">
        <v>180235.05633308049</v>
      </c>
      <c r="K3374">
        <v>177066.60693103081</v>
      </c>
      <c r="L3374">
        <v>174886.34107351047</v>
      </c>
      <c r="M3374">
        <v>167920.18165063817</v>
      </c>
      <c r="N3374">
        <v>166344.73910630739</v>
      </c>
      <c r="O3374">
        <v>168622.75418616136</v>
      </c>
      <c r="P3374">
        <v>162088.82960579573</v>
      </c>
      <c r="Q3374">
        <v>164521.10517714501</v>
      </c>
      <c r="R3374">
        <v>138813.8233691917</v>
      </c>
      <c r="S3374">
        <v>161573.35519114556</v>
      </c>
      <c r="T3374">
        <v>183808.24860885547</v>
      </c>
      <c r="U3374">
        <v>133546.05668436675</v>
      </c>
      <c r="V3374">
        <v>184176.33552420567</v>
      </c>
      <c r="W3374">
        <v>224585.71130378117</v>
      </c>
      <c r="X3374">
        <v>369050.66158913763</v>
      </c>
      <c r="Y3374">
        <v>318368.45347493398</v>
      </c>
      <c r="Z3374">
        <v>216201.42449127132</v>
      </c>
      <c r="AA3374">
        <v>233923.05303404425</v>
      </c>
      <c r="AB3374">
        <v>259914.41851940477</v>
      </c>
      <c r="AC3374">
        <v>246328.0402808254</v>
      </c>
      <c r="AD3374">
        <v>233331.97570524539</v>
      </c>
      <c r="AE3374">
        <v>177214.75809613027</v>
      </c>
      <c r="AF3374">
        <v>165695.6231767479</v>
      </c>
      <c r="AG3374">
        <v>217179.6803804074</v>
      </c>
      <c r="AH3374">
        <v>240258.42450654463</v>
      </c>
      <c r="AI3374">
        <v>210670.19310562516</v>
      </c>
      <c r="AJ3374">
        <v>165695.6231767479</v>
      </c>
      <c r="AK3374">
        <v>195283.85457766737</v>
      </c>
      <c r="AL3374">
        <v>215404.1573966124</v>
      </c>
      <c r="AM3374">
        <v>241941.54392860236</v>
      </c>
      <c r="AN3374">
        <v>189314.27902311872</v>
      </c>
      <c r="AO3374">
        <v>180460.33774392761</v>
      </c>
      <c r="AP3374">
        <v>197789.44206576693</v>
      </c>
      <c r="AQ3374">
        <v>180225.12867768723</v>
      </c>
      <c r="AR3374">
        <v>247427.71903207907</v>
      </c>
      <c r="AS3374">
        <v>242082.058435707</v>
      </c>
      <c r="AT3374">
        <v>253537.04542793287</v>
      </c>
      <c r="AU3374">
        <v>258882.70602430496</v>
      </c>
      <c r="AV3374">
        <v>271101.35881601257</v>
      </c>
      <c r="AW3374">
        <v>265740.42490365083</v>
      </c>
    </row>
    <row r="3375" spans="4:49" ht="14.45" customHeight="1" x14ac:dyDescent="0.25">
      <c r="D3375" t="s">
        <v>224</v>
      </c>
      <c r="E3375" t="s">
        <v>19</v>
      </c>
      <c r="F3375">
        <v>1140118.6736652395</v>
      </c>
      <c r="G3375">
        <v>1121372.2056195622</v>
      </c>
      <c r="H3375">
        <v>1098482.086945897</v>
      </c>
      <c r="I3375">
        <v>1078068.536459951</v>
      </c>
      <c r="J3375">
        <v>1063770.4216962545</v>
      </c>
      <c r="K3375">
        <v>1045069.773598546</v>
      </c>
      <c r="L3375">
        <v>1032202.0048772789</v>
      </c>
      <c r="M3375">
        <v>991085.47456738341</v>
      </c>
      <c r="N3375">
        <v>981786.31612709444</v>
      </c>
      <c r="O3375">
        <v>995233.70719016809</v>
      </c>
      <c r="P3375">
        <v>956668.58431634097</v>
      </c>
      <c r="Q3375">
        <v>971023.97401499841</v>
      </c>
      <c r="R3375">
        <v>819298.85297396919</v>
      </c>
      <c r="S3375">
        <v>953626.90343700524</v>
      </c>
      <c r="T3375">
        <v>1084861.3437463408</v>
      </c>
      <c r="U3375">
        <v>788202.38161907333</v>
      </c>
      <c r="V3375">
        <v>1087033.2092800669</v>
      </c>
      <c r="W3375">
        <v>1325537.493445202</v>
      </c>
      <c r="X3375">
        <v>2178159.6672453559</v>
      </c>
      <c r="Y3375">
        <v>1879029.4825909655</v>
      </c>
      <c r="Z3375">
        <v>1276035.9126569971</v>
      </c>
      <c r="AA3375">
        <v>1177751.3605978994</v>
      </c>
      <c r="AB3375">
        <v>1894064.5348511618</v>
      </c>
      <c r="AC3375">
        <v>1514251.531149928</v>
      </c>
      <c r="AD3375">
        <v>1489264.3861908859</v>
      </c>
      <c r="AE3375">
        <v>1249382.4489234858</v>
      </c>
      <c r="AF3375">
        <v>868404.09121224319</v>
      </c>
      <c r="AG3375">
        <v>1158428.3248736134</v>
      </c>
      <c r="AH3375">
        <v>1245102.1021173908</v>
      </c>
      <c r="AI3375">
        <v>1320107.829610887</v>
      </c>
      <c r="AJ3375">
        <v>1485121.4992286977</v>
      </c>
      <c r="AK3375">
        <v>1491788.3016581731</v>
      </c>
      <c r="AL3375">
        <v>1551793.3418524496</v>
      </c>
      <c r="AM3375">
        <v>1733940.6173474323</v>
      </c>
      <c r="AN3375">
        <v>1545888.677890857</v>
      </c>
      <c r="AO3375">
        <v>1158399.3055732332</v>
      </c>
      <c r="AP3375">
        <v>1395981.0814525944</v>
      </c>
      <c r="AQ3375">
        <v>2311616.375031183</v>
      </c>
      <c r="AR3375">
        <v>3528899.6594050536</v>
      </c>
      <c r="AS3375">
        <v>3360893.1835190742</v>
      </c>
      <c r="AT3375">
        <v>1841198.2425504401</v>
      </c>
      <c r="AU3375">
        <v>2746142.2149362848</v>
      </c>
      <c r="AV3375">
        <v>1944293.1254804733</v>
      </c>
      <c r="AW3375">
        <v>2798250.9507639203</v>
      </c>
    </row>
    <row r="3376" spans="4:49" ht="14.45" customHeight="1" x14ac:dyDescent="0.25">
      <c r="D3376" t="s">
        <v>224</v>
      </c>
      <c r="E3376" t="s">
        <v>20</v>
      </c>
      <c r="F3376">
        <v>1341091.0747832463</v>
      </c>
      <c r="G3376">
        <v>1320415.586928078</v>
      </c>
      <c r="H3376">
        <v>1295061.1187194854</v>
      </c>
      <c r="I3376">
        <v>1269101.8271977031</v>
      </c>
      <c r="J3376">
        <v>1244511.024788592</v>
      </c>
      <c r="K3376">
        <v>1230915.4825604188</v>
      </c>
      <c r="L3376">
        <v>1221770.5846116252</v>
      </c>
      <c r="M3376">
        <v>1175697.0995972937</v>
      </c>
      <c r="N3376">
        <v>1147178.0003156485</v>
      </c>
      <c r="O3376">
        <v>1128798.0918537225</v>
      </c>
      <c r="P3376">
        <v>1165287.5710845583</v>
      </c>
      <c r="Q3376">
        <v>1178311.1276289197</v>
      </c>
      <c r="R3376">
        <v>982798.17331140768</v>
      </c>
      <c r="S3376">
        <v>1033743.8461264325</v>
      </c>
      <c r="T3376">
        <v>1062514.9551219065</v>
      </c>
      <c r="U3376">
        <v>1370852.6583206481</v>
      </c>
      <c r="V3376">
        <v>1292386.7610897003</v>
      </c>
      <c r="W3376">
        <v>1500313.1029777876</v>
      </c>
      <c r="X3376">
        <v>1467807.6682228479</v>
      </c>
      <c r="Y3376">
        <v>1407728.5524460217</v>
      </c>
      <c r="Z3376">
        <v>1915453.2865630458</v>
      </c>
      <c r="AA3376">
        <v>1971269.6198471652</v>
      </c>
      <c r="AB3376">
        <v>1678015.0798539873</v>
      </c>
      <c r="AC3376">
        <v>1967725.4468717705</v>
      </c>
      <c r="AD3376">
        <v>2031515.2147682784</v>
      </c>
      <c r="AE3376">
        <v>1595620.8857505054</v>
      </c>
      <c r="AF3376">
        <v>1902341.1447859446</v>
      </c>
      <c r="AG3376">
        <v>1975882.9249418343</v>
      </c>
      <c r="AH3376">
        <v>2073348.063598088</v>
      </c>
      <c r="AI3376">
        <v>1953732.0347620673</v>
      </c>
      <c r="AJ3376">
        <v>2063602.1606651021</v>
      </c>
      <c r="AK3376">
        <v>2179674.0165257282</v>
      </c>
      <c r="AL3376">
        <v>2329415.897485503</v>
      </c>
      <c r="AM3376">
        <v>2185007.4584693084</v>
      </c>
      <c r="AN3376">
        <v>2279557.6847689403</v>
      </c>
      <c r="AO3376">
        <v>2165019.2698336737</v>
      </c>
      <c r="AP3376">
        <v>1890072.8537172708</v>
      </c>
      <c r="AQ3376">
        <v>2409365.5973648438</v>
      </c>
      <c r="AR3376">
        <v>2448312.5531384121</v>
      </c>
      <c r="AS3376">
        <v>1753376.6756100417</v>
      </c>
      <c r="AT3376">
        <v>1916801.156699131</v>
      </c>
      <c r="AU3376">
        <v>2131391.2463534959</v>
      </c>
      <c r="AV3376">
        <v>2425402.5791539601</v>
      </c>
      <c r="AW3376">
        <v>2222307.1871133945</v>
      </c>
    </row>
    <row r="3377" spans="4:49" ht="14.45" customHeight="1" x14ac:dyDescent="0.25">
      <c r="D3377" t="s">
        <v>224</v>
      </c>
      <c r="E3377" t="s">
        <v>21</v>
      </c>
      <c r="F3377">
        <v>55229.074284317874</v>
      </c>
      <c r="G3377">
        <v>54377.586917895751</v>
      </c>
      <c r="H3377">
        <v>53333.655770004232</v>
      </c>
      <c r="I3377">
        <v>52264.52365072981</v>
      </c>
      <c r="J3377">
        <v>51251.902800617048</v>
      </c>
      <c r="K3377">
        <v>50692.135769596942</v>
      </c>
      <c r="L3377">
        <v>50315.648530452447</v>
      </c>
      <c r="M3377">
        <v>48417.939018740362</v>
      </c>
      <c r="N3377">
        <v>47243.421019137466</v>
      </c>
      <c r="O3377">
        <v>46486.628211851079</v>
      </c>
      <c r="P3377">
        <v>47989.522505231114</v>
      </c>
      <c r="Q3377">
        <v>48525.615896467287</v>
      </c>
      <c r="R3377">
        <v>40474.287372531449</v>
      </c>
      <c r="S3377">
        <v>42572.077323707752</v>
      </c>
      <c r="T3377">
        <v>43757.286644503394</v>
      </c>
      <c r="U3377">
        <v>56454.757892486043</v>
      </c>
      <c r="V3377">
        <v>53223.687894878858</v>
      </c>
      <c r="W3377">
        <v>61787.436170266934</v>
      </c>
      <c r="X3377">
        <v>60447.202692176499</v>
      </c>
      <c r="Y3377">
        <v>57972.925501855709</v>
      </c>
      <c r="Z3377">
        <v>78881.331425865879</v>
      </c>
      <c r="AA3377">
        <v>269576.31821444753</v>
      </c>
      <c r="AB3377">
        <v>201416.09094750564</v>
      </c>
      <c r="AC3377">
        <v>187631.15960106099</v>
      </c>
      <c r="AD3377">
        <v>672408.50010945881</v>
      </c>
      <c r="AE3377">
        <v>615736.09746412048</v>
      </c>
      <c r="AF3377">
        <v>811868.38474501204</v>
      </c>
      <c r="AG3377">
        <v>945137.23074416688</v>
      </c>
      <c r="AH3377">
        <v>1150402.1973210603</v>
      </c>
      <c r="AI3377">
        <v>1117467.582386812</v>
      </c>
      <c r="AJ3377">
        <v>1333455.1804542285</v>
      </c>
      <c r="AK3377">
        <v>1462129.0493379019</v>
      </c>
      <c r="AL3377">
        <v>1725602.9141486909</v>
      </c>
      <c r="AM3377">
        <v>1642832.2328060647</v>
      </c>
      <c r="AN3377">
        <v>1594999.2617897273</v>
      </c>
      <c r="AO3377">
        <v>1669856.8381181238</v>
      </c>
      <c r="AP3377">
        <v>1490675.6405883282</v>
      </c>
      <c r="AQ3377">
        <v>1359325.1230774715</v>
      </c>
      <c r="AR3377">
        <v>1266921.5613401826</v>
      </c>
      <c r="AS3377">
        <v>1343288.1412883552</v>
      </c>
      <c r="AT3377">
        <v>1370016.4442702157</v>
      </c>
      <c r="AU3377">
        <v>1493730.3037862552</v>
      </c>
      <c r="AV3377">
        <v>1320378.1673039035</v>
      </c>
      <c r="AW3377">
        <v>1419109.4638556978</v>
      </c>
    </row>
    <row r="3378" spans="4:49" ht="14.45" customHeight="1" x14ac:dyDescent="0.25">
      <c r="D3378" t="s">
        <v>224</v>
      </c>
      <c r="E3378" t="s">
        <v>22</v>
      </c>
      <c r="F3378">
        <v>3634261.8660937478</v>
      </c>
      <c r="G3378">
        <v>3578233.2337173726</v>
      </c>
      <c r="H3378">
        <v>3509523.9307406032</v>
      </c>
      <c r="I3378">
        <v>3439175.0372923468</v>
      </c>
      <c r="J3378">
        <v>3372537.5596295716</v>
      </c>
      <c r="K3378">
        <v>3335692.9758019764</v>
      </c>
      <c r="L3378">
        <v>3310911.2569429949</v>
      </c>
      <c r="M3378">
        <v>3186054.9533909308</v>
      </c>
      <c r="N3378">
        <v>3108769.683485982</v>
      </c>
      <c r="O3378">
        <v>3058964.1637095832</v>
      </c>
      <c r="P3378">
        <v>3157847.4297554744</v>
      </c>
      <c r="Q3378">
        <v>3193142.535675921</v>
      </c>
      <c r="R3378">
        <v>2663311.9676612993</v>
      </c>
      <c r="S3378">
        <v>2801370.5255548032</v>
      </c>
      <c r="T3378">
        <v>2879347.6766740829</v>
      </c>
      <c r="U3378">
        <v>3714910.3201796142</v>
      </c>
      <c r="V3378">
        <v>3502290.4882879122</v>
      </c>
      <c r="W3378">
        <v>4065709.3691611388</v>
      </c>
      <c r="X3378">
        <v>3977657.9388150964</v>
      </c>
      <c r="Y3378">
        <v>3814848.2086945898</v>
      </c>
      <c r="Z3378">
        <v>5190747.9342840128</v>
      </c>
      <c r="AA3378">
        <v>5322094.6334658721</v>
      </c>
      <c r="AB3378">
        <v>5256115.4357222496</v>
      </c>
      <c r="AC3378">
        <v>6077127.1910844566</v>
      </c>
      <c r="AD3378">
        <v>6708012.1270128964</v>
      </c>
      <c r="AE3378">
        <v>6681455.6488359189</v>
      </c>
      <c r="AF3378">
        <v>6717828.2871994339</v>
      </c>
      <c r="AG3378">
        <v>6804245.4727345854</v>
      </c>
      <c r="AH3378">
        <v>8511680.7775136065</v>
      </c>
      <c r="AI3378">
        <v>8563129.7060904894</v>
      </c>
      <c r="AJ3378">
        <v>10686083.972691312</v>
      </c>
      <c r="AK3378">
        <v>11339461.921077685</v>
      </c>
      <c r="AL3378">
        <v>11623706.731968578</v>
      </c>
      <c r="AM3378">
        <v>11246096.90409885</v>
      </c>
      <c r="AN3378">
        <v>11265276.370652834</v>
      </c>
      <c r="AO3378">
        <v>10579780.166071856</v>
      </c>
      <c r="AP3378">
        <v>10714231.166728608</v>
      </c>
      <c r="AQ3378">
        <v>10623354.936590284</v>
      </c>
      <c r="AR3378">
        <v>11312945.153522283</v>
      </c>
      <c r="AS3378">
        <v>11612302.146919118</v>
      </c>
      <c r="AT3378">
        <v>11755871.317221683</v>
      </c>
      <c r="AU3378">
        <v>12382077.272796698</v>
      </c>
      <c r="AV3378">
        <v>13584087.241180934</v>
      </c>
      <c r="AW3378">
        <v>12654201.943784015</v>
      </c>
    </row>
    <row r="3379" spans="4:49" ht="14.45" customHeight="1" x14ac:dyDescent="0.25">
      <c r="D3379" t="s">
        <v>224</v>
      </c>
      <c r="E3379" t="s">
        <v>23</v>
      </c>
      <c r="F3379">
        <v>8550891.9616537951</v>
      </c>
      <c r="G3379">
        <v>8416309.6104795318</v>
      </c>
      <c r="H3379">
        <v>8251373.8347732686</v>
      </c>
      <c r="I3379">
        <v>8090274.7160436008</v>
      </c>
      <c r="J3379">
        <v>7953386.0941549027</v>
      </c>
      <c r="K3379">
        <v>7840228.3869850989</v>
      </c>
      <c r="L3379">
        <v>7774836.4482412785</v>
      </c>
      <c r="M3379">
        <v>7475780.339169438</v>
      </c>
      <c r="N3379">
        <v>7332560.9278030358</v>
      </c>
      <c r="O3379">
        <v>7305452.319253034</v>
      </c>
      <c r="P3379">
        <v>7300933.7087174999</v>
      </c>
      <c r="Q3379">
        <v>7464047.3778261999</v>
      </c>
      <c r="R3379">
        <v>6224668.1872101258</v>
      </c>
      <c r="S3379">
        <v>6785734.2137551485</v>
      </c>
      <c r="T3379">
        <v>7335084.0796045233</v>
      </c>
      <c r="U3379">
        <v>7441496.3267675051</v>
      </c>
      <c r="V3379">
        <v>8676137.7347635943</v>
      </c>
      <c r="W3379">
        <v>9495270.1085932776</v>
      </c>
      <c r="X3379">
        <v>11773832.736825492</v>
      </c>
      <c r="Y3379">
        <v>11873047.433828359</v>
      </c>
      <c r="Z3379">
        <v>13609952.601809381</v>
      </c>
      <c r="AA3379">
        <v>13812193.451820325</v>
      </c>
      <c r="AB3379">
        <v>14070799.710825218</v>
      </c>
      <c r="AC3379">
        <v>14822339.261076974</v>
      </c>
      <c r="AD3379">
        <v>16024928.088137217</v>
      </c>
      <c r="AE3379">
        <v>15249076.473493161</v>
      </c>
      <c r="AF3379">
        <v>15689592.507929398</v>
      </c>
      <c r="AG3379">
        <v>16351834.325250356</v>
      </c>
      <c r="AH3379">
        <v>18448921.703891132</v>
      </c>
      <c r="AI3379">
        <v>18342478.910096172</v>
      </c>
      <c r="AJ3379">
        <v>20898897.521140818</v>
      </c>
      <c r="AK3379">
        <v>21775065.802536391</v>
      </c>
      <c r="AL3379">
        <v>22147782.823628839</v>
      </c>
      <c r="AM3379">
        <v>21813463.682600129</v>
      </c>
      <c r="AN3379">
        <v>21714497.940647896</v>
      </c>
      <c r="AO3379">
        <v>20623835.027822893</v>
      </c>
      <c r="AP3379">
        <v>21112304.692471784</v>
      </c>
      <c r="AQ3379">
        <v>22365480.269421294</v>
      </c>
      <c r="AR3379">
        <v>24327337.708289847</v>
      </c>
      <c r="AS3379">
        <v>23608728.190977544</v>
      </c>
      <c r="AT3379">
        <v>23193293.996059485</v>
      </c>
      <c r="AU3379">
        <v>25089476.17617261</v>
      </c>
      <c r="AV3379">
        <v>25239918.338670511</v>
      </c>
      <c r="AW3379">
        <v>25262641.978199888</v>
      </c>
    </row>
    <row r="3380" spans="4:49" ht="14.45" customHeight="1" x14ac:dyDescent="0.25">
      <c r="D3380" t="s">
        <v>225</v>
      </c>
      <c r="E3380" t="s">
        <v>8</v>
      </c>
      <c r="F3380">
        <v>2700964760.5985942</v>
      </c>
      <c r="G3380">
        <v>2763456340.0442791</v>
      </c>
      <c r="H3380">
        <v>3124006479.6609163</v>
      </c>
      <c r="I3380">
        <v>3165164056.1851602</v>
      </c>
      <c r="J3380">
        <v>3403071866.7858896</v>
      </c>
      <c r="K3380">
        <v>3650267728.5394216</v>
      </c>
      <c r="L3380">
        <v>3430584352.0276642</v>
      </c>
      <c r="M3380">
        <v>3377815643.913013</v>
      </c>
      <c r="N3380">
        <v>3985644849.0588217</v>
      </c>
      <c r="O3380">
        <v>3976603283.2384005</v>
      </c>
      <c r="P3380">
        <v>4385509607.4799213</v>
      </c>
      <c r="Q3380">
        <v>4215196180.0228691</v>
      </c>
      <c r="R3380">
        <v>4385140936.3165722</v>
      </c>
      <c r="S3380">
        <v>4663779478.5491667</v>
      </c>
      <c r="T3380">
        <v>4892037539.4765701</v>
      </c>
      <c r="U3380">
        <v>5212224514.1825857</v>
      </c>
      <c r="V3380">
        <v>5740934528.5226078</v>
      </c>
      <c r="W3380">
        <v>6228187004.1859827</v>
      </c>
      <c r="X3380">
        <v>7218578382.023777</v>
      </c>
      <c r="Y3380">
        <v>7486659819.3580236</v>
      </c>
      <c r="Z3380">
        <v>7356135805.6508961</v>
      </c>
      <c r="AA3380">
        <v>7524129513.7199612</v>
      </c>
      <c r="AB3380">
        <v>7521746505.0976028</v>
      </c>
      <c r="AC3380">
        <v>7784683553.2243443</v>
      </c>
      <c r="AD3380">
        <v>7655493682.1201925</v>
      </c>
      <c r="AE3380">
        <v>7792912181.8128366</v>
      </c>
      <c r="AF3380">
        <v>7746855356.3791122</v>
      </c>
      <c r="AG3380">
        <v>8239270182.40909</v>
      </c>
      <c r="AH3380">
        <v>9148216047.2508984</v>
      </c>
      <c r="AI3380">
        <v>9463488216.9259167</v>
      </c>
      <c r="AJ3380">
        <v>9629997451.049202</v>
      </c>
      <c r="AK3380">
        <v>9979171542.6931267</v>
      </c>
      <c r="AL3380">
        <v>10748400866.329788</v>
      </c>
      <c r="AM3380">
        <v>11539739397.278658</v>
      </c>
      <c r="AN3380">
        <v>12457567921.147394</v>
      </c>
      <c r="AO3380">
        <v>13874630444.554396</v>
      </c>
      <c r="AP3380">
        <v>15000279768.341936</v>
      </c>
      <c r="AQ3380">
        <v>16017073177.869852</v>
      </c>
      <c r="AR3380">
        <v>17000827228.338253</v>
      </c>
      <c r="AS3380">
        <v>18191963220.952583</v>
      </c>
      <c r="AT3380">
        <v>18739990591.533154</v>
      </c>
      <c r="AU3380">
        <v>20147492581.548828</v>
      </c>
      <c r="AV3380">
        <v>21164936839.225052</v>
      </c>
      <c r="AW3380">
        <v>23336083525.951355</v>
      </c>
    </row>
    <row r="3381" spans="4:49" ht="14.45" customHeight="1" x14ac:dyDescent="0.25">
      <c r="D3381" t="s">
        <v>225</v>
      </c>
      <c r="E3381" t="s">
        <v>9</v>
      </c>
      <c r="F3381">
        <v>1796009995.8188837</v>
      </c>
      <c r="G3381">
        <v>1787835043.0076175</v>
      </c>
      <c r="H3381">
        <v>2095552516.7617545</v>
      </c>
      <c r="I3381">
        <v>2018576648.8445463</v>
      </c>
      <c r="J3381">
        <v>2141476567.5096612</v>
      </c>
      <c r="K3381">
        <v>2259916493.9706926</v>
      </c>
      <c r="L3381">
        <v>2014600428.0796945</v>
      </c>
      <c r="M3381">
        <v>2048870587.0313988</v>
      </c>
      <c r="N3381">
        <v>2419809766.8133421</v>
      </c>
      <c r="O3381">
        <v>2436432087.2059526</v>
      </c>
      <c r="P3381">
        <v>3013006550.3505139</v>
      </c>
      <c r="Q3381">
        <v>3313482720.2506742</v>
      </c>
      <c r="R3381">
        <v>3509182297.5175891</v>
      </c>
      <c r="S3381">
        <v>3834928838.9938316</v>
      </c>
      <c r="T3381">
        <v>4022534205.9506989</v>
      </c>
      <c r="U3381">
        <v>4321506109.350997</v>
      </c>
      <c r="V3381">
        <v>4849786950.6762991</v>
      </c>
      <c r="W3381">
        <v>5478642256.9393959</v>
      </c>
      <c r="X3381">
        <v>5520856257.8152475</v>
      </c>
      <c r="Y3381">
        <v>5768871637.3727131</v>
      </c>
      <c r="Z3381">
        <v>5251000501.5069504</v>
      </c>
      <c r="AA3381">
        <v>5095392548.3909664</v>
      </c>
      <c r="AB3381">
        <v>5125224588.5573311</v>
      </c>
      <c r="AC3381">
        <v>5392429070.4679594</v>
      </c>
      <c r="AD3381">
        <v>5515410903.692174</v>
      </c>
      <c r="AE3381">
        <v>5816432570.5203133</v>
      </c>
      <c r="AF3381">
        <v>6368111555.5163927</v>
      </c>
      <c r="AG3381">
        <v>6973905755.6058502</v>
      </c>
      <c r="AH3381">
        <v>7705219636.002409</v>
      </c>
      <c r="AI3381">
        <v>8046289884.4517717</v>
      </c>
      <c r="AJ3381">
        <v>8181438042.9067545</v>
      </c>
      <c r="AK3381">
        <v>8441916532.7586889</v>
      </c>
      <c r="AL3381">
        <v>8920765311.0136528</v>
      </c>
      <c r="AM3381">
        <v>9163986239.889473</v>
      </c>
      <c r="AN3381">
        <v>9728195329.5990696</v>
      </c>
      <c r="AO3381">
        <v>10819012925.609356</v>
      </c>
      <c r="AP3381">
        <v>11693910052.513876</v>
      </c>
      <c r="AQ3381">
        <v>12393419409.599617</v>
      </c>
      <c r="AR3381">
        <v>13587793141.816603</v>
      </c>
      <c r="AS3381">
        <v>14334748287.043901</v>
      </c>
      <c r="AT3381">
        <v>15276364470.118315</v>
      </c>
      <c r="AU3381">
        <v>16503181708.643152</v>
      </c>
      <c r="AV3381">
        <v>17023032309.715487</v>
      </c>
      <c r="AW3381">
        <v>18433193083.887024</v>
      </c>
    </row>
    <row r="3382" spans="4:49" ht="14.45" customHeight="1" x14ac:dyDescent="0.25">
      <c r="D3382" t="s">
        <v>225</v>
      </c>
      <c r="E3382" t="s">
        <v>10</v>
      </c>
      <c r="F3382">
        <v>894365703.95548463</v>
      </c>
      <c r="G3382">
        <v>963089246.22575772</v>
      </c>
      <c r="H3382">
        <v>1016829197.3462094</v>
      </c>
      <c r="I3382">
        <v>1131238463.8652496</v>
      </c>
      <c r="J3382">
        <v>1244108419.8153019</v>
      </c>
      <c r="K3382">
        <v>1370326835.4529443</v>
      </c>
      <c r="L3382">
        <v>1393432322.9159005</v>
      </c>
      <c r="M3382">
        <v>1308968594.1843567</v>
      </c>
      <c r="N3382">
        <v>1542340740.1159985</v>
      </c>
      <c r="O3382">
        <v>1517485158.3151045</v>
      </c>
      <c r="P3382">
        <v>1358616947.1070516</v>
      </c>
      <c r="Q3382">
        <v>902621770.42606056</v>
      </c>
      <c r="R3382">
        <v>879024297.75870311</v>
      </c>
      <c r="S3382">
        <v>835620106.53334391</v>
      </c>
      <c r="T3382">
        <v>876601163.50991035</v>
      </c>
      <c r="U3382">
        <v>899499582.50615001</v>
      </c>
      <c r="V3382">
        <v>903889887.78214824</v>
      </c>
      <c r="W3382">
        <v>770786129.56499267</v>
      </c>
      <c r="X3382">
        <v>1694035460.2665308</v>
      </c>
      <c r="Y3382">
        <v>1715432276.3612857</v>
      </c>
      <c r="Z3382">
        <v>2088571893.246511</v>
      </c>
      <c r="AA3382">
        <v>2402387431.5693154</v>
      </c>
      <c r="AB3382">
        <v>2371254447.9904776</v>
      </c>
      <c r="AC3382">
        <v>2369109956.4617786</v>
      </c>
      <c r="AD3382">
        <v>2124577191.0616646</v>
      </c>
      <c r="AE3382">
        <v>1967593622.4326794</v>
      </c>
      <c r="AF3382">
        <v>1389921202.4561338</v>
      </c>
      <c r="AG3382">
        <v>1284116028.8007448</v>
      </c>
      <c r="AH3382">
        <v>1462517836.4347868</v>
      </c>
      <c r="AI3382">
        <v>1439971414.1191735</v>
      </c>
      <c r="AJ3382">
        <v>1471513777.7116373</v>
      </c>
      <c r="AK3382">
        <v>1559806577.0410287</v>
      </c>
      <c r="AL3382">
        <v>1846056500.145412</v>
      </c>
      <c r="AM3382">
        <v>2381409287.9715414</v>
      </c>
      <c r="AN3382">
        <v>2729856238.154182</v>
      </c>
      <c r="AO3382">
        <v>3055617518.9450388</v>
      </c>
      <c r="AP3382">
        <v>3306272408.3633914</v>
      </c>
      <c r="AQ3382">
        <v>3620368845.5963979</v>
      </c>
      <c r="AR3382">
        <v>3424338406.8956265</v>
      </c>
      <c r="AS3382">
        <v>3862309758.7884274</v>
      </c>
      <c r="AT3382">
        <v>3486281110.5743089</v>
      </c>
      <c r="AU3382">
        <v>3671380483.9200182</v>
      </c>
      <c r="AV3382">
        <v>4159634736.4461026</v>
      </c>
      <c r="AW3382">
        <v>4910963295.1840029</v>
      </c>
    </row>
    <row r="3383" spans="4:49" ht="14.45" customHeight="1" x14ac:dyDescent="0.25">
      <c r="D3383" t="s">
        <v>225</v>
      </c>
      <c r="E3383" t="s">
        <v>11</v>
      </c>
      <c r="F3383">
        <v>1967885283.6346614</v>
      </c>
      <c r="G3383">
        <v>2402011623.0313735</v>
      </c>
      <c r="H3383">
        <v>2119812074.899632</v>
      </c>
      <c r="I3383">
        <v>2107805279.7008464</v>
      </c>
      <c r="J3383">
        <v>2254798758.7908244</v>
      </c>
      <c r="K3383">
        <v>2287906960.3190074</v>
      </c>
      <c r="L3383">
        <v>2350125562.7875605</v>
      </c>
      <c r="M3383">
        <v>2683102529.9112921</v>
      </c>
      <c r="N3383">
        <v>2621521450.5001259</v>
      </c>
      <c r="O3383">
        <v>2806939800.2339616</v>
      </c>
      <c r="P3383">
        <v>2550150710.223918</v>
      </c>
      <c r="Q3383">
        <v>2039020115.0058725</v>
      </c>
      <c r="R3383">
        <v>1756037656.5236392</v>
      </c>
      <c r="S3383">
        <v>1293334789.1117103</v>
      </c>
      <c r="T3383">
        <v>1041267398.5786674</v>
      </c>
      <c r="U3383">
        <v>966512167.96356392</v>
      </c>
      <c r="V3383">
        <v>996164759.44417584</v>
      </c>
      <c r="W3383">
        <v>1381634262.3458505</v>
      </c>
      <c r="X3383">
        <v>1468676462.2124312</v>
      </c>
      <c r="Y3383">
        <v>1671246941.588279</v>
      </c>
      <c r="Z3383">
        <v>2681761114.2784467</v>
      </c>
      <c r="AA3383">
        <v>2995630969.1100969</v>
      </c>
      <c r="AB3383">
        <v>2940013314.9416671</v>
      </c>
      <c r="AC3383">
        <v>2607306738.5422215</v>
      </c>
      <c r="AD3383">
        <v>2639092819.9287324</v>
      </c>
      <c r="AE3383">
        <v>2251059037.4744744</v>
      </c>
      <c r="AF3383">
        <v>2192709079.2601542</v>
      </c>
      <c r="AG3383">
        <v>2201917257.5385466</v>
      </c>
      <c r="AH3383">
        <v>2507828880.9400425</v>
      </c>
      <c r="AI3383">
        <v>2660120018.0131793</v>
      </c>
      <c r="AJ3383">
        <v>2814006759.5016098</v>
      </c>
      <c r="AK3383">
        <v>3143188264.9973869</v>
      </c>
      <c r="AL3383">
        <v>3387713651.8543797</v>
      </c>
      <c r="AM3383">
        <v>3851735608.4141636</v>
      </c>
      <c r="AN3383">
        <v>4244778904.0359817</v>
      </c>
      <c r="AO3383">
        <v>5019060794.126523</v>
      </c>
      <c r="AP3383">
        <v>5817460858.651721</v>
      </c>
      <c r="AQ3383">
        <v>6648295641.2229824</v>
      </c>
      <c r="AR3383">
        <v>6873584713.4409094</v>
      </c>
      <c r="AS3383">
        <v>6201497514.7773628</v>
      </c>
      <c r="AT3383">
        <v>7603128185.5560083</v>
      </c>
      <c r="AU3383">
        <v>9864334947.3137913</v>
      </c>
      <c r="AV3383">
        <v>9282212176.8178043</v>
      </c>
      <c r="AW3383">
        <v>10288452965.818008</v>
      </c>
    </row>
    <row r="3384" spans="4:49" ht="14.45" customHeight="1" x14ac:dyDescent="0.25">
      <c r="D3384" t="s">
        <v>225</v>
      </c>
      <c r="E3384" t="s">
        <v>12</v>
      </c>
      <c r="F3384">
        <v>1762965832.4312556</v>
      </c>
      <c r="G3384">
        <v>2168260121.8630166</v>
      </c>
      <c r="H3384">
        <v>2025918823.8853686</v>
      </c>
      <c r="I3384">
        <v>1957869586.3374774</v>
      </c>
      <c r="J3384">
        <v>1917242836.6602967</v>
      </c>
      <c r="K3384">
        <v>1994511565.1699104</v>
      </c>
      <c r="L3384">
        <v>2168837797.3137727</v>
      </c>
      <c r="M3384">
        <v>2378943244.7203317</v>
      </c>
      <c r="N3384">
        <v>2376949616.0787387</v>
      </c>
      <c r="O3384">
        <v>2553017801.8347483</v>
      </c>
      <c r="P3384">
        <v>2275112119.438786</v>
      </c>
      <c r="Q3384">
        <v>1680905445.2167938</v>
      </c>
      <c r="R3384">
        <v>1451263767.696373</v>
      </c>
      <c r="S3384">
        <v>1069589284.6357445</v>
      </c>
      <c r="T3384">
        <v>854188249.58739877</v>
      </c>
      <c r="U3384">
        <v>790333970.66378546</v>
      </c>
      <c r="V3384">
        <v>947085946.45777452</v>
      </c>
      <c r="W3384">
        <v>1415826165.9204521</v>
      </c>
      <c r="X3384">
        <v>1423660968.0509501</v>
      </c>
      <c r="Y3384">
        <v>1627231999.4674623</v>
      </c>
      <c r="Z3384">
        <v>2534382376.5295653</v>
      </c>
      <c r="AA3384">
        <v>2834181790.7334347</v>
      </c>
      <c r="AB3384">
        <v>2780782231.5709562</v>
      </c>
      <c r="AC3384">
        <v>2462492852.9938555</v>
      </c>
      <c r="AD3384">
        <v>2492651972.4075418</v>
      </c>
      <c r="AE3384">
        <v>2121482500.2796345</v>
      </c>
      <c r="AF3384">
        <v>2065463027.5994587</v>
      </c>
      <c r="AG3384">
        <v>2074015388.9706373</v>
      </c>
      <c r="AH3384">
        <v>2365932477.1567793</v>
      </c>
      <c r="AI3384">
        <v>2512620167.4721637</v>
      </c>
      <c r="AJ3384">
        <v>2660841010.8157363</v>
      </c>
      <c r="AK3384">
        <v>2979825440.0207291</v>
      </c>
      <c r="AL3384">
        <v>3216198730.3546686</v>
      </c>
      <c r="AM3384">
        <v>3665882529.1606984</v>
      </c>
      <c r="AN3384">
        <v>4046510881.3240805</v>
      </c>
      <c r="AO3384">
        <v>4802915811.1797342</v>
      </c>
      <c r="AP3384">
        <v>5573288612.5955505</v>
      </c>
      <c r="AQ3384">
        <v>6381416270.3719893</v>
      </c>
      <c r="AR3384">
        <v>7177957551.3913689</v>
      </c>
      <c r="AS3384">
        <v>7123441418.0896626</v>
      </c>
      <c r="AT3384">
        <v>7942697754.6514196</v>
      </c>
      <c r="AU3384">
        <v>9667527638.8359699</v>
      </c>
      <c r="AV3384">
        <v>9766716714.7043533</v>
      </c>
      <c r="AW3384">
        <v>10418638808.770594</v>
      </c>
    </row>
    <row r="3385" spans="4:49" ht="14.45" customHeight="1" x14ac:dyDescent="0.25">
      <c r="D3385" t="s">
        <v>225</v>
      </c>
      <c r="E3385" t="s">
        <v>25</v>
      </c>
      <c r="F3385">
        <v>200768114.73252606</v>
      </c>
      <c r="G3385">
        <v>229250003.00238964</v>
      </c>
      <c r="H3385">
        <v>93803299.613283917</v>
      </c>
      <c r="I3385">
        <v>147891909.28105047</v>
      </c>
      <c r="J3385">
        <v>329249525.98675334</v>
      </c>
      <c r="K3385">
        <v>286663765.98685908</v>
      </c>
      <c r="L3385">
        <v>178521423.55498067</v>
      </c>
      <c r="M3385">
        <v>297643738.05780083</v>
      </c>
      <c r="N3385">
        <v>240023107.38055658</v>
      </c>
      <c r="O3385">
        <v>249326112.46139053</v>
      </c>
      <c r="P3385">
        <v>269331222.52580172</v>
      </c>
      <c r="Q3385">
        <v>348777071.61757237</v>
      </c>
      <c r="R3385">
        <v>296857950.74641854</v>
      </c>
      <c r="S3385">
        <v>217940323.75152373</v>
      </c>
      <c r="T3385">
        <v>182165606.14336729</v>
      </c>
      <c r="U3385">
        <v>171530014.25195837</v>
      </c>
      <c r="V3385">
        <v>48865355.952829629</v>
      </c>
      <c r="W3385">
        <v>-30955348.289496619</v>
      </c>
      <c r="X3385">
        <v>45645341.283706382</v>
      </c>
      <c r="Y3385">
        <v>44980709.539648771</v>
      </c>
      <c r="Z3385">
        <v>146277135.55413023</v>
      </c>
      <c r="AA3385">
        <v>160328449.12329507</v>
      </c>
      <c r="AB3385">
        <v>158104237.296159</v>
      </c>
      <c r="AC3385">
        <v>143690122.47871292</v>
      </c>
      <c r="AD3385">
        <v>145308168.46322578</v>
      </c>
      <c r="AE3385">
        <v>128449167.75528045</v>
      </c>
      <c r="AF3385">
        <v>126112383.1547932</v>
      </c>
      <c r="AG3385">
        <v>126759243.70957734</v>
      </c>
      <c r="AH3385">
        <v>140725434.8353627</v>
      </c>
      <c r="AI3385">
        <v>146361869.89136133</v>
      </c>
      <c r="AJ3385">
        <v>152060972.68945912</v>
      </c>
      <c r="AK3385">
        <v>162395504.78628641</v>
      </c>
      <c r="AL3385">
        <v>170629760.64130747</v>
      </c>
      <c r="AM3385">
        <v>185162918.77249601</v>
      </c>
      <c r="AN3385">
        <v>197733707.22057644</v>
      </c>
      <c r="AO3385">
        <v>216144982.94678864</v>
      </c>
      <c r="AP3385">
        <v>244391801.85430387</v>
      </c>
      <c r="AQ3385">
        <v>267550517.06257451</v>
      </c>
      <c r="AR3385">
        <v>-283632788.579997</v>
      </c>
      <c r="AS3385">
        <v>-880869871.74973297</v>
      </c>
      <c r="AT3385">
        <v>-316528343.95654309</v>
      </c>
      <c r="AU3385">
        <v>204683455.67628652</v>
      </c>
      <c r="AV3385">
        <v>-453958664.19633543</v>
      </c>
      <c r="AW3385">
        <v>-110382863.59685451</v>
      </c>
    </row>
    <row r="3386" spans="4:49" ht="14.45" customHeight="1" x14ac:dyDescent="0.25">
      <c r="D3386" t="s">
        <v>225</v>
      </c>
      <c r="E3386" t="s">
        <v>13</v>
      </c>
      <c r="F3386">
        <v>299677929.44269377</v>
      </c>
      <c r="G3386">
        <v>313830543.61071348</v>
      </c>
      <c r="H3386">
        <v>341350613.19745636</v>
      </c>
      <c r="I3386">
        <v>321030263.03709149</v>
      </c>
      <c r="J3386">
        <v>311968406.7402752</v>
      </c>
      <c r="K3386">
        <v>283037599.00111389</v>
      </c>
      <c r="L3386">
        <v>374106828.27843928</v>
      </c>
      <c r="M3386">
        <v>337516726.05271149</v>
      </c>
      <c r="N3386">
        <v>255610165.60366306</v>
      </c>
      <c r="O3386">
        <v>256133100.18572557</v>
      </c>
      <c r="P3386">
        <v>245361201.51818573</v>
      </c>
      <c r="Q3386">
        <v>206981852.3016203</v>
      </c>
      <c r="R3386">
        <v>156012994.39404958</v>
      </c>
      <c r="S3386">
        <v>106152427.69391201</v>
      </c>
      <c r="T3386">
        <v>106895364.97208609</v>
      </c>
      <c r="U3386">
        <v>125779895.13090503</v>
      </c>
      <c r="V3386">
        <v>112791696.09881048</v>
      </c>
      <c r="W3386">
        <v>287712372.71996433</v>
      </c>
      <c r="X3386">
        <v>458589894.52997124</v>
      </c>
      <c r="Y3386">
        <v>491103139.60550857</v>
      </c>
      <c r="Z3386">
        <v>528869918.43825734</v>
      </c>
      <c r="AA3386">
        <v>473209101.09480214</v>
      </c>
      <c r="AB3386">
        <v>581721755.36316001</v>
      </c>
      <c r="AC3386">
        <v>778012574.81673813</v>
      </c>
      <c r="AD3386">
        <v>774186772.14520764</v>
      </c>
      <c r="AE3386">
        <v>1149559039.2109778</v>
      </c>
      <c r="AF3386">
        <v>1161571741.6605983</v>
      </c>
      <c r="AG3386">
        <v>1022370400.6967607</v>
      </c>
      <c r="AH3386">
        <v>1123052879.1407654</v>
      </c>
      <c r="AI3386">
        <v>1347336397.816262</v>
      </c>
      <c r="AJ3386">
        <v>1583888156.3867183</v>
      </c>
      <c r="AK3386">
        <v>1855454692.087719</v>
      </c>
      <c r="AL3386">
        <v>1998381545.1444128</v>
      </c>
      <c r="AM3386">
        <v>2387563971.2645202</v>
      </c>
      <c r="AN3386">
        <v>2586742736.3582582</v>
      </c>
      <c r="AO3386">
        <v>2937064346.6906943</v>
      </c>
      <c r="AP3386">
        <v>2841010490.3287334</v>
      </c>
      <c r="AQ3386">
        <v>3319372338.3778625</v>
      </c>
      <c r="AR3386">
        <v>3536950150.0938449</v>
      </c>
      <c r="AS3386">
        <v>3661467572.4614253</v>
      </c>
      <c r="AT3386">
        <v>3909191707.487453</v>
      </c>
      <c r="AU3386">
        <v>4304370684.7908792</v>
      </c>
      <c r="AV3386">
        <v>4995114701.5036659</v>
      </c>
      <c r="AW3386">
        <v>5027227089.3774109</v>
      </c>
    </row>
    <row r="3387" spans="4:49" ht="14.45" customHeight="1" x14ac:dyDescent="0.25">
      <c r="D3387" t="s">
        <v>225</v>
      </c>
      <c r="E3387" t="s">
        <v>14</v>
      </c>
      <c r="F3387">
        <v>464019470.32453781</v>
      </c>
      <c r="G3387">
        <v>560510275.46679437</v>
      </c>
      <c r="H3387">
        <v>540760237.92045844</v>
      </c>
      <c r="I3387">
        <v>548262449.16208112</v>
      </c>
      <c r="J3387">
        <v>667805493.52094531</v>
      </c>
      <c r="K3387">
        <v>628675635.37337959</v>
      </c>
      <c r="L3387">
        <v>539033755.68601584</v>
      </c>
      <c r="M3387">
        <v>514928403.68337435</v>
      </c>
      <c r="N3387">
        <v>680876252.03682733</v>
      </c>
      <c r="O3387">
        <v>636549386.29005527</v>
      </c>
      <c r="P3387">
        <v>641613165.41622269</v>
      </c>
      <c r="Q3387">
        <v>506619738.98120779</v>
      </c>
      <c r="R3387">
        <v>392433864.93071222</v>
      </c>
      <c r="S3387">
        <v>286213957.59437525</v>
      </c>
      <c r="T3387">
        <v>262650560.55176786</v>
      </c>
      <c r="U3387">
        <v>307373100.24621868</v>
      </c>
      <c r="V3387">
        <v>261648959.22217828</v>
      </c>
      <c r="W3387">
        <v>583711181.55822587</v>
      </c>
      <c r="X3387">
        <v>1023951735.3530873</v>
      </c>
      <c r="Y3387">
        <v>1141878346.5268314</v>
      </c>
      <c r="Z3387">
        <v>1164953349.629843</v>
      </c>
      <c r="AA3387">
        <v>1187923445.146457</v>
      </c>
      <c r="AB3387">
        <v>1238804182.9339161</v>
      </c>
      <c r="AC3387">
        <v>1389623700.4636407</v>
      </c>
      <c r="AD3387">
        <v>1287053266.9121432</v>
      </c>
      <c r="AE3387">
        <v>1397979998.7026081</v>
      </c>
      <c r="AF3387">
        <v>1238180277.5778346</v>
      </c>
      <c r="AG3387">
        <v>1277189665.0313241</v>
      </c>
      <c r="AH3387">
        <v>1799246668.3298082</v>
      </c>
      <c r="AI3387">
        <v>1960127027.2788792</v>
      </c>
      <c r="AJ3387">
        <v>1962770026.4531038</v>
      </c>
      <c r="AK3387">
        <v>2126778721.3586996</v>
      </c>
      <c r="AL3387">
        <v>2319365187.9744053</v>
      </c>
      <c r="AM3387">
        <v>2817018763.6629405</v>
      </c>
      <c r="AN3387">
        <v>3086196205.9289851</v>
      </c>
      <c r="AO3387">
        <v>4142170455.0910764</v>
      </c>
      <c r="AP3387">
        <v>4570766755.7246075</v>
      </c>
      <c r="AQ3387">
        <v>5317571592.1511812</v>
      </c>
      <c r="AR3387">
        <v>5418506398.3686228</v>
      </c>
      <c r="AS3387">
        <v>5286852303.3023949</v>
      </c>
      <c r="AT3387">
        <v>6064865312.7175817</v>
      </c>
      <c r="AU3387">
        <v>7633429816.7923584</v>
      </c>
      <c r="AV3387">
        <v>7573245087.6192255</v>
      </c>
      <c r="AW3387">
        <v>8407054356.3720045</v>
      </c>
    </row>
    <row r="3388" spans="4:49" ht="14.45" customHeight="1" x14ac:dyDescent="0.25">
      <c r="D3388" t="s">
        <v>225</v>
      </c>
      <c r="E3388" t="s">
        <v>15</v>
      </c>
      <c r="F3388">
        <v>4682837644.4740791</v>
      </c>
      <c r="G3388">
        <v>4878565624.145174</v>
      </c>
      <c r="H3388">
        <v>5206608157.0525999</v>
      </c>
      <c r="I3388">
        <v>5365751467.6258249</v>
      </c>
      <c r="J3388">
        <v>5499895254.3164701</v>
      </c>
      <c r="K3388">
        <v>5824889064.7992668</v>
      </c>
      <c r="L3388">
        <v>6196833200.6233654</v>
      </c>
      <c r="M3388">
        <v>6221732724.3831511</v>
      </c>
      <c r="N3388">
        <v>6297003698.5091143</v>
      </c>
      <c r="O3388">
        <v>6507934146.9138613</v>
      </c>
      <c r="P3388">
        <v>6702551114.2339725</v>
      </c>
      <c r="Q3388">
        <v>6668779346.375349</v>
      </c>
      <c r="R3388">
        <v>6708275142.6845865</v>
      </c>
      <c r="S3388">
        <v>6548860950.3353672</v>
      </c>
      <c r="T3388">
        <v>6770380851.3733654</v>
      </c>
      <c r="U3388">
        <v>7081195596.2417164</v>
      </c>
      <c r="V3388">
        <v>7215137861.9853172</v>
      </c>
      <c r="W3388">
        <v>7570886230.1906042</v>
      </c>
      <c r="X3388">
        <v>7878266557.9878159</v>
      </c>
      <c r="Y3388">
        <v>8192801921.3486805</v>
      </c>
      <c r="Z3388">
        <v>8558567339.3421564</v>
      </c>
      <c r="AA3388">
        <v>9046540764.7558594</v>
      </c>
      <c r="AB3388">
        <v>9365655350.8772163</v>
      </c>
      <c r="AC3388">
        <v>9756034091.208334</v>
      </c>
      <c r="AD3388">
        <v>10051966362.104317</v>
      </c>
      <c r="AE3388">
        <v>10410812702.313925</v>
      </c>
      <c r="AF3388">
        <v>10883918218.557878</v>
      </c>
      <c r="AG3388">
        <v>11267606613.847094</v>
      </c>
      <c r="AH3388">
        <v>11686392326.550852</v>
      </c>
      <c r="AI3388">
        <v>12252066027.675083</v>
      </c>
      <c r="AJ3388">
        <v>12856557962.47644</v>
      </c>
      <c r="AK3388">
        <v>13627673893.298838</v>
      </c>
      <c r="AL3388">
        <v>14603901105.988825</v>
      </c>
      <c r="AM3388">
        <v>15609558715.50304</v>
      </c>
      <c r="AN3388">
        <v>16831518435.53557</v>
      </c>
      <c r="AO3388">
        <v>18071982781.505268</v>
      </c>
      <c r="AP3388">
        <v>19289560812.172085</v>
      </c>
      <c r="AQ3388">
        <v>20668397291.012642</v>
      </c>
      <c r="AR3388">
        <v>22045775728.336754</v>
      </c>
      <c r="AS3388">
        <v>22896600301.168129</v>
      </c>
      <c r="AT3388">
        <v>24227654351.586727</v>
      </c>
      <c r="AU3388">
        <v>26521483576.525036</v>
      </c>
      <c r="AV3388">
        <v>27864118723.67001</v>
      </c>
      <c r="AW3388">
        <v>30141734413.191387</v>
      </c>
    </row>
    <row r="3389" spans="4:49" ht="14.45" customHeight="1" x14ac:dyDescent="0.25">
      <c r="D3389" t="s">
        <v>225</v>
      </c>
      <c r="E3389" t="s">
        <v>16</v>
      </c>
      <c r="F3389">
        <v>1485643109.2640753</v>
      </c>
      <c r="G3389">
        <v>1467565080.788877</v>
      </c>
      <c r="H3389">
        <v>1587621731.42836</v>
      </c>
      <c r="I3389">
        <v>1602918524.7528076</v>
      </c>
      <c r="J3389">
        <v>1536632420.3458276</v>
      </c>
      <c r="K3389">
        <v>1666886933.2021291</v>
      </c>
      <c r="L3389">
        <v>1748469830.9335568</v>
      </c>
      <c r="M3389">
        <v>1768571628.6808991</v>
      </c>
      <c r="N3389">
        <v>1739192078.1277511</v>
      </c>
      <c r="O3389">
        <v>1752335561.2693741</v>
      </c>
      <c r="P3389">
        <v>1820372415.1814756</v>
      </c>
      <c r="Q3389">
        <v>1838348061.2436502</v>
      </c>
      <c r="R3389">
        <v>1863088735.3935053</v>
      </c>
      <c r="S3389">
        <v>1916242527.5125539</v>
      </c>
      <c r="T3389">
        <v>1993170561.1967232</v>
      </c>
      <c r="U3389">
        <v>2112814915.0937023</v>
      </c>
      <c r="V3389">
        <v>2233812274.6075935</v>
      </c>
      <c r="W3389">
        <v>2332195111.6567974</v>
      </c>
      <c r="X3389">
        <v>2436569830.7262058</v>
      </c>
      <c r="Y3389">
        <v>2548096150.9178123</v>
      </c>
      <c r="Z3389">
        <v>2716641993.5635052</v>
      </c>
      <c r="AA3389">
        <v>2976032499.1032453</v>
      </c>
      <c r="AB3389">
        <v>3078860926.0384831</v>
      </c>
      <c r="AC3389">
        <v>3289929802.3797264</v>
      </c>
      <c r="AD3389">
        <v>3301913566.4209161</v>
      </c>
      <c r="AE3389">
        <v>3494578411.8112292</v>
      </c>
      <c r="AF3389">
        <v>3629800770.5347261</v>
      </c>
      <c r="AG3389">
        <v>3718689126.3283954</v>
      </c>
      <c r="AH3389">
        <v>3789595976.176003</v>
      </c>
      <c r="AI3389">
        <v>3943362402.3876376</v>
      </c>
      <c r="AJ3389">
        <v>4119222720.9562926</v>
      </c>
      <c r="AK3389">
        <v>4322187215.0232391</v>
      </c>
      <c r="AL3389">
        <v>4540128334.6710873</v>
      </c>
      <c r="AM3389">
        <v>4686253846.7034616</v>
      </c>
      <c r="AN3389">
        <v>4963078961.9132023</v>
      </c>
      <c r="AO3389">
        <v>5182343143.3427048</v>
      </c>
      <c r="AP3389">
        <v>5383262623.8823318</v>
      </c>
      <c r="AQ3389">
        <v>5601140224.171134</v>
      </c>
      <c r="AR3389">
        <v>6021557238.629878</v>
      </c>
      <c r="AS3389">
        <v>6328875056.2490721</v>
      </c>
      <c r="AT3389">
        <v>6498913848.7388792</v>
      </c>
      <c r="AU3389">
        <v>6725112242.4179811</v>
      </c>
      <c r="AV3389">
        <v>6943510691.4874582</v>
      </c>
      <c r="AW3389">
        <v>7165809112.8617477</v>
      </c>
    </row>
    <row r="3390" spans="4:49" ht="14.45" customHeight="1" x14ac:dyDescent="0.25">
      <c r="D3390" t="s">
        <v>225</v>
      </c>
      <c r="E3390" t="s">
        <v>17</v>
      </c>
      <c r="F3390">
        <v>590982853.52981734</v>
      </c>
      <c r="G3390">
        <v>691567867.67220497</v>
      </c>
      <c r="H3390">
        <v>703899316.54554594</v>
      </c>
      <c r="I3390">
        <v>702921404.4834075</v>
      </c>
      <c r="J3390">
        <v>713868113.08720744</v>
      </c>
      <c r="K3390">
        <v>706435274.70806527</v>
      </c>
      <c r="L3390">
        <v>826453145.69471395</v>
      </c>
      <c r="M3390">
        <v>801952395.64409649</v>
      </c>
      <c r="N3390">
        <v>816859907.87755358</v>
      </c>
      <c r="O3390">
        <v>853202878.98988307</v>
      </c>
      <c r="P3390">
        <v>841220282.74558568</v>
      </c>
      <c r="Q3390">
        <v>777515137.14401686</v>
      </c>
      <c r="R3390">
        <v>760099461.37563372</v>
      </c>
      <c r="S3390">
        <v>702014773.9994688</v>
      </c>
      <c r="T3390">
        <v>728714994.53751683</v>
      </c>
      <c r="U3390">
        <v>710340439.58019543</v>
      </c>
      <c r="V3390">
        <v>707283104.92087352</v>
      </c>
      <c r="W3390">
        <v>738609263.94334972</v>
      </c>
      <c r="X3390">
        <v>765084900.37312639</v>
      </c>
      <c r="Y3390">
        <v>755387526.88346207</v>
      </c>
      <c r="Z3390">
        <v>791084814.74803042</v>
      </c>
      <c r="AA3390">
        <v>901087498.19010603</v>
      </c>
      <c r="AB3390">
        <v>954805414.16925371</v>
      </c>
      <c r="AC3390">
        <v>953299046.04807019</v>
      </c>
      <c r="AD3390">
        <v>922031806.25830352</v>
      </c>
      <c r="AE3390">
        <v>956921196.25341046</v>
      </c>
      <c r="AF3390">
        <v>1021168305.6452597</v>
      </c>
      <c r="AG3390">
        <v>1084151017.9157252</v>
      </c>
      <c r="AH3390">
        <v>1198762989.1693456</v>
      </c>
      <c r="AI3390">
        <v>1272792969.856693</v>
      </c>
      <c r="AJ3390">
        <v>1358476863.3186364</v>
      </c>
      <c r="AK3390">
        <v>1451501733.0349607</v>
      </c>
      <c r="AL3390">
        <v>1583932178.3504202</v>
      </c>
      <c r="AM3390">
        <v>1749575125.8064241</v>
      </c>
      <c r="AN3390">
        <v>1935190478.8549535</v>
      </c>
      <c r="AO3390">
        <v>2149856108.9502592</v>
      </c>
      <c r="AP3390">
        <v>2342496894.722764</v>
      </c>
      <c r="AQ3390">
        <v>2564795173.8709178</v>
      </c>
      <c r="AR3390">
        <v>2679427247.6194811</v>
      </c>
      <c r="AS3390">
        <v>2896214434.708601</v>
      </c>
      <c r="AT3390">
        <v>3136395922.5627337</v>
      </c>
      <c r="AU3390">
        <v>3306394508.1218276</v>
      </c>
      <c r="AV3390">
        <v>3460796893.1709127</v>
      </c>
      <c r="AW3390">
        <v>3669785980.0050282</v>
      </c>
    </row>
    <row r="3391" spans="4:49" ht="14.45" customHeight="1" x14ac:dyDescent="0.25">
      <c r="D3391" t="s">
        <v>225</v>
      </c>
      <c r="E3391" t="s">
        <v>18</v>
      </c>
      <c r="F3391">
        <v>465968191.26581609</v>
      </c>
      <c r="G3391">
        <v>510222153.56535113</v>
      </c>
      <c r="H3391">
        <v>553174528.7380693</v>
      </c>
      <c r="I3391">
        <v>577904684.14024675</v>
      </c>
      <c r="J3391">
        <v>585714206.89870036</v>
      </c>
      <c r="K3391">
        <v>587666587.58810973</v>
      </c>
      <c r="L3391">
        <v>691793557.7040869</v>
      </c>
      <c r="M3391">
        <v>649956167.1629281</v>
      </c>
      <c r="N3391">
        <v>671859271.62252891</v>
      </c>
      <c r="O3391">
        <v>694254580.67704833</v>
      </c>
      <c r="P3391">
        <v>660292463.64969206</v>
      </c>
      <c r="Q3391">
        <v>586215672.16298425</v>
      </c>
      <c r="R3391">
        <v>567019692.97339618</v>
      </c>
      <c r="S3391">
        <v>517553131.21711773</v>
      </c>
      <c r="T3391">
        <v>531334859.86586446</v>
      </c>
      <c r="U3391">
        <v>510662266.89233643</v>
      </c>
      <c r="V3391">
        <v>489989673.91962421</v>
      </c>
      <c r="W3391">
        <v>512138880.67627639</v>
      </c>
      <c r="X3391">
        <v>548315918.37954259</v>
      </c>
      <c r="Y3391">
        <v>590399411.21693695</v>
      </c>
      <c r="Z3391">
        <v>575387171.08211744</v>
      </c>
      <c r="AA3391">
        <v>641588689.0550226</v>
      </c>
      <c r="AB3391">
        <v>669152146.35251617</v>
      </c>
      <c r="AC3391">
        <v>682933875.0012629</v>
      </c>
      <c r="AD3391">
        <v>656847031.4877094</v>
      </c>
      <c r="AE3391">
        <v>667527471.02384281</v>
      </c>
      <c r="AF3391">
        <v>699693853.32787108</v>
      </c>
      <c r="AG3391">
        <v>734680421.94970727</v>
      </c>
      <c r="AH3391">
        <v>793447852.13903546</v>
      </c>
      <c r="AI3391">
        <v>841380685.47217643</v>
      </c>
      <c r="AJ3391">
        <v>881807282.99570501</v>
      </c>
      <c r="AK3391">
        <v>925562701.2515806</v>
      </c>
      <c r="AL3391">
        <v>994518579.30887628</v>
      </c>
      <c r="AM3391">
        <v>1084112660.306812</v>
      </c>
      <c r="AN3391">
        <v>1186089663.0673373</v>
      </c>
      <c r="AO3391">
        <v>1300206785.2048535</v>
      </c>
      <c r="AP3391">
        <v>1410681871.5298436</v>
      </c>
      <c r="AQ3391">
        <v>1533825172.4236414</v>
      </c>
      <c r="AR3391">
        <v>1708420165.4548433</v>
      </c>
      <c r="AS3391">
        <v>1788374881.8896925</v>
      </c>
      <c r="AT3391">
        <v>1948284314.7593913</v>
      </c>
      <c r="AU3391">
        <v>2083717814.0265853</v>
      </c>
      <c r="AV3391">
        <v>2169383581.6353526</v>
      </c>
      <c r="AW3391">
        <v>2312159860.9832978</v>
      </c>
    </row>
    <row r="3392" spans="4:49" ht="14.45" customHeight="1" x14ac:dyDescent="0.25">
      <c r="D3392" t="s">
        <v>225</v>
      </c>
      <c r="E3392" t="s">
        <v>19</v>
      </c>
      <c r="F3392">
        <v>213689396.72061738</v>
      </c>
      <c r="G3392">
        <v>248324069.58377036</v>
      </c>
      <c r="H3392">
        <v>262700726.24368733</v>
      </c>
      <c r="I3392">
        <v>273156476.54247129</v>
      </c>
      <c r="J3392">
        <v>269889054.57405066</v>
      </c>
      <c r="K3392">
        <v>256165882.3076559</v>
      </c>
      <c r="L3392">
        <v>235254381.71089771</v>
      </c>
      <c r="M3392">
        <v>243504252.56278801</v>
      </c>
      <c r="N3392">
        <v>208375770.22583732</v>
      </c>
      <c r="O3392">
        <v>233923757.38013053</v>
      </c>
      <c r="P3392">
        <v>248028375.2880443</v>
      </c>
      <c r="Q3392">
        <v>236851130.90814227</v>
      </c>
      <c r="R3392">
        <v>247496125.55589938</v>
      </c>
      <c r="S3392">
        <v>146102551.53734893</v>
      </c>
      <c r="T3392">
        <v>175642411.68475345</v>
      </c>
      <c r="U3392">
        <v>159941044.57959512</v>
      </c>
      <c r="V3392">
        <v>187618030.66327778</v>
      </c>
      <c r="W3392">
        <v>279963359.23050594</v>
      </c>
      <c r="X3392">
        <v>313228967.5045445</v>
      </c>
      <c r="Y3392">
        <v>253084747.74544552</v>
      </c>
      <c r="Z3392">
        <v>423138537.24065286</v>
      </c>
      <c r="AA3392">
        <v>425533661.03651965</v>
      </c>
      <c r="AB3392">
        <v>586006955.34825969</v>
      </c>
      <c r="AC3392">
        <v>656530044.88782871</v>
      </c>
      <c r="AD3392">
        <v>702037397.00605917</v>
      </c>
      <c r="AE3392">
        <v>598698168.56904292</v>
      </c>
      <c r="AF3392">
        <v>644320089.30530238</v>
      </c>
      <c r="AG3392">
        <v>696846949.39666796</v>
      </c>
      <c r="AH3392">
        <v>765497077.74233449</v>
      </c>
      <c r="AI3392">
        <v>832184783.68736875</v>
      </c>
      <c r="AJ3392">
        <v>838546202.69322073</v>
      </c>
      <c r="AK3392">
        <v>901906163.65312874</v>
      </c>
      <c r="AL3392">
        <v>1008834161.0105965</v>
      </c>
      <c r="AM3392">
        <v>1147825379.7182312</v>
      </c>
      <c r="AN3392">
        <v>1296481098.3998687</v>
      </c>
      <c r="AO3392">
        <v>1427369239.0961621</v>
      </c>
      <c r="AP3392">
        <v>1562655163.6440909</v>
      </c>
      <c r="AQ3392">
        <v>1714232619.6560845</v>
      </c>
      <c r="AR3392">
        <v>1881040328.5125575</v>
      </c>
      <c r="AS3392">
        <v>1810592412.6362801</v>
      </c>
      <c r="AT3392">
        <v>1997643775.4801893</v>
      </c>
      <c r="AU3392">
        <v>2454340609.4367466</v>
      </c>
      <c r="AV3392">
        <v>2532885986.9079981</v>
      </c>
      <c r="AW3392">
        <v>3012255713.3304839</v>
      </c>
    </row>
    <row r="3393" spans="4:49" ht="14.45" customHeight="1" x14ac:dyDescent="0.25">
      <c r="D3393" t="s">
        <v>225</v>
      </c>
      <c r="E3393" t="s">
        <v>20</v>
      </c>
      <c r="F3393">
        <v>694433575.87861013</v>
      </c>
      <c r="G3393">
        <v>685964873.733989</v>
      </c>
      <c r="H3393">
        <v>698667926.95167756</v>
      </c>
      <c r="I3393">
        <v>733248460.70951116</v>
      </c>
      <c r="J3393">
        <v>753714490.89322853</v>
      </c>
      <c r="K3393">
        <v>757948841.9655391</v>
      </c>
      <c r="L3393">
        <v>770651895.1824708</v>
      </c>
      <c r="M3393">
        <v>755179137.86504185</v>
      </c>
      <c r="N3393">
        <v>759250916.106112</v>
      </c>
      <c r="O3393">
        <v>770651895.1824708</v>
      </c>
      <c r="P3393">
        <v>770651895.1824708</v>
      </c>
      <c r="Q3393">
        <v>739706380.54685605</v>
      </c>
      <c r="R3393">
        <v>724233623.2294271</v>
      </c>
      <c r="S3393">
        <v>709032317.79377747</v>
      </c>
      <c r="T3393">
        <v>716632970.51160228</v>
      </c>
      <c r="U3393">
        <v>848558585.53771532</v>
      </c>
      <c r="V3393">
        <v>840957932.8198905</v>
      </c>
      <c r="W3393">
        <v>874075062.51806533</v>
      </c>
      <c r="X3393">
        <v>896605568.78748989</v>
      </c>
      <c r="Y3393">
        <v>980755652.44636452</v>
      </c>
      <c r="Z3393">
        <v>970440480.9009074</v>
      </c>
      <c r="AA3393">
        <v>1022559242.3925089</v>
      </c>
      <c r="AB3393">
        <v>1054319112.676489</v>
      </c>
      <c r="AC3393">
        <v>1105352066.6371889</v>
      </c>
      <c r="AD3393">
        <v>1098837221.4510226</v>
      </c>
      <c r="AE3393">
        <v>1137296847.8908162</v>
      </c>
      <c r="AF3393">
        <v>1176635828.9536128</v>
      </c>
      <c r="AG3393">
        <v>1236135228.5893495</v>
      </c>
      <c r="AH3393">
        <v>1293838155.2827029</v>
      </c>
      <c r="AI3393">
        <v>1371056170.5818803</v>
      </c>
      <c r="AJ3393">
        <v>1429814692.4158795</v>
      </c>
      <c r="AK3393">
        <v>1517763518.8887787</v>
      </c>
      <c r="AL3393">
        <v>1639427014.8973589</v>
      </c>
      <c r="AM3393">
        <v>1780035891.9436977</v>
      </c>
      <c r="AN3393">
        <v>1876503100.3360479</v>
      </c>
      <c r="AO3393">
        <v>1998362433.3836608</v>
      </c>
      <c r="AP3393">
        <v>2171729024.9197683</v>
      </c>
      <c r="AQ3393">
        <v>2366642983.6689358</v>
      </c>
      <c r="AR3393">
        <v>2514983893.4224091</v>
      </c>
      <c r="AS3393">
        <v>2578558569.0310407</v>
      </c>
      <c r="AT3393">
        <v>2811665712.9293561</v>
      </c>
      <c r="AU3393">
        <v>3102292801.4259572</v>
      </c>
      <c r="AV3393">
        <v>3233983200.9009795</v>
      </c>
      <c r="AW3393">
        <v>3396704096.8040242</v>
      </c>
    </row>
    <row r="3394" spans="4:49" ht="14.45" customHeight="1" x14ac:dyDescent="0.25">
      <c r="D3394" t="s">
        <v>225</v>
      </c>
      <c r="E3394" t="s">
        <v>21</v>
      </c>
      <c r="F3394">
        <v>397635543.19659656</v>
      </c>
      <c r="G3394">
        <v>443999083.89833289</v>
      </c>
      <c r="H3394">
        <v>473999021.99923331</v>
      </c>
      <c r="I3394">
        <v>493635345.1205399</v>
      </c>
      <c r="J3394">
        <v>522544376.38128346</v>
      </c>
      <c r="K3394">
        <v>543817059.76244605</v>
      </c>
      <c r="L3394">
        <v>563453382.88299406</v>
      </c>
      <c r="M3394">
        <v>552418390.81513107</v>
      </c>
      <c r="N3394">
        <v>568134894.66998076</v>
      </c>
      <c r="O3394">
        <v>546399304.23197067</v>
      </c>
      <c r="P3394">
        <v>607927744.85595477</v>
      </c>
      <c r="Q3394">
        <v>552418390.81513107</v>
      </c>
      <c r="R3394">
        <v>566462926.17457426</v>
      </c>
      <c r="S3394">
        <v>492561918.68655366</v>
      </c>
      <c r="T3394">
        <v>495571461.9781338</v>
      </c>
      <c r="U3394">
        <v>504600091.85211575</v>
      </c>
      <c r="V3394">
        <v>502928123.35670912</v>
      </c>
      <c r="W3394">
        <v>531017194.07635403</v>
      </c>
      <c r="X3394">
        <v>549408847.52355087</v>
      </c>
      <c r="Y3394">
        <v>619297130.62305081</v>
      </c>
      <c r="Z3394">
        <v>598230327.5835067</v>
      </c>
      <c r="AA3394">
        <v>604249414.16590846</v>
      </c>
      <c r="AB3394">
        <v>664105886.29448593</v>
      </c>
      <c r="AC3394">
        <v>702226767.98505318</v>
      </c>
      <c r="AD3394">
        <v>730984626.10240555</v>
      </c>
      <c r="AE3394">
        <v>774247985.35638976</v>
      </c>
      <c r="AF3394">
        <v>782598972.33760679</v>
      </c>
      <c r="AG3394">
        <v>820877972.86950374</v>
      </c>
      <c r="AH3394">
        <v>871770898.7636795</v>
      </c>
      <c r="AI3394">
        <v>909560018.16462493</v>
      </c>
      <c r="AJ3394">
        <v>951041514.64806068</v>
      </c>
      <c r="AK3394">
        <v>1004013568.1002326</v>
      </c>
      <c r="AL3394">
        <v>1072143448.7799671</v>
      </c>
      <c r="AM3394">
        <v>1148118375.4186583</v>
      </c>
      <c r="AN3394">
        <v>1268282988.0781462</v>
      </c>
      <c r="AO3394">
        <v>1387321141.1844101</v>
      </c>
      <c r="AP3394">
        <v>1507308332.279942</v>
      </c>
      <c r="AQ3394">
        <v>1659810535.7105513</v>
      </c>
      <c r="AR3394">
        <v>1736428846.5454533</v>
      </c>
      <c r="AS3394">
        <v>1959456404.8173463</v>
      </c>
      <c r="AT3394">
        <v>2260619468.1981001</v>
      </c>
      <c r="AU3394">
        <v>2394891161.4434233</v>
      </c>
      <c r="AV3394">
        <v>2656607173.7012572</v>
      </c>
      <c r="AW3394">
        <v>2890255091.8908591</v>
      </c>
    </row>
    <row r="3395" spans="4:49" ht="14.45" customHeight="1" x14ac:dyDescent="0.25">
      <c r="D3395" t="s">
        <v>225</v>
      </c>
      <c r="E3395" t="s">
        <v>22</v>
      </c>
      <c r="F3395">
        <v>1013163134.7778254</v>
      </c>
      <c r="G3395">
        <v>1086376402.1480317</v>
      </c>
      <c r="H3395">
        <v>1173408725.7244236</v>
      </c>
      <c r="I3395">
        <v>1245915257.9243138</v>
      </c>
      <c r="J3395">
        <v>1401920437.8560855</v>
      </c>
      <c r="K3395">
        <v>1530250451.4702907</v>
      </c>
      <c r="L3395">
        <v>1655934839.9368072</v>
      </c>
      <c r="M3395">
        <v>1738372997.1901572</v>
      </c>
      <c r="N3395">
        <v>1903385120.5608335</v>
      </c>
      <c r="O3395">
        <v>2092128349.5455432</v>
      </c>
      <c r="P3395">
        <v>2158282005.2381682</v>
      </c>
      <c r="Q3395">
        <v>2325395053.1293125</v>
      </c>
      <c r="R3395">
        <v>2384955845.9021583</v>
      </c>
      <c r="S3395">
        <v>2417720560.0746822</v>
      </c>
      <c r="T3395">
        <v>2475706463.4552598</v>
      </c>
      <c r="U3395">
        <v>2524326564.9761858</v>
      </c>
      <c r="V3395">
        <v>2451139414.9543657</v>
      </c>
      <c r="W3395">
        <v>2463318988.389245</v>
      </c>
      <c r="X3395">
        <v>2539361938.4619312</v>
      </c>
      <c r="Y3395">
        <v>2634104634.2031546</v>
      </c>
      <c r="Z3395">
        <v>2699923553.9891863</v>
      </c>
      <c r="AA3395">
        <v>2741087478.9493227</v>
      </c>
      <c r="AB3395">
        <v>2802811043.1177754</v>
      </c>
      <c r="AC3395">
        <v>2813198926.4055243</v>
      </c>
      <c r="AD3395">
        <v>2906319543.6008277</v>
      </c>
      <c r="AE3395">
        <v>2872323080.8721013</v>
      </c>
      <c r="AF3395">
        <v>2901267735.2431793</v>
      </c>
      <c r="AG3395">
        <v>3055046367.2448602</v>
      </c>
      <c r="AH3395">
        <v>3179616260.4063673</v>
      </c>
      <c r="AI3395">
        <v>3302776240.8085394</v>
      </c>
      <c r="AJ3395">
        <v>3503335731.270731</v>
      </c>
      <c r="AK3395">
        <v>3744604065.5827098</v>
      </c>
      <c r="AL3395">
        <v>4032706406.7942939</v>
      </c>
      <c r="AM3395">
        <v>4318283068.2318716</v>
      </c>
      <c r="AN3395">
        <v>4677178153.5651093</v>
      </c>
      <c r="AO3395">
        <v>5063784395.6818256</v>
      </c>
      <c r="AP3395">
        <v>5417745866.0096731</v>
      </c>
      <c r="AQ3395">
        <v>5794650131.989872</v>
      </c>
      <c r="AR3395">
        <v>5983196231.7292385</v>
      </c>
      <c r="AS3395">
        <v>6288012426.3078814</v>
      </c>
      <c r="AT3395">
        <v>6588114968.3930397</v>
      </c>
      <c r="AU3395">
        <v>7141969136.37743</v>
      </c>
      <c r="AV3395">
        <v>7663613345.6563444</v>
      </c>
      <c r="AW3395">
        <v>8114552767.5329971</v>
      </c>
    </row>
    <row r="3396" spans="4:49" ht="14.45" customHeight="1" x14ac:dyDescent="0.25">
      <c r="D3396" t="s">
        <v>225</v>
      </c>
      <c r="E3396" t="s">
        <v>23</v>
      </c>
      <c r="F3396">
        <v>4409944136.0788794</v>
      </c>
      <c r="G3396">
        <v>4637310202.8255796</v>
      </c>
      <c r="H3396">
        <v>4913702800.076663</v>
      </c>
      <c r="I3396">
        <v>5065802705.5088358</v>
      </c>
      <c r="J3396">
        <v>5212921612.04848</v>
      </c>
      <c r="K3396">
        <v>5475986493.1947384</v>
      </c>
      <c r="L3396">
        <v>5815301143.6161766</v>
      </c>
      <c r="M3396">
        <v>5873358865.3617344</v>
      </c>
      <c r="N3396">
        <v>6009145793.7520561</v>
      </c>
      <c r="O3396">
        <v>6259868734.4245567</v>
      </c>
      <c r="P3396">
        <v>6458311376.5904398</v>
      </c>
      <c r="Q3396">
        <v>6478737351.2031622</v>
      </c>
      <c r="R3396">
        <v>6553888820.2419949</v>
      </c>
      <c r="S3396">
        <v>6392268771.1297588</v>
      </c>
      <c r="T3396">
        <v>6592715546.0304737</v>
      </c>
      <c r="U3396">
        <v>6872176758.0236568</v>
      </c>
      <c r="V3396">
        <v>6934515735.333292</v>
      </c>
      <c r="W3396">
        <v>7228081543.5302343</v>
      </c>
      <c r="X3396">
        <v>7508413436.463253</v>
      </c>
      <c r="Y3396">
        <v>7804746215.4719458</v>
      </c>
      <c r="Z3396">
        <v>8205577473.7900782</v>
      </c>
      <c r="AA3396">
        <v>8677742470.2945118</v>
      </c>
      <c r="AB3396">
        <v>9144108414.2928505</v>
      </c>
      <c r="AC3396">
        <v>9523438803.5554905</v>
      </c>
      <c r="AD3396">
        <v>9663194664.0595627</v>
      </c>
      <c r="AE3396">
        <v>9841455378.9162941</v>
      </c>
      <c r="AF3396">
        <v>10162525979.239397</v>
      </c>
      <c r="AG3396">
        <v>10618045464.234552</v>
      </c>
      <c r="AH3396">
        <v>11104851995.571486</v>
      </c>
      <c r="AI3396">
        <v>11637242869.651028</v>
      </c>
      <c r="AJ3396">
        <v>12206866964.69602</v>
      </c>
      <c r="AK3396">
        <v>12948037096.607206</v>
      </c>
      <c r="AL3396">
        <v>13882260557.390673</v>
      </c>
      <c r="AM3396">
        <v>14833845323.371017</v>
      </c>
      <c r="AN3396">
        <v>16017990699.375645</v>
      </c>
      <c r="AO3396">
        <v>17209036461.639904</v>
      </c>
      <c r="AP3396">
        <v>18385601169.098225</v>
      </c>
      <c r="AQ3396">
        <v>19702799755.77422</v>
      </c>
      <c r="AR3396">
        <v>20816626041.516815</v>
      </c>
      <c r="AS3396">
        <v>21869655651.060726</v>
      </c>
      <c r="AT3396">
        <v>23306951431.963001</v>
      </c>
      <c r="AU3396">
        <v>25129292828.790287</v>
      </c>
      <c r="AV3396">
        <v>26499556376.960674</v>
      </c>
      <c r="AW3396">
        <v>28247071095.389576</v>
      </c>
    </row>
    <row r="3397" spans="4:49" ht="14.45" customHeight="1" x14ac:dyDescent="0.25">
      <c r="D3397" t="s">
        <v>226</v>
      </c>
      <c r="E3397" t="s">
        <v>8</v>
      </c>
      <c r="F3397">
        <v>3023274246.69842</v>
      </c>
      <c r="G3397">
        <v>3106172557.8499427</v>
      </c>
      <c r="H3397">
        <v>3106128628.8820281</v>
      </c>
      <c r="I3397">
        <v>3106009847.6128254</v>
      </c>
      <c r="J3397">
        <v>3106379197.0549741</v>
      </c>
      <c r="K3397">
        <v>3064583550.7514215</v>
      </c>
      <c r="L3397">
        <v>3064244790.4215732</v>
      </c>
      <c r="M3397">
        <v>3107487245.3814201</v>
      </c>
      <c r="N3397">
        <v>2980655785.6762586</v>
      </c>
      <c r="O3397">
        <v>2607883731.003243</v>
      </c>
      <c r="P3397">
        <v>2548430156.1838527</v>
      </c>
      <c r="Q3397">
        <v>2584213169.9715371</v>
      </c>
      <c r="R3397">
        <v>2791904450.6721544</v>
      </c>
      <c r="S3397">
        <v>3001705439.1832371</v>
      </c>
      <c r="T3397">
        <v>2912807460.1042352</v>
      </c>
      <c r="U3397">
        <v>2858765884.8984737</v>
      </c>
      <c r="V3397">
        <v>2909160839.5401435</v>
      </c>
      <c r="W3397">
        <v>3072634058.9471931</v>
      </c>
      <c r="X3397">
        <v>3248033730.1897535</v>
      </c>
      <c r="Y3397">
        <v>3472896884.7194595</v>
      </c>
      <c r="Z3397">
        <v>3671632659.5956817</v>
      </c>
      <c r="AA3397">
        <v>3845544492.7454863</v>
      </c>
      <c r="AB3397">
        <v>3981973196.9918594</v>
      </c>
      <c r="AC3397">
        <v>4212237934.5002151</v>
      </c>
      <c r="AD3397">
        <v>5311897066.1279678</v>
      </c>
      <c r="AE3397">
        <v>5394284087.027092</v>
      </c>
      <c r="AF3397">
        <v>5786209567.7068081</v>
      </c>
      <c r="AG3397">
        <v>6039935069.0257053</v>
      </c>
      <c r="AH3397">
        <v>6576336311.508708</v>
      </c>
      <c r="AI3397">
        <v>7017705794.033083</v>
      </c>
      <c r="AJ3397">
        <v>7407258951.1188755</v>
      </c>
      <c r="AK3397">
        <v>8029863589.7483168</v>
      </c>
      <c r="AL3397">
        <v>8567772842.488059</v>
      </c>
      <c r="AM3397">
        <v>8725087999.6566296</v>
      </c>
      <c r="AN3397">
        <v>9028661443.1735592</v>
      </c>
      <c r="AO3397">
        <v>9715776235.3841591</v>
      </c>
      <c r="AP3397">
        <v>10806016550.889254</v>
      </c>
      <c r="AQ3397">
        <v>11061233105.732</v>
      </c>
      <c r="AR3397">
        <v>12108088135.705145</v>
      </c>
      <c r="AS3397">
        <v>12968733252.188831</v>
      </c>
      <c r="AT3397">
        <v>14538808740.039751</v>
      </c>
      <c r="AU3397">
        <v>15121098355.562805</v>
      </c>
      <c r="AV3397">
        <v>15027435491.050375</v>
      </c>
      <c r="AW3397">
        <v>15265542291.19643</v>
      </c>
    </row>
    <row r="3398" spans="4:49" ht="14.45" customHeight="1" x14ac:dyDescent="0.25">
      <c r="D3398" t="s">
        <v>226</v>
      </c>
      <c r="E3398" t="s">
        <v>9</v>
      </c>
      <c r="F3398">
        <v>2531276661.5944395</v>
      </c>
      <c r="G3398">
        <v>2600674203.7560778</v>
      </c>
      <c r="H3398">
        <v>2600603414.1319733</v>
      </c>
      <c r="I3398">
        <v>2600602503.464262</v>
      </c>
      <c r="J3398">
        <v>2600816693.6719985</v>
      </c>
      <c r="K3398">
        <v>2565719164.6560674</v>
      </c>
      <c r="L3398">
        <v>2565925107.8421087</v>
      </c>
      <c r="M3398">
        <v>2601459264.2944851</v>
      </c>
      <c r="N3398">
        <v>2495149536.0211587</v>
      </c>
      <c r="O3398">
        <v>2185029798.0577221</v>
      </c>
      <c r="P3398">
        <v>2131780562.4069312</v>
      </c>
      <c r="Q3398">
        <v>2162938048.8637152</v>
      </c>
      <c r="R3398">
        <v>2345422819.304183</v>
      </c>
      <c r="S3398">
        <v>2498937646.3101721</v>
      </c>
      <c r="T3398">
        <v>2376025505.9861674</v>
      </c>
      <c r="U3398">
        <v>2363135512.2942481</v>
      </c>
      <c r="V3398">
        <v>2372424150.0626388</v>
      </c>
      <c r="W3398">
        <v>2509826886.7112422</v>
      </c>
      <c r="X3398">
        <v>2734245517.6927876</v>
      </c>
      <c r="Y3398">
        <v>2916294782.7983422</v>
      </c>
      <c r="Z3398">
        <v>3061837130.2253447</v>
      </c>
      <c r="AA3398">
        <v>3206214380.354219</v>
      </c>
      <c r="AB3398">
        <v>3313819552.7295103</v>
      </c>
      <c r="AC3398">
        <v>3488110073.3462296</v>
      </c>
      <c r="AD3398">
        <v>4499224898.3215609</v>
      </c>
      <c r="AE3398">
        <v>4525115233.6817484</v>
      </c>
      <c r="AF3398">
        <v>4887947192.214036</v>
      </c>
      <c r="AG3398">
        <v>5062135391.2131834</v>
      </c>
      <c r="AH3398">
        <v>5508654348.7611561</v>
      </c>
      <c r="AI3398">
        <v>5885863777.132863</v>
      </c>
      <c r="AJ3398">
        <v>6231698965.9631395</v>
      </c>
      <c r="AK3398">
        <v>6733759233.1336174</v>
      </c>
      <c r="AL3398">
        <v>7177507984.7341805</v>
      </c>
      <c r="AM3398">
        <v>7280629777.7491503</v>
      </c>
      <c r="AN3398">
        <v>7531093165.979454</v>
      </c>
      <c r="AO3398">
        <v>8140109641.3116207</v>
      </c>
      <c r="AP3398">
        <v>9143520200.7821465</v>
      </c>
      <c r="AQ3398">
        <v>9407792219.0192432</v>
      </c>
      <c r="AR3398">
        <v>10392906425.333693</v>
      </c>
      <c r="AS3398">
        <v>11047865312.353189</v>
      </c>
      <c r="AT3398">
        <v>11906074831.346712</v>
      </c>
      <c r="AU3398">
        <v>13087243094.74024</v>
      </c>
      <c r="AV3398">
        <v>13057587308.58033</v>
      </c>
      <c r="AW3398">
        <v>13093029589.600712</v>
      </c>
    </row>
    <row r="3399" spans="4:49" ht="14.45" customHeight="1" x14ac:dyDescent="0.25">
      <c r="D3399" t="s">
        <v>226</v>
      </c>
      <c r="E3399" t="s">
        <v>10</v>
      </c>
      <c r="F3399">
        <v>492526035.62837094</v>
      </c>
      <c r="G3399">
        <v>506044467.04495549</v>
      </c>
      <c r="H3399">
        <v>506081924.48277283</v>
      </c>
      <c r="I3399">
        <v>505933307.32635874</v>
      </c>
      <c r="J3399">
        <v>506118169.32573485</v>
      </c>
      <c r="K3399">
        <v>499445039.50516576</v>
      </c>
      <c r="L3399">
        <v>498747623.11228532</v>
      </c>
      <c r="M3399">
        <v>506672755.32481205</v>
      </c>
      <c r="N3399">
        <v>486165772.03758442</v>
      </c>
      <c r="O3399">
        <v>422828223.7536903</v>
      </c>
      <c r="P3399">
        <v>417695760.90488422</v>
      </c>
      <c r="Q3399">
        <v>421954095.51441652</v>
      </c>
      <c r="R3399">
        <v>444517700.07369548</v>
      </c>
      <c r="S3399">
        <v>507745177.09717458</v>
      </c>
      <c r="T3399">
        <v>556860633.81497598</v>
      </c>
      <c r="U3399">
        <v>505610401.93248326</v>
      </c>
      <c r="V3399">
        <v>556985657.250857</v>
      </c>
      <c r="W3399">
        <v>582918643.40231407</v>
      </c>
      <c r="X3399">
        <v>509745552.06842434</v>
      </c>
      <c r="Y3399">
        <v>554538323.49670041</v>
      </c>
      <c r="Z3399">
        <v>614268269.90595067</v>
      </c>
      <c r="AA3399">
        <v>644217633.92980731</v>
      </c>
      <c r="AB3399">
        <v>675129678.40857208</v>
      </c>
      <c r="AC3399">
        <v>736913134.7496891</v>
      </c>
      <c r="AD3399">
        <v>797458859.07714987</v>
      </c>
      <c r="AE3399">
        <v>867405561.50104356</v>
      </c>
      <c r="AF3399">
        <v>885751843.36774838</v>
      </c>
      <c r="AG3399">
        <v>977259197.66678417</v>
      </c>
      <c r="AH3399">
        <v>1068042868.195784</v>
      </c>
      <c r="AI3399">
        <v>1129889450.918014</v>
      </c>
      <c r="AJ3399">
        <v>1167540171.439522</v>
      </c>
      <c r="AK3399">
        <v>1294187507.2815042</v>
      </c>
      <c r="AL3399">
        <v>1390507121.9934301</v>
      </c>
      <c r="AM3399">
        <v>1453643348.1430144</v>
      </c>
      <c r="AN3399">
        <v>1507962504.3508787</v>
      </c>
      <c r="AO3399">
        <v>1575666594.0725365</v>
      </c>
      <c r="AP3399">
        <v>1634439445.886843</v>
      </c>
      <c r="AQ3399">
        <v>1609654642.5132172</v>
      </c>
      <c r="AR3399">
        <v>1637709518.5505316</v>
      </c>
      <c r="AS3399">
        <v>1864009472.3015754</v>
      </c>
      <c r="AT3399">
        <v>2718445985.3112822</v>
      </c>
      <c r="AU3399">
        <v>1903386613.1010234</v>
      </c>
      <c r="AV3399">
        <v>1824157908.1190016</v>
      </c>
      <c r="AW3399">
        <v>2077974418.0913465</v>
      </c>
    </row>
    <row r="3400" spans="4:49" ht="14.45" customHeight="1" x14ac:dyDescent="0.25">
      <c r="D3400" t="s">
        <v>226</v>
      </c>
      <c r="E3400" t="s">
        <v>11</v>
      </c>
      <c r="F3400">
        <v>657504342.39264977</v>
      </c>
      <c r="G3400">
        <v>675498063.54047918</v>
      </c>
      <c r="H3400">
        <v>675427475.09735537</v>
      </c>
      <c r="I3400">
        <v>675628941.33892596</v>
      </c>
      <c r="J3400">
        <v>675437774.18468702</v>
      </c>
      <c r="K3400">
        <v>666212833.63896382</v>
      </c>
      <c r="L3400">
        <v>667216895.52830517</v>
      </c>
      <c r="M3400">
        <v>674864272.72150099</v>
      </c>
      <c r="N3400">
        <v>647567535.862939</v>
      </c>
      <c r="O3400">
        <v>570600433.99129844</v>
      </c>
      <c r="P3400">
        <v>549111428.73023725</v>
      </c>
      <c r="Q3400">
        <v>562084196.29529476</v>
      </c>
      <c r="R3400">
        <v>623779044.52602601</v>
      </c>
      <c r="S3400">
        <v>617131163.45214498</v>
      </c>
      <c r="T3400">
        <v>581339930.82673776</v>
      </c>
      <c r="U3400">
        <v>589109588.31190562</v>
      </c>
      <c r="V3400">
        <v>664594008.66292524</v>
      </c>
      <c r="W3400">
        <v>1021447355.1486021</v>
      </c>
      <c r="X3400">
        <v>988833061.82556784</v>
      </c>
      <c r="Y3400">
        <v>985750317.48893857</v>
      </c>
      <c r="Z3400">
        <v>1018732827.4968407</v>
      </c>
      <c r="AA3400">
        <v>1038913385.3290379</v>
      </c>
      <c r="AB3400">
        <v>994767344.67352057</v>
      </c>
      <c r="AC3400">
        <v>1086259200.4307358</v>
      </c>
      <c r="AD3400">
        <v>1379482420.2970052</v>
      </c>
      <c r="AE3400">
        <v>1773154201.8610773</v>
      </c>
      <c r="AF3400">
        <v>1714785859.9010797</v>
      </c>
      <c r="AG3400">
        <v>1806989464.0335438</v>
      </c>
      <c r="AH3400">
        <v>2027641755.0775743</v>
      </c>
      <c r="AI3400">
        <v>2114742910.9328611</v>
      </c>
      <c r="AJ3400">
        <v>2008682342.6788979</v>
      </c>
      <c r="AK3400">
        <v>2122337914.6966634</v>
      </c>
      <c r="AL3400">
        <v>2323685904.1078043</v>
      </c>
      <c r="AM3400">
        <v>2589104914.3179469</v>
      </c>
      <c r="AN3400">
        <v>2898275898.632618</v>
      </c>
      <c r="AO3400">
        <v>3497598328.2358317</v>
      </c>
      <c r="AP3400">
        <v>3883646478.583221</v>
      </c>
      <c r="AQ3400">
        <v>4465011522.6585979</v>
      </c>
      <c r="AR3400">
        <v>4726471463.563489</v>
      </c>
      <c r="AS3400">
        <v>5151459866.3015318</v>
      </c>
      <c r="AT3400">
        <v>5813803822.8866491</v>
      </c>
      <c r="AU3400">
        <v>5918878218.2655916</v>
      </c>
      <c r="AV3400">
        <v>6454570001.8493052</v>
      </c>
      <c r="AW3400">
        <v>6687703816.5963335</v>
      </c>
    </row>
    <row r="3401" spans="4:49" ht="14.45" customHeight="1" x14ac:dyDescent="0.25">
      <c r="D3401" t="s">
        <v>226</v>
      </c>
      <c r="E3401" t="s">
        <v>12</v>
      </c>
      <c r="F3401">
        <v>636877663.79412305</v>
      </c>
      <c r="G3401">
        <v>654306900.90918672</v>
      </c>
      <c r="H3401">
        <v>654238526.90831017</v>
      </c>
      <c r="I3401">
        <v>654433672.91843915</v>
      </c>
      <c r="J3401">
        <v>654248502.90081084</v>
      </c>
      <c r="K3401">
        <v>645312959.50698841</v>
      </c>
      <c r="L3401">
        <v>646285522.8027916</v>
      </c>
      <c r="M3401">
        <v>653692992.84839606</v>
      </c>
      <c r="N3401">
        <v>627252586.48298919</v>
      </c>
      <c r="O3401">
        <v>552700032.42575943</v>
      </c>
      <c r="P3401">
        <v>531885162.33988231</v>
      </c>
      <c r="Q3401">
        <v>544450959.04554486</v>
      </c>
      <c r="R3401">
        <v>604210367.8829968</v>
      </c>
      <c r="S3401">
        <v>597771038.5973078</v>
      </c>
      <c r="T3401">
        <v>563102618.71173429</v>
      </c>
      <c r="U3401">
        <v>570628532.97342205</v>
      </c>
      <c r="V3401">
        <v>643744918.95924044</v>
      </c>
      <c r="W3401">
        <v>989403359.48038352</v>
      </c>
      <c r="X3401">
        <v>957812214.60329151</v>
      </c>
      <c r="Y3401">
        <v>954826179.55433214</v>
      </c>
      <c r="Z3401">
        <v>986773989.72889304</v>
      </c>
      <c r="AA3401">
        <v>1003282892.762612</v>
      </c>
      <c r="AB3401">
        <v>975001270.06429315</v>
      </c>
      <c r="AC3401">
        <v>1045991488.5017037</v>
      </c>
      <c r="AD3401">
        <v>1351202978.3480878</v>
      </c>
      <c r="AE3401">
        <v>1756277986.6451488</v>
      </c>
      <c r="AF3401">
        <v>1702971731.3297911</v>
      </c>
      <c r="AG3401">
        <v>1812437564.3402572</v>
      </c>
      <c r="AH3401">
        <v>2018614246.0325818</v>
      </c>
      <c r="AI3401">
        <v>2133458962.6366091</v>
      </c>
      <c r="AJ3401">
        <v>1973548878.6335177</v>
      </c>
      <c r="AK3401">
        <v>2083951585.378006</v>
      </c>
      <c r="AL3401">
        <v>2284416230.2812376</v>
      </c>
      <c r="AM3401">
        <v>2527987253.4955177</v>
      </c>
      <c r="AN3401">
        <v>2877861850.7868347</v>
      </c>
      <c r="AO3401">
        <v>3458209648.7120728</v>
      </c>
      <c r="AP3401">
        <v>3836917255.1034932</v>
      </c>
      <c r="AQ3401">
        <v>4415793152.0824423</v>
      </c>
      <c r="AR3401">
        <v>4678580423.0045633</v>
      </c>
      <c r="AS3401">
        <v>5104846901.6089621</v>
      </c>
      <c r="AT3401">
        <v>5770594216.4270887</v>
      </c>
      <c r="AU3401">
        <v>5871279676.0532932</v>
      </c>
      <c r="AV3401">
        <v>6396820135.8779211</v>
      </c>
      <c r="AW3401">
        <v>6617010767.2099943</v>
      </c>
    </row>
    <row r="3402" spans="4:49" ht="14.45" customHeight="1" x14ac:dyDescent="0.25">
      <c r="D3402" t="s">
        <v>226</v>
      </c>
      <c r="E3402" t="s">
        <v>25</v>
      </c>
      <c r="F3402">
        <v>17839993.209767025</v>
      </c>
      <c r="G3402">
        <v>18328214.87239157</v>
      </c>
      <c r="H3402">
        <v>18326299.603959974</v>
      </c>
      <c r="I3402">
        <v>18331765.965270743</v>
      </c>
      <c r="J3402">
        <v>18326579.047943991</v>
      </c>
      <c r="K3402">
        <v>18076279.747847985</v>
      </c>
      <c r="L3402">
        <v>18103522.848774757</v>
      </c>
      <c r="M3402">
        <v>18311018.295592405</v>
      </c>
      <c r="N3402">
        <v>17570378.928052973</v>
      </c>
      <c r="O3402">
        <v>15482038.994453497</v>
      </c>
      <c r="P3402">
        <v>14898980.171373274</v>
      </c>
      <c r="Q3402">
        <v>15250968.851141548</v>
      </c>
      <c r="R3402">
        <v>16924928.401638068</v>
      </c>
      <c r="S3402">
        <v>16744552.173475476</v>
      </c>
      <c r="T3402">
        <v>15773432.584286483</v>
      </c>
      <c r="U3402">
        <v>15984245.848440273</v>
      </c>
      <c r="V3402">
        <v>18032356.347008944</v>
      </c>
      <c r="W3402">
        <v>27714819.059077349</v>
      </c>
      <c r="X3402">
        <v>26829899.015294198</v>
      </c>
      <c r="Y3402">
        <v>26746255.251357894</v>
      </c>
      <c r="Z3402">
        <v>27641166.078261953</v>
      </c>
      <c r="AA3402">
        <v>30586882.881017327</v>
      </c>
      <c r="AB3402">
        <v>17961262.821249824</v>
      </c>
      <c r="AC3402">
        <v>34359138.925169967</v>
      </c>
      <c r="AD3402">
        <v>25593476.682350967</v>
      </c>
      <c r="AE3402">
        <v>17527968.659508612</v>
      </c>
      <c r="AF3402">
        <v>13394228.247837979</v>
      </c>
      <c r="AG3402">
        <v>-10975.054089732526</v>
      </c>
      <c r="AH3402">
        <v>11937478.374115039</v>
      </c>
      <c r="AI3402">
        <v>-9752126.1023028884</v>
      </c>
      <c r="AJ3402">
        <v>32496352.528277479</v>
      </c>
      <c r="AK3402">
        <v>35333406.474446326</v>
      </c>
      <c r="AL3402">
        <v>36508476.684914038</v>
      </c>
      <c r="AM3402">
        <v>54381762.08625292</v>
      </c>
      <c r="AN3402">
        <v>22990643.131442081</v>
      </c>
      <c r="AO3402">
        <v>39388679.523758605</v>
      </c>
      <c r="AP3402">
        <v>46098417.841992095</v>
      </c>
      <c r="AQ3402">
        <v>49442822.026004829</v>
      </c>
      <c r="AR3402">
        <v>49015814.19070673</v>
      </c>
      <c r="AS3402">
        <v>49015814.19070673</v>
      </c>
      <c r="AT3402">
        <v>47901818.413645208</v>
      </c>
      <c r="AU3402">
        <v>51615137.670516931</v>
      </c>
      <c r="AV3402">
        <v>60898435.812696241</v>
      </c>
      <c r="AW3402">
        <v>71667061.65762423</v>
      </c>
    </row>
    <row r="3403" spans="4:49" ht="14.45" customHeight="1" x14ac:dyDescent="0.25">
      <c r="D3403" t="s">
        <v>226</v>
      </c>
      <c r="E3403" t="s">
        <v>13</v>
      </c>
      <c r="F3403">
        <v>227694983.51695421</v>
      </c>
      <c r="G3403">
        <v>233998256.1148344</v>
      </c>
      <c r="H3403">
        <v>233812916.44258273</v>
      </c>
      <c r="I3403">
        <v>233988434.17285278</v>
      </c>
      <c r="J3403">
        <v>234193417.72952154</v>
      </c>
      <c r="K3403">
        <v>230146805.45947224</v>
      </c>
      <c r="L3403">
        <v>231388120.86612836</v>
      </c>
      <c r="M3403">
        <v>234808368.3990739</v>
      </c>
      <c r="N3403">
        <v>221229443.05205047</v>
      </c>
      <c r="O3403">
        <v>200162976.03165394</v>
      </c>
      <c r="P3403">
        <v>192945048.12661821</v>
      </c>
      <c r="Q3403">
        <v>181377750.54238287</v>
      </c>
      <c r="R3403">
        <v>235494702.76495099</v>
      </c>
      <c r="S3403">
        <v>217982564.40984085</v>
      </c>
      <c r="T3403">
        <v>276000189.88581169</v>
      </c>
      <c r="U3403">
        <v>303696036.71802562</v>
      </c>
      <c r="V3403">
        <v>265265337.9685021</v>
      </c>
      <c r="W3403">
        <v>272303973.06976557</v>
      </c>
      <c r="X3403">
        <v>282050322.55842227</v>
      </c>
      <c r="Y3403">
        <v>318569798.08604002</v>
      </c>
      <c r="Z3403">
        <v>306579761.42994928</v>
      </c>
      <c r="AA3403">
        <v>331646120.68526894</v>
      </c>
      <c r="AB3403">
        <v>326607602.9088335</v>
      </c>
      <c r="AC3403">
        <v>362856840.36278701</v>
      </c>
      <c r="AD3403">
        <v>549532679.46330023</v>
      </c>
      <c r="AE3403">
        <v>606282463.11079705</v>
      </c>
      <c r="AF3403">
        <v>941967584.15318131</v>
      </c>
      <c r="AG3403">
        <v>812151178.12520897</v>
      </c>
      <c r="AH3403">
        <v>790991935.0808233</v>
      </c>
      <c r="AI3403">
        <v>858298710.93242455</v>
      </c>
      <c r="AJ3403">
        <v>860478063.4566375</v>
      </c>
      <c r="AK3403">
        <v>1065881376.1030443</v>
      </c>
      <c r="AL3403">
        <v>1152715619.2190995</v>
      </c>
      <c r="AM3403">
        <v>1262579314.1892378</v>
      </c>
      <c r="AN3403">
        <v>1526064870.6822462</v>
      </c>
      <c r="AO3403">
        <v>1854255086.9621527</v>
      </c>
      <c r="AP3403">
        <v>1736950196.7912362</v>
      </c>
      <c r="AQ3403">
        <v>2672193593.5021152</v>
      </c>
      <c r="AR3403">
        <v>3914182664.5403786</v>
      </c>
      <c r="AS3403">
        <v>3244269212.2141266</v>
      </c>
      <c r="AT3403">
        <v>3259700822.9045687</v>
      </c>
      <c r="AU3403">
        <v>3788460424.5035415</v>
      </c>
      <c r="AV3403">
        <v>4087561349.3565226</v>
      </c>
      <c r="AW3403">
        <v>4317673897.0051746</v>
      </c>
    </row>
    <row r="3404" spans="4:49" ht="14.45" customHeight="1" x14ac:dyDescent="0.25">
      <c r="D3404" t="s">
        <v>226</v>
      </c>
      <c r="E3404" t="s">
        <v>14</v>
      </c>
      <c r="F3404">
        <v>784936433.96779299</v>
      </c>
      <c r="G3404">
        <v>806458177.91138625</v>
      </c>
      <c r="H3404">
        <v>806404397.98670757</v>
      </c>
      <c r="I3404">
        <v>806462049.34560287</v>
      </c>
      <c r="J3404">
        <v>806508086.40145648</v>
      </c>
      <c r="K3404">
        <v>795493150.77064574</v>
      </c>
      <c r="L3404">
        <v>795879870.04319966</v>
      </c>
      <c r="M3404">
        <v>806646197.56823325</v>
      </c>
      <c r="N3404">
        <v>773230054.70366192</v>
      </c>
      <c r="O3404">
        <v>678561104.80109298</v>
      </c>
      <c r="P3404">
        <v>660383775.1057055</v>
      </c>
      <c r="Q3404">
        <v>669099699.15777254</v>
      </c>
      <c r="R3404">
        <v>732977431.48663962</v>
      </c>
      <c r="S3404">
        <v>768376568.77581382</v>
      </c>
      <c r="T3404">
        <v>742487267.52623725</v>
      </c>
      <c r="U3404">
        <v>768440210.12586486</v>
      </c>
      <c r="V3404">
        <v>795176850.49513316</v>
      </c>
      <c r="W3404">
        <v>1059117531.2214024</v>
      </c>
      <c r="X3404">
        <v>978603949.95793092</v>
      </c>
      <c r="Y3404">
        <v>1016790578.3846687</v>
      </c>
      <c r="Z3404">
        <v>950518112.96507335</v>
      </c>
      <c r="AA3404">
        <v>930338349.98802006</v>
      </c>
      <c r="AB3404">
        <v>905752787.25502145</v>
      </c>
      <c r="AC3404">
        <v>884572945.91823244</v>
      </c>
      <c r="AD3404">
        <v>1251803537.9720449</v>
      </c>
      <c r="AE3404">
        <v>1660672335.8878222</v>
      </c>
      <c r="AF3404">
        <v>1930672345.3561316</v>
      </c>
      <c r="AG3404">
        <v>1737013056.3722785</v>
      </c>
      <c r="AH3404">
        <v>2023242128.1894259</v>
      </c>
      <c r="AI3404">
        <v>2006577734.6901588</v>
      </c>
      <c r="AJ3404">
        <v>1999974770.6575837</v>
      </c>
      <c r="AK3404">
        <v>2220586963.5161257</v>
      </c>
      <c r="AL3404">
        <v>2402727096.1312933</v>
      </c>
      <c r="AM3404">
        <v>2295831737.1336775</v>
      </c>
      <c r="AN3404">
        <v>2515977857.1468582</v>
      </c>
      <c r="AO3404">
        <v>2938096689.5679364</v>
      </c>
      <c r="AP3404">
        <v>3444352164.6440516</v>
      </c>
      <c r="AQ3404">
        <v>3984768846.4610476</v>
      </c>
      <c r="AR3404">
        <v>4685236618.3515272</v>
      </c>
      <c r="AS3404">
        <v>4569242135.3277683</v>
      </c>
      <c r="AT3404">
        <v>5219359862.8156557</v>
      </c>
      <c r="AU3404">
        <v>5593990693.122118</v>
      </c>
      <c r="AV3404">
        <v>5601044411.6843739</v>
      </c>
      <c r="AW3404">
        <v>5387473488.5494137</v>
      </c>
    </row>
    <row r="3405" spans="4:49" ht="14.45" customHeight="1" x14ac:dyDescent="0.25">
      <c r="D3405" t="s">
        <v>226</v>
      </c>
      <c r="E3405" t="s">
        <v>15</v>
      </c>
      <c r="F3405">
        <v>3532900815.2544041</v>
      </c>
      <c r="G3405">
        <v>3629692618.4120312</v>
      </c>
      <c r="H3405">
        <v>3629692618.4120312</v>
      </c>
      <c r="I3405">
        <v>3629692618.4120312</v>
      </c>
      <c r="J3405">
        <v>3629692618.4120312</v>
      </c>
      <c r="K3405">
        <v>3581296716.8330159</v>
      </c>
      <c r="L3405">
        <v>3581296716.8330159</v>
      </c>
      <c r="M3405">
        <v>3629692618.4120312</v>
      </c>
      <c r="N3405">
        <v>3484504913.6753888</v>
      </c>
      <c r="O3405">
        <v>3048941799.4658642</v>
      </c>
      <c r="P3405">
        <v>2971427043.5813761</v>
      </c>
      <c r="Q3405">
        <v>3028766275.9240437</v>
      </c>
      <c r="R3405">
        <v>3264798891.0712571</v>
      </c>
      <c r="S3405">
        <v>3471949799.5547919</v>
      </c>
      <c r="T3405">
        <v>3311564680.706779</v>
      </c>
      <c r="U3405">
        <v>3301064124.7523303</v>
      </c>
      <c r="V3405">
        <v>3351255539.5453467</v>
      </c>
      <c r="W3405">
        <v>3565657423.6497207</v>
      </c>
      <c r="X3405">
        <v>3844218325.970201</v>
      </c>
      <c r="Y3405">
        <v>4109422603.9615378</v>
      </c>
      <c r="Z3405">
        <v>4363554698.0998459</v>
      </c>
      <c r="AA3405">
        <v>4603799962.3223848</v>
      </c>
      <c r="AB3405">
        <v>4816961248.1984673</v>
      </c>
      <c r="AC3405">
        <v>5156907944.9834595</v>
      </c>
      <c r="AD3405">
        <v>5714035962.9713545</v>
      </c>
      <c r="AE3405">
        <v>6250688825.5775623</v>
      </c>
      <c r="AF3405">
        <v>6639755044.2901745</v>
      </c>
      <c r="AG3405">
        <v>7004899466.4732876</v>
      </c>
      <c r="AH3405">
        <v>7685789519.3712902</v>
      </c>
      <c r="AI3405">
        <v>8187827702.3277664</v>
      </c>
      <c r="AJ3405">
        <v>8545468611.1950636</v>
      </c>
      <c r="AK3405">
        <v>9294518910.3524513</v>
      </c>
      <c r="AL3405">
        <v>9950427530.7168026</v>
      </c>
      <c r="AM3405">
        <v>10563260886.534529</v>
      </c>
      <c r="AN3405">
        <v>11176283093.711533</v>
      </c>
      <c r="AO3405">
        <v>12294739801.390587</v>
      </c>
      <c r="AP3405">
        <v>13161440439.471262</v>
      </c>
      <c r="AQ3405">
        <v>14222760418.90361</v>
      </c>
      <c r="AR3405">
        <v>15705909252.181643</v>
      </c>
      <c r="AS3405">
        <v>16517970879.198355</v>
      </c>
      <c r="AT3405">
        <v>18115872570.511417</v>
      </c>
      <c r="AU3405">
        <v>18915025120.496567</v>
      </c>
      <c r="AV3405">
        <v>19533854000.697083</v>
      </c>
      <c r="AW3405">
        <v>20414495099.44397</v>
      </c>
    </row>
    <row r="3406" spans="4:49" ht="14.45" customHeight="1" x14ac:dyDescent="0.25">
      <c r="D3406" t="s">
        <v>226</v>
      </c>
      <c r="E3406" t="s">
        <v>16</v>
      </c>
      <c r="F3406">
        <v>1692445063.7483227</v>
      </c>
      <c r="G3406">
        <v>1738706680.5591807</v>
      </c>
      <c r="H3406">
        <v>1738897765.435075</v>
      </c>
      <c r="I3406">
        <v>1738835818.9833081</v>
      </c>
      <c r="J3406">
        <v>1738386457.2584631</v>
      </c>
      <c r="K3406">
        <v>1716278073.1290753</v>
      </c>
      <c r="L3406">
        <v>1715467979.8999953</v>
      </c>
      <c r="M3406">
        <v>1737038372.08358</v>
      </c>
      <c r="N3406">
        <v>1673015720.1390958</v>
      </c>
      <c r="O3406">
        <v>1458396960.9917853</v>
      </c>
      <c r="P3406">
        <v>1418058500.5217962</v>
      </c>
      <c r="Q3406">
        <v>1468436624.6164722</v>
      </c>
      <c r="R3406">
        <v>1544005848.7365198</v>
      </c>
      <c r="S3406">
        <v>1645493117.1451209</v>
      </c>
      <c r="T3406">
        <v>1533585796.9559236</v>
      </c>
      <c r="U3406">
        <v>1571070465.623899</v>
      </c>
      <c r="V3406">
        <v>1592609519.8418267</v>
      </c>
      <c r="W3406">
        <v>1662854978.0698774</v>
      </c>
      <c r="X3406">
        <v>1767842503.3090277</v>
      </c>
      <c r="Y3406">
        <v>1869828760.112998</v>
      </c>
      <c r="Z3406">
        <v>1946188660.6973665</v>
      </c>
      <c r="AA3406">
        <v>1992466165.313678</v>
      </c>
      <c r="AB3406">
        <v>2047866718.7865396</v>
      </c>
      <c r="AC3406">
        <v>2147253466.193454</v>
      </c>
      <c r="AD3406">
        <v>2285429223.2574425</v>
      </c>
      <c r="AE3406">
        <v>2374523400.7593284</v>
      </c>
      <c r="AF3406">
        <v>2386774548.5211792</v>
      </c>
      <c r="AG3406">
        <v>2430214466.9511824</v>
      </c>
      <c r="AH3406">
        <v>2677505707.7415309</v>
      </c>
      <c r="AI3406">
        <v>2837879348.2667871</v>
      </c>
      <c r="AJ3406">
        <v>2942414551.7367606</v>
      </c>
      <c r="AK3406">
        <v>3253527196.7333503</v>
      </c>
      <c r="AL3406">
        <v>3350876328.5617599</v>
      </c>
      <c r="AM3406">
        <v>3423469107.2065792</v>
      </c>
      <c r="AN3406">
        <v>3460795297.2165089</v>
      </c>
      <c r="AO3406">
        <v>3546894469.8784919</v>
      </c>
      <c r="AP3406">
        <v>3482235062.9528699</v>
      </c>
      <c r="AQ3406">
        <v>3541495985.6021738</v>
      </c>
      <c r="AR3406">
        <v>3622163066.2546115</v>
      </c>
      <c r="AS3406">
        <v>3736715757.6703343</v>
      </c>
      <c r="AT3406">
        <v>3845697497.5278459</v>
      </c>
      <c r="AU3406">
        <v>3887479634.2144318</v>
      </c>
      <c r="AV3406">
        <v>3956768344.219687</v>
      </c>
      <c r="AW3406">
        <v>4017700626.8876247</v>
      </c>
    </row>
    <row r="3407" spans="4:49" ht="14.45" customHeight="1" x14ac:dyDescent="0.25">
      <c r="D3407" t="s">
        <v>226</v>
      </c>
      <c r="E3407" t="s">
        <v>17</v>
      </c>
      <c r="F3407">
        <v>305315442.43045777</v>
      </c>
      <c r="G3407">
        <v>313701081.14794928</v>
      </c>
      <c r="H3407">
        <v>313643403.49257725</v>
      </c>
      <c r="I3407">
        <v>313696262.57698405</v>
      </c>
      <c r="J3407">
        <v>313763577.37428653</v>
      </c>
      <c r="K3407">
        <v>309290765.58547914</v>
      </c>
      <c r="L3407">
        <v>309670108.63336015</v>
      </c>
      <c r="M3407">
        <v>313965521.76545066</v>
      </c>
      <c r="N3407">
        <v>300087119.98128772</v>
      </c>
      <c r="O3407">
        <v>264606928.10806632</v>
      </c>
      <c r="P3407">
        <v>257297901.00376356</v>
      </c>
      <c r="Q3407">
        <v>257397204.85032561</v>
      </c>
      <c r="R3407">
        <v>289863804.07983536</v>
      </c>
      <c r="S3407">
        <v>298599124.76257384</v>
      </c>
      <c r="T3407">
        <v>295951662.97232431</v>
      </c>
      <c r="U3407">
        <v>291749364.53278387</v>
      </c>
      <c r="V3407">
        <v>288003434.14059901</v>
      </c>
      <c r="W3407">
        <v>309855367.66571116</v>
      </c>
      <c r="X3407">
        <v>346216947.85869879</v>
      </c>
      <c r="Y3407">
        <v>373930952.54254788</v>
      </c>
      <c r="Z3407">
        <v>397262595.36497265</v>
      </c>
      <c r="AA3407">
        <v>446528578.51415306</v>
      </c>
      <c r="AB3407">
        <v>483828660.41057777</v>
      </c>
      <c r="AC3407">
        <v>525702713.04881924</v>
      </c>
      <c r="AD3407">
        <v>606581928.31707954</v>
      </c>
      <c r="AE3407">
        <v>692998659.217103</v>
      </c>
      <c r="AF3407">
        <v>826213484.4175005</v>
      </c>
      <c r="AG3407">
        <v>936102918.84013128</v>
      </c>
      <c r="AH3407">
        <v>1006072325.6615683</v>
      </c>
      <c r="AI3407">
        <v>1093399871.4103203</v>
      </c>
      <c r="AJ3407">
        <v>1154432171.4811835</v>
      </c>
      <c r="AK3407">
        <v>1213476082.4835021</v>
      </c>
      <c r="AL3407">
        <v>1271697011.5585742</v>
      </c>
      <c r="AM3407">
        <v>1331979477.2939897</v>
      </c>
      <c r="AN3407">
        <v>1397464561.5660396</v>
      </c>
      <c r="AO3407">
        <v>1516607729.5379236</v>
      </c>
      <c r="AP3407">
        <v>1560351800.096997</v>
      </c>
      <c r="AQ3407">
        <v>1666894607.2189765</v>
      </c>
      <c r="AR3407">
        <v>1779047431.2373667</v>
      </c>
      <c r="AS3407">
        <v>1881620460.487735</v>
      </c>
      <c r="AT3407">
        <v>2063353110.1378441</v>
      </c>
      <c r="AU3407">
        <v>2117612756.0456476</v>
      </c>
      <c r="AV3407">
        <v>2142141089.1272573</v>
      </c>
      <c r="AW3407">
        <v>2218327578.244379</v>
      </c>
    </row>
    <row r="3408" spans="4:49" ht="14.45" customHeight="1" x14ac:dyDescent="0.25">
      <c r="D3408" t="s">
        <v>226</v>
      </c>
      <c r="E3408" t="s">
        <v>18</v>
      </c>
      <c r="F3408">
        <v>186256247.11811325</v>
      </c>
      <c r="G3408">
        <v>191415244.61144701</v>
      </c>
      <c r="H3408">
        <v>191323705.56857541</v>
      </c>
      <c r="I3408">
        <v>191338523.81451991</v>
      </c>
      <c r="J3408">
        <v>191583504.45086175</v>
      </c>
      <c r="K3408">
        <v>188501767.26098126</v>
      </c>
      <c r="L3408">
        <v>188831205.50509107</v>
      </c>
      <c r="M3408">
        <v>192318446.3602713</v>
      </c>
      <c r="N3408">
        <v>181868006.79132009</v>
      </c>
      <c r="O3408">
        <v>161603105.06726807</v>
      </c>
      <c r="P3408">
        <v>159737839.11683479</v>
      </c>
      <c r="Q3408">
        <v>150890412.49919134</v>
      </c>
      <c r="R3408">
        <v>180974289.95611748</v>
      </c>
      <c r="S3408">
        <v>194508262.03674832</v>
      </c>
      <c r="T3408">
        <v>187317124.64983821</v>
      </c>
      <c r="U3408">
        <v>174226739.42215356</v>
      </c>
      <c r="V3408">
        <v>168139996.1075958</v>
      </c>
      <c r="W3408">
        <v>183482613.55327716</v>
      </c>
      <c r="X3408">
        <v>212955987.45458871</v>
      </c>
      <c r="Y3408">
        <v>237700816.96256334</v>
      </c>
      <c r="Z3408">
        <v>250322463.50521404</v>
      </c>
      <c r="AA3408">
        <v>280070221.02689284</v>
      </c>
      <c r="AB3408">
        <v>302260996.33412123</v>
      </c>
      <c r="AC3408">
        <v>339995603.74219733</v>
      </c>
      <c r="AD3408">
        <v>400965930.74603653</v>
      </c>
      <c r="AE3408">
        <v>463864652.78424054</v>
      </c>
      <c r="AF3408">
        <v>561862554.98842132</v>
      </c>
      <c r="AG3408">
        <v>634778404.42691314</v>
      </c>
      <c r="AH3408">
        <v>694270031.05396056</v>
      </c>
      <c r="AI3408">
        <v>759179618.88123381</v>
      </c>
      <c r="AJ3408">
        <v>787362457.90855181</v>
      </c>
      <c r="AK3408">
        <v>852636582.83646679</v>
      </c>
      <c r="AL3408">
        <v>882654954.2506038</v>
      </c>
      <c r="AM3408">
        <v>937615933.05137908</v>
      </c>
      <c r="AN3408">
        <v>979035043.68951428</v>
      </c>
      <c r="AO3408">
        <v>1072336825.0232471</v>
      </c>
      <c r="AP3408">
        <v>1109646494.1216972</v>
      </c>
      <c r="AQ3408">
        <v>1193602495.2018962</v>
      </c>
      <c r="AR3408">
        <v>1279022800.6190982</v>
      </c>
      <c r="AS3408">
        <v>1336619144.0873854</v>
      </c>
      <c r="AT3408">
        <v>1441060513.5765462</v>
      </c>
      <c r="AU3408">
        <v>1479842051.5118597</v>
      </c>
      <c r="AV3408">
        <v>1443364367.3152778</v>
      </c>
      <c r="AW3408">
        <v>1483297832.1199567</v>
      </c>
    </row>
    <row r="3409" spans="4:49" ht="14.45" customHeight="1" x14ac:dyDescent="0.25">
      <c r="D3409" t="s">
        <v>226</v>
      </c>
      <c r="E3409" t="s">
        <v>19</v>
      </c>
      <c r="F3409">
        <v>89262787.238854483</v>
      </c>
      <c r="G3409">
        <v>91702258.350476459</v>
      </c>
      <c r="H3409">
        <v>91699360.183368996</v>
      </c>
      <c r="I3409">
        <v>91723410.627896845</v>
      </c>
      <c r="J3409">
        <v>91684004.2397248</v>
      </c>
      <c r="K3409">
        <v>90468123.473286092</v>
      </c>
      <c r="L3409">
        <v>90571621.134993926</v>
      </c>
      <c r="M3409">
        <v>91565785.076086059</v>
      </c>
      <c r="N3409">
        <v>88042224.009774745</v>
      </c>
      <c r="O3409">
        <v>77372610.669254601</v>
      </c>
      <c r="P3409">
        <v>74395488.180954024</v>
      </c>
      <c r="Q3409">
        <v>76889819.418344289</v>
      </c>
      <c r="R3409">
        <v>83928675.317214265</v>
      </c>
      <c r="S3409">
        <v>83386523.956498146</v>
      </c>
      <c r="T3409">
        <v>79429730.203937665</v>
      </c>
      <c r="U3409">
        <v>76223519.952317968</v>
      </c>
      <c r="V3409">
        <v>79747503.795656621</v>
      </c>
      <c r="W3409">
        <v>111895029.31953098</v>
      </c>
      <c r="X3409">
        <v>117151391.77471355</v>
      </c>
      <c r="Y3409">
        <v>124281365.54902445</v>
      </c>
      <c r="Z3409">
        <v>131148236.45714417</v>
      </c>
      <c r="AA3409">
        <v>139017403.9981851</v>
      </c>
      <c r="AB3409">
        <v>145614338.20002592</v>
      </c>
      <c r="AC3409">
        <v>160168140.89786601</v>
      </c>
      <c r="AD3409">
        <v>200313537.96221453</v>
      </c>
      <c r="AE3409">
        <v>235191753.55919746</v>
      </c>
      <c r="AF3409">
        <v>261715125.1914784</v>
      </c>
      <c r="AG3409">
        <v>276168377.79205084</v>
      </c>
      <c r="AH3409">
        <v>306073895.62633467</v>
      </c>
      <c r="AI3409">
        <v>329146998.61458266</v>
      </c>
      <c r="AJ3409">
        <v>339216986.37730354</v>
      </c>
      <c r="AK3409">
        <v>358902222.06182885</v>
      </c>
      <c r="AL3409">
        <v>411855754.94185692</v>
      </c>
      <c r="AM3409">
        <v>451114669.37270045</v>
      </c>
      <c r="AN3409">
        <v>507660746.43813586</v>
      </c>
      <c r="AO3409">
        <v>632294216.91023028</v>
      </c>
      <c r="AP3409">
        <v>695421322.8633101</v>
      </c>
      <c r="AQ3409">
        <v>756416498.39169562</v>
      </c>
      <c r="AR3409">
        <v>919989401.21284056</v>
      </c>
      <c r="AS3409">
        <v>1035371953.6777796</v>
      </c>
      <c r="AT3409">
        <v>1191116463.6589708</v>
      </c>
      <c r="AU3409">
        <v>1237620458.1885662</v>
      </c>
      <c r="AV3409">
        <v>1371867838.6230578</v>
      </c>
      <c r="AW3409">
        <v>1450398169.0079403</v>
      </c>
    </row>
    <row r="3410" spans="4:49" ht="14.45" customHeight="1" x14ac:dyDescent="0.25">
      <c r="D3410" t="s">
        <v>226</v>
      </c>
      <c r="E3410" t="s">
        <v>20</v>
      </c>
      <c r="F3410">
        <v>398592239.02528477</v>
      </c>
      <c r="G3410">
        <v>409547650.37521678</v>
      </c>
      <c r="H3410">
        <v>409503648.85523397</v>
      </c>
      <c r="I3410">
        <v>409486423.79312652</v>
      </c>
      <c r="J3410">
        <v>409652878.47691256</v>
      </c>
      <c r="K3410">
        <v>403913355.70503384</v>
      </c>
      <c r="L3410">
        <v>403975618.62523925</v>
      </c>
      <c r="M3410">
        <v>410152242.52864802</v>
      </c>
      <c r="N3410">
        <v>392186824.08115786</v>
      </c>
      <c r="O3410">
        <v>344084211.69379181</v>
      </c>
      <c r="P3410">
        <v>337530897.72686309</v>
      </c>
      <c r="Q3410">
        <v>336826530.23961717</v>
      </c>
      <c r="R3410">
        <v>371402252.37047052</v>
      </c>
      <c r="S3410">
        <v>402078863.92532808</v>
      </c>
      <c r="T3410">
        <v>379383667.18466759</v>
      </c>
      <c r="U3410">
        <v>364519999.53365552</v>
      </c>
      <c r="V3410">
        <v>363025305.78400809</v>
      </c>
      <c r="W3410">
        <v>395204938.07339883</v>
      </c>
      <c r="X3410">
        <v>438929934.61944121</v>
      </c>
      <c r="Y3410">
        <v>473176740.85560632</v>
      </c>
      <c r="Z3410">
        <v>507685847.10888261</v>
      </c>
      <c r="AA3410">
        <v>549739201.48079336</v>
      </c>
      <c r="AB3410">
        <v>575673595.26128578</v>
      </c>
      <c r="AC3410">
        <v>618251549.66817331</v>
      </c>
      <c r="AD3410">
        <v>737837458.3799417</v>
      </c>
      <c r="AE3410">
        <v>853234735.06467414</v>
      </c>
      <c r="AF3410">
        <v>897971181.763116</v>
      </c>
      <c r="AG3410">
        <v>937188667.68956888</v>
      </c>
      <c r="AH3410">
        <v>1057571152.7351667</v>
      </c>
      <c r="AI3410">
        <v>1117383069.4689152</v>
      </c>
      <c r="AJ3410">
        <v>1173219391.4538968</v>
      </c>
      <c r="AK3410">
        <v>1256880105.8788879</v>
      </c>
      <c r="AL3410">
        <v>1329640142.7836335</v>
      </c>
      <c r="AM3410">
        <v>1416812424.0488381</v>
      </c>
      <c r="AN3410">
        <v>1485236855.8400302</v>
      </c>
      <c r="AO3410">
        <v>1645818538.1385903</v>
      </c>
      <c r="AP3410">
        <v>1802222472.2730482</v>
      </c>
      <c r="AQ3410">
        <v>2019264804.908793</v>
      </c>
      <c r="AR3410">
        <v>2288578275.139894</v>
      </c>
      <c r="AS3410">
        <v>2351206694.8024764</v>
      </c>
      <c r="AT3410">
        <v>2545505707.6110892</v>
      </c>
      <c r="AU3410">
        <v>2611906923.6388869</v>
      </c>
      <c r="AV3410">
        <v>2657935039.2945194</v>
      </c>
      <c r="AW3410">
        <v>2688871969.4892888</v>
      </c>
    </row>
    <row r="3411" spans="4:49" ht="14.45" customHeight="1" x14ac:dyDescent="0.25">
      <c r="D3411" t="s">
        <v>226</v>
      </c>
      <c r="E3411" t="s">
        <v>21</v>
      </c>
      <c r="F3411">
        <v>161058765.74009943</v>
      </c>
      <c r="G3411">
        <v>165470718.19935766</v>
      </c>
      <c r="H3411">
        <v>165471902.01280189</v>
      </c>
      <c r="I3411">
        <v>165471383.78172076</v>
      </c>
      <c r="J3411">
        <v>165468868.80355033</v>
      </c>
      <c r="K3411">
        <v>163269114.0734055</v>
      </c>
      <c r="L3411">
        <v>163263564.70155129</v>
      </c>
      <c r="M3411">
        <v>165461323.8680737</v>
      </c>
      <c r="N3411">
        <v>158875399.10403565</v>
      </c>
      <c r="O3411">
        <v>138980483.04017285</v>
      </c>
      <c r="P3411">
        <v>135433075.51188108</v>
      </c>
      <c r="Q3411">
        <v>138180896.18677667</v>
      </c>
      <c r="R3411">
        <v>148705925.5565629</v>
      </c>
      <c r="S3411">
        <v>158196925.37066123</v>
      </c>
      <c r="T3411">
        <v>150697212.17063352</v>
      </c>
      <c r="U3411">
        <v>147871024.66290954</v>
      </c>
      <c r="V3411">
        <v>150783581.22871417</v>
      </c>
      <c r="W3411">
        <v>163990849.67625085</v>
      </c>
      <c r="X3411">
        <v>173023613.65552071</v>
      </c>
      <c r="Y3411">
        <v>181974806.85782164</v>
      </c>
      <c r="Z3411">
        <v>195726680.19826746</v>
      </c>
      <c r="AA3411">
        <v>211047591.42556944</v>
      </c>
      <c r="AB3411">
        <v>220257891.80211234</v>
      </c>
      <c r="AC3411">
        <v>238733672.78532848</v>
      </c>
      <c r="AD3411">
        <v>272343232.03779811</v>
      </c>
      <c r="AE3411">
        <v>307468311.73536193</v>
      </c>
      <c r="AF3411">
        <v>337983016.29742092</v>
      </c>
      <c r="AG3411">
        <v>377923323.759049</v>
      </c>
      <c r="AH3411">
        <v>397710804.2832334</v>
      </c>
      <c r="AI3411">
        <v>432071803.15861666</v>
      </c>
      <c r="AJ3411">
        <v>468274254.89512742</v>
      </c>
      <c r="AK3411">
        <v>594146305.61234009</v>
      </c>
      <c r="AL3411">
        <v>653289991.4198451</v>
      </c>
      <c r="AM3411">
        <v>725198518.18256831</v>
      </c>
      <c r="AN3411">
        <v>809002671.61537337</v>
      </c>
      <c r="AO3411">
        <v>865456393.06560969</v>
      </c>
      <c r="AP3411">
        <v>1052899980.8132832</v>
      </c>
      <c r="AQ3411">
        <v>1186013299.9705057</v>
      </c>
      <c r="AR3411">
        <v>1455200938.0401497</v>
      </c>
      <c r="AS3411">
        <v>1609167471.7830379</v>
      </c>
      <c r="AT3411">
        <v>1922409730.0875344</v>
      </c>
      <c r="AU3411">
        <v>2221655030.7790413</v>
      </c>
      <c r="AV3411">
        <v>2518487062.916584</v>
      </c>
      <c r="AW3411">
        <v>2750160844.0971055</v>
      </c>
    </row>
    <row r="3412" spans="4:49" ht="14.45" customHeight="1" x14ac:dyDescent="0.25">
      <c r="D3412" t="s">
        <v>226</v>
      </c>
      <c r="E3412" t="s">
        <v>22</v>
      </c>
      <c r="F3412">
        <v>952701455.43261528</v>
      </c>
      <c r="G3412">
        <v>978715021.71788073</v>
      </c>
      <c r="H3412">
        <v>978814568.92039728</v>
      </c>
      <c r="I3412">
        <v>978879004.87283826</v>
      </c>
      <c r="J3412">
        <v>978451491.36040664</v>
      </c>
      <c r="K3412">
        <v>966058367.72118962</v>
      </c>
      <c r="L3412">
        <v>966018015.22792172</v>
      </c>
      <c r="M3412">
        <v>977168950.8218677</v>
      </c>
      <c r="N3412">
        <v>941854433.31060576</v>
      </c>
      <c r="O3412">
        <v>822317680.24520445</v>
      </c>
      <c r="P3412">
        <v>795279228.00436401</v>
      </c>
      <c r="Q3412">
        <v>828505833.85497653</v>
      </c>
      <c r="R3412">
        <v>874737413.98480439</v>
      </c>
      <c r="S3412">
        <v>907744591.67947459</v>
      </c>
      <c r="T3412">
        <v>930517243.88296771</v>
      </c>
      <c r="U3412">
        <v>925329879.92326081</v>
      </c>
      <c r="V3412">
        <v>957140271.44226253</v>
      </c>
      <c r="W3412">
        <v>979486803.06216705</v>
      </c>
      <c r="X3412">
        <v>1033722897.4355272</v>
      </c>
      <c r="Y3412">
        <v>1098100164.7499371</v>
      </c>
      <c r="Z3412">
        <v>1182709635.0627725</v>
      </c>
      <c r="AA3412">
        <v>1266175245.0660522</v>
      </c>
      <c r="AB3412">
        <v>1359033217.4751601</v>
      </c>
      <c r="AC3412">
        <v>1439975792.9252501</v>
      </c>
      <c r="AD3412">
        <v>1530100984.4222827</v>
      </c>
      <c r="AE3412">
        <v>1634846098.5049367</v>
      </c>
      <c r="AF3412">
        <v>1737890831.3205881</v>
      </c>
      <c r="AG3412">
        <v>1857587591.311903</v>
      </c>
      <c r="AH3412">
        <v>1980208606.0734932</v>
      </c>
      <c r="AI3412">
        <v>2108038056.2533069</v>
      </c>
      <c r="AJ3412">
        <v>2228452003.6515131</v>
      </c>
      <c r="AK3412">
        <v>2447697490.9875364</v>
      </c>
      <c r="AL3412">
        <v>2703400656.0082407</v>
      </c>
      <c r="AM3412">
        <v>2861324669.9982576</v>
      </c>
      <c r="AN3412">
        <v>3046092524.6776285</v>
      </c>
      <c r="AO3412">
        <v>3290470343.3428149</v>
      </c>
      <c r="AP3412">
        <v>3577599370.2850666</v>
      </c>
      <c r="AQ3412">
        <v>3713058250.3468866</v>
      </c>
      <c r="AR3412">
        <v>4009503610.6941433</v>
      </c>
      <c r="AS3412">
        <v>4269947163.3954177</v>
      </c>
      <c r="AT3412">
        <v>4805349434.9517002</v>
      </c>
      <c r="AU3412">
        <v>4931838740.0056629</v>
      </c>
      <c r="AV3412">
        <v>5019759174.9939919</v>
      </c>
      <c r="AW3412">
        <v>5214262401.4540195</v>
      </c>
    </row>
    <row r="3413" spans="4:49" ht="14.45" customHeight="1" x14ac:dyDescent="0.25">
      <c r="D3413" t="s">
        <v>226</v>
      </c>
      <c r="E3413" t="s">
        <v>23</v>
      </c>
      <c r="F3413">
        <v>3693733437.384562</v>
      </c>
      <c r="G3413">
        <v>3794783257.2298946</v>
      </c>
      <c r="H3413">
        <v>3794981140.26369</v>
      </c>
      <c r="I3413">
        <v>3795030443.7600546</v>
      </c>
      <c r="J3413">
        <v>3794338187.6655536</v>
      </c>
      <c r="K3413">
        <v>3744967125.5077753</v>
      </c>
      <c r="L3413">
        <v>3744575976.1926112</v>
      </c>
      <c r="M3413">
        <v>3792261419.3816648</v>
      </c>
      <c r="N3413">
        <v>3647313210.6883855</v>
      </c>
      <c r="O3413">
        <v>3186950801.0751081</v>
      </c>
      <c r="P3413">
        <v>3097349264.0675282</v>
      </c>
      <c r="Q3413">
        <v>3187862151.5249596</v>
      </c>
      <c r="R3413">
        <v>3398289018.5030899</v>
      </c>
      <c r="S3413">
        <v>3589013863.8129754</v>
      </c>
      <c r="T3413">
        <v>3450756053.7894521</v>
      </c>
      <c r="U3413">
        <v>3462825710.0789328</v>
      </c>
      <c r="V3413">
        <v>3516299676.9311986</v>
      </c>
      <c r="W3413">
        <v>3709361094.0795269</v>
      </c>
      <c r="X3413">
        <v>3970475262.3312664</v>
      </c>
      <c r="Y3413">
        <v>4220609888.6923246</v>
      </c>
      <c r="Z3413">
        <v>4460494786.1759157</v>
      </c>
      <c r="AA3413">
        <v>4702756128.8577499</v>
      </c>
      <c r="AB3413">
        <v>4928953839.9664593</v>
      </c>
      <c r="AC3413">
        <v>5228984242.6773348</v>
      </c>
      <c r="AD3413">
        <v>5734398821.9826012</v>
      </c>
      <c r="AE3413">
        <v>6197069947.9154005</v>
      </c>
      <c r="AF3413">
        <v>6538293413.4224405</v>
      </c>
      <c r="AG3413">
        <v>6896630095.0188589</v>
      </c>
      <c r="AH3413">
        <v>7522627209.2738771</v>
      </c>
      <c r="AI3413">
        <v>8018869519.4047699</v>
      </c>
      <c r="AJ3413">
        <v>8405005359.9147549</v>
      </c>
      <c r="AK3413">
        <v>9218542208.3191185</v>
      </c>
      <c r="AL3413">
        <v>9793027605.6503315</v>
      </c>
      <c r="AM3413">
        <v>10264148323.320492</v>
      </c>
      <c r="AN3413">
        <v>10732104265.876108</v>
      </c>
      <c r="AO3413">
        <v>11497541690.874224</v>
      </c>
      <c r="AP3413">
        <v>12103759204.911839</v>
      </c>
      <c r="AQ3413">
        <v>12788095567.833616</v>
      </c>
      <c r="AR3413">
        <v>13904207270.145498</v>
      </c>
      <c r="AS3413">
        <v>14668560544.708664</v>
      </c>
      <c r="AT3413">
        <v>16062222345.678959</v>
      </c>
      <c r="AU3413">
        <v>16630567814.347076</v>
      </c>
      <c r="AV3413">
        <v>17217047863.481865</v>
      </c>
      <c r="AW3413">
        <v>17830536862.247856</v>
      </c>
    </row>
    <row r="3414" spans="4:49" ht="14.45" customHeight="1" x14ac:dyDescent="0.25">
      <c r="D3414" t="s">
        <v>227</v>
      </c>
      <c r="E3414" t="s">
        <v>8</v>
      </c>
      <c r="Z3414">
        <v>81382616918.305984</v>
      </c>
      <c r="AA3414">
        <v>77336454363.056549</v>
      </c>
      <c r="AB3414">
        <v>73197709655.568542</v>
      </c>
      <c r="AC3414">
        <v>60390955838.123848</v>
      </c>
      <c r="AD3414">
        <v>54219632329.372391</v>
      </c>
      <c r="AE3414">
        <v>51873723482.490761</v>
      </c>
      <c r="AF3414">
        <v>47759165773.349571</v>
      </c>
      <c r="AG3414">
        <v>46822605636.150368</v>
      </c>
      <c r="AH3414">
        <v>46540910061.533188</v>
      </c>
      <c r="AI3414">
        <v>44493818012.705078</v>
      </c>
      <c r="AJ3414">
        <v>45299459415.577415</v>
      </c>
      <c r="AK3414">
        <v>49480048550.108078</v>
      </c>
      <c r="AL3414">
        <v>50663321440.319374</v>
      </c>
      <c r="AM3414">
        <v>55284244619.345306</v>
      </c>
      <c r="AN3414">
        <v>59902087297.291481</v>
      </c>
      <c r="AO3414">
        <v>68429764773.903168</v>
      </c>
      <c r="AP3414">
        <v>76439960296.096313</v>
      </c>
      <c r="AQ3414">
        <v>86544972572.236954</v>
      </c>
      <c r="AR3414">
        <v>94890542966.117096</v>
      </c>
      <c r="AS3414">
        <v>82856882924.041611</v>
      </c>
      <c r="AT3414">
        <v>88072659173.295425</v>
      </c>
      <c r="AU3414">
        <v>97949889161.126587</v>
      </c>
      <c r="AV3414">
        <v>105120092101.77643</v>
      </c>
      <c r="AW3414">
        <v>103006771708.73946</v>
      </c>
    </row>
    <row r="3415" spans="4:49" ht="14.45" customHeight="1" x14ac:dyDescent="0.25">
      <c r="D3415" t="s">
        <v>227</v>
      </c>
      <c r="E3415" t="s">
        <v>9</v>
      </c>
      <c r="Z3415">
        <v>62481419967.191772</v>
      </c>
      <c r="AA3415">
        <v>57224574345.470764</v>
      </c>
      <c r="AB3415">
        <v>52092146601.562393</v>
      </c>
      <c r="AC3415">
        <v>38331273577.59967</v>
      </c>
      <c r="AD3415">
        <v>34925285179.469551</v>
      </c>
      <c r="AE3415">
        <v>34252074225.861347</v>
      </c>
      <c r="AF3415">
        <v>31004972865.28331</v>
      </c>
      <c r="AG3415">
        <v>30458536463.238449</v>
      </c>
      <c r="AH3415">
        <v>30845223712.092125</v>
      </c>
      <c r="AI3415">
        <v>30154131768.398525</v>
      </c>
      <c r="AJ3415">
        <v>30836503334.882507</v>
      </c>
      <c r="AK3415">
        <v>33438635492.685322</v>
      </c>
      <c r="AL3415">
        <v>35950639853.951462</v>
      </c>
      <c r="AM3415">
        <v>39667084258.342659</v>
      </c>
      <c r="AN3415">
        <v>44206070589.493797</v>
      </c>
      <c r="AO3415">
        <v>52788742585.217674</v>
      </c>
      <c r="AP3415">
        <v>60872387850.941368</v>
      </c>
      <c r="AQ3415">
        <v>71192280710.205261</v>
      </c>
      <c r="AR3415">
        <v>79865391723.89859</v>
      </c>
      <c r="AS3415">
        <v>67387632377.984703</v>
      </c>
      <c r="AT3415">
        <v>72064793761.97699</v>
      </c>
      <c r="AU3415">
        <v>83245707027.7388</v>
      </c>
      <c r="AV3415">
        <v>90004464020.071899</v>
      </c>
      <c r="AW3415">
        <v>88773012114.844193</v>
      </c>
    </row>
    <row r="3416" spans="4:49" ht="14.45" customHeight="1" x14ac:dyDescent="0.25">
      <c r="D3416" t="s">
        <v>227</v>
      </c>
      <c r="E3416" t="s">
        <v>10</v>
      </c>
      <c r="Z3416">
        <v>18829855029.353893</v>
      </c>
      <c r="AA3416">
        <v>19531911135.865238</v>
      </c>
      <c r="AB3416">
        <v>20063611078.100639</v>
      </c>
      <c r="AC3416">
        <v>20093285568.756104</v>
      </c>
      <c r="AD3416">
        <v>17650618970.058941</v>
      </c>
      <c r="AE3416">
        <v>16248605364.670614</v>
      </c>
      <c r="AF3416">
        <v>15363759855.665598</v>
      </c>
      <c r="AG3416">
        <v>15015567756.111423</v>
      </c>
      <c r="AH3416">
        <v>14491041675.671406</v>
      </c>
      <c r="AI3416">
        <v>13346563836.30212</v>
      </c>
      <c r="AJ3416">
        <v>13484332820.417013</v>
      </c>
      <c r="AK3416">
        <v>14914430996.867613</v>
      </c>
      <c r="AL3416">
        <v>13966587523.899408</v>
      </c>
      <c r="AM3416">
        <v>14907204074.80813</v>
      </c>
      <c r="AN3416">
        <v>15218673261.867594</v>
      </c>
      <c r="AO3416">
        <v>15641022188.68549</v>
      </c>
      <c r="AP3416">
        <v>16021139849.550703</v>
      </c>
      <c r="AQ3416">
        <v>16407553405.707296</v>
      </c>
      <c r="AR3416">
        <v>16612356072.460241</v>
      </c>
      <c r="AS3416">
        <v>16295571815.859018</v>
      </c>
      <c r="AT3416">
        <v>16989847844.321465</v>
      </c>
      <c r="AU3416">
        <v>16534384053.854254</v>
      </c>
      <c r="AV3416">
        <v>17238178256.346844</v>
      </c>
      <c r="AW3416">
        <v>16451300195.218445</v>
      </c>
    </row>
    <row r="3417" spans="4:49" ht="14.45" customHeight="1" x14ac:dyDescent="0.25">
      <c r="D3417" t="s">
        <v>227</v>
      </c>
      <c r="E3417" t="s">
        <v>11</v>
      </c>
      <c r="Z3417">
        <v>79136819558.707092</v>
      </c>
      <c r="AA3417">
        <v>62557313900.222298</v>
      </c>
      <c r="AB3417">
        <v>51722249494.217278</v>
      </c>
      <c r="AC3417">
        <v>38988359080.45472</v>
      </c>
      <c r="AD3417">
        <v>28409509921.622787</v>
      </c>
      <c r="AE3417">
        <v>15224449756.152119</v>
      </c>
      <c r="AF3417">
        <v>11308395743.590668</v>
      </c>
      <c r="AG3417">
        <v>11337154717.670025</v>
      </c>
      <c r="AH3417">
        <v>11385282278.516275</v>
      </c>
      <c r="AI3417">
        <v>9452284500.6685886</v>
      </c>
      <c r="AJ3417">
        <v>11774007595.073992</v>
      </c>
      <c r="AK3417">
        <v>13791589114.459768</v>
      </c>
      <c r="AL3417">
        <v>13544883022.253445</v>
      </c>
      <c r="AM3417">
        <v>16777959555.309002</v>
      </c>
      <c r="AN3417">
        <v>17650229294.067383</v>
      </c>
      <c r="AO3417">
        <v>20084574228.217724</v>
      </c>
      <c r="AP3417">
        <v>23779403749.910702</v>
      </c>
      <c r="AQ3417">
        <v>29811924208.534481</v>
      </c>
      <c r="AR3417">
        <v>30300250802.003883</v>
      </c>
      <c r="AS3417">
        <v>13195146266.343346</v>
      </c>
      <c r="AT3417">
        <v>14901384920.53187</v>
      </c>
      <c r="AU3417">
        <v>17354694365.352634</v>
      </c>
      <c r="AV3417">
        <v>16284819795.919527</v>
      </c>
      <c r="AW3417">
        <v>16466147232.120459</v>
      </c>
    </row>
    <row r="3418" spans="4:49" ht="14.45" customHeight="1" x14ac:dyDescent="0.25">
      <c r="D3418" t="s">
        <v>227</v>
      </c>
      <c r="E3418" t="s">
        <v>12</v>
      </c>
      <c r="Z3418">
        <v>67919432206.68763</v>
      </c>
      <c r="AA3418">
        <v>53753822689.936371</v>
      </c>
      <c r="AB3418">
        <v>45746408611.99955</v>
      </c>
      <c r="AC3418">
        <v>31785574642.568264</v>
      </c>
      <c r="AD3418">
        <v>18741989857.168045</v>
      </c>
      <c r="AE3418">
        <v>12970002624.113359</v>
      </c>
      <c r="AF3418">
        <v>10028305134.818996</v>
      </c>
      <c r="AG3418">
        <v>10235508881.873198</v>
      </c>
      <c r="AH3418">
        <v>10504151605.704659</v>
      </c>
      <c r="AI3418">
        <v>10512514783.69454</v>
      </c>
      <c r="AJ3418">
        <v>11815546240.950624</v>
      </c>
      <c r="AK3418">
        <v>12509339242.555908</v>
      </c>
      <c r="AL3418">
        <v>12869787987.689707</v>
      </c>
      <c r="AM3418">
        <v>15721695686.265507</v>
      </c>
      <c r="AN3418">
        <v>18806654664.942722</v>
      </c>
      <c r="AO3418">
        <v>19550692339.048557</v>
      </c>
      <c r="AP3418">
        <v>23667368310.749443</v>
      </c>
      <c r="AQ3418">
        <v>29233119951.463375</v>
      </c>
      <c r="AR3418">
        <v>28875197355.217484</v>
      </c>
      <c r="AS3418">
        <v>14532092205.819162</v>
      </c>
      <c r="AT3418">
        <v>15019136858.550386</v>
      </c>
      <c r="AU3418">
        <v>16035859045.278145</v>
      </c>
      <c r="AV3418">
        <v>16523697860.30426</v>
      </c>
      <c r="AW3418">
        <v>16118346351.568287</v>
      </c>
    </row>
    <row r="3419" spans="4:49" ht="14.45" customHeight="1" x14ac:dyDescent="0.25">
      <c r="D3419" t="s">
        <v>227</v>
      </c>
      <c r="E3419" t="s">
        <v>25</v>
      </c>
      <c r="Z3419">
        <v>6606578301.0941467</v>
      </c>
      <c r="AA3419">
        <v>5190946512.7375593</v>
      </c>
      <c r="AB3419">
        <v>3648136811.6106415</v>
      </c>
      <c r="AC3419">
        <v>4083104496.4512005</v>
      </c>
      <c r="AD3419">
        <v>5158627522.3776512</v>
      </c>
      <c r="AE3419">
        <v>1318627563.7479331</v>
      </c>
      <c r="AF3419">
        <v>784549462.50278366</v>
      </c>
      <c r="AG3419">
        <v>696769376.78067684</v>
      </c>
      <c r="AH3419">
        <v>588463423.80551124</v>
      </c>
      <c r="AI3419">
        <v>-396728505.98712659</v>
      </c>
      <c r="AJ3419">
        <v>137814205.81360528</v>
      </c>
      <c r="AK3419">
        <v>819010508.92949903</v>
      </c>
      <c r="AL3419">
        <v>515706846.99564719</v>
      </c>
      <c r="AM3419">
        <v>747515227.94424903</v>
      </c>
      <c r="AN3419">
        <v>-334010398.8655265</v>
      </c>
      <c r="AO3419">
        <v>533881889.16916382</v>
      </c>
      <c r="AP3419">
        <v>375142366.27125788</v>
      </c>
      <c r="AQ3419">
        <v>686891543.3524189</v>
      </c>
      <c r="AR3419">
        <v>1111577407.7644303</v>
      </c>
      <c r="AS3419">
        <v>-483115177.3488664</v>
      </c>
      <c r="AT3419">
        <v>142215607.35322127</v>
      </c>
      <c r="AU3419">
        <v>885003751.19587648</v>
      </c>
      <c r="AV3419">
        <v>100973582.35120738</v>
      </c>
      <c r="AW3419">
        <v>393281200.85733587</v>
      </c>
    </row>
    <row r="3420" spans="4:49" ht="14.45" customHeight="1" x14ac:dyDescent="0.25">
      <c r="D3420" t="s">
        <v>227</v>
      </c>
      <c r="E3420" t="s">
        <v>13</v>
      </c>
      <c r="Z3420">
        <v>58816343105.704559</v>
      </c>
      <c r="AA3420">
        <v>48689034184.987526</v>
      </c>
      <c r="AB3420">
        <v>25638677021.770966</v>
      </c>
      <c r="AC3420">
        <v>22878626688.945644</v>
      </c>
      <c r="AD3420">
        <v>25254140077.74313</v>
      </c>
      <c r="AE3420">
        <v>25544442761.693527</v>
      </c>
      <c r="AF3420">
        <v>29855841707.444191</v>
      </c>
      <c r="AG3420">
        <v>28250533652.724754</v>
      </c>
      <c r="AH3420">
        <v>28583743546.178303</v>
      </c>
      <c r="AI3420">
        <v>27964497833.88905</v>
      </c>
      <c r="AJ3420">
        <v>33987492986.931461</v>
      </c>
      <c r="AK3420">
        <v>33274459706.572395</v>
      </c>
      <c r="AL3420">
        <v>35729959159.29483</v>
      </c>
      <c r="AM3420">
        <v>39523795312.956078</v>
      </c>
      <c r="AN3420">
        <v>48503036622.111511</v>
      </c>
      <c r="AO3420">
        <v>42593471771.873207</v>
      </c>
      <c r="AP3420">
        <v>40140659145.065742</v>
      </c>
      <c r="AQ3420">
        <v>41327653447.500114</v>
      </c>
      <c r="AR3420">
        <v>43685799377.461281</v>
      </c>
      <c r="AS3420">
        <v>34087147837.146511</v>
      </c>
      <c r="AT3420">
        <v>34875030697.057037</v>
      </c>
      <c r="AU3420">
        <v>35966397380.836624</v>
      </c>
      <c r="AV3420">
        <v>33991846335.493454</v>
      </c>
      <c r="AW3420">
        <v>32986516287.973587</v>
      </c>
    </row>
    <row r="3421" spans="4:49" ht="14.45" customHeight="1" x14ac:dyDescent="0.25">
      <c r="D3421" t="s">
        <v>227</v>
      </c>
      <c r="E3421" t="s">
        <v>14</v>
      </c>
      <c r="Z3421">
        <v>71717351093.64473</v>
      </c>
      <c r="AA3421">
        <v>53110349055.479187</v>
      </c>
      <c r="AB3421">
        <v>28082210951.911503</v>
      </c>
      <c r="AC3421">
        <v>18346160083.573872</v>
      </c>
      <c r="AD3421">
        <v>24935546725.315941</v>
      </c>
      <c r="AE3421">
        <v>23795135588.419212</v>
      </c>
      <c r="AF3421">
        <v>27561056164.039761</v>
      </c>
      <c r="AG3421">
        <v>26307005664.747402</v>
      </c>
      <c r="AH3421">
        <v>26828575586.167892</v>
      </c>
      <c r="AI3421">
        <v>22361390069.067905</v>
      </c>
      <c r="AJ3421">
        <v>27690347199.215401</v>
      </c>
      <c r="AK3421">
        <v>27796692561.356037</v>
      </c>
      <c r="AL3421">
        <v>28508832386.732643</v>
      </c>
      <c r="AM3421">
        <v>33399867580.076843</v>
      </c>
      <c r="AN3421">
        <v>38956245758.338188</v>
      </c>
      <c r="AO3421">
        <v>41868945655.467827</v>
      </c>
      <c r="AP3421">
        <v>44865201652.610825</v>
      </c>
      <c r="AQ3421">
        <v>54618220929.365517</v>
      </c>
      <c r="AR3421">
        <v>64174450009.88031</v>
      </c>
      <c r="AS3421">
        <v>38913471300.111191</v>
      </c>
      <c r="AT3421">
        <v>42805353409.433495</v>
      </c>
      <c r="AU3421">
        <v>50243038234.426674</v>
      </c>
      <c r="AV3421">
        <v>52181491994.064583</v>
      </c>
      <c r="AW3421">
        <v>51038078550.313553</v>
      </c>
    </row>
    <row r="3422" spans="4:49" ht="14.45" customHeight="1" x14ac:dyDescent="0.25">
      <c r="D3422" t="s">
        <v>227</v>
      </c>
      <c r="E3422" t="s">
        <v>15</v>
      </c>
      <c r="Z3422">
        <v>142796524045.9938</v>
      </c>
      <c r="AA3422">
        <v>130375125805.22856</v>
      </c>
      <c r="AB3422">
        <v>117407618434.66521</v>
      </c>
      <c r="AC3422">
        <v>100710006644.97511</v>
      </c>
      <c r="AD3422">
        <v>77613126053.346527</v>
      </c>
      <c r="AE3422">
        <v>68182675624.59214</v>
      </c>
      <c r="AF3422">
        <v>61334669358.449165</v>
      </c>
      <c r="AG3422">
        <v>59501829719.108849</v>
      </c>
      <c r="AH3422">
        <v>58345124091.326004</v>
      </c>
      <c r="AI3422">
        <v>58251287811.331299</v>
      </c>
      <c r="AJ3422">
        <v>61682720137.842979</v>
      </c>
      <c r="AK3422">
        <v>67130669325.215874</v>
      </c>
      <c r="AL3422">
        <v>70715210238.212845</v>
      </c>
      <c r="AM3422">
        <v>77444900910.100281</v>
      </c>
      <c r="AN3422">
        <v>86579799986.264282</v>
      </c>
      <c r="AO3422">
        <v>89238865118.52626</v>
      </c>
      <c r="AP3422">
        <v>95995515079.888458</v>
      </c>
      <c r="AQ3422">
        <v>103882357278.76772</v>
      </c>
      <c r="AR3422">
        <v>106212949235.8893</v>
      </c>
      <c r="AS3422">
        <v>90136060256.461365</v>
      </c>
      <c r="AT3422">
        <v>93824431778.694275</v>
      </c>
      <c r="AU3422">
        <v>98933435560.376068</v>
      </c>
      <c r="AV3422">
        <v>99084125988.234039</v>
      </c>
      <c r="AW3422">
        <v>102234304948.71342</v>
      </c>
    </row>
    <row r="3423" spans="4:49" ht="14.45" customHeight="1" x14ac:dyDescent="0.25">
      <c r="D3423" t="s">
        <v>227</v>
      </c>
      <c r="E3423" t="s">
        <v>16</v>
      </c>
      <c r="Z3423">
        <v>11427949159.85206</v>
      </c>
      <c r="AA3423">
        <v>9444881962.6747608</v>
      </c>
      <c r="AB3423">
        <v>8500752604.7504635</v>
      </c>
      <c r="AC3423">
        <v>8966679752.6970577</v>
      </c>
      <c r="AD3423">
        <v>8108445618.7258615</v>
      </c>
      <c r="AE3423">
        <v>7750582765.5164423</v>
      </c>
      <c r="AF3423">
        <v>6985743953.0660763</v>
      </c>
      <c r="AG3423">
        <v>6919873762.2272596</v>
      </c>
      <c r="AH3423">
        <v>6145866487.3354635</v>
      </c>
      <c r="AI3423">
        <v>5903625727.6819725</v>
      </c>
      <c r="AJ3423">
        <v>6620521789.2157984</v>
      </c>
      <c r="AK3423">
        <v>7283840254.4659424</v>
      </c>
      <c r="AL3423">
        <v>7423031346.8919945</v>
      </c>
      <c r="AM3423">
        <v>6597942634.4247751</v>
      </c>
      <c r="AN3423">
        <v>7898000834.1672497</v>
      </c>
      <c r="AO3423">
        <v>7920223684.0230961</v>
      </c>
      <c r="AP3423">
        <v>8051742833.6536741</v>
      </c>
      <c r="AQ3423">
        <v>7554685216.5258083</v>
      </c>
      <c r="AR3423">
        <v>8828954040.0650768</v>
      </c>
      <c r="AS3423">
        <v>8652385867.0288715</v>
      </c>
      <c r="AT3423">
        <v>8670379421.4378853</v>
      </c>
      <c r="AU3423">
        <v>10366971604.327536</v>
      </c>
      <c r="AV3423">
        <v>9951957108.2584782</v>
      </c>
      <c r="AW3423">
        <v>10082829320.810093</v>
      </c>
    </row>
    <row r="3424" spans="4:49" ht="14.45" customHeight="1" x14ac:dyDescent="0.25">
      <c r="D3424" t="s">
        <v>227</v>
      </c>
      <c r="E3424" t="s">
        <v>17</v>
      </c>
      <c r="Z3424">
        <v>32478467170.925957</v>
      </c>
      <c r="AA3424">
        <v>29522574736.743931</v>
      </c>
      <c r="AB3424">
        <v>25429636555.827171</v>
      </c>
      <c r="AC3424">
        <v>20573917377.651894</v>
      </c>
      <c r="AD3424">
        <v>15888334666.313526</v>
      </c>
      <c r="AE3424">
        <v>13079646038.28916</v>
      </c>
      <c r="AF3424">
        <v>12272125013.57976</v>
      </c>
      <c r="AG3424">
        <v>11753875236.8475</v>
      </c>
      <c r="AH3424">
        <v>11180017147.024954</v>
      </c>
      <c r="AI3424">
        <v>11918100411.564556</v>
      </c>
      <c r="AJ3424">
        <v>16564235499.31794</v>
      </c>
      <c r="AK3424">
        <v>18284770718.587009</v>
      </c>
      <c r="AL3424">
        <v>19510130834.082912</v>
      </c>
      <c r="AM3424">
        <v>21749088933.497871</v>
      </c>
      <c r="AN3424">
        <v>23259466115.843227</v>
      </c>
      <c r="AO3424">
        <v>23456264711.753536</v>
      </c>
      <c r="AP3424">
        <v>25185719413.752472</v>
      </c>
      <c r="AQ3424">
        <v>26841910227.078117</v>
      </c>
      <c r="AR3424">
        <v>26256435616.238445</v>
      </c>
      <c r="AS3424">
        <v>21694169587.578121</v>
      </c>
      <c r="AT3424">
        <v>22838478196.115768</v>
      </c>
      <c r="AU3424">
        <v>24046722337.978619</v>
      </c>
      <c r="AV3424">
        <v>23610709036.567368</v>
      </c>
      <c r="AW3424">
        <v>24037797923.195816</v>
      </c>
    </row>
    <row r="3425" spans="4:49" ht="14.45" customHeight="1" x14ac:dyDescent="0.25">
      <c r="D3425" t="s">
        <v>227</v>
      </c>
      <c r="E3425" t="s">
        <v>18</v>
      </c>
      <c r="Z3425">
        <v>29461813401.111931</v>
      </c>
      <c r="AA3425">
        <v>26263631201.572216</v>
      </c>
      <c r="AB3425">
        <v>23142000824.743233</v>
      </c>
      <c r="AC3425">
        <v>17941665547.131046</v>
      </c>
      <c r="AD3425">
        <v>10979370163.162666</v>
      </c>
      <c r="AE3425">
        <v>9757666266.8468342</v>
      </c>
      <c r="AF3425">
        <v>9375565481.8002586</v>
      </c>
      <c r="AG3425">
        <v>9129654421.3620396</v>
      </c>
      <c r="AH3425">
        <v>9118451917.4182835</v>
      </c>
      <c r="AI3425">
        <v>9680628242.6575737</v>
      </c>
      <c r="AJ3425">
        <v>10139772694.650316</v>
      </c>
      <c r="AK3425">
        <v>11416515233.510231</v>
      </c>
      <c r="AL3425">
        <v>12628827026.564444</v>
      </c>
      <c r="AM3425">
        <v>14770218818.203846</v>
      </c>
      <c r="AN3425">
        <v>16543531429.22854</v>
      </c>
      <c r="AO3425">
        <v>16516580681.632141</v>
      </c>
      <c r="AP3425">
        <v>17908068895.001484</v>
      </c>
      <c r="AQ3425">
        <v>19651288854.74168</v>
      </c>
      <c r="AR3425">
        <v>18725565690.744164</v>
      </c>
      <c r="AS3425">
        <v>14680833032.880159</v>
      </c>
      <c r="AT3425">
        <v>15320429453.716307</v>
      </c>
      <c r="AU3425">
        <v>15800037852.499847</v>
      </c>
      <c r="AV3425">
        <v>15451863298.152151</v>
      </c>
      <c r="AW3425">
        <v>15895711105.013962</v>
      </c>
    </row>
    <row r="3426" spans="4:49" ht="14.45" customHeight="1" x14ac:dyDescent="0.25">
      <c r="D3426" t="s">
        <v>227</v>
      </c>
      <c r="E3426" t="s">
        <v>19</v>
      </c>
      <c r="Z3426">
        <v>21865415832.011124</v>
      </c>
      <c r="AA3426">
        <v>20400854636.133629</v>
      </c>
      <c r="AB3426">
        <v>11477878351.130917</v>
      </c>
      <c r="AC3426">
        <v>8817082225.6295776</v>
      </c>
      <c r="AD3426">
        <v>6768452636.3601723</v>
      </c>
      <c r="AE3426">
        <v>4609506622.7390385</v>
      </c>
      <c r="AF3426">
        <v>3033879246.3761015</v>
      </c>
      <c r="AG3426">
        <v>2729546188.0121584</v>
      </c>
      <c r="AH3426">
        <v>2717663835.1783662</v>
      </c>
      <c r="AI3426">
        <v>2539127102.0366654</v>
      </c>
      <c r="AJ3426">
        <v>2385226349.0451412</v>
      </c>
      <c r="AK3426">
        <v>2600608144.8745575</v>
      </c>
      <c r="AL3426">
        <v>2562889651.179265</v>
      </c>
      <c r="AM3426">
        <v>3236532149.8823843</v>
      </c>
      <c r="AN3426">
        <v>3936969146.3875031</v>
      </c>
      <c r="AO3426">
        <v>3481549951.2266889</v>
      </c>
      <c r="AP3426">
        <v>3488184448.3703127</v>
      </c>
      <c r="AQ3426">
        <v>3993630434.7883706</v>
      </c>
      <c r="AR3426">
        <v>3015471715.0581689</v>
      </c>
      <c r="AS3426">
        <v>1845995336.4104559</v>
      </c>
      <c r="AT3426">
        <v>1886275131.0230472</v>
      </c>
      <c r="AU3426">
        <v>1896672085.1820343</v>
      </c>
      <c r="AV3426">
        <v>1730042857.248878</v>
      </c>
      <c r="AW3426">
        <v>1851900796.6815641</v>
      </c>
    </row>
    <row r="3427" spans="4:49" ht="14.45" customHeight="1" x14ac:dyDescent="0.25">
      <c r="D3427" t="s">
        <v>227</v>
      </c>
      <c r="E3427" t="s">
        <v>20</v>
      </c>
      <c r="Z3427">
        <v>17817700796.882977</v>
      </c>
      <c r="AA3427">
        <v>16228603687.319733</v>
      </c>
      <c r="AB3427">
        <v>12072497864.952105</v>
      </c>
      <c r="AC3427">
        <v>8340557614.3516579</v>
      </c>
      <c r="AD3427">
        <v>6648336738.4540939</v>
      </c>
      <c r="AE3427">
        <v>5356338440.4330759</v>
      </c>
      <c r="AF3427">
        <v>5154647779.1710348</v>
      </c>
      <c r="AG3427">
        <v>5070854343.8165636</v>
      </c>
      <c r="AH3427">
        <v>4983160204.7127981</v>
      </c>
      <c r="AI3427">
        <v>5372332434.4044409</v>
      </c>
      <c r="AJ3427">
        <v>5861908729.299099</v>
      </c>
      <c r="AK3427">
        <v>8279688650.397522</v>
      </c>
      <c r="AL3427">
        <v>8908135984.3279343</v>
      </c>
      <c r="AM3427">
        <v>10728416733.251078</v>
      </c>
      <c r="AN3427">
        <v>12232126659.708168</v>
      </c>
      <c r="AO3427">
        <v>11385382524.617399</v>
      </c>
      <c r="AP3427">
        <v>13573986058.535191</v>
      </c>
      <c r="AQ3427">
        <v>15614702226.04191</v>
      </c>
      <c r="AR3427">
        <v>16193710579.941454</v>
      </c>
      <c r="AS3427">
        <v>13340296708.445236</v>
      </c>
      <c r="AT3427">
        <v>14422611406.898735</v>
      </c>
      <c r="AU3427">
        <v>15331370878.997847</v>
      </c>
      <c r="AV3427">
        <v>15370887499.113829</v>
      </c>
      <c r="AW3427">
        <v>15967842471.388359</v>
      </c>
    </row>
    <row r="3428" spans="4:49" ht="14.45" customHeight="1" x14ac:dyDescent="0.25">
      <c r="D3428" t="s">
        <v>227</v>
      </c>
      <c r="E3428" t="s">
        <v>21</v>
      </c>
      <c r="Z3428">
        <v>28615220183.979301</v>
      </c>
      <c r="AA3428">
        <v>23368705244.578461</v>
      </c>
      <c r="AB3428">
        <v>21635575746.736153</v>
      </c>
      <c r="AC3428">
        <v>13393855756.755367</v>
      </c>
      <c r="AD3428">
        <v>11124010359.284851</v>
      </c>
      <c r="AE3428">
        <v>8997842353.4900589</v>
      </c>
      <c r="AF3428">
        <v>7266943544.1599865</v>
      </c>
      <c r="AG3428">
        <v>6732190843.5442247</v>
      </c>
      <c r="AH3428">
        <v>6810665287.9109945</v>
      </c>
      <c r="AI3428">
        <v>6312337065.2960453</v>
      </c>
      <c r="AJ3428">
        <v>6488124706.8495417</v>
      </c>
      <c r="AK3428">
        <v>6874534404.6473436</v>
      </c>
      <c r="AL3428">
        <v>7425329539.8941393</v>
      </c>
      <c r="AM3428">
        <v>8237474958.3186741</v>
      </c>
      <c r="AN3428">
        <v>9223990961.938118</v>
      </c>
      <c r="AO3428">
        <v>10004236321.569393</v>
      </c>
      <c r="AP3428">
        <v>10706517359.250494</v>
      </c>
      <c r="AQ3428">
        <v>11759680816.745127</v>
      </c>
      <c r="AR3428">
        <v>13012851248.637655</v>
      </c>
      <c r="AS3428">
        <v>11923882760.907814</v>
      </c>
      <c r="AT3428">
        <v>11987582782.387503</v>
      </c>
      <c r="AU3428">
        <v>13069485996.184629</v>
      </c>
      <c r="AV3428">
        <v>12567909289.260622</v>
      </c>
      <c r="AW3428">
        <v>12961096334.74798</v>
      </c>
    </row>
    <row r="3429" spans="4:49" ht="14.45" customHeight="1" x14ac:dyDescent="0.25">
      <c r="D3429" t="s">
        <v>227</v>
      </c>
      <c r="E3429" t="s">
        <v>22</v>
      </c>
      <c r="Z3429">
        <v>18329241710.034805</v>
      </c>
      <c r="AA3429">
        <v>20688633493.841537</v>
      </c>
      <c r="AB3429">
        <v>18768613320.062805</v>
      </c>
      <c r="AC3429">
        <v>19980619723.096642</v>
      </c>
      <c r="AD3429">
        <v>17805238189.706528</v>
      </c>
      <c r="AE3429">
        <v>17186498481.775425</v>
      </c>
      <c r="AF3429">
        <v>15937896810.114964</v>
      </c>
      <c r="AG3429">
        <v>15106956962.550707</v>
      </c>
      <c r="AH3429">
        <v>15076923419.04147</v>
      </c>
      <c r="AI3429">
        <v>14405230912.480993</v>
      </c>
      <c r="AJ3429">
        <v>14952641972.61845</v>
      </c>
      <c r="AK3429">
        <v>16569938168.640242</v>
      </c>
      <c r="AL3429">
        <v>17507248804.644283</v>
      </c>
      <c r="AM3429">
        <v>19439424891.334579</v>
      </c>
      <c r="AN3429">
        <v>22222989503.427902</v>
      </c>
      <c r="AO3429">
        <v>22678272353.523476</v>
      </c>
      <c r="AP3429">
        <v>23237532252.130035</v>
      </c>
      <c r="AQ3429">
        <v>25503628542.262558</v>
      </c>
      <c r="AR3429">
        <v>26461537775.864227</v>
      </c>
      <c r="AS3429">
        <v>23329826467.349205</v>
      </c>
      <c r="AT3429">
        <v>24208655530.419472</v>
      </c>
      <c r="AU3429">
        <v>24012017551.751808</v>
      </c>
      <c r="AV3429">
        <v>25565891588.561668</v>
      </c>
      <c r="AW3429">
        <v>26983642006.321793</v>
      </c>
    </row>
    <row r="3430" spans="4:49" ht="14.45" customHeight="1" x14ac:dyDescent="0.25">
      <c r="D3430" t="s">
        <v>227</v>
      </c>
      <c r="E3430" t="s">
        <v>23</v>
      </c>
      <c r="Z3430">
        <v>137031222370.87421</v>
      </c>
      <c r="AA3430">
        <v>126993401012.6693</v>
      </c>
      <c r="AB3430">
        <v>100190083622.30467</v>
      </c>
      <c r="AC3430">
        <v>82399218746.340271</v>
      </c>
      <c r="AD3430">
        <v>68038670689.916718</v>
      </c>
      <c r="AE3430">
        <v>57889098817.916077</v>
      </c>
      <c r="AF3430">
        <v>50941004553.522057</v>
      </c>
      <c r="AG3430">
        <v>48457019719.805458</v>
      </c>
      <c r="AH3430">
        <v>47243669790.588249</v>
      </c>
      <c r="AI3430">
        <v>46668833776.645493</v>
      </c>
      <c r="AJ3430">
        <v>52493570712.584396</v>
      </c>
      <c r="AK3430">
        <v>59582253148.186897</v>
      </c>
      <c r="AL3430">
        <v>62914907043.490486</v>
      </c>
      <c r="AM3430">
        <v>70129536774.047119</v>
      </c>
      <c r="AN3430">
        <v>79176633055.920029</v>
      </c>
      <c r="AO3430">
        <v>78925929546.713577</v>
      </c>
      <c r="AP3430">
        <v>84106099761.009369</v>
      </c>
      <c r="AQ3430">
        <v>91583043700.558258</v>
      </c>
      <c r="AR3430">
        <v>93206152244.296722</v>
      </c>
      <c r="AS3430">
        <v>79630526426.218414</v>
      </c>
      <c r="AT3430">
        <v>82915551167.761032</v>
      </c>
      <c r="AU3430">
        <v>87007249244.3069</v>
      </c>
      <c r="AV3430">
        <v>87374918064.277481</v>
      </c>
      <c r="AW3430">
        <v>90604429417.731155</v>
      </c>
    </row>
    <row r="3431" spans="4:49" ht="14.45" customHeight="1" x14ac:dyDescent="0.25">
      <c r="D3431" t="s">
        <v>228</v>
      </c>
      <c r="E3431" t="s">
        <v>8</v>
      </c>
      <c r="F3431">
        <v>5591284858.7525759</v>
      </c>
      <c r="G3431">
        <v>6633181065.8746595</v>
      </c>
      <c r="H3431">
        <v>8550086343.5207729</v>
      </c>
      <c r="I3431">
        <v>9041721600.631649</v>
      </c>
      <c r="J3431">
        <v>6468401660.1449556</v>
      </c>
      <c r="K3431">
        <v>10689393700.372896</v>
      </c>
      <c r="L3431">
        <v>14288978628.24777</v>
      </c>
      <c r="M3431">
        <v>18242522120.046246</v>
      </c>
      <c r="N3431">
        <v>19347086396.493233</v>
      </c>
      <c r="O3431">
        <v>21197692135.478619</v>
      </c>
      <c r="P3431">
        <v>23661184376.969109</v>
      </c>
      <c r="Q3431">
        <v>33375747015.381252</v>
      </c>
      <c r="R3431">
        <v>34991556596.877014</v>
      </c>
      <c r="S3431">
        <v>34068687728.25782</v>
      </c>
      <c r="T3431">
        <v>34901707035.287163</v>
      </c>
      <c r="U3431">
        <v>36843371601.758194</v>
      </c>
      <c r="V3431">
        <v>38274039029.952194</v>
      </c>
      <c r="W3431">
        <v>37836637865.830589</v>
      </c>
      <c r="X3431">
        <v>41662710224.807625</v>
      </c>
      <c r="Y3431">
        <v>44545351793.685242</v>
      </c>
      <c r="Z3431">
        <v>47778848917.560722</v>
      </c>
      <c r="AA3431">
        <v>51153096435.979996</v>
      </c>
      <c r="AB3431">
        <v>57330577610.677414</v>
      </c>
      <c r="AC3431">
        <v>53772726928.198357</v>
      </c>
      <c r="AD3431">
        <v>56082856054.933876</v>
      </c>
      <c r="AE3431">
        <v>62417443241.358131</v>
      </c>
      <c r="AF3431">
        <v>64710137874.077751</v>
      </c>
      <c r="AG3431">
        <v>72221322105.685532</v>
      </c>
      <c r="AH3431">
        <v>73636532143.974365</v>
      </c>
      <c r="AI3431">
        <v>78773389696.919342</v>
      </c>
      <c r="AJ3431">
        <v>90427489372.528351</v>
      </c>
      <c r="AK3431">
        <v>97256877689.264023</v>
      </c>
      <c r="AL3431">
        <v>103055299220.96185</v>
      </c>
      <c r="AM3431">
        <v>105459096995.8898</v>
      </c>
      <c r="AN3431">
        <v>115315792129.28119</v>
      </c>
      <c r="AO3431">
        <v>117654521300.20422</v>
      </c>
      <c r="AP3431">
        <v>132659225805.25635</v>
      </c>
      <c r="AQ3431">
        <v>147064858293.90933</v>
      </c>
      <c r="AR3431">
        <v>162126734614.06027</v>
      </c>
      <c r="AS3431">
        <v>127952015002.96301</v>
      </c>
      <c r="AT3431">
        <v>139216455226.2467</v>
      </c>
      <c r="AU3431">
        <v>141193717223.13791</v>
      </c>
      <c r="AV3431">
        <v>144670703972.06357</v>
      </c>
      <c r="AW3431">
        <v>160158025968.54004</v>
      </c>
    </row>
    <row r="3432" spans="4:49" ht="14.45" customHeight="1" x14ac:dyDescent="0.25">
      <c r="D3432" t="s">
        <v>228</v>
      </c>
      <c r="E3432" t="s">
        <v>9</v>
      </c>
      <c r="F3432">
        <v>3106146298.7988272</v>
      </c>
      <c r="G3432">
        <v>3804840588.8501239</v>
      </c>
      <c r="H3432">
        <v>4354098621.8628531</v>
      </c>
      <c r="I3432">
        <v>4974567812.4482574</v>
      </c>
      <c r="J3432">
        <v>2920131273.776732</v>
      </c>
      <c r="K3432">
        <v>7072401088.7468538</v>
      </c>
      <c r="L3432">
        <v>9257548985.0018692</v>
      </c>
      <c r="M3432">
        <v>11823413678.049688</v>
      </c>
      <c r="N3432">
        <v>12704436245.246557</v>
      </c>
      <c r="O3432">
        <v>13283458808.74231</v>
      </c>
      <c r="P3432">
        <v>14356732004.676603</v>
      </c>
      <c r="Q3432">
        <v>17606827282.537174</v>
      </c>
      <c r="R3432">
        <v>19428666903.62151</v>
      </c>
      <c r="S3432">
        <v>19922917536.290119</v>
      </c>
      <c r="T3432">
        <v>20937153137.578197</v>
      </c>
      <c r="U3432">
        <v>21955173200.238518</v>
      </c>
      <c r="V3432">
        <v>24835544300.031616</v>
      </c>
      <c r="W3432">
        <v>25096057002.679802</v>
      </c>
      <c r="X3432">
        <v>28140023876.916988</v>
      </c>
      <c r="Y3432">
        <v>30566823753.92046</v>
      </c>
      <c r="Z3432">
        <v>33668940785.356182</v>
      </c>
      <c r="AA3432">
        <v>36386202510.494751</v>
      </c>
      <c r="AB3432">
        <v>41346364723.366287</v>
      </c>
      <c r="AC3432">
        <v>47364252338.539276</v>
      </c>
      <c r="AD3432">
        <v>49505846676.989182</v>
      </c>
      <c r="AE3432">
        <v>55514106180.086411</v>
      </c>
      <c r="AF3432">
        <v>57686663328.060905</v>
      </c>
      <c r="AG3432">
        <v>64208020820.688042</v>
      </c>
      <c r="AH3432">
        <v>64992411999.912445</v>
      </c>
      <c r="AI3432">
        <v>69733407934.407333</v>
      </c>
      <c r="AJ3432">
        <v>80551961088.916046</v>
      </c>
      <c r="AK3432">
        <v>86765164903.892136</v>
      </c>
      <c r="AL3432">
        <v>91965445463.493057</v>
      </c>
      <c r="AM3432">
        <v>93699769418.939041</v>
      </c>
      <c r="AN3432">
        <v>103020268041.41254</v>
      </c>
      <c r="AO3432">
        <v>105253159829.81619</v>
      </c>
      <c r="AP3432">
        <v>119995399896.79485</v>
      </c>
      <c r="AQ3432">
        <v>134542353179.61658</v>
      </c>
      <c r="AR3432">
        <v>148929016558.27295</v>
      </c>
      <c r="AS3432">
        <v>108375939883.15556</v>
      </c>
      <c r="AT3432">
        <v>121566357643.24489</v>
      </c>
      <c r="AU3432">
        <v>123104353958.21527</v>
      </c>
      <c r="AV3432">
        <v>126364169932.30882</v>
      </c>
      <c r="AW3432">
        <v>141103397145.25989</v>
      </c>
    </row>
    <row r="3433" spans="4:49" ht="14.45" customHeight="1" x14ac:dyDescent="0.25">
      <c r="D3433" t="s">
        <v>228</v>
      </c>
      <c r="E3433" t="s">
        <v>10</v>
      </c>
      <c r="F3433">
        <v>2432113069.5516591</v>
      </c>
      <c r="G3433">
        <v>2768714460.2127676</v>
      </c>
      <c r="H3433">
        <v>4104073081.4357438</v>
      </c>
      <c r="I3433">
        <v>3980081071.5482664</v>
      </c>
      <c r="J3433">
        <v>3468503878.6953969</v>
      </c>
      <c r="K3433">
        <v>3546650252.4424729</v>
      </c>
      <c r="L3433">
        <v>4932024884.9836102</v>
      </c>
      <c r="M3433">
        <v>6292321424.7204599</v>
      </c>
      <c r="N3433">
        <v>6512704663.1256104</v>
      </c>
      <c r="O3433">
        <v>7754450219.6528559</v>
      </c>
      <c r="P3433">
        <v>9113226875.1875343</v>
      </c>
      <c r="Q3433">
        <v>15426826681.647425</v>
      </c>
      <c r="R3433">
        <v>15230761593.833588</v>
      </c>
      <c r="S3433">
        <v>13849946614.346508</v>
      </c>
      <c r="T3433">
        <v>13675919850.485073</v>
      </c>
      <c r="U3433">
        <v>14579491127.386765</v>
      </c>
      <c r="V3433">
        <v>13173286756.674278</v>
      </c>
      <c r="W3433">
        <v>12493298216.714031</v>
      </c>
      <c r="X3433">
        <v>13264250135.97193</v>
      </c>
      <c r="Y3433">
        <v>13715339024.730402</v>
      </c>
      <c r="Z3433">
        <v>13851784093.676878</v>
      </c>
      <c r="AA3433">
        <v>14499829858.647545</v>
      </c>
      <c r="AB3433">
        <v>15700384158.157377</v>
      </c>
      <c r="AC3433">
        <v>6377134771.5692902</v>
      </c>
      <c r="AD3433">
        <v>6547244941.3351383</v>
      </c>
      <c r="AE3433">
        <v>6881608592.9779816</v>
      </c>
      <c r="AF3433">
        <v>7004599044.4619913</v>
      </c>
      <c r="AG3433">
        <v>7987457803.705842</v>
      </c>
      <c r="AH3433">
        <v>8604805978.6443195</v>
      </c>
      <c r="AI3433">
        <v>9003593200.1973648</v>
      </c>
      <c r="AJ3433">
        <v>9847488721.8903542</v>
      </c>
      <c r="AK3433">
        <v>10465103110.20966</v>
      </c>
      <c r="AL3433">
        <v>11062406574.425798</v>
      </c>
      <c r="AM3433">
        <v>11719999622.876795</v>
      </c>
      <c r="AN3433">
        <v>12267922370.756243</v>
      </c>
      <c r="AO3433">
        <v>12377127297.481279</v>
      </c>
      <c r="AP3433">
        <v>12672595291.953218</v>
      </c>
      <c r="AQ3433">
        <v>12573722262.180189</v>
      </c>
      <c r="AR3433">
        <v>13270797988.327656</v>
      </c>
      <c r="AS3433">
        <v>19383100372.981144</v>
      </c>
      <c r="AT3433">
        <v>17539990845.300812</v>
      </c>
      <c r="AU3433">
        <v>17972532519.421329</v>
      </c>
      <c r="AV3433">
        <v>18193072919.732582</v>
      </c>
      <c r="AW3433">
        <v>18962175667.821445</v>
      </c>
    </row>
    <row r="3434" spans="4:49" ht="14.45" customHeight="1" x14ac:dyDescent="0.25">
      <c r="D3434" t="s">
        <v>228</v>
      </c>
      <c r="E3434" t="s">
        <v>11</v>
      </c>
      <c r="F3434">
        <v>5632465652.0585423</v>
      </c>
      <c r="G3434">
        <v>6793519237.2968016</v>
      </c>
      <c r="H3434">
        <v>8021923921.2572145</v>
      </c>
      <c r="I3434">
        <v>8571310694.8929415</v>
      </c>
      <c r="J3434">
        <v>6016144198.1381063</v>
      </c>
      <c r="K3434">
        <v>12597780828.179588</v>
      </c>
      <c r="L3434">
        <v>15621279664.515387</v>
      </c>
      <c r="M3434">
        <v>23089251055.667503</v>
      </c>
      <c r="N3434">
        <v>21832538126.398243</v>
      </c>
      <c r="O3434">
        <v>23585177171.026455</v>
      </c>
      <c r="P3434">
        <v>24485860733.866661</v>
      </c>
      <c r="Q3434">
        <v>23667700534.311874</v>
      </c>
      <c r="R3434">
        <v>23275518075.283993</v>
      </c>
      <c r="S3434">
        <v>23992292429.118038</v>
      </c>
      <c r="T3434">
        <v>23428775749.537373</v>
      </c>
      <c r="U3434">
        <v>20038244431.814632</v>
      </c>
      <c r="V3434">
        <v>19379223839.380978</v>
      </c>
      <c r="W3434">
        <v>16510073210.654247</v>
      </c>
      <c r="X3434">
        <v>16704564653.777554</v>
      </c>
      <c r="Y3434">
        <v>17689077124.41428</v>
      </c>
      <c r="Z3434">
        <v>18944430984.840797</v>
      </c>
      <c r="AA3434">
        <v>20442550498.74398</v>
      </c>
      <c r="AB3434">
        <v>23647803295.854233</v>
      </c>
      <c r="AC3434">
        <v>16320162715.487337</v>
      </c>
      <c r="AD3434">
        <v>18824111231.928825</v>
      </c>
      <c r="AE3434">
        <v>20155575919.083679</v>
      </c>
      <c r="AF3434">
        <v>21186359417.956657</v>
      </c>
      <c r="AG3434">
        <v>22509615854.466579</v>
      </c>
      <c r="AH3434">
        <v>22961501663.176468</v>
      </c>
      <c r="AI3434">
        <v>23773686482.174725</v>
      </c>
      <c r="AJ3434">
        <v>25229138958.349754</v>
      </c>
      <c r="AK3434">
        <v>25573885493.02351</v>
      </c>
      <c r="AL3434">
        <v>27025414351.261951</v>
      </c>
      <c r="AM3434">
        <v>28989398240.803795</v>
      </c>
      <c r="AN3434">
        <v>29807734511.489582</v>
      </c>
      <c r="AO3434">
        <v>34754526889.040161</v>
      </c>
      <c r="AP3434">
        <v>39919594977.223083</v>
      </c>
      <c r="AQ3434">
        <v>56464051042.243332</v>
      </c>
      <c r="AR3434">
        <v>58268373808.359077</v>
      </c>
      <c r="AS3434">
        <v>62528898272.391006</v>
      </c>
      <c r="AT3434">
        <v>56585657035.704788</v>
      </c>
      <c r="AU3434">
        <v>57514872718.9534</v>
      </c>
      <c r="AV3434">
        <v>63262210961.89975</v>
      </c>
      <c r="AW3434">
        <v>68073642202.629341</v>
      </c>
    </row>
    <row r="3435" spans="4:49" ht="14.45" customHeight="1" x14ac:dyDescent="0.25">
      <c r="D3435" t="s">
        <v>228</v>
      </c>
      <c r="E3435" t="s">
        <v>12</v>
      </c>
      <c r="F3435">
        <v>5113255822.3186245</v>
      </c>
      <c r="G3435">
        <v>6247223086.6599464</v>
      </c>
      <c r="H3435">
        <v>7906920486.7711744</v>
      </c>
      <c r="I3435">
        <v>6298103900.7129078</v>
      </c>
      <c r="J3435">
        <v>5128195962.1789255</v>
      </c>
      <c r="K3435">
        <v>12597345243.850086</v>
      </c>
      <c r="L3435">
        <v>15061171891.776636</v>
      </c>
      <c r="M3435">
        <v>20494950980.525578</v>
      </c>
      <c r="N3435">
        <v>24189512087.952381</v>
      </c>
      <c r="O3435">
        <v>24370271299.823269</v>
      </c>
      <c r="P3435">
        <v>23699104487.244164</v>
      </c>
      <c r="Q3435">
        <v>22830674361.046116</v>
      </c>
      <c r="R3435">
        <v>22917124418.812279</v>
      </c>
      <c r="S3435">
        <v>23586719412.025776</v>
      </c>
      <c r="T3435">
        <v>23198480061.51609</v>
      </c>
      <c r="U3435">
        <v>19652455871.535007</v>
      </c>
      <c r="V3435">
        <v>18969465132.647072</v>
      </c>
      <c r="W3435">
        <v>15996446622.467253</v>
      </c>
      <c r="X3435">
        <v>16022962733.50816</v>
      </c>
      <c r="Y3435">
        <v>16833712916.346531</v>
      </c>
      <c r="Z3435">
        <v>18032562542.779797</v>
      </c>
      <c r="AA3435">
        <v>19391250522.874153</v>
      </c>
      <c r="AB3435">
        <v>22443849936.101551</v>
      </c>
      <c r="AC3435">
        <v>15747775713.131289</v>
      </c>
      <c r="AD3435">
        <v>18234542738.411037</v>
      </c>
      <c r="AE3435">
        <v>19539570792.486755</v>
      </c>
      <c r="AF3435">
        <v>20518013936.491215</v>
      </c>
      <c r="AG3435">
        <v>21839655412.947903</v>
      </c>
      <c r="AH3435">
        <v>22253242193.062447</v>
      </c>
      <c r="AI3435">
        <v>22992102297.283684</v>
      </c>
      <c r="AJ3435">
        <v>24395062104.767044</v>
      </c>
      <c r="AK3435">
        <v>24705470787.615692</v>
      </c>
      <c r="AL3435">
        <v>26139322028.081051</v>
      </c>
      <c r="AM3435">
        <v>28113033652.97213</v>
      </c>
      <c r="AN3435">
        <v>28846365215.707546</v>
      </c>
      <c r="AO3435">
        <v>33195915588.835945</v>
      </c>
      <c r="AP3435">
        <v>38137266229.51236</v>
      </c>
      <c r="AQ3435">
        <v>54646977956.594353</v>
      </c>
      <c r="AR3435">
        <v>54848374304.54258</v>
      </c>
      <c r="AS3435">
        <v>59814973668.455292</v>
      </c>
      <c r="AT3435">
        <v>54090921589.036667</v>
      </c>
      <c r="AU3435">
        <v>55067691379.055466</v>
      </c>
      <c r="AV3435">
        <v>61572229266.634941</v>
      </c>
      <c r="AW3435">
        <v>66097774289.746361</v>
      </c>
    </row>
    <row r="3436" spans="4:49" ht="14.45" customHeight="1" x14ac:dyDescent="0.25">
      <c r="D3436" t="s">
        <v>228</v>
      </c>
      <c r="E3436" t="s">
        <v>25</v>
      </c>
      <c r="F3436">
        <v>518937197.24719417</v>
      </c>
      <c r="G3436">
        <v>546049064.64598298</v>
      </c>
      <c r="H3436">
        <v>115253709.04817972</v>
      </c>
      <c r="I3436">
        <v>2271275346.0378737</v>
      </c>
      <c r="J3436">
        <v>887316137.13342297</v>
      </c>
      <c r="K3436">
        <v>1012854.6712583987</v>
      </c>
      <c r="L3436">
        <v>560251391.60436177</v>
      </c>
      <c r="M3436">
        <v>2592706057.4465628</v>
      </c>
      <c r="N3436">
        <v>-2353562580.1838412</v>
      </c>
      <c r="O3436">
        <v>-783209732.74900353</v>
      </c>
      <c r="P3436">
        <v>787074617.81283569</v>
      </c>
      <c r="Q3436">
        <v>837255620.02294219</v>
      </c>
      <c r="R3436">
        <v>359094554.13365304</v>
      </c>
      <c r="S3436">
        <v>406258540.46302605</v>
      </c>
      <c r="T3436">
        <v>231134603.38563758</v>
      </c>
      <c r="U3436">
        <v>386312988.14297378</v>
      </c>
      <c r="V3436">
        <v>410228401.46689326</v>
      </c>
      <c r="W3436">
        <v>513858495.87870419</v>
      </c>
      <c r="X3436">
        <v>681670980.56343627</v>
      </c>
      <c r="Y3436">
        <v>855300732.09174383</v>
      </c>
      <c r="Z3436">
        <v>911804755.39223278</v>
      </c>
      <c r="AA3436">
        <v>1051162411.8260506</v>
      </c>
      <c r="AB3436">
        <v>1203806684.6474874</v>
      </c>
      <c r="AC3436">
        <v>572550114.32948875</v>
      </c>
      <c r="AD3436">
        <v>589828863.3083663</v>
      </c>
      <c r="AE3436">
        <v>616299522.2858423</v>
      </c>
      <c r="AF3436">
        <v>668633625.61667514</v>
      </c>
      <c r="AG3436">
        <v>670307616.83264887</v>
      </c>
      <c r="AH3436">
        <v>708588204.75760674</v>
      </c>
      <c r="AI3436">
        <v>781875185.38491046</v>
      </c>
      <c r="AJ3436">
        <v>834380921.23107767</v>
      </c>
      <c r="AK3436">
        <v>868699469.96749806</v>
      </c>
      <c r="AL3436">
        <v>886425576.07541859</v>
      </c>
      <c r="AM3436">
        <v>876797853.41127551</v>
      </c>
      <c r="AN3436">
        <v>961753165.92864203</v>
      </c>
      <c r="AO3436">
        <v>1558611300.2042205</v>
      </c>
      <c r="AP3436">
        <v>1782336843.0492697</v>
      </c>
      <c r="AQ3436">
        <v>1817804356.605777</v>
      </c>
      <c r="AR3436">
        <v>3419174411.7575288</v>
      </c>
      <c r="AS3436">
        <v>2714016905.2756772</v>
      </c>
      <c r="AT3436">
        <v>2494779336.3059983</v>
      </c>
      <c r="AU3436">
        <v>2447316469.4448786</v>
      </c>
      <c r="AV3436">
        <v>1691154679.7269888</v>
      </c>
      <c r="AW3436">
        <v>1976969203.4316494</v>
      </c>
    </row>
    <row r="3437" spans="4:49" ht="14.45" customHeight="1" x14ac:dyDescent="0.25">
      <c r="D3437" t="s">
        <v>228</v>
      </c>
      <c r="E3437" t="s">
        <v>13</v>
      </c>
      <c r="F3437">
        <v>18604996741.35881</v>
      </c>
      <c r="G3437">
        <v>20870232403.35215</v>
      </c>
      <c r="H3437">
        <v>24652312153.227249</v>
      </c>
      <c r="I3437">
        <v>27600333761.670376</v>
      </c>
      <c r="J3437">
        <v>36099034232.996635</v>
      </c>
      <c r="K3437">
        <v>30315093389.553009</v>
      </c>
      <c r="L3437">
        <v>34320181537.395969</v>
      </c>
      <c r="M3437">
        <v>38275637666.216209</v>
      </c>
      <c r="N3437">
        <v>35637228304.287666</v>
      </c>
      <c r="O3437">
        <v>47956039299.335632</v>
      </c>
      <c r="P3437">
        <v>61566721399.724663</v>
      </c>
      <c r="Q3437">
        <v>55987075429.291481</v>
      </c>
      <c r="R3437">
        <v>47987688702.995918</v>
      </c>
      <c r="S3437">
        <v>41659246618.644608</v>
      </c>
      <c r="T3437">
        <v>43577632051.623924</v>
      </c>
      <c r="U3437">
        <v>42105934790.281288</v>
      </c>
      <c r="V3437">
        <v>28641556072.727947</v>
      </c>
      <c r="W3437">
        <v>35565029848.790741</v>
      </c>
      <c r="X3437">
        <v>33435347996.602852</v>
      </c>
      <c r="Y3437">
        <v>41807326673.332718</v>
      </c>
      <c r="Z3437">
        <v>53610743370.247498</v>
      </c>
      <c r="AA3437">
        <v>55881725763.87709</v>
      </c>
      <c r="AB3437">
        <v>58989717859.195732</v>
      </c>
      <c r="AC3437">
        <v>46084670505.171165</v>
      </c>
      <c r="AD3437">
        <v>49955782827.564919</v>
      </c>
      <c r="AE3437">
        <v>51224411090.470665</v>
      </c>
      <c r="AF3437">
        <v>63455046310.928215</v>
      </c>
      <c r="AG3437">
        <v>68318751536.643929</v>
      </c>
      <c r="AH3437">
        <v>66412500499.147446</v>
      </c>
      <c r="AI3437">
        <v>64876344815.692169</v>
      </c>
      <c r="AJ3437">
        <v>71884523375.537384</v>
      </c>
      <c r="AK3437">
        <v>69346321523.022446</v>
      </c>
      <c r="AL3437">
        <v>71531090583.868118</v>
      </c>
      <c r="AM3437">
        <v>87918980182.965179</v>
      </c>
      <c r="AN3437">
        <v>109498056190.87566</v>
      </c>
      <c r="AO3437">
        <v>122070796460.177</v>
      </c>
      <c r="AP3437">
        <v>136240304087.30547</v>
      </c>
      <c r="AQ3437">
        <v>148171806581.53333</v>
      </c>
      <c r="AR3437">
        <v>167139774840.90948</v>
      </c>
      <c r="AS3437">
        <v>159434859649.55017</v>
      </c>
      <c r="AT3437">
        <v>160212518804.53973</v>
      </c>
      <c r="AU3437">
        <v>193340929909.1694</v>
      </c>
      <c r="AV3437">
        <v>218697198552.44891</v>
      </c>
      <c r="AW3437">
        <v>231200717511.11896</v>
      </c>
    </row>
    <row r="3438" spans="4:49" ht="14.45" customHeight="1" x14ac:dyDescent="0.25">
      <c r="D3438" t="s">
        <v>228</v>
      </c>
      <c r="E3438" t="s">
        <v>14</v>
      </c>
      <c r="F3438">
        <v>8923002502.5733681</v>
      </c>
      <c r="G3438">
        <v>10321725942.500679</v>
      </c>
      <c r="H3438">
        <v>14253032053.330023</v>
      </c>
      <c r="I3438">
        <v>13887866890.794802</v>
      </c>
      <c r="J3438">
        <v>12392611187.614143</v>
      </c>
      <c r="K3438">
        <v>15093024711.224806</v>
      </c>
      <c r="L3438">
        <v>19897536740.314747</v>
      </c>
      <c r="M3438">
        <v>27346314430.762375</v>
      </c>
      <c r="N3438">
        <v>25684049452.028381</v>
      </c>
      <c r="O3438">
        <v>29129584232.963856</v>
      </c>
      <c r="P3438">
        <v>29377799255.674404</v>
      </c>
      <c r="Q3438">
        <v>29907583194.238934</v>
      </c>
      <c r="R3438">
        <v>29789681058.414749</v>
      </c>
      <c r="S3438">
        <v>26811100788.577583</v>
      </c>
      <c r="T3438">
        <v>25888051173.865982</v>
      </c>
      <c r="U3438">
        <v>24823053592.872169</v>
      </c>
      <c r="V3438">
        <v>25958712290.750694</v>
      </c>
      <c r="W3438">
        <v>26194475356.062729</v>
      </c>
      <c r="X3438">
        <v>29661391211.987038</v>
      </c>
      <c r="Y3438">
        <v>33754078187.340141</v>
      </c>
      <c r="Z3438">
        <v>37810002108.16024</v>
      </c>
      <c r="AA3438">
        <v>44599319475.57991</v>
      </c>
      <c r="AB3438">
        <v>54848442074.426643</v>
      </c>
      <c r="AC3438">
        <v>29794155383.476891</v>
      </c>
      <c r="AD3438">
        <v>31794769925.226948</v>
      </c>
      <c r="AE3438">
        <v>32869419873.275967</v>
      </c>
      <c r="AF3438">
        <v>40324264571.214363</v>
      </c>
      <c r="AG3438">
        <v>44140964510.10791</v>
      </c>
      <c r="AH3438">
        <v>43294652784.571815</v>
      </c>
      <c r="AI3438">
        <v>42798149905.463501</v>
      </c>
      <c r="AJ3438">
        <v>46985235681.837463</v>
      </c>
      <c r="AK3438">
        <v>48052584116.861343</v>
      </c>
      <c r="AL3438">
        <v>54269938816.56308</v>
      </c>
      <c r="AM3438">
        <v>62946952605.308022</v>
      </c>
      <c r="AN3438">
        <v>81665943133.32309</v>
      </c>
      <c r="AO3438">
        <v>93862491490.810074</v>
      </c>
      <c r="AP3438">
        <v>110941172950.04875</v>
      </c>
      <c r="AQ3438">
        <v>149171934976.35269</v>
      </c>
      <c r="AR3438">
        <v>181091910224.22705</v>
      </c>
      <c r="AS3438">
        <v>152743247959.20602</v>
      </c>
      <c r="AT3438">
        <v>155985852972.27643</v>
      </c>
      <c r="AU3438">
        <v>185256635044.46939</v>
      </c>
      <c r="AV3438">
        <v>212097304860.70297</v>
      </c>
      <c r="AW3438">
        <v>234413634445.4812</v>
      </c>
    </row>
    <row r="3439" spans="4:49" ht="14.45" customHeight="1" x14ac:dyDescent="0.25">
      <c r="D3439" t="s">
        <v>228</v>
      </c>
      <c r="E3439" t="s">
        <v>15</v>
      </c>
      <c r="F3439">
        <v>21011020137.908138</v>
      </c>
      <c r="G3439">
        <v>24057388296.441387</v>
      </c>
      <c r="H3439">
        <v>27545709599.426468</v>
      </c>
      <c r="I3439">
        <v>31539956877.29266</v>
      </c>
      <c r="J3439">
        <v>36112662705.037315</v>
      </c>
      <c r="K3439">
        <v>38361623049.287834</v>
      </c>
      <c r="L3439">
        <v>44131836268.269737</v>
      </c>
      <c r="M3439">
        <v>51828606618.202682</v>
      </c>
      <c r="N3439">
        <v>50612867582.87188</v>
      </c>
      <c r="O3439">
        <v>63208971663.330368</v>
      </c>
      <c r="P3439">
        <v>79909195371.857101</v>
      </c>
      <c r="Q3439">
        <v>82179884497.513855</v>
      </c>
      <c r="R3439">
        <v>75399829398.678589</v>
      </c>
      <c r="S3439">
        <v>71609284590.870193</v>
      </c>
      <c r="T3439">
        <v>74702107235.395966</v>
      </c>
      <c r="U3439">
        <v>72917422703.004044</v>
      </c>
      <c r="V3439">
        <v>59088812744.500473</v>
      </c>
      <c r="W3439">
        <v>62786906062.206009</v>
      </c>
      <c r="X3439">
        <v>61281117569.353432</v>
      </c>
      <c r="Y3439">
        <v>69573589415.669067</v>
      </c>
      <c r="Z3439">
        <v>81923548813.340012</v>
      </c>
      <c r="AA3439">
        <v>82628176802.210739</v>
      </c>
      <c r="AB3439">
        <v>85392322048.342743</v>
      </c>
      <c r="AC3439">
        <v>86469202853.676834</v>
      </c>
      <c r="AD3439">
        <v>93907566835.127579</v>
      </c>
      <c r="AE3439">
        <v>101625305989.39574</v>
      </c>
      <c r="AF3439">
        <v>107580782767.69115</v>
      </c>
      <c r="AG3439">
        <v>116887468218.76317</v>
      </c>
      <c r="AH3439">
        <v>118792651690.10129</v>
      </c>
      <c r="AI3439">
        <v>124001834603.49211</v>
      </c>
      <c r="AJ3439">
        <v>139150824019.59283</v>
      </c>
      <c r="AK3439">
        <v>141065061316.31213</v>
      </c>
      <c r="AL3439">
        <v>144497703072.03961</v>
      </c>
      <c r="AM3439">
        <v>157214336283.4552</v>
      </c>
      <c r="AN3439">
        <v>172254287052.90195</v>
      </c>
      <c r="AO3439">
        <v>180617467954.25461</v>
      </c>
      <c r="AP3439">
        <v>198385312612.47253</v>
      </c>
      <c r="AQ3439">
        <v>204702719929.6832</v>
      </c>
      <c r="AR3439">
        <v>211236446634.44171</v>
      </c>
      <c r="AS3439">
        <v>200161465895.379</v>
      </c>
      <c r="AT3439">
        <v>203434946892.58615</v>
      </c>
      <c r="AU3439">
        <v>213373388208.92374</v>
      </c>
      <c r="AV3439">
        <v>223354836240.67981</v>
      </c>
      <c r="AW3439">
        <v>234969242773.45239</v>
      </c>
    </row>
    <row r="3440" spans="4:49" ht="14.45" customHeight="1" x14ac:dyDescent="0.25">
      <c r="D3440" t="s">
        <v>228</v>
      </c>
      <c r="E3440" t="s">
        <v>16</v>
      </c>
      <c r="F3440">
        <v>102464790.81958406</v>
      </c>
      <c r="G3440">
        <v>117932461.69947578</v>
      </c>
      <c r="H3440">
        <v>132704404.20630515</v>
      </c>
      <c r="I3440">
        <v>154874185.36293542</v>
      </c>
      <c r="J3440">
        <v>179782304.10278025</v>
      </c>
      <c r="K3440">
        <v>175083829.53310743</v>
      </c>
      <c r="L3440">
        <v>228992474.67026672</v>
      </c>
      <c r="M3440">
        <v>268589090.09472513</v>
      </c>
      <c r="N3440">
        <v>309616908.29500097</v>
      </c>
      <c r="O3440">
        <v>349213523.71945935</v>
      </c>
      <c r="P3440">
        <v>394534950.98013496</v>
      </c>
      <c r="Q3440">
        <v>486609008.52161944</v>
      </c>
      <c r="R3440">
        <v>514756000.27364343</v>
      </c>
      <c r="S3440">
        <v>589655622.06216049</v>
      </c>
      <c r="T3440">
        <v>667894717.56432176</v>
      </c>
      <c r="U3440">
        <v>727528174.53769827</v>
      </c>
      <c r="V3440">
        <v>845246275.00719762</v>
      </c>
      <c r="W3440">
        <v>821500563.76103342</v>
      </c>
      <c r="X3440">
        <v>855350833.10904574</v>
      </c>
      <c r="Y3440">
        <v>967511426.52480233</v>
      </c>
      <c r="Z3440">
        <v>1027128318.6416222</v>
      </c>
      <c r="AA3440">
        <v>1066178218.0618099</v>
      </c>
      <c r="AB3440">
        <v>1123066182.9076524</v>
      </c>
      <c r="AC3440">
        <v>999390964.37536514</v>
      </c>
      <c r="AD3440">
        <v>1314740389.4944334</v>
      </c>
      <c r="AE3440">
        <v>1412326132.1699708</v>
      </c>
      <c r="AF3440">
        <v>1578943589.5137339</v>
      </c>
      <c r="AG3440">
        <v>1877035085.9046667</v>
      </c>
      <c r="AH3440">
        <v>1955166436.1779919</v>
      </c>
      <c r="AI3440">
        <v>2305031718.7533312</v>
      </c>
      <c r="AJ3440">
        <v>2740245303.7088637</v>
      </c>
      <c r="AK3440">
        <v>2678758645.3152547</v>
      </c>
      <c r="AL3440">
        <v>2764754280.2817121</v>
      </c>
      <c r="AM3440">
        <v>2678587822.3850479</v>
      </c>
      <c r="AN3440">
        <v>2625796994.1735854</v>
      </c>
      <c r="AO3440">
        <v>2520408378.7610621</v>
      </c>
      <c r="AP3440">
        <v>2302596595.1756053</v>
      </c>
      <c r="AQ3440">
        <v>2260248139.5657978</v>
      </c>
      <c r="AR3440">
        <v>2014003077.6440537</v>
      </c>
      <c r="AS3440">
        <v>2005733178.1250448</v>
      </c>
      <c r="AT3440">
        <v>1794860693.9387708</v>
      </c>
      <c r="AU3440">
        <v>1797669958.1132212</v>
      </c>
      <c r="AV3440">
        <v>1698483544.2185366</v>
      </c>
      <c r="AW3440">
        <v>1678938279.0376558</v>
      </c>
    </row>
    <row r="3441" spans="4:49" ht="14.45" customHeight="1" x14ac:dyDescent="0.25">
      <c r="D3441" t="s">
        <v>228</v>
      </c>
      <c r="E3441" t="s">
        <v>17</v>
      </c>
      <c r="F3441">
        <v>18496754879.470909</v>
      </c>
      <c r="G3441">
        <v>21063492793.092491</v>
      </c>
      <c r="H3441">
        <v>24348763060.051163</v>
      </c>
      <c r="I3441">
        <v>27802957571.666836</v>
      </c>
      <c r="J3441">
        <v>31100228367.887493</v>
      </c>
      <c r="K3441">
        <v>34874760270.49511</v>
      </c>
      <c r="L3441">
        <v>38581845483.301384</v>
      </c>
      <c r="M3441">
        <v>41476058675.454697</v>
      </c>
      <c r="N3441">
        <v>37943479858.700691</v>
      </c>
      <c r="O3441">
        <v>52573305863.07682</v>
      </c>
      <c r="P3441">
        <v>70840973385.300079</v>
      </c>
      <c r="Q3441">
        <v>67918049271.618652</v>
      </c>
      <c r="R3441">
        <v>57186063682.144112</v>
      </c>
      <c r="S3441">
        <v>49245056280.71505</v>
      </c>
      <c r="T3441">
        <v>51691312449.085693</v>
      </c>
      <c r="U3441">
        <v>50056628463.201591</v>
      </c>
      <c r="V3441">
        <v>31240256489.503613</v>
      </c>
      <c r="W3441">
        <v>36905137904.434418</v>
      </c>
      <c r="X3441">
        <v>33536722836.29554</v>
      </c>
      <c r="Y3441">
        <v>41231443408.697441</v>
      </c>
      <c r="Z3441">
        <v>55126073408.486298</v>
      </c>
      <c r="AA3441">
        <v>55214012973.334381</v>
      </c>
      <c r="AB3441">
        <v>56082303005.709435</v>
      </c>
      <c r="AC3441">
        <v>59984255942.118752</v>
      </c>
      <c r="AD3441">
        <v>61434390656.856049</v>
      </c>
      <c r="AE3441">
        <v>63248971167.978271</v>
      </c>
      <c r="AF3441">
        <v>63955524550.516876</v>
      </c>
      <c r="AG3441">
        <v>69849338103.554123</v>
      </c>
      <c r="AH3441">
        <v>65887811827.313911</v>
      </c>
      <c r="AI3441">
        <v>64353247219.976669</v>
      </c>
      <c r="AJ3441">
        <v>74367306706.846634</v>
      </c>
      <c r="AK3441">
        <v>74596127493.702545</v>
      </c>
      <c r="AL3441">
        <v>71589926631.84729</v>
      </c>
      <c r="AM3441">
        <v>76120034411.804199</v>
      </c>
      <c r="AN3441">
        <v>81960353206.842987</v>
      </c>
      <c r="AO3441">
        <v>84733151371.272964</v>
      </c>
      <c r="AP3441">
        <v>93411414946.980423</v>
      </c>
      <c r="AQ3441">
        <v>88697908708.890533</v>
      </c>
      <c r="AR3441">
        <v>89566411554.477005</v>
      </c>
      <c r="AS3441">
        <v>81817568902.714661</v>
      </c>
      <c r="AT3441">
        <v>84715685493.244507</v>
      </c>
      <c r="AU3441">
        <v>90857639984.196854</v>
      </c>
      <c r="AV3441">
        <v>97494968026.146286</v>
      </c>
      <c r="AW3441">
        <v>101647822298.48711</v>
      </c>
    </row>
    <row r="3442" spans="4:49" ht="14.45" customHeight="1" x14ac:dyDescent="0.25">
      <c r="D3442" t="s">
        <v>228</v>
      </c>
      <c r="E3442" t="s">
        <v>18</v>
      </c>
      <c r="F3442">
        <v>223613822.67015547</v>
      </c>
      <c r="G3442">
        <v>272391980.1533702</v>
      </c>
      <c r="H3442">
        <v>285920455.65023857</v>
      </c>
      <c r="I3442">
        <v>322515962.21806842</v>
      </c>
      <c r="J3442">
        <v>482547835.94474375</v>
      </c>
      <c r="K3442">
        <v>289693290.09953678</v>
      </c>
      <c r="L3442">
        <v>430857393.32911909</v>
      </c>
      <c r="M3442">
        <v>1180254654.5329046</v>
      </c>
      <c r="N3442">
        <v>1395683351.197464</v>
      </c>
      <c r="O3442">
        <v>1560170219.4106729</v>
      </c>
      <c r="P3442">
        <v>2572255463.7877345</v>
      </c>
      <c r="Q3442">
        <v>4903918195.3233099</v>
      </c>
      <c r="R3442">
        <v>5677865735.0834408</v>
      </c>
      <c r="S3442">
        <v>5595008544.1904764</v>
      </c>
      <c r="T3442">
        <v>5925823551.2208681</v>
      </c>
      <c r="U3442">
        <v>5795707073.5742912</v>
      </c>
      <c r="V3442">
        <v>4677896471.007041</v>
      </c>
      <c r="W3442">
        <v>5043611536.5783253</v>
      </c>
      <c r="X3442">
        <v>4978484196.1844454</v>
      </c>
      <c r="Y3442">
        <v>5182007134.8234854</v>
      </c>
      <c r="Z3442">
        <v>5460677005.0629959</v>
      </c>
      <c r="AA3442">
        <v>5623789196.3232059</v>
      </c>
      <c r="AB3442">
        <v>5954631526.1073856</v>
      </c>
      <c r="AC3442">
        <v>5376073129.8267422</v>
      </c>
      <c r="AD3442">
        <v>6787478221.1596136</v>
      </c>
      <c r="AE3442">
        <v>7596119926.4493704</v>
      </c>
      <c r="AF3442">
        <v>8314137992.2244253</v>
      </c>
      <c r="AG3442">
        <v>10330630152.639774</v>
      </c>
      <c r="AH3442">
        <v>10833475167.010738</v>
      </c>
      <c r="AI3442">
        <v>11799662583.838615</v>
      </c>
      <c r="AJ3442">
        <v>15392076595.998146</v>
      </c>
      <c r="AK3442">
        <v>15524911961.562298</v>
      </c>
      <c r="AL3442">
        <v>15974637290.937914</v>
      </c>
      <c r="AM3442">
        <v>16659568220.399616</v>
      </c>
      <c r="AN3442">
        <v>17978442956.211624</v>
      </c>
      <c r="AO3442">
        <v>19160059143.907421</v>
      </c>
      <c r="AP3442">
        <v>20551187558.736458</v>
      </c>
      <c r="AQ3442">
        <v>20936049753.793083</v>
      </c>
      <c r="AR3442">
        <v>23085734234.411804</v>
      </c>
      <c r="AS3442">
        <v>19841569818.499695</v>
      </c>
      <c r="AT3442">
        <v>20364114752.390347</v>
      </c>
      <c r="AU3442">
        <v>22093988484.4562</v>
      </c>
      <c r="AV3442">
        <v>23232018195.680878</v>
      </c>
      <c r="AW3442">
        <v>23676013863.090031</v>
      </c>
    </row>
    <row r="3443" spans="4:49" ht="14.45" customHeight="1" x14ac:dyDescent="0.25">
      <c r="D3443" t="s">
        <v>228</v>
      </c>
      <c r="E3443" t="s">
        <v>19</v>
      </c>
      <c r="F3443">
        <v>1974349930.8981459</v>
      </c>
      <c r="G3443">
        <v>2277152208.1445103</v>
      </c>
      <c r="H3443">
        <v>2619290990.7271838</v>
      </c>
      <c r="I3443">
        <v>2906664405.1983261</v>
      </c>
      <c r="J3443">
        <v>3492743173.9393096</v>
      </c>
      <c r="K3443">
        <v>3697697985.0691152</v>
      </c>
      <c r="L3443">
        <v>3679093215.3532958</v>
      </c>
      <c r="M3443">
        <v>5721741892.8222542</v>
      </c>
      <c r="N3443">
        <v>7557412506.8600283</v>
      </c>
      <c r="O3443">
        <v>7560513301.7711267</v>
      </c>
      <c r="P3443">
        <v>7623304399.5931721</v>
      </c>
      <c r="Q3443">
        <v>7453535875.8428574</v>
      </c>
      <c r="R3443">
        <v>7513226178.7538033</v>
      </c>
      <c r="S3443">
        <v>7945787075.0827599</v>
      </c>
      <c r="T3443">
        <v>9031065309.6686382</v>
      </c>
      <c r="U3443">
        <v>6993843023.4187164</v>
      </c>
      <c r="V3443">
        <v>7260777586.0237694</v>
      </c>
      <c r="W3443">
        <v>6663127636.1358604</v>
      </c>
      <c r="X3443">
        <v>6756830329.2117977</v>
      </c>
      <c r="Y3443">
        <v>7285187531.3877525</v>
      </c>
      <c r="Z3443">
        <v>7484404181.1842356</v>
      </c>
      <c r="AA3443">
        <v>7463868477.9990368</v>
      </c>
      <c r="AB3443">
        <v>7646724087.2426281</v>
      </c>
      <c r="AC3443">
        <v>8145075396.0467014</v>
      </c>
      <c r="AD3443">
        <v>8193244146.8747644</v>
      </c>
      <c r="AE3443">
        <v>8861748297.0017071</v>
      </c>
      <c r="AF3443">
        <v>9367520180.9456062</v>
      </c>
      <c r="AG3443">
        <v>9924064531.6754284</v>
      </c>
      <c r="AH3443">
        <v>10249529064.539974</v>
      </c>
      <c r="AI3443">
        <v>10431789202.774643</v>
      </c>
      <c r="AJ3443">
        <v>10525522988.22368</v>
      </c>
      <c r="AK3443">
        <v>10732199627.554272</v>
      </c>
      <c r="AL3443">
        <v>10713009405.604929</v>
      </c>
      <c r="AM3443">
        <v>12085422219.059298</v>
      </c>
      <c r="AN3443">
        <v>14729891952.793188</v>
      </c>
      <c r="AO3443">
        <v>15769086032.947584</v>
      </c>
      <c r="AP3443">
        <v>21467690216.83939</v>
      </c>
      <c r="AQ3443">
        <v>23605487670.095066</v>
      </c>
      <c r="AR3443">
        <v>26030267038.203735</v>
      </c>
      <c r="AS3443">
        <v>26471384093.837757</v>
      </c>
      <c r="AT3443">
        <v>26275374990.164429</v>
      </c>
      <c r="AU3443">
        <v>25798489962.768494</v>
      </c>
      <c r="AV3443">
        <v>24058120584.912453</v>
      </c>
      <c r="AW3443">
        <v>24977278864.381603</v>
      </c>
    </row>
    <row r="3444" spans="4:49" ht="14.45" customHeight="1" x14ac:dyDescent="0.25">
      <c r="D3444" t="s">
        <v>228</v>
      </c>
      <c r="E3444" t="s">
        <v>20</v>
      </c>
      <c r="F3444">
        <v>3158886121.1442766</v>
      </c>
      <c r="G3444">
        <v>3667128289.1242719</v>
      </c>
      <c r="H3444">
        <v>4079668794.5259018</v>
      </c>
      <c r="I3444">
        <v>4746600225.8162832</v>
      </c>
      <c r="J3444">
        <v>5730982657.0066395</v>
      </c>
      <c r="K3444">
        <v>5183580187.6917181</v>
      </c>
      <c r="L3444">
        <v>6957959559.563736</v>
      </c>
      <c r="M3444">
        <v>9500432190.0128384</v>
      </c>
      <c r="N3444">
        <v>8442729997.8077574</v>
      </c>
      <c r="O3444">
        <v>8726043085.107935</v>
      </c>
      <c r="P3444">
        <v>9542404499.2188988</v>
      </c>
      <c r="Q3444">
        <v>10896011471.379797</v>
      </c>
      <c r="R3444">
        <v>10802623083.263588</v>
      </c>
      <c r="S3444">
        <v>10046072209.691624</v>
      </c>
      <c r="T3444">
        <v>9707145812.8792305</v>
      </c>
      <c r="U3444">
        <v>9470002265.8118992</v>
      </c>
      <c r="V3444">
        <v>10353434491.070738</v>
      </c>
      <c r="W3444">
        <v>9999192294.945158</v>
      </c>
      <c r="X3444">
        <v>10379513671.094976</v>
      </c>
      <c r="Y3444">
        <v>10762008312.087543</v>
      </c>
      <c r="Z3444">
        <v>11139069790.760874</v>
      </c>
      <c r="AA3444">
        <v>11248432978.638016</v>
      </c>
      <c r="AB3444">
        <v>11537447718.911219</v>
      </c>
      <c r="AC3444">
        <v>11817144463.352882</v>
      </c>
      <c r="AD3444">
        <v>12830149757.425409</v>
      </c>
      <c r="AE3444">
        <v>13419098626.63489</v>
      </c>
      <c r="AF3444">
        <v>15137124003.315018</v>
      </c>
      <c r="AG3444">
        <v>16385801374.792654</v>
      </c>
      <c r="AH3444">
        <v>16971681570.304052</v>
      </c>
      <c r="AI3444">
        <v>17494318006.371521</v>
      </c>
      <c r="AJ3444">
        <v>18079254328.077656</v>
      </c>
      <c r="AK3444">
        <v>18249236709.179207</v>
      </c>
      <c r="AL3444">
        <v>21412286934.294193</v>
      </c>
      <c r="AM3444">
        <v>25163171130.692505</v>
      </c>
      <c r="AN3444">
        <v>27041655869.304268</v>
      </c>
      <c r="AO3444">
        <v>28173195402.859089</v>
      </c>
      <c r="AP3444">
        <v>30089146238.79134</v>
      </c>
      <c r="AQ3444">
        <v>31876304338.938805</v>
      </c>
      <c r="AR3444">
        <v>32703917599.152138</v>
      </c>
      <c r="AS3444">
        <v>29323938748.901638</v>
      </c>
      <c r="AT3444">
        <v>29780150201.807285</v>
      </c>
      <c r="AU3444">
        <v>30034926420.873222</v>
      </c>
      <c r="AV3444">
        <v>30402965621.222145</v>
      </c>
      <c r="AW3444">
        <v>31319145326.740955</v>
      </c>
    </row>
    <row r="3445" spans="4:49" ht="14.45" customHeight="1" x14ac:dyDescent="0.25">
      <c r="D3445" t="s">
        <v>228</v>
      </c>
      <c r="E3445" t="s">
        <v>21</v>
      </c>
      <c r="F3445">
        <v>813229903.35474348</v>
      </c>
      <c r="G3445">
        <v>943006793.94430709</v>
      </c>
      <c r="H3445">
        <v>1044392746.6666224</v>
      </c>
      <c r="I3445">
        <v>1230110364.1808209</v>
      </c>
      <c r="J3445">
        <v>1468994939.8743374</v>
      </c>
      <c r="K3445">
        <v>1306785975.4370899</v>
      </c>
      <c r="L3445">
        <v>1865095655.4426763</v>
      </c>
      <c r="M3445">
        <v>2368955919.4469728</v>
      </c>
      <c r="N3445">
        <v>2590816971.334219</v>
      </c>
      <c r="O3445">
        <v>2886631707.024735</v>
      </c>
      <c r="P3445">
        <v>3032101041.4245853</v>
      </c>
      <c r="Q3445">
        <v>3176757698.0092998</v>
      </c>
      <c r="R3445">
        <v>3153190040.4154849</v>
      </c>
      <c r="S3445">
        <v>2963836102.3272672</v>
      </c>
      <c r="T3445">
        <v>3161316818.8055625</v>
      </c>
      <c r="U3445">
        <v>3210077489.6234641</v>
      </c>
      <c r="V3445">
        <v>3414507140.2564578</v>
      </c>
      <c r="W3445">
        <v>3501902716.0179749</v>
      </c>
      <c r="X3445">
        <v>3676693867.0635715</v>
      </c>
      <c r="Y3445">
        <v>4115951629.5366535</v>
      </c>
      <c r="Z3445">
        <v>4182828243.9535422</v>
      </c>
      <c r="AA3445">
        <v>4188168416.2749047</v>
      </c>
      <c r="AB3445">
        <v>4418122379.8043652</v>
      </c>
      <c r="AC3445">
        <v>4388059241.8691339</v>
      </c>
      <c r="AD3445">
        <v>4655430129.6575813</v>
      </c>
      <c r="AE3445">
        <v>5578786224.9474554</v>
      </c>
      <c r="AF3445">
        <v>5862569978.9902</v>
      </c>
      <c r="AG3445">
        <v>6208299067.3685846</v>
      </c>
      <c r="AH3445">
        <v>6827752411.2024317</v>
      </c>
      <c r="AI3445">
        <v>7505974405.6577721</v>
      </c>
      <c r="AJ3445">
        <v>8582870218.6520929</v>
      </c>
      <c r="AK3445">
        <v>9104899026.9110851</v>
      </c>
      <c r="AL3445">
        <v>10471535599.706522</v>
      </c>
      <c r="AM3445">
        <v>11237682727.894857</v>
      </c>
      <c r="AN3445">
        <v>13032905019.954769</v>
      </c>
      <c r="AO3445">
        <v>14212713601.906059</v>
      </c>
      <c r="AP3445">
        <v>15412008006.839527</v>
      </c>
      <c r="AQ3445">
        <v>18163566802.408207</v>
      </c>
      <c r="AR3445">
        <v>20299040790.86282</v>
      </c>
      <c r="AS3445">
        <v>20912918531.316521</v>
      </c>
      <c r="AT3445">
        <v>21068322455.11311</v>
      </c>
      <c r="AU3445">
        <v>21807885333.27055</v>
      </c>
      <c r="AV3445">
        <v>23142321471.950657</v>
      </c>
      <c r="AW3445">
        <v>24836745034.08865</v>
      </c>
    </row>
    <row r="3446" spans="4:49" ht="14.45" customHeight="1" x14ac:dyDescent="0.25">
      <c r="D3446" t="s">
        <v>228</v>
      </c>
      <c r="E3446" t="s">
        <v>22</v>
      </c>
      <c r="F3446">
        <v>1827518897.3349018</v>
      </c>
      <c r="G3446">
        <v>2115510336.7361236</v>
      </c>
      <c r="H3446">
        <v>2347060436.8136907</v>
      </c>
      <c r="I3446">
        <v>2769056117.2658811</v>
      </c>
      <c r="J3446">
        <v>3279274501.7165308</v>
      </c>
      <c r="K3446">
        <v>2954463452.2546515</v>
      </c>
      <c r="L3446">
        <v>4217354511.3545232</v>
      </c>
      <c r="M3446">
        <v>5174649674.2536469</v>
      </c>
      <c r="N3446">
        <v>5366523630.7061129</v>
      </c>
      <c r="O3446">
        <v>6253263221.3857288</v>
      </c>
      <c r="P3446">
        <v>7744515132.3449907</v>
      </c>
      <c r="Q3446">
        <v>10640817745.623112</v>
      </c>
      <c r="R3446">
        <v>11340067017.177912</v>
      </c>
      <c r="S3446">
        <v>13448928473.210983</v>
      </c>
      <c r="T3446">
        <v>13214874452.35874</v>
      </c>
      <c r="U3446">
        <v>13355742623.78573</v>
      </c>
      <c r="V3446">
        <v>13345953564.99567</v>
      </c>
      <c r="W3446">
        <v>13004480886.226685</v>
      </c>
      <c r="X3446">
        <v>12836998654.969557</v>
      </c>
      <c r="Y3446">
        <v>14341254993.389687</v>
      </c>
      <c r="Z3446">
        <v>15370205482.895155</v>
      </c>
      <c r="AA3446">
        <v>15633214222.024048</v>
      </c>
      <c r="AB3446">
        <v>16415353309.100855</v>
      </c>
      <c r="AC3446">
        <v>15686833255.328737</v>
      </c>
      <c r="AD3446">
        <v>18213265916.357307</v>
      </c>
      <c r="AE3446">
        <v>20461185914.255817</v>
      </c>
      <c r="AF3446">
        <v>22202908328.242096</v>
      </c>
      <c r="AG3446">
        <v>23010154662.811413</v>
      </c>
      <c r="AH3446">
        <v>24503002977.291103</v>
      </c>
      <c r="AI3446">
        <v>25864013658.999962</v>
      </c>
      <c r="AJ3446">
        <v>27203447906.303955</v>
      </c>
      <c r="AK3446">
        <v>28450956720.076797</v>
      </c>
      <c r="AL3446">
        <v>30930919903.777954</v>
      </c>
      <c r="AM3446">
        <v>33702255961.786968</v>
      </c>
      <c r="AN3446">
        <v>37371459319.643013</v>
      </c>
      <c r="AO3446">
        <v>41229179211.980934</v>
      </c>
      <c r="AP3446">
        <v>42594688720.086594</v>
      </c>
      <c r="AQ3446">
        <v>49543267601.569923</v>
      </c>
      <c r="AR3446">
        <v>52259209041.48008</v>
      </c>
      <c r="AS3446">
        <v>51688354460.231422</v>
      </c>
      <c r="AT3446">
        <v>52033282995.163216</v>
      </c>
      <c r="AU3446">
        <v>56020006671.718147</v>
      </c>
      <c r="AV3446">
        <v>61284010923.294128</v>
      </c>
      <c r="AW3446">
        <v>66580654838.611176</v>
      </c>
    </row>
    <row r="3447" spans="4:49" ht="14.45" customHeight="1" x14ac:dyDescent="0.25">
      <c r="D3447" t="s">
        <v>228</v>
      </c>
      <c r="E3447" t="s">
        <v>23</v>
      </c>
      <c r="F3447">
        <v>26805292286.129917</v>
      </c>
      <c r="G3447">
        <v>30672129367.398079</v>
      </c>
      <c r="H3447">
        <v>35139362902.643097</v>
      </c>
      <c r="I3447">
        <v>40266673190.998451</v>
      </c>
      <c r="J3447">
        <v>45953650349.088615</v>
      </c>
      <c r="K3447">
        <v>49019567515.732391</v>
      </c>
      <c r="L3447">
        <v>56476688308.619392</v>
      </c>
      <c r="M3447">
        <v>65302430816.849556</v>
      </c>
      <c r="N3447">
        <v>62578778509.114357</v>
      </c>
      <c r="O3447">
        <v>79253172193.66391</v>
      </c>
      <c r="P3447">
        <v>100772016208.87093</v>
      </c>
      <c r="Q3447">
        <v>102061136306.16936</v>
      </c>
      <c r="R3447">
        <v>91567573220.330719</v>
      </c>
      <c r="S3447">
        <v>84911555514.261703</v>
      </c>
      <c r="T3447">
        <v>88067555473.652557</v>
      </c>
      <c r="U3447">
        <v>84591158963.037094</v>
      </c>
      <c r="V3447">
        <v>66460182493.876213</v>
      </c>
      <c r="W3447">
        <v>71181866130.253479</v>
      </c>
      <c r="X3447">
        <v>68175365978.89621</v>
      </c>
      <c r="Y3447">
        <v>79012351783.461823</v>
      </c>
      <c r="Z3447">
        <v>95140502845.396881</v>
      </c>
      <c r="AA3447">
        <v>95626501819.229538</v>
      </c>
      <c r="AB3447">
        <v>98019351639.056213</v>
      </c>
      <c r="AC3447">
        <v>101931324338.77005</v>
      </c>
      <c r="AD3447">
        <v>107547250539.40498</v>
      </c>
      <c r="AE3447">
        <v>113774610679.02519</v>
      </c>
      <c r="AF3447">
        <v>118839934078.74727</v>
      </c>
      <c r="AG3447">
        <v>128103203607.82597</v>
      </c>
      <c r="AH3447">
        <v>126985101400.11714</v>
      </c>
      <c r="AI3447">
        <v>128362578105.51208</v>
      </c>
      <c r="AJ3447">
        <v>142139943262.75705</v>
      </c>
      <c r="AK3447">
        <v>144390272232.20453</v>
      </c>
      <c r="AL3447">
        <v>148263854255.26218</v>
      </c>
      <c r="AM3447">
        <v>161368793572.19183</v>
      </c>
      <c r="AN3447">
        <v>176886021501.21716</v>
      </c>
      <c r="AO3447">
        <v>186637733999.72772</v>
      </c>
      <c r="AP3447">
        <v>204823067314.3905</v>
      </c>
      <c r="AQ3447">
        <v>212978837109.56006</v>
      </c>
      <c r="AR3447">
        <v>221257074903.80276</v>
      </c>
      <c r="AS3447">
        <v>210122193699.55594</v>
      </c>
      <c r="AT3447">
        <v>213724814222.90439</v>
      </c>
      <c r="AU3447">
        <v>224585139214.1705</v>
      </c>
      <c r="AV3447">
        <v>236695358395.23853</v>
      </c>
      <c r="AW3447">
        <v>249529039004.34036</v>
      </c>
    </row>
    <row r="3448" spans="4:49" ht="14.45" customHeight="1" x14ac:dyDescent="0.25">
      <c r="D3448" t="s">
        <v>229</v>
      </c>
      <c r="E3448" t="s">
        <v>8</v>
      </c>
      <c r="F3448">
        <v>775054413924.59729</v>
      </c>
      <c r="G3448">
        <v>799240084602.07007</v>
      </c>
      <c r="H3448">
        <v>845093686731.76868</v>
      </c>
      <c r="I3448">
        <v>886862666008.07849</v>
      </c>
      <c r="J3448">
        <v>882727606334.3927</v>
      </c>
      <c r="K3448">
        <v>898443841073.44055</v>
      </c>
      <c r="L3448">
        <v>907224101512.85229</v>
      </c>
      <c r="M3448">
        <v>900514637150.1521</v>
      </c>
      <c r="N3448">
        <v>938074116867.39795</v>
      </c>
      <c r="O3448">
        <v>970279241972.09167</v>
      </c>
      <c r="P3448">
        <v>974785893400.13428</v>
      </c>
      <c r="Q3448">
        <v>977178148247.17236</v>
      </c>
      <c r="R3448">
        <v>987334483139.14465</v>
      </c>
      <c r="S3448">
        <v>1021017315927.66</v>
      </c>
      <c r="T3448">
        <v>1041549811250.6699</v>
      </c>
      <c r="U3448">
        <v>1068662184768.5688</v>
      </c>
      <c r="V3448">
        <v>1120320123022.0234</v>
      </c>
      <c r="W3448">
        <v>1163411853486.0618</v>
      </c>
      <c r="X3448">
        <v>1228721610963.4565</v>
      </c>
      <c r="Y3448">
        <v>1263076225737.9758</v>
      </c>
      <c r="Z3448">
        <v>1280366940011.8369</v>
      </c>
      <c r="AA3448">
        <v>1272054587423.3733</v>
      </c>
      <c r="AB3448">
        <v>1288634628669.0737</v>
      </c>
      <c r="AC3448">
        <v>1328049484549.835</v>
      </c>
      <c r="AD3448">
        <v>1366924879138.8054</v>
      </c>
      <c r="AE3448">
        <v>1402439996534.5557</v>
      </c>
      <c r="AF3448">
        <v>1447033437747.4966</v>
      </c>
      <c r="AG3448">
        <v>1497563383860.2732</v>
      </c>
      <c r="AH3448">
        <v>1557554335568.3372</v>
      </c>
      <c r="AI3448">
        <v>1626956615642.0591</v>
      </c>
      <c r="AJ3448">
        <v>1702540444564.8301</v>
      </c>
      <c r="AK3448">
        <v>1767716362166.678</v>
      </c>
      <c r="AL3448">
        <v>1839429317049.7888</v>
      </c>
      <c r="AM3448">
        <v>1914414588526.8669</v>
      </c>
      <c r="AN3448">
        <v>1979640639112.7446</v>
      </c>
      <c r="AO3448">
        <v>2035187985418.1375</v>
      </c>
      <c r="AP3448">
        <v>2078015226411.8835</v>
      </c>
      <c r="AQ3448">
        <v>2125523065096.4431</v>
      </c>
      <c r="AR3448">
        <v>2127820067273.824</v>
      </c>
      <c r="AS3448">
        <v>2083882304724.7439</v>
      </c>
      <c r="AT3448">
        <v>2089681019877.563</v>
      </c>
      <c r="AU3448">
        <v>2090995111731.6865</v>
      </c>
      <c r="AV3448">
        <v>2120708779448.2156</v>
      </c>
      <c r="AW3448">
        <v>2150568288572.8328</v>
      </c>
    </row>
    <row r="3449" spans="4:49" ht="14.45" customHeight="1" x14ac:dyDescent="0.25">
      <c r="D3449" t="s">
        <v>229</v>
      </c>
      <c r="E3449" t="s">
        <v>9</v>
      </c>
      <c r="F3449">
        <v>522622580101.52234</v>
      </c>
      <c r="G3449">
        <v>538950244150.17218</v>
      </c>
      <c r="H3449">
        <v>572888130638.76953</v>
      </c>
      <c r="I3449">
        <v>604532234042.17566</v>
      </c>
      <c r="J3449">
        <v>594848615697.69092</v>
      </c>
      <c r="K3449">
        <v>594311393126.24158</v>
      </c>
      <c r="L3449">
        <v>597648767355.29541</v>
      </c>
      <c r="M3449">
        <v>595246239048.01184</v>
      </c>
      <c r="N3449">
        <v>627217183098.06824</v>
      </c>
      <c r="O3449">
        <v>654320001329.64575</v>
      </c>
      <c r="P3449">
        <v>653947938400.09473</v>
      </c>
      <c r="Q3449">
        <v>655624036524.19397</v>
      </c>
      <c r="R3449">
        <v>663437811780.04504</v>
      </c>
      <c r="S3449">
        <v>691356748535.14172</v>
      </c>
      <c r="T3449">
        <v>707796031462.65686</v>
      </c>
      <c r="U3449">
        <v>735868633232.55994</v>
      </c>
      <c r="V3449">
        <v>782547406381.87939</v>
      </c>
      <c r="W3449">
        <v>825730905424.72595</v>
      </c>
      <c r="X3449">
        <v>890232249125.005</v>
      </c>
      <c r="Y3449">
        <v>921243089322.70789</v>
      </c>
      <c r="Z3449">
        <v>931086119995.54504</v>
      </c>
      <c r="AA3449">
        <v>912464975351.8905</v>
      </c>
      <c r="AB3449">
        <v>926355778457.07458</v>
      </c>
      <c r="AC3449">
        <v>968033935086.17261</v>
      </c>
      <c r="AD3449">
        <v>1003007094238.5004</v>
      </c>
      <c r="AE3449">
        <v>1027719635015.3527</v>
      </c>
      <c r="AF3449">
        <v>1069615433333.7288</v>
      </c>
      <c r="AG3449">
        <v>1125626482475.7659</v>
      </c>
      <c r="AH3449">
        <v>1174206406448.0352</v>
      </c>
      <c r="AI3449">
        <v>1230967177517.627</v>
      </c>
      <c r="AJ3449">
        <v>1293883623885.0747</v>
      </c>
      <c r="AK3449">
        <v>1342891571471.4209</v>
      </c>
      <c r="AL3449">
        <v>1396612316165.4131</v>
      </c>
      <c r="AM3449">
        <v>1451462861706.4565</v>
      </c>
      <c r="AN3449">
        <v>1503813325855.0291</v>
      </c>
      <c r="AO3449">
        <v>1548361055639.5625</v>
      </c>
      <c r="AP3449">
        <v>1580452239538.8032</v>
      </c>
      <c r="AQ3449">
        <v>1621990191966.3997</v>
      </c>
      <c r="AR3449">
        <v>1614379538870.8687</v>
      </c>
      <c r="AS3449">
        <v>1564737874343.5393</v>
      </c>
      <c r="AT3449">
        <v>1570367216716.6646</v>
      </c>
      <c r="AU3449">
        <v>1571590789521.5701</v>
      </c>
      <c r="AV3449">
        <v>1589275878282.7078</v>
      </c>
      <c r="AW3449">
        <v>1615149376395.8337</v>
      </c>
    </row>
    <row r="3450" spans="4:49" ht="14.45" customHeight="1" x14ac:dyDescent="0.25">
      <c r="D3450" t="s">
        <v>229</v>
      </c>
      <c r="E3450" t="s">
        <v>10</v>
      </c>
      <c r="F3450">
        <v>253696808882.97699</v>
      </c>
      <c r="G3450">
        <v>261593927651.25314</v>
      </c>
      <c r="H3450">
        <v>273527519364.60364</v>
      </c>
      <c r="I3450">
        <v>283654915025.83472</v>
      </c>
      <c r="J3450">
        <v>289326842172.86652</v>
      </c>
      <c r="K3450">
        <v>305816066843.20081</v>
      </c>
      <c r="L3450">
        <v>311322029213.49579</v>
      </c>
      <c r="M3450">
        <v>306964105456.65442</v>
      </c>
      <c r="N3450">
        <v>312488559724.07886</v>
      </c>
      <c r="O3450">
        <v>317541778812.98773</v>
      </c>
      <c r="P3450">
        <v>322492213773.68536</v>
      </c>
      <c r="Q3450">
        <v>323211086274.5929</v>
      </c>
      <c r="R3450">
        <v>325552006352.039</v>
      </c>
      <c r="S3450">
        <v>331272628828.17841</v>
      </c>
      <c r="T3450">
        <v>335350400343.50854</v>
      </c>
      <c r="U3450">
        <v>334249670166.87781</v>
      </c>
      <c r="V3450">
        <v>339089616042.22693</v>
      </c>
      <c r="W3450">
        <v>338801604744.43567</v>
      </c>
      <c r="X3450">
        <v>339330473002.33807</v>
      </c>
      <c r="Y3450">
        <v>342582273112.55255</v>
      </c>
      <c r="Z3450">
        <v>350092448933.3949</v>
      </c>
      <c r="AA3450">
        <v>360633292594.612</v>
      </c>
      <c r="AB3450">
        <v>363298437268.39459</v>
      </c>
      <c r="AC3450">
        <v>360814513186.48065</v>
      </c>
      <c r="AD3450">
        <v>364614906244.86896</v>
      </c>
      <c r="AE3450">
        <v>375461020307.86481</v>
      </c>
      <c r="AF3450">
        <v>378008279137.44714</v>
      </c>
      <c r="AG3450">
        <v>372195659473.08868</v>
      </c>
      <c r="AH3450">
        <v>383551225302.00104</v>
      </c>
      <c r="AI3450">
        <v>396118010392.89258</v>
      </c>
      <c r="AJ3450">
        <v>408683254492.35669</v>
      </c>
      <c r="AK3450">
        <v>424862123489.20166</v>
      </c>
      <c r="AL3450">
        <v>442870149310.43506</v>
      </c>
      <c r="AM3450">
        <v>463046350070.09705</v>
      </c>
      <c r="AN3450">
        <v>475870480729.37347</v>
      </c>
      <c r="AO3450">
        <v>486826929778.57507</v>
      </c>
      <c r="AP3450">
        <v>497572263002.21539</v>
      </c>
      <c r="AQ3450">
        <v>503440358357.96222</v>
      </c>
      <c r="AR3450">
        <v>513524606259.22455</v>
      </c>
      <c r="AS3450">
        <v>519534472826.29712</v>
      </c>
      <c r="AT3450">
        <v>519680867011.90533</v>
      </c>
      <c r="AU3450">
        <v>519767162531.84277</v>
      </c>
      <c r="AV3450">
        <v>531888601100.19995</v>
      </c>
      <c r="AW3450">
        <v>535815047257.35406</v>
      </c>
    </row>
    <row r="3451" spans="4:49" ht="14.45" customHeight="1" x14ac:dyDescent="0.25">
      <c r="D3451" t="s">
        <v>229</v>
      </c>
      <c r="E3451" t="s">
        <v>11</v>
      </c>
      <c r="F3451">
        <v>173084750133.0788</v>
      </c>
      <c r="G3451">
        <v>172081298555.95944</v>
      </c>
      <c r="H3451">
        <v>169973538531.57437</v>
      </c>
      <c r="I3451">
        <v>203161556345.24536</v>
      </c>
      <c r="J3451">
        <v>188073962818.04321</v>
      </c>
      <c r="K3451">
        <v>164338099011.44702</v>
      </c>
      <c r="L3451">
        <v>183390308426.00766</v>
      </c>
      <c r="M3451">
        <v>186384981647.27744</v>
      </c>
      <c r="N3451">
        <v>189041429456.22324</v>
      </c>
      <c r="O3451">
        <v>195194358809.26212</v>
      </c>
      <c r="P3451">
        <v>165599222559.59503</v>
      </c>
      <c r="Q3451">
        <v>150756590726.8237</v>
      </c>
      <c r="R3451">
        <v>166538132342.56177</v>
      </c>
      <c r="S3451">
        <v>183872638662.61609</v>
      </c>
      <c r="T3451">
        <v>199125960991.17172</v>
      </c>
      <c r="U3451">
        <v>206214168619.57797</v>
      </c>
      <c r="V3451">
        <v>211154009365.897</v>
      </c>
      <c r="W3451">
        <v>231600717698.6192</v>
      </c>
      <c r="X3451">
        <v>273297192749.10815</v>
      </c>
      <c r="Y3451">
        <v>283738437371.43201</v>
      </c>
      <c r="Z3451">
        <v>266468968051.112</v>
      </c>
      <c r="AA3451">
        <v>242856575502.89468</v>
      </c>
      <c r="AB3451">
        <v>252750948094.45749</v>
      </c>
      <c r="AC3451">
        <v>262267313758.6304</v>
      </c>
      <c r="AD3451">
        <v>289464664581.54382</v>
      </c>
      <c r="AE3451">
        <v>344134865599.3418</v>
      </c>
      <c r="AF3451">
        <v>353764963478.78619</v>
      </c>
      <c r="AG3451">
        <v>355092114437.83197</v>
      </c>
      <c r="AH3451">
        <v>387052682682.91284</v>
      </c>
      <c r="AI3451">
        <v>400015514127.42371</v>
      </c>
      <c r="AJ3451">
        <v>401471418537.72028</v>
      </c>
      <c r="AK3451">
        <v>408635392620.13171</v>
      </c>
      <c r="AL3451">
        <v>406657871663.74255</v>
      </c>
      <c r="AM3451">
        <v>427955013048.82849</v>
      </c>
      <c r="AN3451">
        <v>435941028396.91754</v>
      </c>
      <c r="AO3451">
        <v>439915878532.96521</v>
      </c>
      <c r="AP3451">
        <v>461363232277.84363</v>
      </c>
      <c r="AQ3451">
        <v>486029422303.98987</v>
      </c>
      <c r="AR3451">
        <v>451125682218.13947</v>
      </c>
      <c r="AS3451">
        <v>368442856921.36743</v>
      </c>
      <c r="AT3451">
        <v>430264321744.97906</v>
      </c>
      <c r="AU3451">
        <v>437606569836.81464</v>
      </c>
      <c r="AV3451">
        <v>444329810951.48328</v>
      </c>
      <c r="AW3451">
        <v>464948520689.59424</v>
      </c>
    </row>
    <row r="3452" spans="4:49" ht="14.45" customHeight="1" x14ac:dyDescent="0.25">
      <c r="D3452" t="s">
        <v>229</v>
      </c>
      <c r="E3452" t="s">
        <v>12</v>
      </c>
      <c r="F3452">
        <v>172539688955.2883</v>
      </c>
      <c r="G3452">
        <v>175981157587.58289</v>
      </c>
      <c r="H3452">
        <v>175911870539.0199</v>
      </c>
      <c r="I3452">
        <v>187420512871.43463</v>
      </c>
      <c r="J3452">
        <v>183764349737.74414</v>
      </c>
      <c r="K3452">
        <v>180288237581.16803</v>
      </c>
      <c r="L3452">
        <v>183402022970.02933</v>
      </c>
      <c r="M3452">
        <v>180592878113.49667</v>
      </c>
      <c r="N3452">
        <v>185130861963.87549</v>
      </c>
      <c r="O3452">
        <v>189980319702.28986</v>
      </c>
      <c r="P3452">
        <v>180957588609.94644</v>
      </c>
      <c r="Q3452">
        <v>165157122147.85034</v>
      </c>
      <c r="R3452">
        <v>175085511244.23175</v>
      </c>
      <c r="S3452">
        <v>183920245597.01089</v>
      </c>
      <c r="T3452">
        <v>200646552299.7677</v>
      </c>
      <c r="U3452">
        <v>209011851007.00757</v>
      </c>
      <c r="V3452">
        <v>213613559872.2345</v>
      </c>
      <c r="W3452">
        <v>233902269711.77313</v>
      </c>
      <c r="X3452">
        <v>268529902468.37589</v>
      </c>
      <c r="Y3452">
        <v>284934723622.41034</v>
      </c>
      <c r="Z3452">
        <v>278043522764.87329</v>
      </c>
      <c r="AA3452">
        <v>260597329984.1568</v>
      </c>
      <c r="AB3452">
        <v>263406633755.93845</v>
      </c>
      <c r="AC3452">
        <v>267368073082.95358</v>
      </c>
      <c r="AD3452">
        <v>284981603620.86462</v>
      </c>
      <c r="AE3452">
        <v>337728911983.43616</v>
      </c>
      <c r="AF3452">
        <v>353281788487.59381</v>
      </c>
      <c r="AG3452">
        <v>348134046826.81079</v>
      </c>
      <c r="AH3452">
        <v>371807651470.00079</v>
      </c>
      <c r="AI3452">
        <v>381331442342.43402</v>
      </c>
      <c r="AJ3452">
        <v>394041483957.27155</v>
      </c>
      <c r="AK3452">
        <v>389062669206.17303</v>
      </c>
      <c r="AL3452">
        <v>398321071612.78009</v>
      </c>
      <c r="AM3452">
        <v>412315148439.5191</v>
      </c>
      <c r="AN3452">
        <v>425239725640.50354</v>
      </c>
      <c r="AO3452">
        <v>433466768081.11536</v>
      </c>
      <c r="AP3452">
        <v>446434252399.32916</v>
      </c>
      <c r="AQ3452">
        <v>465732920237.61206</v>
      </c>
      <c r="AR3452">
        <v>442836411162.02081</v>
      </c>
      <c r="AS3452">
        <v>385002384594.28131</v>
      </c>
      <c r="AT3452">
        <v>405388032735.70862</v>
      </c>
      <c r="AU3452">
        <v>416922101507.96295</v>
      </c>
      <c r="AV3452">
        <v>422050296593.11932</v>
      </c>
      <c r="AW3452">
        <v>433282426392.27802</v>
      </c>
    </row>
    <row r="3453" spans="4:49" ht="14.45" customHeight="1" x14ac:dyDescent="0.25">
      <c r="D3453" t="s">
        <v>229</v>
      </c>
      <c r="E3453" t="s">
        <v>25</v>
      </c>
      <c r="F3453">
        <v>3828779501.7682624</v>
      </c>
      <c r="G3453">
        <v>6685608736.4281521</v>
      </c>
      <c r="H3453">
        <v>7955962980.2017384</v>
      </c>
      <c r="I3453">
        <v>-5294121224.9437294</v>
      </c>
      <c r="J3453">
        <v>1750870139.9224374</v>
      </c>
      <c r="K3453">
        <v>14309176261.780514</v>
      </c>
      <c r="L3453">
        <v>4438669023.975625</v>
      </c>
      <c r="M3453">
        <v>749151578.28308547</v>
      </c>
      <c r="N3453">
        <v>2032896404.3716452</v>
      </c>
      <c r="O3453">
        <v>1336689128.4723773</v>
      </c>
      <c r="P3453">
        <v>13956076906.582602</v>
      </c>
      <c r="Q3453">
        <v>12976607312.481974</v>
      </c>
      <c r="R3453">
        <v>9564068911.7506905</v>
      </c>
      <c r="S3453">
        <v>4473587542.4739017</v>
      </c>
      <c r="T3453">
        <v>5796886088.6313057</v>
      </c>
      <c r="U3453">
        <v>6795926533.807663</v>
      </c>
      <c r="V3453">
        <v>6696115193.3214388</v>
      </c>
      <c r="W3453">
        <v>7087738223.7947359</v>
      </c>
      <c r="X3453">
        <v>3513379786.0109673</v>
      </c>
      <c r="Y3453">
        <v>7631086852.3446159</v>
      </c>
      <c r="Z3453">
        <v>13940729239.160055</v>
      </c>
      <c r="AA3453">
        <v>17366967235.644348</v>
      </c>
      <c r="AB3453">
        <v>13013688925.046515</v>
      </c>
      <c r="AC3453">
        <v>9643073347.4090328</v>
      </c>
      <c r="AD3453">
        <v>4088247785.2407074</v>
      </c>
      <c r="AE3453">
        <v>4162823028.2871742</v>
      </c>
      <c r="AF3453">
        <v>8234487092.3531837</v>
      </c>
      <c r="AG3453">
        <v>4069706978.9584365</v>
      </c>
      <c r="AH3453">
        <v>-529443023.83817673</v>
      </c>
      <c r="AI3453">
        <v>-2445326339.6728244</v>
      </c>
      <c r="AJ3453">
        <v>4884472410.5848913</v>
      </c>
      <c r="AK3453">
        <v>-2813052330.9378614</v>
      </c>
      <c r="AL3453">
        <v>4421982298.3215809</v>
      </c>
      <c r="AM3453">
        <v>202918824.31151912</v>
      </c>
      <c r="AN3453">
        <v>3596916418.7605314</v>
      </c>
      <c r="AO3453">
        <v>6449110451.8498535</v>
      </c>
      <c r="AP3453">
        <v>1470903965.0601487</v>
      </c>
      <c r="AQ3453">
        <v>-1412191411.8329577</v>
      </c>
      <c r="AR3453">
        <v>5527220361.7036114</v>
      </c>
      <c r="AS3453">
        <v>19635743897.718216</v>
      </c>
      <c r="AT3453">
        <v>-5728079096.4282122</v>
      </c>
      <c r="AU3453">
        <v>-2833653226.8070512</v>
      </c>
      <c r="AV3453">
        <v>-3705071122.0737777</v>
      </c>
      <c r="AW3453">
        <v>-9291004037.0045795</v>
      </c>
    </row>
    <row r="3454" spans="4:49" ht="14.45" customHeight="1" x14ac:dyDescent="0.25">
      <c r="D3454" t="s">
        <v>229</v>
      </c>
      <c r="E3454" t="s">
        <v>13</v>
      </c>
      <c r="F3454">
        <v>131842954967.88344</v>
      </c>
      <c r="G3454">
        <v>140964895774.6886</v>
      </c>
      <c r="H3454">
        <v>142480996718.14731</v>
      </c>
      <c r="I3454">
        <v>160013776605.25626</v>
      </c>
      <c r="J3454">
        <v>171715894489.74146</v>
      </c>
      <c r="K3454">
        <v>166627394816.4071</v>
      </c>
      <c r="L3454">
        <v>181800857119.39313</v>
      </c>
      <c r="M3454">
        <v>194305827174.55997</v>
      </c>
      <c r="N3454">
        <v>197898408139.42685</v>
      </c>
      <c r="O3454">
        <v>205361111584.39542</v>
      </c>
      <c r="P3454">
        <v>204741760302.07425</v>
      </c>
      <c r="Q3454">
        <v>203729642687.72412</v>
      </c>
      <c r="R3454">
        <v>205997066691.24844</v>
      </c>
      <c r="S3454">
        <v>210143585595.23779</v>
      </c>
      <c r="T3454">
        <v>224309367512.84341</v>
      </c>
      <c r="U3454">
        <v>237438698624.97464</v>
      </c>
      <c r="V3454">
        <v>247326132997.26483</v>
      </c>
      <c r="W3454">
        <v>261816262038.91473</v>
      </c>
      <c r="X3454">
        <v>263376735272.07062</v>
      </c>
      <c r="Y3454">
        <v>275375145542.59802</v>
      </c>
      <c r="Z3454">
        <v>289918091922.62939</v>
      </c>
      <c r="AA3454">
        <v>290399030288.37915</v>
      </c>
      <c r="AB3454">
        <v>303553696546.56329</v>
      </c>
      <c r="AC3454">
        <v>317367792284.21436</v>
      </c>
      <c r="AD3454">
        <v>346658513258.97589</v>
      </c>
      <c r="AE3454">
        <v>378753276669.76044</v>
      </c>
      <c r="AF3454">
        <v>406727858277.53717</v>
      </c>
      <c r="AG3454">
        <v>438496986336.51202</v>
      </c>
      <c r="AH3454">
        <v>451313421238.06915</v>
      </c>
      <c r="AI3454">
        <v>464189973435.34503</v>
      </c>
      <c r="AJ3454">
        <v>507691993708.75629</v>
      </c>
      <c r="AK3454">
        <v>517984933554.3111</v>
      </c>
      <c r="AL3454">
        <v>532048086659.9397</v>
      </c>
      <c r="AM3454">
        <v>546935705535.42505</v>
      </c>
      <c r="AN3454">
        <v>572952180939.79211</v>
      </c>
      <c r="AO3454">
        <v>621256428049.78198</v>
      </c>
      <c r="AP3454">
        <v>698023351954.21716</v>
      </c>
      <c r="AQ3454">
        <v>683062733505.35901</v>
      </c>
      <c r="AR3454">
        <v>694197315490.97583</v>
      </c>
      <c r="AS3454">
        <v>637085884558.19385</v>
      </c>
      <c r="AT3454">
        <v>676790495652.03943</v>
      </c>
      <c r="AU3454">
        <v>714897704316.78772</v>
      </c>
      <c r="AV3454">
        <v>719679892054.79333</v>
      </c>
      <c r="AW3454">
        <v>723551732171.91553</v>
      </c>
    </row>
    <row r="3455" spans="4:49" ht="14.45" customHeight="1" x14ac:dyDescent="0.25">
      <c r="D3455" t="s">
        <v>229</v>
      </c>
      <c r="E3455" t="s">
        <v>14</v>
      </c>
      <c r="F3455">
        <v>118044399584.93669</v>
      </c>
      <c r="G3455">
        <v>124394137008.7332</v>
      </c>
      <c r="H3455">
        <v>136731557523.98108</v>
      </c>
      <c r="I3455">
        <v>152024300218.55896</v>
      </c>
      <c r="J3455">
        <v>153552050340.42557</v>
      </c>
      <c r="K3455">
        <v>143428107804.21075</v>
      </c>
      <c r="L3455">
        <v>150827013006.23816</v>
      </c>
      <c r="M3455">
        <v>153726357401.30966</v>
      </c>
      <c r="N3455">
        <v>159462556140.21362</v>
      </c>
      <c r="O3455">
        <v>174842452365.23358</v>
      </c>
      <c r="P3455">
        <v>168678660947.56302</v>
      </c>
      <c r="Q3455">
        <v>164062572129.31656</v>
      </c>
      <c r="R3455">
        <v>172152054749.02792</v>
      </c>
      <c r="S3455">
        <v>183454024814.36566</v>
      </c>
      <c r="T3455">
        <v>201571428672.04645</v>
      </c>
      <c r="U3455">
        <v>206647394386.21848</v>
      </c>
      <c r="V3455">
        <v>220850371553.09085</v>
      </c>
      <c r="W3455">
        <v>238265974724.46161</v>
      </c>
      <c r="X3455">
        <v>268721353332.87796</v>
      </c>
      <c r="Y3455">
        <v>288662607621.73322</v>
      </c>
      <c r="Z3455">
        <v>290285824806.35748</v>
      </c>
      <c r="AA3455">
        <v>277583994457.94171</v>
      </c>
      <c r="AB3455">
        <v>296407632885.83417</v>
      </c>
      <c r="AC3455">
        <v>306250439470.90918</v>
      </c>
      <c r="AD3455">
        <v>324425068142.69574</v>
      </c>
      <c r="AE3455">
        <v>344870261048.74933</v>
      </c>
      <c r="AF3455">
        <v>377832031091.45239</v>
      </c>
      <c r="AG3455">
        <v>412795976833.49988</v>
      </c>
      <c r="AH3455">
        <v>448325242773.0094</v>
      </c>
      <c r="AI3455">
        <v>481295326348.02802</v>
      </c>
      <c r="AJ3455">
        <v>527438201877.14215</v>
      </c>
      <c r="AK3455">
        <v>552592179486.76135</v>
      </c>
      <c r="AL3455">
        <v>582272875442.23413</v>
      </c>
      <c r="AM3455">
        <v>599369654649.3009</v>
      </c>
      <c r="AN3455">
        <v>642043016025.36414</v>
      </c>
      <c r="AO3455">
        <v>684243891648.15649</v>
      </c>
      <c r="AP3455">
        <v>752025506206.10291</v>
      </c>
      <c r="AQ3455">
        <v>745827767864.8103</v>
      </c>
      <c r="AR3455">
        <v>732103511600.44556</v>
      </c>
      <c r="AS3455">
        <v>660390981845.9314</v>
      </c>
      <c r="AT3455">
        <v>717977434607.49255</v>
      </c>
      <c r="AU3455">
        <v>725046708253.20581</v>
      </c>
      <c r="AV3455">
        <v>747648431441.93054</v>
      </c>
      <c r="AW3455">
        <v>751704049623.23242</v>
      </c>
    </row>
    <row r="3456" spans="4:49" ht="14.45" customHeight="1" x14ac:dyDescent="0.25">
      <c r="D3456" t="s">
        <v>229</v>
      </c>
      <c r="E3456" t="s">
        <v>15</v>
      </c>
      <c r="F3456">
        <v>1008082149155.0557</v>
      </c>
      <c r="G3456">
        <v>1043181409801.7795</v>
      </c>
      <c r="H3456">
        <v>1087281598512.519</v>
      </c>
      <c r="I3456">
        <v>1158370560977.2947</v>
      </c>
      <c r="J3456">
        <v>1129182148455.6255</v>
      </c>
      <c r="K3456">
        <v>1111686224811.3035</v>
      </c>
      <c r="L3456">
        <v>1145351750634.9631</v>
      </c>
      <c r="M3456">
        <v>1175088126954.3723</v>
      </c>
      <c r="N3456">
        <v>1223626511083.74</v>
      </c>
      <c r="O3456">
        <v>1268614027535.1382</v>
      </c>
      <c r="P3456">
        <v>1241092857136.7068</v>
      </c>
      <c r="Q3456">
        <v>1230577245052.2334</v>
      </c>
      <c r="R3456">
        <v>1256118273545.1948</v>
      </c>
      <c r="S3456">
        <v>1308903377107.0486</v>
      </c>
      <c r="T3456">
        <v>1338459174447.6572</v>
      </c>
      <c r="U3456">
        <v>1385909414558.217</v>
      </c>
      <c r="V3456">
        <v>1429710713924.7346</v>
      </c>
      <c r="W3456">
        <v>1509005122917.6018</v>
      </c>
      <c r="X3456">
        <v>1598550502388.0793</v>
      </c>
      <c r="Y3456">
        <v>1638800934076.6274</v>
      </c>
      <c r="Z3456">
        <v>1647602602577.8284</v>
      </c>
      <c r="AA3456">
        <v>1627232982426.0396</v>
      </c>
      <c r="AB3456">
        <v>1634505956468.7722</v>
      </c>
      <c r="AC3456">
        <v>1677748395030.2083</v>
      </c>
      <c r="AD3456">
        <v>1745277149525.0076</v>
      </c>
      <c r="AE3456">
        <v>1789439606849.1267</v>
      </c>
      <c r="AF3456">
        <v>1837160715427.8877</v>
      </c>
      <c r="AG3456">
        <v>1884056764879.3694</v>
      </c>
      <c r="AH3456">
        <v>1950201599441.8079</v>
      </c>
      <c r="AI3456">
        <v>2011656050701.4309</v>
      </c>
      <c r="AJ3456">
        <v>2087472757637.0498</v>
      </c>
      <c r="AK3456">
        <v>2143094196538.3425</v>
      </c>
      <c r="AL3456">
        <v>2195648906230.6919</v>
      </c>
      <c r="AM3456">
        <v>2290071474844.1235</v>
      </c>
      <c r="AN3456">
        <v>2346267341703.8428</v>
      </c>
      <c r="AO3456">
        <v>2412116400352.7285</v>
      </c>
      <c r="AP3456">
        <v>2485495291074.5371</v>
      </c>
      <c r="AQ3456">
        <v>2549015503583.0273</v>
      </c>
      <c r="AR3456">
        <v>2540551642309.4106</v>
      </c>
      <c r="AS3456">
        <v>2431038275243.4424</v>
      </c>
      <c r="AT3456">
        <v>2477504671262.605</v>
      </c>
      <c r="AU3456">
        <v>2518262592150.1968</v>
      </c>
      <c r="AV3456">
        <v>2534858734331.1841</v>
      </c>
      <c r="AW3456">
        <v>2578691168004.3916</v>
      </c>
    </row>
    <row r="3457" spans="4:49" ht="14.45" customHeight="1" x14ac:dyDescent="0.25">
      <c r="D3457" t="s">
        <v>229</v>
      </c>
      <c r="E3457" t="s">
        <v>16</v>
      </c>
      <c r="F3457">
        <v>7944779118.5858498</v>
      </c>
      <c r="G3457">
        <v>8363201528.1638031</v>
      </c>
      <c r="H3457">
        <v>8636028679.9530983</v>
      </c>
      <c r="I3457">
        <v>8907544162.4650173</v>
      </c>
      <c r="J3457">
        <v>9012477683.321701</v>
      </c>
      <c r="K3457">
        <v>8314669775.5675831</v>
      </c>
      <c r="L3457">
        <v>7641783579.5121641</v>
      </c>
      <c r="M3457">
        <v>8632093673.6447773</v>
      </c>
      <c r="N3457">
        <v>9289239841.4193153</v>
      </c>
      <c r="O3457">
        <v>9141021245.0759068</v>
      </c>
      <c r="P3457">
        <v>10147071365.965601</v>
      </c>
      <c r="Q3457">
        <v>10416349930.967758</v>
      </c>
      <c r="R3457">
        <v>11282408022.649063</v>
      </c>
      <c r="S3457">
        <v>10672892348.45919</v>
      </c>
      <c r="T3457">
        <v>12890801618.220482</v>
      </c>
      <c r="U3457">
        <v>12215785754.438057</v>
      </c>
      <c r="V3457">
        <v>12235799700.961708</v>
      </c>
      <c r="W3457">
        <v>11941048837.890499</v>
      </c>
      <c r="X3457">
        <v>12017465729.050051</v>
      </c>
      <c r="Y3457">
        <v>12677925994.80662</v>
      </c>
      <c r="Z3457">
        <v>12868968221.181698</v>
      </c>
      <c r="AA3457">
        <v>13413575191.00519</v>
      </c>
      <c r="AB3457">
        <v>13959705963.206474</v>
      </c>
      <c r="AC3457">
        <v>12897768086.122</v>
      </c>
      <c r="AD3457">
        <v>12795520946.572037</v>
      </c>
      <c r="AE3457">
        <v>12585083838.198719</v>
      </c>
      <c r="AF3457">
        <v>12112705101.082651</v>
      </c>
      <c r="AG3457">
        <v>12226990279.417183</v>
      </c>
      <c r="AH3457">
        <v>12486036683.642124</v>
      </c>
      <c r="AI3457">
        <v>12999558084.958622</v>
      </c>
      <c r="AJ3457">
        <v>12789273356.823084</v>
      </c>
      <c r="AK3457">
        <v>11809468427.901691</v>
      </c>
      <c r="AL3457">
        <v>13272318710.583708</v>
      </c>
      <c r="AM3457">
        <v>12860892068.57939</v>
      </c>
      <c r="AN3457">
        <v>12748130692.622652</v>
      </c>
      <c r="AO3457">
        <v>13458222600.674547</v>
      </c>
      <c r="AP3457">
        <v>13046795958.670229</v>
      </c>
      <c r="AQ3457">
        <v>12574417221.554161</v>
      </c>
      <c r="AR3457">
        <v>13898601487.856945</v>
      </c>
      <c r="AS3457">
        <v>12975177246.913923</v>
      </c>
      <c r="AT3457">
        <v>12962986827.891573</v>
      </c>
      <c r="AU3457">
        <v>14055553132.769703</v>
      </c>
      <c r="AV3457">
        <v>13401841912.696177</v>
      </c>
      <c r="AW3457">
        <v>12870034882.846153</v>
      </c>
    </row>
    <row r="3458" spans="4:49" ht="14.45" customHeight="1" x14ac:dyDescent="0.25">
      <c r="D3458" t="s">
        <v>229</v>
      </c>
      <c r="E3458" t="s">
        <v>17</v>
      </c>
      <c r="F3458">
        <v>235408693297.36801</v>
      </c>
      <c r="G3458">
        <v>234175572661.2189</v>
      </c>
      <c r="H3458">
        <v>238311624720.25742</v>
      </c>
      <c r="I3458">
        <v>259767154312.57132</v>
      </c>
      <c r="J3458">
        <v>254578813659.01553</v>
      </c>
      <c r="K3458">
        <v>240683602482.02924</v>
      </c>
      <c r="L3458">
        <v>248597890004.25867</v>
      </c>
      <c r="M3458">
        <v>261436965097.78198</v>
      </c>
      <c r="N3458">
        <v>268912638730.30103</v>
      </c>
      <c r="O3458">
        <v>279377812313.75568</v>
      </c>
      <c r="P3458">
        <v>260996427459.77472</v>
      </c>
      <c r="Q3458">
        <v>254873368285.52383</v>
      </c>
      <c r="R3458">
        <v>261324824928.27405</v>
      </c>
      <c r="S3458">
        <v>271618027846.26004</v>
      </c>
      <c r="T3458">
        <v>269450311100.11163</v>
      </c>
      <c r="U3458">
        <v>286053598331.38531</v>
      </c>
      <c r="V3458">
        <v>293847745190.36176</v>
      </c>
      <c r="W3458">
        <v>305066330228.4679</v>
      </c>
      <c r="X3458">
        <v>317765919984.57745</v>
      </c>
      <c r="Y3458">
        <v>322971780142.02124</v>
      </c>
      <c r="Z3458">
        <v>321883779519.51843</v>
      </c>
      <c r="AA3458">
        <v>311097052040.42902</v>
      </c>
      <c r="AB3458">
        <v>312207693393.60071</v>
      </c>
      <c r="AC3458">
        <v>318869705994.62537</v>
      </c>
      <c r="AD3458">
        <v>336240589519.33881</v>
      </c>
      <c r="AE3458">
        <v>342033484344.7511</v>
      </c>
      <c r="AF3458">
        <v>346712525660.48199</v>
      </c>
      <c r="AG3458">
        <v>351471106089.78534</v>
      </c>
      <c r="AH3458">
        <v>355415940203.30939</v>
      </c>
      <c r="AI3458">
        <v>359321004760.04724</v>
      </c>
      <c r="AJ3458">
        <v>366072651823.67468</v>
      </c>
      <c r="AK3458">
        <v>360263237336.21277</v>
      </c>
      <c r="AL3458">
        <v>353996472945.70941</v>
      </c>
      <c r="AM3458">
        <v>351559822793.38538</v>
      </c>
      <c r="AN3458">
        <v>354331454981.71631</v>
      </c>
      <c r="AO3458">
        <v>351755611380.6405</v>
      </c>
      <c r="AP3458">
        <v>354166258361.21979</v>
      </c>
      <c r="AQ3458">
        <v>355276746754.55768</v>
      </c>
      <c r="AR3458">
        <v>345759585895.95099</v>
      </c>
      <c r="AS3458">
        <v>315504130771.67578</v>
      </c>
      <c r="AT3458">
        <v>325233905799.25488</v>
      </c>
      <c r="AU3458">
        <v>322520398347.76532</v>
      </c>
      <c r="AV3458">
        <v>313771095854.79999</v>
      </c>
      <c r="AW3458">
        <v>313628843209.37238</v>
      </c>
    </row>
    <row r="3459" spans="4:49" ht="14.45" customHeight="1" x14ac:dyDescent="0.25">
      <c r="D3459" t="s">
        <v>229</v>
      </c>
      <c r="E3459" t="s">
        <v>18</v>
      </c>
      <c r="F3459">
        <v>177573897164.57986</v>
      </c>
      <c r="G3459">
        <v>176677052626.18182</v>
      </c>
      <c r="H3459">
        <v>179806582393.05426</v>
      </c>
      <c r="I3459">
        <v>195864240041.77039</v>
      </c>
      <c r="J3459">
        <v>192179250803.46384</v>
      </c>
      <c r="K3459">
        <v>181623595203.96323</v>
      </c>
      <c r="L3459">
        <v>187067724017.10056</v>
      </c>
      <c r="M3459">
        <v>198055801557.96323</v>
      </c>
      <c r="N3459">
        <v>202703484261.85907</v>
      </c>
      <c r="O3459">
        <v>208448832617.37741</v>
      </c>
      <c r="P3459">
        <v>201695717628.47614</v>
      </c>
      <c r="Q3459">
        <v>189232998757.54544</v>
      </c>
      <c r="R3459">
        <v>188965077444.16428</v>
      </c>
      <c r="S3459">
        <v>193011915058.97595</v>
      </c>
      <c r="T3459">
        <v>200172243493.86282</v>
      </c>
      <c r="U3459">
        <v>205940431770.58585</v>
      </c>
      <c r="V3459">
        <v>208526835559.61557</v>
      </c>
      <c r="W3459">
        <v>218537986858.28751</v>
      </c>
      <c r="X3459">
        <v>234516954077.74988</v>
      </c>
      <c r="Y3459">
        <v>243867933250.46182</v>
      </c>
      <c r="Z3459">
        <v>243468677960.63126</v>
      </c>
      <c r="AA3459">
        <v>231631521520.68304</v>
      </c>
      <c r="AB3459">
        <v>231366318210.57419</v>
      </c>
      <c r="AC3459">
        <v>234586062745.32288</v>
      </c>
      <c r="AD3459">
        <v>246056614609.53238</v>
      </c>
      <c r="AE3459">
        <v>249854075050.63712</v>
      </c>
      <c r="AF3459">
        <v>251776968616.26013</v>
      </c>
      <c r="AG3459">
        <v>256177240929.12766</v>
      </c>
      <c r="AH3459">
        <v>257160731465.33698</v>
      </c>
      <c r="AI3459">
        <v>258532531196.01514</v>
      </c>
      <c r="AJ3459">
        <v>264475866246.7283</v>
      </c>
      <c r="AK3459">
        <v>260289248774.48557</v>
      </c>
      <c r="AL3459">
        <v>253598121781.58566</v>
      </c>
      <c r="AM3459">
        <v>252090668183.84415</v>
      </c>
      <c r="AN3459">
        <v>256952163644.72708</v>
      </c>
      <c r="AO3459">
        <v>256782596310.89789</v>
      </c>
      <c r="AP3459">
        <v>262490232767.58847</v>
      </c>
      <c r="AQ3459">
        <v>264297820546.20764</v>
      </c>
      <c r="AR3459">
        <v>256726639090.73425</v>
      </c>
      <c r="AS3459">
        <v>232626033933.59125</v>
      </c>
      <c r="AT3459">
        <v>243564822638.91238</v>
      </c>
      <c r="AU3459">
        <v>247990530051.85431</v>
      </c>
      <c r="AV3459">
        <v>244792490135.83575</v>
      </c>
      <c r="AW3459">
        <v>244811142542.55695</v>
      </c>
    </row>
    <row r="3460" spans="4:49" ht="14.45" customHeight="1" x14ac:dyDescent="0.25">
      <c r="D3460" t="s">
        <v>229</v>
      </c>
      <c r="E3460" t="s">
        <v>19</v>
      </c>
      <c r="F3460">
        <v>97350228885.452057</v>
      </c>
      <c r="G3460">
        <v>99059105717.299149</v>
      </c>
      <c r="H3460">
        <v>100896451304.79874</v>
      </c>
      <c r="I3460">
        <v>103291302809.93645</v>
      </c>
      <c r="J3460">
        <v>92613852528.087509</v>
      </c>
      <c r="K3460">
        <v>87707800457.196381</v>
      </c>
      <c r="L3460">
        <v>86503102888.532089</v>
      </c>
      <c r="M3460">
        <v>86166175400.177399</v>
      </c>
      <c r="N3460">
        <v>92039379039.560043</v>
      </c>
      <c r="O3460">
        <v>92655059487.506027</v>
      </c>
      <c r="P3460">
        <v>87598723212.676117</v>
      </c>
      <c r="Q3460">
        <v>80763807783.904297</v>
      </c>
      <c r="R3460">
        <v>87157828976.735352</v>
      </c>
      <c r="S3460">
        <v>92720690701.741882</v>
      </c>
      <c r="T3460">
        <v>97116975810.135208</v>
      </c>
      <c r="U3460">
        <v>97460831124.722275</v>
      </c>
      <c r="V3460">
        <v>101485836876.20877</v>
      </c>
      <c r="W3460">
        <v>113303490035.9785</v>
      </c>
      <c r="X3460">
        <v>123171926573.5318</v>
      </c>
      <c r="Y3460">
        <v>129749477902.98056</v>
      </c>
      <c r="Z3460">
        <v>133493914596.49565</v>
      </c>
      <c r="AA3460">
        <v>123437144041.36833</v>
      </c>
      <c r="AB3460">
        <v>119221751579.73608</v>
      </c>
      <c r="AC3460">
        <v>117820172969.44398</v>
      </c>
      <c r="AD3460">
        <v>117785886418.31618</v>
      </c>
      <c r="AE3460">
        <v>119170476196.96838</v>
      </c>
      <c r="AF3460">
        <v>121763589680.91376</v>
      </c>
      <c r="AG3460">
        <v>121904133651.75298</v>
      </c>
      <c r="AH3460">
        <v>123704949805.58282</v>
      </c>
      <c r="AI3460">
        <v>125280277830.37395</v>
      </c>
      <c r="AJ3460">
        <v>126358296419.88786</v>
      </c>
      <c r="AK3460">
        <v>128616266588.75514</v>
      </c>
      <c r="AL3460">
        <v>135967797371.11371</v>
      </c>
      <c r="AM3460">
        <v>142561008486.63657</v>
      </c>
      <c r="AN3460">
        <v>150071616510.71423</v>
      </c>
      <c r="AO3460">
        <v>146462262006.85455</v>
      </c>
      <c r="AP3460">
        <v>147574258259.64832</v>
      </c>
      <c r="AQ3460">
        <v>150761980850.99033</v>
      </c>
      <c r="AR3460">
        <v>146814394153.57257</v>
      </c>
      <c r="AS3460">
        <v>127437859448.64178</v>
      </c>
      <c r="AT3460">
        <v>138310711698.18051</v>
      </c>
      <c r="AU3460">
        <v>141342445926.28342</v>
      </c>
      <c r="AV3460">
        <v>130713615076.66333</v>
      </c>
      <c r="AW3460">
        <v>132807874686.09152</v>
      </c>
    </row>
    <row r="3461" spans="4:49" ht="14.45" customHeight="1" x14ac:dyDescent="0.25">
      <c r="D3461" t="s">
        <v>229</v>
      </c>
      <c r="E3461" t="s">
        <v>20</v>
      </c>
      <c r="F3461">
        <v>129811779889.17699</v>
      </c>
      <c r="G3461">
        <v>132823588388.73129</v>
      </c>
      <c r="H3461">
        <v>139924780554.46649</v>
      </c>
      <c r="I3461">
        <v>147688907964.59274</v>
      </c>
      <c r="J3461">
        <v>143859657662.97916</v>
      </c>
      <c r="K3461">
        <v>139930589902.36252</v>
      </c>
      <c r="L3461">
        <v>140419932725.40961</v>
      </c>
      <c r="M3461">
        <v>141236814273.0997</v>
      </c>
      <c r="N3461">
        <v>148411226971.13489</v>
      </c>
      <c r="O3461">
        <v>153256085300.46732</v>
      </c>
      <c r="P3461">
        <v>146109988811.59259</v>
      </c>
      <c r="Q3461">
        <v>144869435149.13229</v>
      </c>
      <c r="R3461">
        <v>146091801620.75165</v>
      </c>
      <c r="S3461">
        <v>151834165290.89227</v>
      </c>
      <c r="T3461">
        <v>159342517125.68817</v>
      </c>
      <c r="U3461">
        <v>165814893220.33371</v>
      </c>
      <c r="V3461">
        <v>174405838212.42468</v>
      </c>
      <c r="W3461">
        <v>186623938270.36969</v>
      </c>
      <c r="X3461">
        <v>197800958520.24631</v>
      </c>
      <c r="Y3461">
        <v>205560501368.04208</v>
      </c>
      <c r="Z3461">
        <v>204092386232.43246</v>
      </c>
      <c r="AA3461">
        <v>199123554996.69751</v>
      </c>
      <c r="AB3461">
        <v>208998623819.22537</v>
      </c>
      <c r="AC3461">
        <v>225701433999.60803</v>
      </c>
      <c r="AD3461">
        <v>239376693737.58206</v>
      </c>
      <c r="AE3461">
        <v>250127142272.47684</v>
      </c>
      <c r="AF3461">
        <v>260360314625.02856</v>
      </c>
      <c r="AG3461">
        <v>271560094254.4823</v>
      </c>
      <c r="AH3461">
        <v>283900879461.33521</v>
      </c>
      <c r="AI3461">
        <v>299793380933.73761</v>
      </c>
      <c r="AJ3461">
        <v>310163244135.69312</v>
      </c>
      <c r="AK3461">
        <v>327451149319.59845</v>
      </c>
      <c r="AL3461">
        <v>339391977802.03137</v>
      </c>
      <c r="AM3461">
        <v>356067205559.17249</v>
      </c>
      <c r="AN3461">
        <v>368915972339.96967</v>
      </c>
      <c r="AO3461">
        <v>375683379105.39117</v>
      </c>
      <c r="AP3461">
        <v>385910294661.28125</v>
      </c>
      <c r="AQ3461">
        <v>401571884018.31555</v>
      </c>
      <c r="AR3461">
        <v>396008681563.88458</v>
      </c>
      <c r="AS3461">
        <v>372300294154.95569</v>
      </c>
      <c r="AT3461">
        <v>381323481309.87378</v>
      </c>
      <c r="AU3461">
        <v>388509648583.17798</v>
      </c>
      <c r="AV3461">
        <v>394204155449.23749</v>
      </c>
      <c r="AW3461">
        <v>405027307450.47522</v>
      </c>
    </row>
    <row r="3462" spans="4:49" ht="14.45" customHeight="1" x14ac:dyDescent="0.25">
      <c r="D3462" t="s">
        <v>229</v>
      </c>
      <c r="E3462" t="s">
        <v>21</v>
      </c>
      <c r="F3462">
        <v>75709156512.588623</v>
      </c>
      <c r="G3462">
        <v>77465682561.899231</v>
      </c>
      <c r="H3462">
        <v>81607239860.779999</v>
      </c>
      <c r="I3462">
        <v>86135581605.407303</v>
      </c>
      <c r="J3462">
        <v>83902071770.644989</v>
      </c>
      <c r="K3462">
        <v>81610578395.877014</v>
      </c>
      <c r="L3462">
        <v>81896518743.384079</v>
      </c>
      <c r="M3462">
        <v>82371775813.284225</v>
      </c>
      <c r="N3462">
        <v>86556748102.094788</v>
      </c>
      <c r="O3462">
        <v>89384677497.976913</v>
      </c>
      <c r="P3462">
        <v>85210267506.86409</v>
      </c>
      <c r="Q3462">
        <v>84493232316.375809</v>
      </c>
      <c r="R3462">
        <v>85212776069.387344</v>
      </c>
      <c r="S3462">
        <v>88528180502.868546</v>
      </c>
      <c r="T3462">
        <v>92955745144.755203</v>
      </c>
      <c r="U3462">
        <v>96739432391.550278</v>
      </c>
      <c r="V3462">
        <v>101571633851.42081</v>
      </c>
      <c r="W3462">
        <v>109045892145.61838</v>
      </c>
      <c r="X3462">
        <v>115428936669.22682</v>
      </c>
      <c r="Y3462">
        <v>119081196119.3331</v>
      </c>
      <c r="Z3462">
        <v>120435081241.54027</v>
      </c>
      <c r="AA3462">
        <v>115755289521.57141</v>
      </c>
      <c r="AB3462">
        <v>118429753057.51581</v>
      </c>
      <c r="AC3462">
        <v>124602699782.84697</v>
      </c>
      <c r="AD3462">
        <v>134248752271.66446</v>
      </c>
      <c r="AE3462">
        <v>140847651961.09552</v>
      </c>
      <c r="AF3462">
        <v>142691809392.34937</v>
      </c>
      <c r="AG3462">
        <v>145353566961.66064</v>
      </c>
      <c r="AH3462">
        <v>152486793298.78241</v>
      </c>
      <c r="AI3462">
        <v>156748553136.15616</v>
      </c>
      <c r="AJ3462">
        <v>165445544684.04538</v>
      </c>
      <c r="AK3462">
        <v>167241045339.14838</v>
      </c>
      <c r="AL3462">
        <v>173195254491.71674</v>
      </c>
      <c r="AM3462">
        <v>180217876240.48654</v>
      </c>
      <c r="AN3462">
        <v>182119440148.0907</v>
      </c>
      <c r="AO3462">
        <v>184736500954.85138</v>
      </c>
      <c r="AP3462">
        <v>191855126872.77502</v>
      </c>
      <c r="AQ3462">
        <v>198448132044.06018</v>
      </c>
      <c r="AR3462">
        <v>195767236971.6748</v>
      </c>
      <c r="AS3462">
        <v>184372419312.09387</v>
      </c>
      <c r="AT3462">
        <v>188596723946.90399</v>
      </c>
      <c r="AU3462">
        <v>192203521936.0715</v>
      </c>
      <c r="AV3462">
        <v>195069238400.40668</v>
      </c>
      <c r="AW3462">
        <v>200373467708.40399</v>
      </c>
    </row>
    <row r="3463" spans="4:49" ht="14.45" customHeight="1" x14ac:dyDescent="0.25">
      <c r="D3463" t="s">
        <v>229</v>
      </c>
      <c r="E3463" t="s">
        <v>22</v>
      </c>
      <c r="F3463">
        <v>368224438008.61047</v>
      </c>
      <c r="G3463">
        <v>378809600529.7627</v>
      </c>
      <c r="H3463">
        <v>390326004355.65021</v>
      </c>
      <c r="I3463">
        <v>402859247243.97614</v>
      </c>
      <c r="J3463">
        <v>410295595654.02295</v>
      </c>
      <c r="K3463">
        <v>425961419070.27441</v>
      </c>
      <c r="L3463">
        <v>440607557968.35999</v>
      </c>
      <c r="M3463">
        <v>448436207918.88367</v>
      </c>
      <c r="N3463">
        <v>458199351971.89703</v>
      </c>
      <c r="O3463">
        <v>469948771989.68219</v>
      </c>
      <c r="P3463">
        <v>479641150624.32764</v>
      </c>
      <c r="Q3463">
        <v>494121014419.28693</v>
      </c>
      <c r="R3463">
        <v>517222970618.28638</v>
      </c>
      <c r="S3463">
        <v>544572351113.42053</v>
      </c>
      <c r="T3463">
        <v>562430542213.99561</v>
      </c>
      <c r="U3463">
        <v>577979627250.20959</v>
      </c>
      <c r="V3463">
        <v>603296015793.13721</v>
      </c>
      <c r="W3463">
        <v>618838009584.14368</v>
      </c>
      <c r="X3463">
        <v>644125129521.47595</v>
      </c>
      <c r="Y3463">
        <v>650315209652.10754</v>
      </c>
      <c r="Z3463">
        <v>664046820828.51477</v>
      </c>
      <c r="AA3463">
        <v>674139928499.49561</v>
      </c>
      <c r="AB3463">
        <v>687223888359.3468</v>
      </c>
      <c r="AC3463">
        <v>714227801613.43286</v>
      </c>
      <c r="AD3463">
        <v>745047799366.23328</v>
      </c>
      <c r="AE3463">
        <v>772537658843.59766</v>
      </c>
      <c r="AF3463">
        <v>793786468391.69043</v>
      </c>
      <c r="AG3463">
        <v>810131233484.6814</v>
      </c>
      <c r="AH3463">
        <v>842192000604.16296</v>
      </c>
      <c r="AI3463">
        <v>867404015984.62317</v>
      </c>
      <c r="AJ3463">
        <v>902739270467.5426</v>
      </c>
      <c r="AK3463">
        <v>930446352979.86169</v>
      </c>
      <c r="AL3463">
        <v>954339349508.41809</v>
      </c>
      <c r="AM3463">
        <v>1013270898140.6956</v>
      </c>
      <c r="AN3463">
        <v>1033806392131.6825</v>
      </c>
      <c r="AO3463">
        <v>1090041484974.1968</v>
      </c>
      <c r="AP3463">
        <v>1133673644762.5029</v>
      </c>
      <c r="AQ3463">
        <v>1160847277923.4666</v>
      </c>
      <c r="AR3463">
        <v>1177837716582.6165</v>
      </c>
      <c r="AS3463">
        <v>1162121714556.126</v>
      </c>
      <c r="AT3463">
        <v>1172510909674.4888</v>
      </c>
      <c r="AU3463">
        <v>1197790567048.9705</v>
      </c>
      <c r="AV3463">
        <v>1225394649253.0149</v>
      </c>
      <c r="AW3463">
        <v>1244789453279.8374</v>
      </c>
    </row>
    <row r="3464" spans="4:49" ht="14.45" customHeight="1" x14ac:dyDescent="0.25">
      <c r="D3464" t="s">
        <v>229</v>
      </c>
      <c r="E3464" t="s">
        <v>23</v>
      </c>
      <c r="F3464">
        <v>917031142066.15857</v>
      </c>
      <c r="G3464">
        <v>933218546269.30884</v>
      </c>
      <c r="H3464">
        <v>961952459506.55481</v>
      </c>
      <c r="I3464">
        <v>1011002020628.6812</v>
      </c>
      <c r="J3464">
        <v>996816531022.03442</v>
      </c>
      <c r="K3464">
        <v>986975753235.81274</v>
      </c>
      <c r="L3464">
        <v>1008808662101.4531</v>
      </c>
      <c r="M3464">
        <v>1031816524603.5787</v>
      </c>
      <c r="N3464">
        <v>1066778337208.1292</v>
      </c>
      <c r="O3464">
        <v>1097179437114.2051</v>
      </c>
      <c r="P3464">
        <v>1073440247065.4969</v>
      </c>
      <c r="Q3464">
        <v>1073415706101.551</v>
      </c>
      <c r="R3464">
        <v>1112747012568.5396</v>
      </c>
      <c r="S3464">
        <v>1164706144306.0103</v>
      </c>
      <c r="T3464">
        <v>1198693517973.4988</v>
      </c>
      <c r="U3464">
        <v>1240871361137.6802</v>
      </c>
      <c r="V3464">
        <v>1291419654007.2241</v>
      </c>
      <c r="W3464">
        <v>1349023651416.395</v>
      </c>
      <c r="X3464">
        <v>1414454914679.9448</v>
      </c>
      <c r="Y3464">
        <v>1444222640952.7329</v>
      </c>
      <c r="Z3464">
        <v>1460974128823.7227</v>
      </c>
      <c r="AA3464">
        <v>1441454088778.4197</v>
      </c>
      <c r="AB3464">
        <v>1464070155190.6079</v>
      </c>
      <c r="AC3464">
        <v>1517506546570.3992</v>
      </c>
      <c r="AD3464">
        <v>1588580379830.0391</v>
      </c>
      <c r="AE3464">
        <v>1640094101112.0271</v>
      </c>
      <c r="AF3464">
        <v>1680083072038.1687</v>
      </c>
      <c r="AG3464">
        <v>1714964436899.7234</v>
      </c>
      <c r="AH3464">
        <v>1772154597848.4653</v>
      </c>
      <c r="AI3464">
        <v>1823006819184.7305</v>
      </c>
      <c r="AJ3464">
        <v>1884803687043.7019</v>
      </c>
      <c r="AK3464">
        <v>1926400231193.3589</v>
      </c>
      <c r="AL3464">
        <v>1970192905072.9011</v>
      </c>
      <c r="AM3464">
        <v>2056375735199.7852</v>
      </c>
      <c r="AN3464">
        <v>2101567796091.813</v>
      </c>
      <c r="AO3464">
        <v>2162137461022.6091</v>
      </c>
      <c r="AP3464">
        <v>2226139850470.6099</v>
      </c>
      <c r="AQ3464">
        <v>2278737392297.8384</v>
      </c>
      <c r="AR3464">
        <v>2275860352779.999</v>
      </c>
      <c r="AS3464">
        <v>2175110749120.4624</v>
      </c>
      <c r="AT3464">
        <v>2219182048154.6157</v>
      </c>
      <c r="AU3464">
        <v>2256547559759.8115</v>
      </c>
      <c r="AV3464">
        <v>2272352493389.6406</v>
      </c>
      <c r="AW3464">
        <v>2308783515009.9883</v>
      </c>
    </row>
    <row r="3465" spans="4:49" ht="14.45" customHeight="1" x14ac:dyDescent="0.25">
      <c r="D3465" t="s">
        <v>230</v>
      </c>
      <c r="E3465" t="s">
        <v>8</v>
      </c>
      <c r="F3465">
        <v>3798638890663.9487</v>
      </c>
      <c r="G3465">
        <v>3901985908979.3403</v>
      </c>
      <c r="H3465">
        <v>4077769176363.6748</v>
      </c>
      <c r="I3465">
        <v>4216867637972.6943</v>
      </c>
      <c r="J3465">
        <v>4216007480391.5322</v>
      </c>
      <c r="K3465">
        <v>4315044560188.5469</v>
      </c>
      <c r="L3465">
        <v>4491651382703.7813</v>
      </c>
      <c r="M3465">
        <v>4653608074501.5605</v>
      </c>
      <c r="N3465">
        <v>4828210912864.9385</v>
      </c>
      <c r="O3465">
        <v>4924118483164.5322</v>
      </c>
      <c r="P3465">
        <v>4929270278038.9404</v>
      </c>
      <c r="Q3465">
        <v>5001267297704.7363</v>
      </c>
      <c r="R3465">
        <v>5077967732229.2285</v>
      </c>
      <c r="S3465">
        <v>5329518071656.3682</v>
      </c>
      <c r="T3465">
        <v>5556627124920.9072</v>
      </c>
      <c r="U3465">
        <v>5843215159861.5615</v>
      </c>
      <c r="V3465">
        <v>6091297417126.3555</v>
      </c>
      <c r="W3465">
        <v>6274922759479.3721</v>
      </c>
      <c r="X3465">
        <v>6501070998424.5273</v>
      </c>
      <c r="Y3465">
        <v>6689235044610.0596</v>
      </c>
      <c r="Z3465">
        <v>6831700931643.2041</v>
      </c>
      <c r="AA3465">
        <v>6868843268046.7969</v>
      </c>
      <c r="AB3465">
        <v>7070266551839.8193</v>
      </c>
      <c r="AC3465">
        <v>7255959932632.6514</v>
      </c>
      <c r="AD3465">
        <v>7481614038499.2666</v>
      </c>
      <c r="AE3465">
        <v>7660160790878.3994</v>
      </c>
      <c r="AF3465">
        <v>7876938802556.4258</v>
      </c>
      <c r="AG3465">
        <v>8141235945287.3848</v>
      </c>
      <c r="AH3465">
        <v>8516923494778.8604</v>
      </c>
      <c r="AI3465">
        <v>8922945324925.1543</v>
      </c>
      <c r="AJ3465">
        <v>9311507786296.3672</v>
      </c>
      <c r="AK3465">
        <v>9568722354901.5859</v>
      </c>
      <c r="AL3465">
        <v>9837375189213.75</v>
      </c>
      <c r="AM3465">
        <v>10117859765573.178</v>
      </c>
      <c r="AN3465">
        <v>10461016887394.102</v>
      </c>
      <c r="AO3465">
        <v>10774160000000</v>
      </c>
      <c r="AP3465">
        <v>11060629076977.301</v>
      </c>
      <c r="AQ3465">
        <v>11290712079325.646</v>
      </c>
      <c r="AR3465">
        <v>11311218602085.059</v>
      </c>
      <c r="AS3465">
        <v>11245215233649.701</v>
      </c>
      <c r="AT3465">
        <v>11421007651646.602</v>
      </c>
      <c r="AU3465">
        <v>11569192671533.219</v>
      </c>
      <c r="AV3465">
        <v>11727113943189.586</v>
      </c>
      <c r="AW3465">
        <v>11928079696354.332</v>
      </c>
    </row>
    <row r="3466" spans="4:49" ht="14.45" customHeight="1" x14ac:dyDescent="0.25">
      <c r="D3466" t="s">
        <v>230</v>
      </c>
      <c r="E3466" t="s">
        <v>9</v>
      </c>
      <c r="F3466">
        <v>2708685269109.5127</v>
      </c>
      <c r="G3466">
        <v>2811450066640.2373</v>
      </c>
      <c r="H3466">
        <v>2984200439800.394</v>
      </c>
      <c r="I3466">
        <v>3133570023000.0063</v>
      </c>
      <c r="J3466">
        <v>3107984890317.3433</v>
      </c>
      <c r="K3466">
        <v>3179169480816.5474</v>
      </c>
      <c r="L3466">
        <v>3356291646655.7173</v>
      </c>
      <c r="M3466">
        <v>3498679274036.7368</v>
      </c>
      <c r="N3466">
        <v>3652411426724.0566</v>
      </c>
      <c r="O3466">
        <v>3738740497347.6055</v>
      </c>
      <c r="P3466">
        <v>3724546005927.772</v>
      </c>
      <c r="Q3466">
        <v>3776878393397.645</v>
      </c>
      <c r="R3466">
        <v>3823842883527.4648</v>
      </c>
      <c r="S3466">
        <v>4037553449277.2773</v>
      </c>
      <c r="T3466">
        <v>4245914564069.6479</v>
      </c>
      <c r="U3466">
        <v>4468018233907.8613</v>
      </c>
      <c r="V3466">
        <v>4651817990252.5283</v>
      </c>
      <c r="W3466">
        <v>4807247210140.1396</v>
      </c>
      <c r="X3466">
        <v>5003913318356.585</v>
      </c>
      <c r="Y3466">
        <v>5145221832354.8105</v>
      </c>
      <c r="Z3466">
        <v>5244804628884.9873</v>
      </c>
      <c r="AA3466">
        <v>5252921037234.21</v>
      </c>
      <c r="AB3466">
        <v>5444615845336.7568</v>
      </c>
      <c r="AC3466">
        <v>5633220884351.8154</v>
      </c>
      <c r="AD3466">
        <v>5851377028311.0889</v>
      </c>
      <c r="AE3466">
        <v>6026313297810.752</v>
      </c>
      <c r="AF3466">
        <v>6236749630646.958</v>
      </c>
      <c r="AG3466">
        <v>6472051687243.9639</v>
      </c>
      <c r="AH3466">
        <v>6817709227816.4785</v>
      </c>
      <c r="AI3466">
        <v>7178446686174.1963</v>
      </c>
      <c r="AJ3466">
        <v>7542172458515.0361</v>
      </c>
      <c r="AK3466">
        <v>7736209957209.29</v>
      </c>
      <c r="AL3466">
        <v>7933180430738.832</v>
      </c>
      <c r="AM3466">
        <v>8180232833059.5986</v>
      </c>
      <c r="AN3466">
        <v>8494882004461.5605</v>
      </c>
      <c r="AO3466">
        <v>8794110000000</v>
      </c>
      <c r="AP3466">
        <v>9060106837263.1563</v>
      </c>
      <c r="AQ3466">
        <v>9262869474932.8242</v>
      </c>
      <c r="AR3466">
        <v>9229905789205.4141</v>
      </c>
      <c r="AS3466">
        <v>9082048809379.9746</v>
      </c>
      <c r="AT3466">
        <v>9256653043992.625</v>
      </c>
      <c r="AU3466">
        <v>9465844246002.5293</v>
      </c>
      <c r="AV3466">
        <v>9638022781301.7188</v>
      </c>
      <c r="AW3466">
        <v>9868906929263.1816</v>
      </c>
    </row>
    <row r="3467" spans="4:49" ht="14.45" customHeight="1" x14ac:dyDescent="0.25">
      <c r="D3467" t="s">
        <v>230</v>
      </c>
      <c r="E3467" t="s">
        <v>10</v>
      </c>
      <c r="F3467">
        <v>1073741698258.9631</v>
      </c>
      <c r="G3467">
        <v>1075085621597.9674</v>
      </c>
      <c r="H3467">
        <v>1079329590036.9285</v>
      </c>
      <c r="I3467">
        <v>1070541038727.9133</v>
      </c>
      <c r="J3467">
        <v>1094236529178.7789</v>
      </c>
      <c r="K3467">
        <v>1121689700018.3079</v>
      </c>
      <c r="L3467">
        <v>1122538493706.1001</v>
      </c>
      <c r="M3467">
        <v>1142529353373.7893</v>
      </c>
      <c r="N3467">
        <v>1163864136380.4829</v>
      </c>
      <c r="O3467">
        <v>1173775571005.6399</v>
      </c>
      <c r="P3467">
        <v>1192360616127.9231</v>
      </c>
      <c r="Q3467">
        <v>1211759088534.3408</v>
      </c>
      <c r="R3467">
        <v>1240847955543.0527</v>
      </c>
      <c r="S3467">
        <v>1279034829892.7871</v>
      </c>
      <c r="T3467">
        <v>1298733916730.2979</v>
      </c>
      <c r="U3467">
        <v>1362729424149.4641</v>
      </c>
      <c r="V3467">
        <v>1426238643518.3325</v>
      </c>
      <c r="W3467">
        <v>1454664390458.4568</v>
      </c>
      <c r="X3467">
        <v>1484646259159.5334</v>
      </c>
      <c r="Y3467">
        <v>1530993931153.3533</v>
      </c>
      <c r="Z3467">
        <v>1573186050717.3574</v>
      </c>
      <c r="AA3467">
        <v>1601293500024.5596</v>
      </c>
      <c r="AB3467">
        <v>1612150985947.5681</v>
      </c>
      <c r="AC3467">
        <v>1610771696204.9058</v>
      </c>
      <c r="AD3467">
        <v>1619675188325.8093</v>
      </c>
      <c r="AE3467">
        <v>1624493860824.2129</v>
      </c>
      <c r="AF3467">
        <v>1632221420023.4878</v>
      </c>
      <c r="AG3467">
        <v>1662026456706.2744</v>
      </c>
      <c r="AH3467">
        <v>1693670546379.2773</v>
      </c>
      <c r="AI3467">
        <v>1740168525588.6438</v>
      </c>
      <c r="AJ3467">
        <v>1766932051556.8416</v>
      </c>
      <c r="AK3467">
        <v>1829451011623.2859</v>
      </c>
      <c r="AL3467">
        <v>1900210343742.0461</v>
      </c>
      <c r="AM3467">
        <v>1934391972877.5112</v>
      </c>
      <c r="AN3467">
        <v>1964329633574.0154</v>
      </c>
      <c r="AO3467">
        <v>1980050000000</v>
      </c>
      <c r="AP3467">
        <v>2001853387855.1624</v>
      </c>
      <c r="AQ3467">
        <v>2029792846744.9888</v>
      </c>
      <c r="AR3467">
        <v>2081206756062.8186</v>
      </c>
      <c r="AS3467">
        <v>2159171992926.8979</v>
      </c>
      <c r="AT3467">
        <v>2161647641182.9585</v>
      </c>
      <c r="AU3467">
        <v>2104292176050.5835</v>
      </c>
      <c r="AV3467">
        <v>2091825518761.1355</v>
      </c>
      <c r="AW3467">
        <v>2064672962352.6997</v>
      </c>
    </row>
    <row r="3468" spans="4:49" ht="14.45" customHeight="1" x14ac:dyDescent="0.25">
      <c r="D3468" t="s">
        <v>230</v>
      </c>
      <c r="E3468" t="s">
        <v>11</v>
      </c>
      <c r="F3468">
        <v>767887611377.07861</v>
      </c>
      <c r="G3468">
        <v>809734119290.24963</v>
      </c>
      <c r="H3468">
        <v>873085988158.57581</v>
      </c>
      <c r="I3468">
        <v>951255972782.48962</v>
      </c>
      <c r="J3468">
        <v>905600156670.67908</v>
      </c>
      <c r="K3468">
        <v>792708653796.08606</v>
      </c>
      <c r="L3468">
        <v>910871717649.72534</v>
      </c>
      <c r="M3468">
        <v>1011012748827.65</v>
      </c>
      <c r="N3468">
        <v>1119144944881.938</v>
      </c>
      <c r="O3468">
        <v>1162202235352.1338</v>
      </c>
      <c r="P3468">
        <v>1072753345523.9355</v>
      </c>
      <c r="Q3468">
        <v>1145186083569.9473</v>
      </c>
      <c r="R3468">
        <v>1024098514155.4945</v>
      </c>
      <c r="S3468">
        <v>1113482207999.853</v>
      </c>
      <c r="T3468">
        <v>1378252412085.2361</v>
      </c>
      <c r="U3468">
        <v>1411381285587.8289</v>
      </c>
      <c r="V3468">
        <v>1436435170806.2644</v>
      </c>
      <c r="W3468">
        <v>1486980685706.0593</v>
      </c>
      <c r="X3468">
        <v>1512761040458.7097</v>
      </c>
      <c r="Y3468">
        <v>1567656058851.8167</v>
      </c>
      <c r="Z3468">
        <v>1551627160539.2043</v>
      </c>
      <c r="AA3468">
        <v>1469843455668.1707</v>
      </c>
      <c r="AB3468">
        <v>1551403631451.7537</v>
      </c>
      <c r="AC3468">
        <v>1635059392430.1873</v>
      </c>
      <c r="AD3468">
        <v>1782868001506.979</v>
      </c>
      <c r="AE3468">
        <v>1834326260180.531</v>
      </c>
      <c r="AF3468">
        <v>1974097135821.0737</v>
      </c>
      <c r="AG3468">
        <v>2165484603238.7795</v>
      </c>
      <c r="AH3468">
        <v>2346943653688.8823</v>
      </c>
      <c r="AI3468">
        <v>2534847792827.1475</v>
      </c>
      <c r="AJ3468">
        <v>2685143163001.8286</v>
      </c>
      <c r="AK3468">
        <v>2568647253592.0928</v>
      </c>
      <c r="AL3468">
        <v>2584666838192.728</v>
      </c>
      <c r="AM3468">
        <v>2687434336148.1982</v>
      </c>
      <c r="AN3468">
        <v>2888042378423.2466</v>
      </c>
      <c r="AO3468">
        <v>3040750000000</v>
      </c>
      <c r="AP3468">
        <v>3111319995650.5889</v>
      </c>
      <c r="AQ3468">
        <v>3042407840731.9263</v>
      </c>
      <c r="AR3468">
        <v>2829859619702.2183</v>
      </c>
      <c r="AS3468">
        <v>2351842666188.8438</v>
      </c>
      <c r="AT3468">
        <v>2576442830516.9365</v>
      </c>
      <c r="AU3468">
        <v>2650458899599.0576</v>
      </c>
      <c r="AV3468">
        <v>2811912096722.3208</v>
      </c>
      <c r="AW3468">
        <v>2895213936645.624</v>
      </c>
    </row>
    <row r="3469" spans="4:49" ht="14.45" customHeight="1" x14ac:dyDescent="0.25">
      <c r="D3469" t="s">
        <v>230</v>
      </c>
      <c r="E3469" t="s">
        <v>12</v>
      </c>
      <c r="F3469">
        <v>779781717152.78882</v>
      </c>
      <c r="G3469">
        <v>802220541027.58704</v>
      </c>
      <c r="H3469">
        <v>864918897862.8114</v>
      </c>
      <c r="I3469">
        <v>925783043783.78882</v>
      </c>
      <c r="J3469">
        <v>889946100591.21704</v>
      </c>
      <c r="K3469">
        <v>824482461311.67102</v>
      </c>
      <c r="L3469">
        <v>890160247043.13416</v>
      </c>
      <c r="M3469">
        <v>981917346331.98718</v>
      </c>
      <c r="N3469">
        <v>1086672204180.6819</v>
      </c>
      <c r="O3469">
        <v>1148532596638.8391</v>
      </c>
      <c r="P3469">
        <v>1099325466274.3959</v>
      </c>
      <c r="Q3469">
        <v>1120097672110.3606</v>
      </c>
      <c r="R3469">
        <v>1059857344114.5331</v>
      </c>
      <c r="S3469">
        <v>1137387670423.8459</v>
      </c>
      <c r="T3469">
        <v>1308481374790.3569</v>
      </c>
      <c r="U3469">
        <v>1400154677641.5032</v>
      </c>
      <c r="V3469">
        <v>1443682271672.4915</v>
      </c>
      <c r="W3469">
        <v>1469482263770.8589</v>
      </c>
      <c r="X3469">
        <v>1504136746120.2358</v>
      </c>
      <c r="Y3469">
        <v>1548306779506.9756</v>
      </c>
      <c r="Z3469">
        <v>1546761200767.0518</v>
      </c>
      <c r="AA3469">
        <v>1482759343789.7229</v>
      </c>
      <c r="AB3469">
        <v>1544200754059.3464</v>
      </c>
      <c r="AC3469">
        <v>1623071823371.967</v>
      </c>
      <c r="AD3469">
        <v>1722240252040.2139</v>
      </c>
      <c r="AE3469">
        <v>1811427593906.061</v>
      </c>
      <c r="AF3469">
        <v>1950585544791.0127</v>
      </c>
      <c r="AG3469">
        <v>2094883010521.9761</v>
      </c>
      <c r="AH3469">
        <v>2281283530842.9136</v>
      </c>
      <c r="AI3469">
        <v>2471687658743.1719</v>
      </c>
      <c r="AJ3469">
        <v>2627744557898.9775</v>
      </c>
      <c r="AK3469">
        <v>2613564338495.9414</v>
      </c>
      <c r="AL3469">
        <v>2567466987041.9473</v>
      </c>
      <c r="AM3469">
        <v>2668180994450.1182</v>
      </c>
      <c r="AN3469">
        <v>2823008879186.2256</v>
      </c>
      <c r="AO3469">
        <v>2981170000000</v>
      </c>
      <c r="AP3469">
        <v>3046112239222.7041</v>
      </c>
      <c r="AQ3469">
        <v>3008338667247.5771</v>
      </c>
      <c r="AR3469">
        <v>2862635283506.2012</v>
      </c>
      <c r="AS3469">
        <v>2488484189145.7178</v>
      </c>
      <c r="AT3469">
        <v>2516313917179.6479</v>
      </c>
      <c r="AU3469">
        <v>2609327963034.1021</v>
      </c>
      <c r="AV3469">
        <v>2748467292488.4521</v>
      </c>
      <c r="AW3469">
        <v>2823427861374.7593</v>
      </c>
    </row>
    <row r="3470" spans="4:49" ht="14.45" customHeight="1" x14ac:dyDescent="0.25">
      <c r="D3470" t="s">
        <v>230</v>
      </c>
      <c r="E3470" t="s">
        <v>25</v>
      </c>
      <c r="F3470">
        <v>-12343870352.716873</v>
      </c>
      <c r="G3470">
        <v>7374137273.5938988</v>
      </c>
      <c r="H3470">
        <v>8017836034.3183985</v>
      </c>
      <c r="I3470">
        <v>25587025738.798859</v>
      </c>
      <c r="J3470">
        <v>15619161105.815062</v>
      </c>
      <c r="K3470">
        <v>-32563584366.06292</v>
      </c>
      <c r="L3470">
        <v>20759285033.365108</v>
      </c>
      <c r="M3470">
        <v>29250428979.980934</v>
      </c>
      <c r="N3470">
        <v>32648779790.276455</v>
      </c>
      <c r="O3470">
        <v>13517673975.214491</v>
      </c>
      <c r="P3470">
        <v>-27366663489.037178</v>
      </c>
      <c r="Q3470">
        <v>25132650142.993328</v>
      </c>
      <c r="R3470">
        <v>-36690829361.296471</v>
      </c>
      <c r="S3470">
        <v>-24668808388.941849</v>
      </c>
      <c r="T3470">
        <v>70485014299.332703</v>
      </c>
      <c r="U3470">
        <v>10952345090.562441</v>
      </c>
      <c r="V3470">
        <v>-7837979027.6453772</v>
      </c>
      <c r="W3470">
        <v>17304137273.593899</v>
      </c>
      <c r="X3470">
        <v>8273422306.9590092</v>
      </c>
      <c r="Y3470">
        <v>19159504289.799809</v>
      </c>
      <c r="Z3470">
        <v>4439628217.3498573</v>
      </c>
      <c r="AA3470">
        <v>-13612335557.673975</v>
      </c>
      <c r="AB3470">
        <v>6815633937.0829363</v>
      </c>
      <c r="AC3470">
        <v>11652840800.762632</v>
      </c>
      <c r="AD3470">
        <v>61056720686.367973</v>
      </c>
      <c r="AE3470">
        <v>22680915157.29266</v>
      </c>
      <c r="AF3470">
        <v>23258350810.295521</v>
      </c>
      <c r="AG3470">
        <v>71071916110.581512</v>
      </c>
      <c r="AH3470">
        <v>65988589132.507149</v>
      </c>
      <c r="AI3470">
        <v>63385395614.871307</v>
      </c>
      <c r="AJ3470">
        <v>57478512869.399429</v>
      </c>
      <c r="AK3470">
        <v>-46507235462.345093</v>
      </c>
      <c r="AL3470">
        <v>16641506196.377502</v>
      </c>
      <c r="AM3470">
        <v>18695662535.748333</v>
      </c>
      <c r="AN3470">
        <v>65174499523.355576</v>
      </c>
      <c r="AO3470">
        <v>59580000000</v>
      </c>
      <c r="AP3470">
        <v>65278627264.061012</v>
      </c>
      <c r="AQ3470">
        <v>33642726406.101051</v>
      </c>
      <c r="AR3470">
        <v>-34248560533.841755</v>
      </c>
      <c r="AS3470">
        <v>-139692097235.46234</v>
      </c>
      <c r="AT3470">
        <v>60289961868.446144</v>
      </c>
      <c r="AU3470">
        <v>40950600571.973312</v>
      </c>
      <c r="AV3470">
        <v>63584184938.036224</v>
      </c>
      <c r="AW3470">
        <v>72037464251.668259</v>
      </c>
    </row>
    <row r="3471" spans="4:49" ht="14.45" customHeight="1" x14ac:dyDescent="0.25">
      <c r="D3471" t="s">
        <v>230</v>
      </c>
      <c r="E3471" t="s">
        <v>13</v>
      </c>
      <c r="F3471">
        <v>177167648399.67871</v>
      </c>
      <c r="G3471">
        <v>180255413883.68274</v>
      </c>
      <c r="H3471">
        <v>194282961987.39426</v>
      </c>
      <c r="I3471">
        <v>230900450825.30701</v>
      </c>
      <c r="J3471">
        <v>249152365204.68048</v>
      </c>
      <c r="K3471">
        <v>247570595769.6232</v>
      </c>
      <c r="L3471">
        <v>258377774963.6373</v>
      </c>
      <c r="M3471">
        <v>264600664297.96442</v>
      </c>
      <c r="N3471">
        <v>292494742059.90259</v>
      </c>
      <c r="O3471">
        <v>321487533920.44342</v>
      </c>
      <c r="P3471">
        <v>356115971372.95483</v>
      </c>
      <c r="Q3471">
        <v>360510827767.36548</v>
      </c>
      <c r="R3471">
        <v>332957730242.92462</v>
      </c>
      <c r="S3471">
        <v>324376394265.90735</v>
      </c>
      <c r="T3471">
        <v>350830777691.74548</v>
      </c>
      <c r="U3471">
        <v>362566180865.61353</v>
      </c>
      <c r="V3471">
        <v>390441315281.02411</v>
      </c>
      <c r="W3471">
        <v>432959656562.29419</v>
      </c>
      <c r="X3471">
        <v>503144755447.17096</v>
      </c>
      <c r="Y3471">
        <v>561376602673.11182</v>
      </c>
      <c r="Z3471">
        <v>610894510496.34204</v>
      </c>
      <c r="AA3471">
        <v>651300668639.78113</v>
      </c>
      <c r="AB3471">
        <v>696433191741.8645</v>
      </c>
      <c r="AC3471">
        <v>719259924307.66113</v>
      </c>
      <c r="AD3471">
        <v>782843266927.65808</v>
      </c>
      <c r="AE3471">
        <v>863305131303.77527</v>
      </c>
      <c r="AF3471">
        <v>933935398832.05127</v>
      </c>
      <c r="AG3471">
        <v>1045199144662.0981</v>
      </c>
      <c r="AH3471">
        <v>1069617118336.2158</v>
      </c>
      <c r="AI3471">
        <v>1097909006375.2343</v>
      </c>
      <c r="AJ3471">
        <v>1191943778538.3997</v>
      </c>
      <c r="AK3471">
        <v>1122298565029.5605</v>
      </c>
      <c r="AL3471">
        <v>1102947936551.5845</v>
      </c>
      <c r="AM3471">
        <v>1122402753435.4624</v>
      </c>
      <c r="AN3471">
        <v>1231866881345.3843</v>
      </c>
      <c r="AO3471">
        <v>1308900000000</v>
      </c>
      <c r="AP3471">
        <v>1427163312372.0068</v>
      </c>
      <c r="AQ3471">
        <v>1559406814481.4063</v>
      </c>
      <c r="AR3471">
        <v>1648857296784.8848</v>
      </c>
      <c r="AS3471">
        <v>1503855450789.1252</v>
      </c>
      <c r="AT3471">
        <v>1682737472049.5547</v>
      </c>
      <c r="AU3471">
        <v>1798017207343.4595</v>
      </c>
      <c r="AV3471">
        <v>1856552148113.8425</v>
      </c>
      <c r="AW3471">
        <v>1913107509172.0879</v>
      </c>
    </row>
    <row r="3472" spans="4:49" ht="14.45" customHeight="1" x14ac:dyDescent="0.25">
      <c r="D3472" t="s">
        <v>230</v>
      </c>
      <c r="E3472" t="s">
        <v>14</v>
      </c>
      <c r="F3472">
        <v>237862918926.91132</v>
      </c>
      <c r="G3472">
        <v>250554319246.65701</v>
      </c>
      <c r="H3472">
        <v>278751177606.71283</v>
      </c>
      <c r="I3472">
        <v>291686462928.90741</v>
      </c>
      <c r="J3472">
        <v>285082807477.98285</v>
      </c>
      <c r="K3472">
        <v>253396517544.42709</v>
      </c>
      <c r="L3472">
        <v>302942693811.16522</v>
      </c>
      <c r="M3472">
        <v>336064153182.20886</v>
      </c>
      <c r="N3472">
        <v>365180270397.64905</v>
      </c>
      <c r="O3472">
        <v>371249254881.66638</v>
      </c>
      <c r="P3472">
        <v>346598109249.52179</v>
      </c>
      <c r="Q3472">
        <v>355753177033.75812</v>
      </c>
      <c r="R3472">
        <v>351269445065.65875</v>
      </c>
      <c r="S3472">
        <v>395590854164.54889</v>
      </c>
      <c r="T3472">
        <v>491887909362.26447</v>
      </c>
      <c r="U3472">
        <v>523818084298.26917</v>
      </c>
      <c r="V3472">
        <v>568570982247.64587</v>
      </c>
      <c r="W3472">
        <v>602217732393.19482</v>
      </c>
      <c r="X3472">
        <v>625874577630.73999</v>
      </c>
      <c r="Y3472">
        <v>653433582907.4679</v>
      </c>
      <c r="Z3472">
        <v>676809022372.95654</v>
      </c>
      <c r="AA3472">
        <v>675795961593.55334</v>
      </c>
      <c r="AB3472">
        <v>723165933223.05493</v>
      </c>
      <c r="AC3472">
        <v>785694295773.99719</v>
      </c>
      <c r="AD3472">
        <v>879421178253.59717</v>
      </c>
      <c r="AE3472">
        <v>949782001460.11035</v>
      </c>
      <c r="AF3472">
        <v>1032374595558.6771</v>
      </c>
      <c r="AG3472">
        <v>1171426567724.1685</v>
      </c>
      <c r="AH3472">
        <v>1308349236214.4329</v>
      </c>
      <c r="AI3472">
        <v>1441013297354.2432</v>
      </c>
      <c r="AJ3472">
        <v>1628607765199.4714</v>
      </c>
      <c r="AK3472">
        <v>1582410317620.2051</v>
      </c>
      <c r="AL3472">
        <v>1640408047241.0383</v>
      </c>
      <c r="AM3472">
        <v>1713648589514.9292</v>
      </c>
      <c r="AN3472">
        <v>1909188080324.5513</v>
      </c>
      <c r="AO3472">
        <v>2030080000000</v>
      </c>
      <c r="AP3472">
        <v>2158419792442.543</v>
      </c>
      <c r="AQ3472">
        <v>2212796767796.25</v>
      </c>
      <c r="AR3472">
        <v>2156177926458.4932</v>
      </c>
      <c r="AS3472">
        <v>1860260996756.3372</v>
      </c>
      <c r="AT3472">
        <v>2096801308554.5833</v>
      </c>
      <c r="AU3472">
        <v>2211539822014.3979</v>
      </c>
      <c r="AV3472">
        <v>2263065218877.9331</v>
      </c>
      <c r="AW3472">
        <v>2289010831061.5371</v>
      </c>
    </row>
    <row r="3473" spans="4:49" ht="14.45" customHeight="1" x14ac:dyDescent="0.25">
      <c r="D3473" t="s">
        <v>230</v>
      </c>
      <c r="E3473" t="s">
        <v>15</v>
      </c>
      <c r="F3473">
        <v>4343658444511.2627</v>
      </c>
      <c r="G3473">
        <v>4486809375393.417</v>
      </c>
      <c r="H3473">
        <v>4722959657979.6318</v>
      </c>
      <c r="I3473">
        <v>4989475010790.8818</v>
      </c>
      <c r="J3473">
        <v>4963672520036.1943</v>
      </c>
      <c r="K3473">
        <v>4953866653674.5195</v>
      </c>
      <c r="L3473">
        <v>5220685565200.5303</v>
      </c>
      <c r="M3473">
        <v>5461288042269.9063</v>
      </c>
      <c r="N3473">
        <v>5765021533260.6445</v>
      </c>
      <c r="O3473">
        <v>5948104233257.2725</v>
      </c>
      <c r="P3473">
        <v>5933551812446.6074</v>
      </c>
      <c r="Q3473">
        <v>6087502074575.1084</v>
      </c>
      <c r="R3473">
        <v>5971174695579.1104</v>
      </c>
      <c r="S3473">
        <v>6247781075968.9307</v>
      </c>
      <c r="T3473">
        <v>6701316193319.7695</v>
      </c>
      <c r="U3473">
        <v>6985364361595.7012</v>
      </c>
      <c r="V3473">
        <v>7230667399369.4072</v>
      </c>
      <c r="W3473">
        <v>7480974556562.2041</v>
      </c>
      <c r="X3473">
        <v>7795470583803.5605</v>
      </c>
      <c r="Y3473">
        <v>8082388761746.3242</v>
      </c>
      <c r="Z3473">
        <v>8237516463738.1406</v>
      </c>
      <c r="AA3473">
        <v>8231417693196.124</v>
      </c>
      <c r="AB3473">
        <v>8524075890472.5498</v>
      </c>
      <c r="AC3473">
        <v>8758128858302.2344</v>
      </c>
      <c r="AD3473">
        <v>9111756363500.9668</v>
      </c>
      <c r="AE3473">
        <v>9359506268490.625</v>
      </c>
      <c r="AF3473">
        <v>9714780349748.2129</v>
      </c>
      <c r="AG3473">
        <v>10150681465396.115</v>
      </c>
      <c r="AH3473">
        <v>10602376832960.523</v>
      </c>
      <c r="AI3473">
        <v>11099118474045.682</v>
      </c>
      <c r="AJ3473">
        <v>11553315901319.635</v>
      </c>
      <c r="AK3473">
        <v>11666074165729.957</v>
      </c>
      <c r="AL3473">
        <v>11874444226541.072</v>
      </c>
      <c r="AM3473">
        <v>12207733297850.814</v>
      </c>
      <c r="AN3473">
        <v>12669887642951.08</v>
      </c>
      <c r="AO3473">
        <v>13093720000000</v>
      </c>
      <c r="AP3473">
        <v>13442886111966.637</v>
      </c>
      <c r="AQ3473">
        <v>13681970795462.209</v>
      </c>
      <c r="AR3473">
        <v>13642075821343.465</v>
      </c>
      <c r="AS3473">
        <v>13263436917798.209</v>
      </c>
      <c r="AT3473">
        <v>13599255645064.295</v>
      </c>
      <c r="AU3473">
        <v>13817045224781.934</v>
      </c>
      <c r="AV3473">
        <v>14137750407552.492</v>
      </c>
      <c r="AW3473">
        <v>14451510534879.275</v>
      </c>
    </row>
    <row r="3474" spans="4:49" ht="14.45" customHeight="1" x14ac:dyDescent="0.25">
      <c r="D3474" t="s">
        <v>230</v>
      </c>
      <c r="E3474" t="s">
        <v>16</v>
      </c>
      <c r="F3474">
        <v>46052066708.621071</v>
      </c>
      <c r="G3474">
        <v>47222499087.215408</v>
      </c>
      <c r="H3474">
        <v>47720179922.536163</v>
      </c>
      <c r="I3474">
        <v>48361164602.819183</v>
      </c>
      <c r="J3474">
        <v>47535226193.372643</v>
      </c>
      <c r="K3474">
        <v>49385469416.105347</v>
      </c>
      <c r="L3474">
        <v>47583935382.482704</v>
      </c>
      <c r="M3474">
        <v>47244382924.951263</v>
      </c>
      <c r="N3474">
        <v>44602923815.462265</v>
      </c>
      <c r="O3474">
        <v>47470793706.053459</v>
      </c>
      <c r="P3474">
        <v>46187799281.155663</v>
      </c>
      <c r="Q3474">
        <v>56376284416.600632</v>
      </c>
      <c r="R3474">
        <v>57281927539.998428</v>
      </c>
      <c r="S3474">
        <v>47772674746.84906</v>
      </c>
      <c r="T3474">
        <v>55998933115.100632</v>
      </c>
      <c r="U3474">
        <v>64828953565.954407</v>
      </c>
      <c r="V3474">
        <v>65432715648.55661</v>
      </c>
      <c r="W3474">
        <v>67545882936.147804</v>
      </c>
      <c r="X3474">
        <v>61985703547.858498</v>
      </c>
      <c r="Y3474">
        <v>68163680645.171387</v>
      </c>
      <c r="Z3474">
        <v>72556908804.294022</v>
      </c>
      <c r="AA3474">
        <v>74273013553.603775</v>
      </c>
      <c r="AB3474">
        <v>80039125511.567612</v>
      </c>
      <c r="AC3474">
        <v>75028099643.421387</v>
      </c>
      <c r="AD3474">
        <v>83128114060.729568</v>
      </c>
      <c r="AE3474">
        <v>77911155621.897797</v>
      </c>
      <c r="AF3474">
        <v>79901837131.784592</v>
      </c>
      <c r="AG3474">
        <v>87933207358.190262</v>
      </c>
      <c r="AH3474">
        <v>89100158588.367935</v>
      </c>
      <c r="AI3474">
        <v>93113679245.28302</v>
      </c>
      <c r="AJ3474">
        <v>106964465408.80504</v>
      </c>
      <c r="AK3474">
        <v>101505031446.54088</v>
      </c>
      <c r="AL3474">
        <v>105346855345.91196</v>
      </c>
      <c r="AM3474">
        <v>115456918238.99371</v>
      </c>
      <c r="AN3474">
        <v>122736163522.01259</v>
      </c>
      <c r="AO3474">
        <v>128600000000</v>
      </c>
      <c r="AP3474">
        <v>133857232704.40253</v>
      </c>
      <c r="AQ3474">
        <v>115558018867.92453</v>
      </c>
      <c r="AR3474">
        <v>123342767295.59749</v>
      </c>
      <c r="AS3474">
        <v>139215566037.73587</v>
      </c>
      <c r="AT3474">
        <v>141844182389.9371</v>
      </c>
      <c r="AU3474">
        <v>135474842767.29561</v>
      </c>
      <c r="AV3474">
        <v>130925314465.40881</v>
      </c>
      <c r="AW3474">
        <v>146697012578.61636</v>
      </c>
    </row>
    <row r="3475" spans="4:49" ht="14.45" customHeight="1" x14ac:dyDescent="0.25">
      <c r="D3475" t="s">
        <v>230</v>
      </c>
      <c r="E3475" t="s">
        <v>17</v>
      </c>
      <c r="F3475">
        <v>994728381615.22974</v>
      </c>
      <c r="G3475">
        <v>1008276295588.8479</v>
      </c>
      <c r="H3475">
        <v>1081708377799.7562</v>
      </c>
      <c r="I3475">
        <v>1181090155667.1929</v>
      </c>
      <c r="J3475">
        <v>1138074533603.1013</v>
      </c>
      <c r="K3475">
        <v>1069732871078.3602</v>
      </c>
      <c r="L3475">
        <v>1144490220583.1292</v>
      </c>
      <c r="M3475">
        <v>1211309235577.7412</v>
      </c>
      <c r="N3475">
        <v>1247988341591.1121</v>
      </c>
      <c r="O3475">
        <v>1228723742307.6008</v>
      </c>
      <c r="P3475">
        <v>1184986409446.9744</v>
      </c>
      <c r="Q3475">
        <v>1202184092034.5217</v>
      </c>
      <c r="R3475">
        <v>1146059352823.9312</v>
      </c>
      <c r="S3475">
        <v>1168960959412.9998</v>
      </c>
      <c r="T3475">
        <v>1269988385503.6726</v>
      </c>
      <c r="U3475">
        <v>1302134163645.0942</v>
      </c>
      <c r="V3475">
        <v>1301511213566.6702</v>
      </c>
      <c r="W3475">
        <v>1393521388523.6338</v>
      </c>
      <c r="X3475">
        <v>1502156580694.4419</v>
      </c>
      <c r="Y3475">
        <v>1484951157214.8523</v>
      </c>
      <c r="Z3475">
        <v>1492568056109.4995</v>
      </c>
      <c r="AA3475">
        <v>1457354564792.1699</v>
      </c>
      <c r="AB3475">
        <v>1460116479712.4417</v>
      </c>
      <c r="AC3475">
        <v>1506517309718.498</v>
      </c>
      <c r="AD3475">
        <v>1602404112743.0288</v>
      </c>
      <c r="AE3475">
        <v>1699759377857.6565</v>
      </c>
      <c r="AF3475">
        <v>1730180695742.7566</v>
      </c>
      <c r="AG3475">
        <v>1796015345388.2827</v>
      </c>
      <c r="AH3475">
        <v>1843828147366.7278</v>
      </c>
      <c r="AI3475">
        <v>1946029872332.8274</v>
      </c>
      <c r="AJ3475">
        <v>2015891259708.9546</v>
      </c>
      <c r="AK3475">
        <v>1944126292295.3308</v>
      </c>
      <c r="AL3475">
        <v>1959354932595.304</v>
      </c>
      <c r="AM3475">
        <v>2001804767431.4792</v>
      </c>
      <c r="AN3475">
        <v>2111831693598.7859</v>
      </c>
      <c r="AO3475">
        <v>2132200000000</v>
      </c>
      <c r="AP3475">
        <v>2250793036336.0415</v>
      </c>
      <c r="AQ3475">
        <v>2325698910811.5347</v>
      </c>
      <c r="AR3475">
        <v>2277633514864.7441</v>
      </c>
      <c r="AS3475">
        <v>2158469404517.4539</v>
      </c>
      <c r="AT3475">
        <v>2251268931345.4155</v>
      </c>
      <c r="AU3475">
        <v>2275920292830.9971</v>
      </c>
      <c r="AV3475">
        <v>2318084590661.5479</v>
      </c>
      <c r="AW3475">
        <v>2357774234443.353</v>
      </c>
    </row>
    <row r="3476" spans="4:49" ht="14.45" customHeight="1" x14ac:dyDescent="0.25">
      <c r="D3476" t="s">
        <v>230</v>
      </c>
      <c r="E3476" t="s">
        <v>18</v>
      </c>
      <c r="F3476">
        <v>683391974916.83643</v>
      </c>
      <c r="G3476">
        <v>692402497346.57593</v>
      </c>
      <c r="H3476">
        <v>742735670282.97302</v>
      </c>
      <c r="I3476">
        <v>812223725130.8147</v>
      </c>
      <c r="J3476">
        <v>780531444841.12073</v>
      </c>
      <c r="K3476">
        <v>734233925235.63989</v>
      </c>
      <c r="L3476">
        <v>790686191225.67065</v>
      </c>
      <c r="M3476">
        <v>824018251675.31226</v>
      </c>
      <c r="N3476">
        <v>858590874140.3114</v>
      </c>
      <c r="O3476">
        <v>865438049368.70679</v>
      </c>
      <c r="P3476">
        <v>806507442894.45081</v>
      </c>
      <c r="Q3476">
        <v>833447148711.30835</v>
      </c>
      <c r="R3476">
        <v>791017112049.80566</v>
      </c>
      <c r="S3476">
        <v>815599593607.42444</v>
      </c>
      <c r="T3476">
        <v>880030390019.9043</v>
      </c>
      <c r="U3476">
        <v>903265886287.35156</v>
      </c>
      <c r="V3476">
        <v>911572295580.57886</v>
      </c>
      <c r="W3476">
        <v>980156296639.19287</v>
      </c>
      <c r="X3476">
        <v>1049433870663.7815</v>
      </c>
      <c r="Y3476">
        <v>1041311028426.1062</v>
      </c>
      <c r="Z3476">
        <v>1032627990172.238</v>
      </c>
      <c r="AA3476">
        <v>998922863187.4115</v>
      </c>
      <c r="AB3476">
        <v>1016475671700.5455</v>
      </c>
      <c r="AC3476">
        <v>1051954752737.6089</v>
      </c>
      <c r="AD3476">
        <v>1129728633009.7087</v>
      </c>
      <c r="AE3476">
        <v>1203581141167.499</v>
      </c>
      <c r="AF3476">
        <v>1232898066024.5215</v>
      </c>
      <c r="AG3476">
        <v>1299561391972.584</v>
      </c>
      <c r="AH3476">
        <v>1353060111535.3162</v>
      </c>
      <c r="AI3476">
        <v>1447807440760.9612</v>
      </c>
      <c r="AJ3476">
        <v>1537875758428.5471</v>
      </c>
      <c r="AK3476">
        <v>1475719986491.8105</v>
      </c>
      <c r="AL3476">
        <v>1490299735464.6252</v>
      </c>
      <c r="AM3476">
        <v>1565500545955.9858</v>
      </c>
      <c r="AN3476">
        <v>1666599594754.3198</v>
      </c>
      <c r="AO3476">
        <v>1704200000000</v>
      </c>
      <c r="AP3476">
        <v>1788800911802.7803</v>
      </c>
      <c r="AQ3476">
        <v>1846256633083.8069</v>
      </c>
      <c r="AR3476">
        <v>1792829526650.5317</v>
      </c>
      <c r="AS3476">
        <v>1656240299431.5303</v>
      </c>
      <c r="AT3476">
        <v>1744006551471.8296</v>
      </c>
      <c r="AU3476">
        <v>1748802521528.6768</v>
      </c>
      <c r="AV3476">
        <v>1761847560083.3003</v>
      </c>
      <c r="AW3476">
        <v>1786594765576.6306</v>
      </c>
    </row>
    <row r="3477" spans="4:49" ht="14.45" customHeight="1" x14ac:dyDescent="0.25">
      <c r="D3477" t="s">
        <v>230</v>
      </c>
      <c r="E3477" t="s">
        <v>19</v>
      </c>
      <c r="F3477">
        <v>439263420641.23059</v>
      </c>
      <c r="G3477">
        <v>425438222487.59961</v>
      </c>
      <c r="H3477">
        <v>435563719726.58063</v>
      </c>
      <c r="I3477">
        <v>445555346209.47473</v>
      </c>
      <c r="J3477">
        <v>425030525183.2403</v>
      </c>
      <c r="K3477">
        <v>391559793474.20355</v>
      </c>
      <c r="L3477">
        <v>413511555066.96533</v>
      </c>
      <c r="M3477">
        <v>431641915056.95599</v>
      </c>
      <c r="N3477">
        <v>448887000511.97711</v>
      </c>
      <c r="O3477">
        <v>451718283199.31714</v>
      </c>
      <c r="P3477">
        <v>419544616304.49677</v>
      </c>
      <c r="Q3477">
        <v>393548293453.93555</v>
      </c>
      <c r="R3477">
        <v>371927589300.29797</v>
      </c>
      <c r="S3477">
        <v>379391880020.62085</v>
      </c>
      <c r="T3477">
        <v>425721960347.90955</v>
      </c>
      <c r="U3477">
        <v>467161643308.6955</v>
      </c>
      <c r="V3477">
        <v>465874696632.63184</v>
      </c>
      <c r="W3477">
        <v>474625934028.17194</v>
      </c>
      <c r="X3477">
        <v>501551320718.83502</v>
      </c>
      <c r="Y3477">
        <v>505246962029.71649</v>
      </c>
      <c r="Z3477">
        <v>495743884373.88959</v>
      </c>
      <c r="AA3477">
        <v>458259522509.52136</v>
      </c>
      <c r="AB3477">
        <v>463363027177.0097</v>
      </c>
      <c r="AC3477">
        <v>476033797384.77887</v>
      </c>
      <c r="AD3477">
        <v>506830808305.68762</v>
      </c>
      <c r="AE3477">
        <v>510878415455.29761</v>
      </c>
      <c r="AF3477">
        <v>539563631342.14246</v>
      </c>
      <c r="AG3477">
        <v>553466281986.30786</v>
      </c>
      <c r="AH3477">
        <v>594998251000.28613</v>
      </c>
      <c r="AI3477">
        <v>627438315217.39124</v>
      </c>
      <c r="AJ3477">
        <v>650799029503.10559</v>
      </c>
      <c r="AK3477">
        <v>639372593167.7019</v>
      </c>
      <c r="AL3477">
        <v>619143568840.57971</v>
      </c>
      <c r="AM3477">
        <v>630062163561.07654</v>
      </c>
      <c r="AN3477">
        <v>652153273809.5238</v>
      </c>
      <c r="AO3477">
        <v>654100000000</v>
      </c>
      <c r="AP3477">
        <v>637764428053.8302</v>
      </c>
      <c r="AQ3477">
        <v>613726591614.90686</v>
      </c>
      <c r="AR3477">
        <v>560487862318.84058</v>
      </c>
      <c r="AS3477">
        <v>488628273809.5238</v>
      </c>
      <c r="AT3477">
        <v>466875724637.68115</v>
      </c>
      <c r="AU3477">
        <v>464336516563.14697</v>
      </c>
      <c r="AV3477">
        <v>483211296583.85089</v>
      </c>
      <c r="AW3477">
        <v>492267805383.02277</v>
      </c>
    </row>
    <row r="3478" spans="4:49" ht="14.45" customHeight="1" x14ac:dyDescent="0.25">
      <c r="D3478" t="s">
        <v>230</v>
      </c>
      <c r="E3478" t="s">
        <v>20</v>
      </c>
      <c r="F3478">
        <v>386487435110.29858</v>
      </c>
      <c r="G3478">
        <v>399494969426.38867</v>
      </c>
      <c r="H3478">
        <v>431937952714.58771</v>
      </c>
      <c r="I3478">
        <v>456799520745.66351</v>
      </c>
      <c r="J3478">
        <v>452220273903.34601</v>
      </c>
      <c r="K3478">
        <v>451172424946.87683</v>
      </c>
      <c r="L3478">
        <v>475959623438.65881</v>
      </c>
      <c r="M3478">
        <v>503330925344.42181</v>
      </c>
      <c r="N3478">
        <v>538803965115.17535</v>
      </c>
      <c r="O3478">
        <v>545715617563.46448</v>
      </c>
      <c r="P3478">
        <v>525285586061.9953</v>
      </c>
      <c r="Q3478">
        <v>551305924690.95264</v>
      </c>
      <c r="R3478">
        <v>567975204124.43604</v>
      </c>
      <c r="S3478">
        <v>603041676104.58301</v>
      </c>
      <c r="T3478">
        <v>670227003578.9906</v>
      </c>
      <c r="U3478">
        <v>708749301782.83887</v>
      </c>
      <c r="V3478">
        <v>772682086927.96216</v>
      </c>
      <c r="W3478">
        <v>758045646450.17065</v>
      </c>
      <c r="X3478">
        <v>807981293293.38391</v>
      </c>
      <c r="Y3478">
        <v>838468319787.58301</v>
      </c>
      <c r="Z3478">
        <v>834863942271.40283</v>
      </c>
      <c r="AA3478">
        <v>844550706847.35547</v>
      </c>
      <c r="AB3478">
        <v>876689739702.76782</v>
      </c>
      <c r="AC3478">
        <v>892909438527.35071</v>
      </c>
      <c r="AD3478">
        <v>946599645284.5072</v>
      </c>
      <c r="AE3478">
        <v>972355926288.16589</v>
      </c>
      <c r="AF3478">
        <v>1047146759756.436</v>
      </c>
      <c r="AG3478">
        <v>1132375269783.2703</v>
      </c>
      <c r="AH3478">
        <v>1236902217763.1279</v>
      </c>
      <c r="AI3478">
        <v>1291718009478.6731</v>
      </c>
      <c r="AJ3478">
        <v>1350122274881.5166</v>
      </c>
      <c r="AK3478">
        <v>1381584360189.5735</v>
      </c>
      <c r="AL3478">
        <v>1410919431279.6208</v>
      </c>
      <c r="AM3478">
        <v>1493075355450.2371</v>
      </c>
      <c r="AN3478">
        <v>1543060189573.4597</v>
      </c>
      <c r="AO3478">
        <v>1608200000000</v>
      </c>
      <c r="AP3478">
        <v>1642320853080.5688</v>
      </c>
      <c r="AQ3478">
        <v>1647106635071.0901</v>
      </c>
      <c r="AR3478">
        <v>1603945971563.9812</v>
      </c>
      <c r="AS3478">
        <v>1475527488151.6589</v>
      </c>
      <c r="AT3478">
        <v>1515852132701.4219</v>
      </c>
      <c r="AU3478">
        <v>1536324644549.7632</v>
      </c>
      <c r="AV3478">
        <v>1573458767772.512</v>
      </c>
      <c r="AW3478">
        <v>1604477725118.4834</v>
      </c>
    </row>
    <row r="3479" spans="4:49" ht="14.45" customHeight="1" x14ac:dyDescent="0.25">
      <c r="D3479" t="s">
        <v>230</v>
      </c>
      <c r="E3479" t="s">
        <v>21</v>
      </c>
      <c r="F3479">
        <v>250556586701.31726</v>
      </c>
      <c r="G3479">
        <v>258992342534.1842</v>
      </c>
      <c r="H3479">
        <v>279818567316.51605</v>
      </c>
      <c r="I3479">
        <v>296350826474.17694</v>
      </c>
      <c r="J3479">
        <v>293184583336.04077</v>
      </c>
      <c r="K3479">
        <v>291632554300.58032</v>
      </c>
      <c r="L3479">
        <v>310116751020.17944</v>
      </c>
      <c r="M3479">
        <v>325668839447.39612</v>
      </c>
      <c r="N3479">
        <v>345163713855.37225</v>
      </c>
      <c r="O3479">
        <v>364136404128.23627</v>
      </c>
      <c r="P3479">
        <v>368487938594.38135</v>
      </c>
      <c r="Q3479">
        <v>369880429623.31195</v>
      </c>
      <c r="R3479">
        <v>372143227546.0611</v>
      </c>
      <c r="S3479">
        <v>403822398459.63635</v>
      </c>
      <c r="T3479">
        <v>435153446615.48773</v>
      </c>
      <c r="U3479">
        <v>436023753509.30627</v>
      </c>
      <c r="V3479">
        <v>449078356907.74139</v>
      </c>
      <c r="W3479">
        <v>484238755393.64325</v>
      </c>
      <c r="X3479">
        <v>502301191884.94714</v>
      </c>
      <c r="Y3479">
        <v>518846935235.63245</v>
      </c>
      <c r="Z3479">
        <v>545320124596.92535</v>
      </c>
      <c r="AA3479">
        <v>560900699585.57739</v>
      </c>
      <c r="AB3479">
        <v>587236007751.73267</v>
      </c>
      <c r="AC3479">
        <v>612881909945.14746</v>
      </c>
      <c r="AD3479">
        <v>654384149516.50684</v>
      </c>
      <c r="AE3479">
        <v>677272427817.97705</v>
      </c>
      <c r="AF3479">
        <v>719877716945.5249</v>
      </c>
      <c r="AG3479">
        <v>738078034630.98389</v>
      </c>
      <c r="AH3479">
        <v>772410452083.68042</v>
      </c>
      <c r="AI3479">
        <v>814499710088.90613</v>
      </c>
      <c r="AJ3479">
        <v>810176671820.64172</v>
      </c>
      <c r="AK3479">
        <v>810078420950.90845</v>
      </c>
      <c r="AL3479">
        <v>843581967529.95752</v>
      </c>
      <c r="AM3479">
        <v>870993960185.54309</v>
      </c>
      <c r="AN3479">
        <v>963055025125.62817</v>
      </c>
      <c r="AO3479">
        <v>1016700000000</v>
      </c>
      <c r="AP3479">
        <v>1056688103981.4457</v>
      </c>
      <c r="AQ3479">
        <v>1111905092771.55</v>
      </c>
      <c r="AR3479">
        <v>1145506890220.3325</v>
      </c>
      <c r="AS3479">
        <v>1084787852725.1643</v>
      </c>
      <c r="AT3479">
        <v>1136271308465.4041</v>
      </c>
      <c r="AU3479">
        <v>1152089698492.4624</v>
      </c>
      <c r="AV3479">
        <v>1165255315036.7222</v>
      </c>
      <c r="AW3479">
        <v>1200625628140.7036</v>
      </c>
    </row>
    <row r="3480" spans="4:49" ht="14.45" customHeight="1" x14ac:dyDescent="0.25">
      <c r="D3480" t="s">
        <v>230</v>
      </c>
      <c r="E3480" t="s">
        <v>22</v>
      </c>
      <c r="F3480">
        <v>3107961712374.7427</v>
      </c>
      <c r="G3480">
        <v>3174686533430.4756</v>
      </c>
      <c r="H3480">
        <v>3273354719766.5562</v>
      </c>
      <c r="I3480">
        <v>3396901763293.2612</v>
      </c>
      <c r="J3480">
        <v>3485260639759.856</v>
      </c>
      <c r="K3480">
        <v>3534571367331.2915</v>
      </c>
      <c r="L3480">
        <v>3634532169938.0005</v>
      </c>
      <c r="M3480">
        <v>3757320486004.748</v>
      </c>
      <c r="N3480">
        <v>3933502574514.0952</v>
      </c>
      <c r="O3480">
        <v>4091756868328.5967</v>
      </c>
      <c r="P3480">
        <v>4205105377707.3291</v>
      </c>
      <c r="Q3480">
        <v>4274336316359.6411</v>
      </c>
      <c r="R3480">
        <v>4317517969698.9229</v>
      </c>
      <c r="S3480">
        <v>4379564890023.499</v>
      </c>
      <c r="T3480">
        <v>4532979782908.7598</v>
      </c>
      <c r="U3480">
        <v>4662950251355.3594</v>
      </c>
      <c r="V3480">
        <v>4750709156038.3291</v>
      </c>
      <c r="W3480">
        <v>4914007164877.2939</v>
      </c>
      <c r="X3480">
        <v>5087378875812.6934</v>
      </c>
      <c r="Y3480">
        <v>5242765161750.3887</v>
      </c>
      <c r="Z3480">
        <v>5366725330545.5605</v>
      </c>
      <c r="AA3480">
        <v>5369948547568.3926</v>
      </c>
      <c r="AB3480">
        <v>5467754132878.4727</v>
      </c>
      <c r="AC3480">
        <v>5541540536346.626</v>
      </c>
      <c r="AD3480">
        <v>5602553926015.3359</v>
      </c>
      <c r="AE3480">
        <v>5723150208712.6357</v>
      </c>
      <c r="AF3480">
        <v>5839430525215.2217</v>
      </c>
      <c r="AG3480">
        <v>6045534860267.9375</v>
      </c>
      <c r="AH3480">
        <v>6316549698721.5615</v>
      </c>
      <c r="AI3480">
        <v>6496306927750.5488</v>
      </c>
      <c r="AJ3480">
        <v>6752766300765.7559</v>
      </c>
      <c r="AK3480">
        <v>6906388452550.7207</v>
      </c>
      <c r="AL3480">
        <v>7040728625355.0166</v>
      </c>
      <c r="AM3480">
        <v>7158321539420.2314</v>
      </c>
      <c r="AN3480">
        <v>7307326879336.585</v>
      </c>
      <c r="AO3480">
        <v>7554100000000</v>
      </c>
      <c r="AP3480">
        <v>7721844164559.541</v>
      </c>
      <c r="AQ3480">
        <v>7827940311814.6855</v>
      </c>
      <c r="AR3480">
        <v>7865961115438.542</v>
      </c>
      <c r="AS3480">
        <v>7845592827782.9043</v>
      </c>
      <c r="AT3480">
        <v>7974320405766.5352</v>
      </c>
      <c r="AU3480">
        <v>8116264739295.6016</v>
      </c>
      <c r="AV3480">
        <v>8284189955300.9697</v>
      </c>
      <c r="AW3480">
        <v>8410563864488.8379</v>
      </c>
    </row>
    <row r="3481" spans="4:49" ht="14.45" customHeight="1" x14ac:dyDescent="0.25">
      <c r="D3481" t="s">
        <v>230</v>
      </c>
      <c r="E3481" t="s">
        <v>23</v>
      </c>
      <c r="F3481">
        <v>5237801283578.874</v>
      </c>
      <c r="G3481">
        <v>5325520342358.0469</v>
      </c>
      <c r="H3481">
        <v>5559737866304.1553</v>
      </c>
      <c r="I3481">
        <v>5832143282203.3066</v>
      </c>
      <c r="J3481">
        <v>5849458893670.1738</v>
      </c>
      <c r="K3481">
        <v>5796652896247.2646</v>
      </c>
      <c r="L3481">
        <v>6034064288162.6914</v>
      </c>
      <c r="M3481">
        <v>6284025624690.9746</v>
      </c>
      <c r="N3481">
        <v>6567919552853.4814</v>
      </c>
      <c r="O3481">
        <v>6739530126391.6182</v>
      </c>
      <c r="P3481">
        <v>6759036590612.8779</v>
      </c>
      <c r="Q3481">
        <v>6854663831945.1855</v>
      </c>
      <c r="R3481">
        <v>6841141516713.0928</v>
      </c>
      <c r="S3481">
        <v>6990790595601.3252</v>
      </c>
      <c r="T3481">
        <v>7398367304893.4775</v>
      </c>
      <c r="U3481">
        <v>7653583207555.4277</v>
      </c>
      <c r="V3481">
        <v>7818729583660.9824</v>
      </c>
      <c r="W3481">
        <v>8100771539312.2549</v>
      </c>
      <c r="X3481">
        <v>8472273435526.5557</v>
      </c>
      <c r="Y3481">
        <v>8668932654125.2959</v>
      </c>
      <c r="Z3481">
        <v>8815938298851.2852</v>
      </c>
      <c r="AA3481">
        <v>8770961150258.1191</v>
      </c>
      <c r="AB3481">
        <v>8940632518258.5684</v>
      </c>
      <c r="AC3481">
        <v>9109329100782.9121</v>
      </c>
      <c r="AD3481">
        <v>9397401867119.9063</v>
      </c>
      <c r="AE3481">
        <v>9660008637812.5176</v>
      </c>
      <c r="AF3481">
        <v>9955994950344.7461</v>
      </c>
      <c r="AG3481">
        <v>10354179439291.26</v>
      </c>
      <c r="AH3481">
        <v>10859072615729.238</v>
      </c>
      <c r="AI3481">
        <v>11272813582107.252</v>
      </c>
      <c r="AJ3481">
        <v>11692551347467.264</v>
      </c>
      <c r="AK3481">
        <v>11793763413630.242</v>
      </c>
      <c r="AL3481">
        <v>11986961536314.992</v>
      </c>
      <c r="AM3481">
        <v>12277443820067.949</v>
      </c>
      <c r="AN3481">
        <v>12700926797262.51</v>
      </c>
      <c r="AO3481">
        <v>13093900000000</v>
      </c>
      <c r="AP3481">
        <v>13436449862916.221</v>
      </c>
      <c r="AQ3481">
        <v>13629191252450.416</v>
      </c>
      <c r="AR3481">
        <v>13557758187703.619</v>
      </c>
      <c r="AS3481">
        <v>13170813862553.455</v>
      </c>
      <c r="AT3481">
        <v>13458099014252.527</v>
      </c>
      <c r="AU3481">
        <v>13652301949868.496</v>
      </c>
      <c r="AV3481">
        <v>13928990892474.693</v>
      </c>
      <c r="AW3481">
        <v>14183482603963.918</v>
      </c>
    </row>
    <row r="3482" spans="4:49" ht="14.45" customHeight="1" x14ac:dyDescent="0.25">
      <c r="D3482" t="s">
        <v>231</v>
      </c>
      <c r="E3482" t="s">
        <v>8</v>
      </c>
      <c r="F3482">
        <v>7743319353.4428225</v>
      </c>
      <c r="G3482">
        <v>7794693949.5417747</v>
      </c>
      <c r="H3482">
        <v>7704582013.4323225</v>
      </c>
      <c r="I3482">
        <v>7914533849.0516052</v>
      </c>
      <c r="J3482">
        <v>7865464351.9422932</v>
      </c>
      <c r="K3482">
        <v>8076851582.4666758</v>
      </c>
      <c r="L3482">
        <v>7996521501.6408901</v>
      </c>
      <c r="M3482">
        <v>7933431754.0040913</v>
      </c>
      <c r="N3482">
        <v>8281168673.9519777</v>
      </c>
      <c r="O3482">
        <v>8817549916.9412594</v>
      </c>
      <c r="P3482">
        <v>9437156510.0093803</v>
      </c>
      <c r="Q3482">
        <v>9729960745.8058262</v>
      </c>
      <c r="R3482">
        <v>8894176385.4643078</v>
      </c>
      <c r="S3482">
        <v>8134067775.548193</v>
      </c>
      <c r="T3482">
        <v>7967974781.8426018</v>
      </c>
      <c r="U3482">
        <v>8062061289.0278492</v>
      </c>
      <c r="V3482">
        <v>9021801145.5374241</v>
      </c>
      <c r="W3482">
        <v>10289476848.997755</v>
      </c>
      <c r="X3482">
        <v>10149792596.334169</v>
      </c>
      <c r="Y3482">
        <v>10159401913.586548</v>
      </c>
      <c r="Z3482">
        <v>9776791617.3892651</v>
      </c>
      <c r="AA3482">
        <v>10380145616.100109</v>
      </c>
      <c r="AB3482">
        <v>11762796055.892727</v>
      </c>
      <c r="AC3482">
        <v>12376193302.296555</v>
      </c>
      <c r="AD3482">
        <v>13431888489.674</v>
      </c>
      <c r="AE3482">
        <v>12985781401.354309</v>
      </c>
      <c r="AF3482">
        <v>13987617776.390364</v>
      </c>
      <c r="AG3482">
        <v>14710637221.190865</v>
      </c>
      <c r="AH3482">
        <v>15484881563.210657</v>
      </c>
      <c r="AI3482">
        <v>15548088278.498411</v>
      </c>
      <c r="AJ3482">
        <v>15182787589.157166</v>
      </c>
      <c r="AK3482">
        <v>14592308118.100471</v>
      </c>
      <c r="AL3482">
        <v>13295547883.252863</v>
      </c>
      <c r="AM3482">
        <v>12880325647.663446</v>
      </c>
      <c r="AN3482">
        <v>13259786740.474121</v>
      </c>
      <c r="AO3482">
        <v>13954678780.64922</v>
      </c>
      <c r="AP3482">
        <v>14772010113.478241</v>
      </c>
      <c r="AQ3482">
        <v>15772473386.846821</v>
      </c>
      <c r="AR3482">
        <v>17211182673.052441</v>
      </c>
      <c r="AS3482">
        <v>17106367411.130592</v>
      </c>
      <c r="AT3482">
        <v>19073137782.575603</v>
      </c>
      <c r="AU3482">
        <v>20795121683.533195</v>
      </c>
      <c r="AV3482">
        <v>21920770573.445026</v>
      </c>
      <c r="AW3482">
        <v>23054581430.312923</v>
      </c>
    </row>
    <row r="3483" spans="4:49" ht="14.45" customHeight="1" x14ac:dyDescent="0.25">
      <c r="D3483" t="s">
        <v>231</v>
      </c>
      <c r="E3483" t="s">
        <v>9</v>
      </c>
      <c r="F3483">
        <v>6775601620.4164972</v>
      </c>
      <c r="G3483">
        <v>6820624278.1831846</v>
      </c>
      <c r="H3483">
        <v>6870889300.2198915</v>
      </c>
      <c r="I3483">
        <v>6902035111.4303246</v>
      </c>
      <c r="J3483">
        <v>6779918861.5800409</v>
      </c>
      <c r="K3483">
        <v>7017983873.9041157</v>
      </c>
      <c r="L3483">
        <v>6857937576.7701101</v>
      </c>
      <c r="M3483">
        <v>6832959252.9361696</v>
      </c>
      <c r="N3483">
        <v>7067632147.2031727</v>
      </c>
      <c r="O3483">
        <v>7451249861.3673487</v>
      </c>
      <c r="P3483">
        <v>8089276429.4033031</v>
      </c>
      <c r="Q3483">
        <v>8281085286.4853907</v>
      </c>
      <c r="R3483">
        <v>7480237051.9960098</v>
      </c>
      <c r="S3483">
        <v>6761416399.4914169</v>
      </c>
      <c r="T3483">
        <v>6597639472.3835001</v>
      </c>
      <c r="U3483">
        <v>6668458913.1090288</v>
      </c>
      <c r="V3483">
        <v>7503514916.9788151</v>
      </c>
      <c r="W3483">
        <v>8689378087.4998722</v>
      </c>
      <c r="X3483">
        <v>8586048620.0358763</v>
      </c>
      <c r="Y3483">
        <v>8570936755.1248951</v>
      </c>
      <c r="Z3483">
        <v>8121595768.1983576</v>
      </c>
      <c r="AA3483">
        <v>8742130206.3307686</v>
      </c>
      <c r="AB3483">
        <v>10093164387.453386</v>
      </c>
      <c r="AC3483">
        <v>10706561118.16206</v>
      </c>
      <c r="AD3483">
        <v>11654537883.832445</v>
      </c>
      <c r="AE3483">
        <v>11208431170.563778</v>
      </c>
      <c r="AF3483">
        <v>12156407936.234165</v>
      </c>
      <c r="AG3483">
        <v>12825568006.116739</v>
      </c>
      <c r="AH3483">
        <v>13537391615.121187</v>
      </c>
      <c r="AI3483">
        <v>13483815970.045658</v>
      </c>
      <c r="AJ3483">
        <v>13147091942.42173</v>
      </c>
      <c r="AK3483">
        <v>12612352375.860054</v>
      </c>
      <c r="AL3483">
        <v>11412517466.144028</v>
      </c>
      <c r="AM3483">
        <v>10955279714.062979</v>
      </c>
      <c r="AN3483">
        <v>11386187531.832703</v>
      </c>
      <c r="AO3483">
        <v>12055959082.627275</v>
      </c>
      <c r="AP3483">
        <v>12833894110.561731</v>
      </c>
      <c r="AQ3483">
        <v>13744162959.130421</v>
      </c>
      <c r="AR3483">
        <v>14994240690.757847</v>
      </c>
      <c r="AS3483">
        <v>14774906226.191933</v>
      </c>
      <c r="AT3483">
        <v>16669137212.002291</v>
      </c>
      <c r="AU3483">
        <v>18300832812.015816</v>
      </c>
      <c r="AV3483">
        <v>19312214232.648441</v>
      </c>
      <c r="AW3483">
        <v>20336472466.402752</v>
      </c>
    </row>
    <row r="3484" spans="4:49" ht="14.45" customHeight="1" x14ac:dyDescent="0.25">
      <c r="D3484" t="s">
        <v>231</v>
      </c>
      <c r="E3484" t="s">
        <v>10</v>
      </c>
      <c r="F3484">
        <v>967717202.45905435</v>
      </c>
      <c r="G3484">
        <v>974069136.84742737</v>
      </c>
      <c r="H3484">
        <v>833691387.08498526</v>
      </c>
      <c r="I3484">
        <v>1012498339.8072094</v>
      </c>
      <c r="J3484">
        <v>1085545585.1509426</v>
      </c>
      <c r="K3484">
        <v>1058867460.7933098</v>
      </c>
      <c r="L3484">
        <v>1138584237.2366643</v>
      </c>
      <c r="M3484">
        <v>1100472630.9472783</v>
      </c>
      <c r="N3484">
        <v>1213537062.8887391</v>
      </c>
      <c r="O3484">
        <v>1366301084.6758268</v>
      </c>
      <c r="P3484">
        <v>1347880474.9740562</v>
      </c>
      <c r="Q3484">
        <v>1448876231.5612674</v>
      </c>
      <c r="R3484">
        <v>1413940592.5069201</v>
      </c>
      <c r="S3484">
        <v>1372653019.0233476</v>
      </c>
      <c r="T3484">
        <v>1370337077.7534387</v>
      </c>
      <c r="U3484">
        <v>1393604208.8772388</v>
      </c>
      <c r="V3484">
        <v>1518288025.0492787</v>
      </c>
      <c r="W3484">
        <v>1600099997.7337332</v>
      </c>
      <c r="X3484">
        <v>1563745105.3374763</v>
      </c>
      <c r="Y3484">
        <v>1588466432.1718333</v>
      </c>
      <c r="Z3484">
        <v>1655197856.8935721</v>
      </c>
      <c r="AA3484">
        <v>1638016804.0609989</v>
      </c>
      <c r="AB3484">
        <v>1669632095.6561346</v>
      </c>
      <c r="AC3484">
        <v>1669632095.6561346</v>
      </c>
      <c r="AD3484">
        <v>1777350295.3956525</v>
      </c>
      <c r="AE3484">
        <v>1777350295.3956525</v>
      </c>
      <c r="AF3484">
        <v>1831209395.2449853</v>
      </c>
      <c r="AG3484">
        <v>1885068495.0943182</v>
      </c>
      <c r="AH3484">
        <v>1947488962.9156785</v>
      </c>
      <c r="AI3484">
        <v>2064271991.7263999</v>
      </c>
      <c r="AJ3484">
        <v>2035695460.5540452</v>
      </c>
      <c r="AK3484">
        <v>1979955708.0374997</v>
      </c>
      <c r="AL3484">
        <v>1883030874.2731993</v>
      </c>
      <c r="AM3484">
        <v>1925046999.5031667</v>
      </c>
      <c r="AN3484">
        <v>1873599637.5965421</v>
      </c>
      <c r="AO3484">
        <v>1898719698.0219455</v>
      </c>
      <c r="AP3484">
        <v>1938115559.1916554</v>
      </c>
      <c r="AQ3484">
        <v>2028309700.1389184</v>
      </c>
      <c r="AR3484">
        <v>2216941210.7353454</v>
      </c>
      <c r="AS3484">
        <v>2331461209.0624237</v>
      </c>
      <c r="AT3484">
        <v>2403999389.3980808</v>
      </c>
      <c r="AU3484">
        <v>2494286800.5100627</v>
      </c>
      <c r="AV3484">
        <v>2608554029.4758344</v>
      </c>
      <c r="AW3484">
        <v>2718106376.2814469</v>
      </c>
    </row>
    <row r="3485" spans="4:49" ht="14.45" customHeight="1" x14ac:dyDescent="0.25">
      <c r="D3485" t="s">
        <v>231</v>
      </c>
      <c r="E3485" t="s">
        <v>11</v>
      </c>
      <c r="F3485">
        <v>1569756748.4679892</v>
      </c>
      <c r="G3485">
        <v>1666004607.5182412</v>
      </c>
      <c r="H3485">
        <v>1397885571.6421449</v>
      </c>
      <c r="I3485">
        <v>1328564196.9736669</v>
      </c>
      <c r="J3485">
        <v>1380125550.0173349</v>
      </c>
      <c r="K3485">
        <v>1751367291.9807673</v>
      </c>
      <c r="L3485">
        <v>2118598706.5161135</v>
      </c>
      <c r="M3485">
        <v>2483538505.3315797</v>
      </c>
      <c r="N3485">
        <v>2836447321.7810841</v>
      </c>
      <c r="O3485">
        <v>3513046854.6192904</v>
      </c>
      <c r="P3485">
        <v>3701532245.2100048</v>
      </c>
      <c r="Q3485">
        <v>3373258297.4632463</v>
      </c>
      <c r="R3485">
        <v>2758532388.2856121</v>
      </c>
      <c r="S3485">
        <v>1748502772.3717694</v>
      </c>
      <c r="T3485">
        <v>1459942102.7999363</v>
      </c>
      <c r="U3485">
        <v>1306392849.5302289</v>
      </c>
      <c r="V3485">
        <v>1530106066.8305354</v>
      </c>
      <c r="W3485">
        <v>1811741280.3349321</v>
      </c>
      <c r="X3485">
        <v>1682116329.858496</v>
      </c>
      <c r="Y3485">
        <v>1528147351.9848301</v>
      </c>
      <c r="Z3485">
        <v>1613071631.4656861</v>
      </c>
      <c r="AA3485">
        <v>1971026769.9268184</v>
      </c>
      <c r="AB3485">
        <v>2518347661.7809491</v>
      </c>
      <c r="AC3485">
        <v>2728209966.9055314</v>
      </c>
      <c r="AD3485">
        <v>3077980475.4873538</v>
      </c>
      <c r="AE3485">
        <v>3217888678.9445934</v>
      </c>
      <c r="AF3485">
        <v>3217888678.9445934</v>
      </c>
      <c r="AG3485">
        <v>3497705085.77737</v>
      </c>
      <c r="AH3485">
        <v>3737383236.0873737</v>
      </c>
      <c r="AI3485">
        <v>3146303955.2139606</v>
      </c>
      <c r="AJ3485">
        <v>2921463252.2838225</v>
      </c>
      <c r="AK3485">
        <v>2808426648.9977875</v>
      </c>
      <c r="AL3485">
        <v>2227386548.3536487</v>
      </c>
      <c r="AM3485">
        <v>2411618757.8228812</v>
      </c>
      <c r="AN3485">
        <v>2816403039.2693214</v>
      </c>
      <c r="AO3485">
        <v>3073010711.396894</v>
      </c>
      <c r="AP3485">
        <v>3445620602.2108092</v>
      </c>
      <c r="AQ3485">
        <v>3699711692.165401</v>
      </c>
      <c r="AR3485">
        <v>4624613898.0374756</v>
      </c>
      <c r="AS3485">
        <v>4270731046.4174528</v>
      </c>
      <c r="AT3485">
        <v>4640824324.9506207</v>
      </c>
      <c r="AU3485">
        <v>5219625377.7075005</v>
      </c>
      <c r="AV3485">
        <v>6086969255.2000723</v>
      </c>
      <c r="AW3485">
        <v>6343657247.7391205</v>
      </c>
    </row>
    <row r="3486" spans="4:49" ht="14.45" customHeight="1" x14ac:dyDescent="0.25">
      <c r="D3486" t="s">
        <v>231</v>
      </c>
      <c r="E3486" t="s">
        <v>12</v>
      </c>
      <c r="F3486">
        <v>1393533862.1489792</v>
      </c>
      <c r="G3486">
        <v>1376915078.8035264</v>
      </c>
      <c r="H3486">
        <v>1167225136.0371916</v>
      </c>
      <c r="I3486">
        <v>987840033.45779574</v>
      </c>
      <c r="J3486">
        <v>1093906974.2142117</v>
      </c>
      <c r="K3486">
        <v>1535282308.3427973</v>
      </c>
      <c r="L3486">
        <v>1970303401.7468319</v>
      </c>
      <c r="M3486">
        <v>2112051847.8997982</v>
      </c>
      <c r="N3486">
        <v>2416077825.5700898</v>
      </c>
      <c r="O3486">
        <v>2875049518.5182161</v>
      </c>
      <c r="P3486">
        <v>3057367347.5198746</v>
      </c>
      <c r="Q3486">
        <v>2965475251.4032664</v>
      </c>
      <c r="R3486">
        <v>2524588705.0321507</v>
      </c>
      <c r="S3486">
        <v>1696582264.3043311</v>
      </c>
      <c r="T3486">
        <v>1307685131.8702867</v>
      </c>
      <c r="U3486">
        <v>1047714702.5156667</v>
      </c>
      <c r="V3486">
        <v>1182075098.1265268</v>
      </c>
      <c r="W3486">
        <v>1505132814.049823</v>
      </c>
      <c r="X3486">
        <v>1571677904.9455442</v>
      </c>
      <c r="Y3486">
        <v>1563633217.3817129</v>
      </c>
      <c r="Z3486">
        <v>1471189877.9750476</v>
      </c>
      <c r="AA3486">
        <v>1730384065.5102825</v>
      </c>
      <c r="AB3486">
        <v>2328725344.0964761</v>
      </c>
      <c r="AC3486">
        <v>2610995082.7661715</v>
      </c>
      <c r="AD3486">
        <v>2822697386.7786555</v>
      </c>
      <c r="AE3486">
        <v>2681562517.4233823</v>
      </c>
      <c r="AF3486">
        <v>2963832256.0930772</v>
      </c>
      <c r="AG3486">
        <v>3246101994.7627726</v>
      </c>
      <c r="AH3486">
        <v>3491748882.1664639</v>
      </c>
      <c r="AI3486">
        <v>3131022230.152051</v>
      </c>
      <c r="AJ3486">
        <v>2851826851.2088108</v>
      </c>
      <c r="AK3486">
        <v>2654655588.8817172</v>
      </c>
      <c r="AL3486">
        <v>2082029541.1093771</v>
      </c>
      <c r="AM3486">
        <v>2032887359.5712173</v>
      </c>
      <c r="AN3486">
        <v>2417386321.9301758</v>
      </c>
      <c r="AO3486">
        <v>2873121828.862762</v>
      </c>
      <c r="AP3486">
        <v>3272695333.8834739</v>
      </c>
      <c r="AQ3486">
        <v>3576307468.5643787</v>
      </c>
      <c r="AR3486">
        <v>4267114949.3843603</v>
      </c>
      <c r="AS3486">
        <v>4067430326.8977799</v>
      </c>
      <c r="AT3486">
        <v>4618891603.2779655</v>
      </c>
      <c r="AU3486">
        <v>4913883963.9521866</v>
      </c>
      <c r="AV3486">
        <v>5856421527.3749313</v>
      </c>
      <c r="AW3486">
        <v>6220086116.0360479</v>
      </c>
    </row>
    <row r="3487" spans="4:49" ht="14.45" customHeight="1" x14ac:dyDescent="0.25">
      <c r="D3487" t="s">
        <v>231</v>
      </c>
      <c r="E3487" t="s">
        <v>25</v>
      </c>
      <c r="F3487">
        <v>176216642.08323976</v>
      </c>
      <c r="G3487">
        <v>289074302.87828976</v>
      </c>
      <c r="H3487">
        <v>230648663.12120622</v>
      </c>
      <c r="I3487">
        <v>340702738.2693603</v>
      </c>
      <c r="J3487">
        <v>286202025.21783894</v>
      </c>
      <c r="K3487">
        <v>216076376.31892726</v>
      </c>
      <c r="L3487">
        <v>148294421.18278101</v>
      </c>
      <c r="M3487">
        <v>371468969.90734178</v>
      </c>
      <c r="N3487">
        <v>420349624.30958998</v>
      </c>
      <c r="O3487">
        <v>637962836.93784118</v>
      </c>
      <c r="P3487">
        <v>644130911.84289372</v>
      </c>
      <c r="Q3487">
        <v>407767176.38557518</v>
      </c>
      <c r="R3487">
        <v>233939090.73988289</v>
      </c>
      <c r="S3487">
        <v>51925715.867087856</v>
      </c>
      <c r="T3487">
        <v>152252144.05961248</v>
      </c>
      <c r="U3487">
        <v>258663512.6423316</v>
      </c>
      <c r="V3487">
        <v>348010032.34401965</v>
      </c>
      <c r="W3487">
        <v>306592563.18157548</v>
      </c>
      <c r="X3487">
        <v>110438338.76853512</v>
      </c>
      <c r="Y3487">
        <v>-35474501.237275198</v>
      </c>
      <c r="Z3487">
        <v>141878639.86859778</v>
      </c>
      <c r="AA3487">
        <v>240633231.84114879</v>
      </c>
      <c r="AB3487">
        <v>189620142.99155873</v>
      </c>
      <c r="AC3487">
        <v>117219959.85529402</v>
      </c>
      <c r="AD3487">
        <v>255278448.98182443</v>
      </c>
      <c r="AE3487">
        <v>536298610.59522611</v>
      </c>
      <c r="AF3487">
        <v>254052653.15195137</v>
      </c>
      <c r="AG3487">
        <v>251601061.49220523</v>
      </c>
      <c r="AH3487">
        <v>245634140.74304312</v>
      </c>
      <c r="AI3487">
        <v>15297679.916251151</v>
      </c>
      <c r="AJ3487">
        <v>69646544.340284437</v>
      </c>
      <c r="AK3487">
        <v>153773495.57557914</v>
      </c>
      <c r="AL3487">
        <v>145356967.42669687</v>
      </c>
      <c r="AM3487">
        <v>378712706.22492403</v>
      </c>
      <c r="AN3487">
        <v>398998534.60408825</v>
      </c>
      <c r="AO3487">
        <v>199888882.53413185</v>
      </c>
      <c r="AP3487">
        <v>172929581.97963807</v>
      </c>
      <c r="AQ3487">
        <v>123414101.86535674</v>
      </c>
      <c r="AR3487">
        <v>357494173.06279784</v>
      </c>
      <c r="AS3487">
        <v>203306995.79042244</v>
      </c>
      <c r="AT3487">
        <v>21956306.374065481</v>
      </c>
      <c r="AU3487">
        <v>305744259.50501114</v>
      </c>
      <c r="AV3487">
        <v>230561661.84007844</v>
      </c>
      <c r="AW3487">
        <v>123595485.19192089</v>
      </c>
    </row>
    <row r="3488" spans="4:49" ht="14.45" customHeight="1" x14ac:dyDescent="0.25">
      <c r="D3488" t="s">
        <v>231</v>
      </c>
      <c r="E3488" t="s">
        <v>13</v>
      </c>
      <c r="F3488">
        <v>661119913.63885188</v>
      </c>
      <c r="G3488">
        <v>628854316.79099298</v>
      </c>
      <c r="H3488">
        <v>617593840.04804194</v>
      </c>
      <c r="I3488">
        <v>615644911.39199138</v>
      </c>
      <c r="J3488">
        <v>742974917.68320084</v>
      </c>
      <c r="K3488">
        <v>884813615.15772963</v>
      </c>
      <c r="L3488">
        <v>1071044576.7323295</v>
      </c>
      <c r="M3488">
        <v>1147702437.6802595</v>
      </c>
      <c r="N3488">
        <v>1197508392.5142777</v>
      </c>
      <c r="O3488">
        <v>1276115182.1182585</v>
      </c>
      <c r="P3488">
        <v>1322239827.2777038</v>
      </c>
      <c r="Q3488">
        <v>1403878283.6845245</v>
      </c>
      <c r="R3488">
        <v>1256192800.2009919</v>
      </c>
      <c r="S3488">
        <v>1450219476.4406462</v>
      </c>
      <c r="T3488">
        <v>1426498151.1606057</v>
      </c>
      <c r="U3488">
        <v>1512757515.8710058</v>
      </c>
      <c r="V3488">
        <v>1686628071.213223</v>
      </c>
      <c r="W3488">
        <v>1543817324.4384892</v>
      </c>
      <c r="X3488">
        <v>1685018754.708194</v>
      </c>
      <c r="Y3488">
        <v>1859114614.3570302</v>
      </c>
      <c r="Z3488">
        <v>2054195961.2477839</v>
      </c>
      <c r="AA3488">
        <v>2149628430.0572743</v>
      </c>
      <c r="AB3488">
        <v>2253043108.7562199</v>
      </c>
      <c r="AC3488">
        <v>2446161089.5230937</v>
      </c>
      <c r="AD3488">
        <v>2832397051.0159893</v>
      </c>
      <c r="AE3488">
        <v>2768024390.773982</v>
      </c>
      <c r="AF3488">
        <v>3057701361.883441</v>
      </c>
      <c r="AG3488">
        <v>3476123653.5177665</v>
      </c>
      <c r="AH3488">
        <v>3503619179.8142052</v>
      </c>
      <c r="AI3488">
        <v>3383726581.095324</v>
      </c>
      <c r="AJ3488">
        <v>3654143812.5137877</v>
      </c>
      <c r="AK3488">
        <v>3464913724.559411</v>
      </c>
      <c r="AL3488">
        <v>3233306324.7081122</v>
      </c>
      <c r="AM3488">
        <v>3686639030.9086304</v>
      </c>
      <c r="AN3488">
        <v>4551086025.5079947</v>
      </c>
      <c r="AO3488">
        <v>5279019224.9556751</v>
      </c>
      <c r="AP3488">
        <v>5575441405.962759</v>
      </c>
      <c r="AQ3488">
        <v>5842000768.0177784</v>
      </c>
      <c r="AR3488">
        <v>6340395284.0440226</v>
      </c>
      <c r="AS3488">
        <v>6588612093.8288956</v>
      </c>
      <c r="AT3488">
        <v>7049095945.0295362</v>
      </c>
      <c r="AU3488">
        <v>7468646082.7008085</v>
      </c>
      <c r="AV3488">
        <v>7629031072.038434</v>
      </c>
      <c r="AW3488">
        <v>7638549590.2543449</v>
      </c>
    </row>
    <row r="3489" spans="4:49" ht="14.45" customHeight="1" x14ac:dyDescent="0.25">
      <c r="D3489" t="s">
        <v>231</v>
      </c>
      <c r="E3489" t="s">
        <v>14</v>
      </c>
      <c r="F3489">
        <v>1219057459.9037526</v>
      </c>
      <c r="G3489">
        <v>1256945421.3067741</v>
      </c>
      <c r="H3489">
        <v>1159273209.0887551</v>
      </c>
      <c r="I3489">
        <v>1267770553.1362088</v>
      </c>
      <c r="J3489">
        <v>1195931041.8896506</v>
      </c>
      <c r="K3489">
        <v>1305166463.1147206</v>
      </c>
      <c r="L3489">
        <v>1334689549.9334111</v>
      </c>
      <c r="M3489">
        <v>1445155099.7606072</v>
      </c>
      <c r="N3489">
        <v>1547747826.4688339</v>
      </c>
      <c r="O3489">
        <v>1882588836.1262491</v>
      </c>
      <c r="P3489">
        <v>2026021832.9071107</v>
      </c>
      <c r="Q3489">
        <v>2046441967.9638541</v>
      </c>
      <c r="R3489">
        <v>1768186874.6987164</v>
      </c>
      <c r="S3489">
        <v>1412187652.8069415</v>
      </c>
      <c r="T3489">
        <v>1209915058.8268938</v>
      </c>
      <c r="U3489">
        <v>1197183422.4179487</v>
      </c>
      <c r="V3489">
        <v>1548651680.9376354</v>
      </c>
      <c r="W3489">
        <v>1793385818.4700105</v>
      </c>
      <c r="X3489">
        <v>1794205012.2147508</v>
      </c>
      <c r="Y3489">
        <v>1819361087.4396412</v>
      </c>
      <c r="Z3489">
        <v>1769424400.8235765</v>
      </c>
      <c r="AA3489">
        <v>2184721506.9489269</v>
      </c>
      <c r="AB3489">
        <v>2764778959.2133536</v>
      </c>
      <c r="AC3489">
        <v>3208508915.6242595</v>
      </c>
      <c r="AD3489">
        <v>3822904239.8666592</v>
      </c>
      <c r="AE3489">
        <v>3686371945.5769529</v>
      </c>
      <c r="AF3489">
        <v>4130101901.9878588</v>
      </c>
      <c r="AG3489">
        <v>4676231079.1466837</v>
      </c>
      <c r="AH3489">
        <v>4975605500.6413765</v>
      </c>
      <c r="AI3489">
        <v>4732926267.5561514</v>
      </c>
      <c r="AJ3489">
        <v>4760488403.0540962</v>
      </c>
      <c r="AK3489">
        <v>4510994628.8186417</v>
      </c>
      <c r="AL3489">
        <v>3572556925.8454323</v>
      </c>
      <c r="AM3489">
        <v>3577553612.3797932</v>
      </c>
      <c r="AN3489">
        <v>4503087452.0601673</v>
      </c>
      <c r="AO3489">
        <v>4943843929.5547953</v>
      </c>
      <c r="AP3489">
        <v>5718609162.2069893</v>
      </c>
      <c r="AQ3489">
        <v>6057356229.0735579</v>
      </c>
      <c r="AR3489">
        <v>7537471004.6734695</v>
      </c>
      <c r="AS3489">
        <v>6841703457.101305</v>
      </c>
      <c r="AT3489">
        <v>7863776572.638958</v>
      </c>
      <c r="AU3489">
        <v>8903030913.5326366</v>
      </c>
      <c r="AV3489">
        <v>10152779679.842802</v>
      </c>
      <c r="AW3489">
        <v>10432354748.229065</v>
      </c>
    </row>
    <row r="3490" spans="4:49" ht="14.45" customHeight="1" x14ac:dyDescent="0.25">
      <c r="D3490" t="s">
        <v>231</v>
      </c>
      <c r="E3490" t="s">
        <v>15</v>
      </c>
      <c r="F3490">
        <v>8971982616.3260975</v>
      </c>
      <c r="G3490">
        <v>8982739141.0865002</v>
      </c>
      <c r="H3490">
        <v>8843251303.7101803</v>
      </c>
      <c r="I3490">
        <v>8875520878.0322399</v>
      </c>
      <c r="J3490">
        <v>9154496552.8257332</v>
      </c>
      <c r="K3490">
        <v>9691281837.5642395</v>
      </c>
      <c r="L3490">
        <v>10077475775.452845</v>
      </c>
      <c r="M3490">
        <v>10195797547.980684</v>
      </c>
      <c r="N3490">
        <v>10732235848.046865</v>
      </c>
      <c r="O3490">
        <v>11394282598.718882</v>
      </c>
      <c r="P3490">
        <v>12077842398.911703</v>
      </c>
      <c r="Q3490">
        <v>12307199265.889389</v>
      </c>
      <c r="R3490">
        <v>11151393329.602182</v>
      </c>
      <c r="S3490">
        <v>10498715165.042118</v>
      </c>
      <c r="T3490">
        <v>10384042480.738277</v>
      </c>
      <c r="U3490">
        <v>10537258593.342756</v>
      </c>
      <c r="V3490">
        <v>11470500329.14464</v>
      </c>
      <c r="W3490">
        <v>12380460397.816868</v>
      </c>
      <c r="X3490">
        <v>12379383097.031693</v>
      </c>
      <c r="Y3490">
        <v>12538524363.975063</v>
      </c>
      <c r="Z3490">
        <v>12653376598.375725</v>
      </c>
      <c r="AA3490">
        <v>13055808294.101788</v>
      </c>
      <c r="AB3490">
        <v>14244310467.469545</v>
      </c>
      <c r="AC3490">
        <v>14615380740.156708</v>
      </c>
      <c r="AD3490">
        <v>15680711523.044619</v>
      </c>
      <c r="AE3490">
        <v>15453281355.919048</v>
      </c>
      <c r="AF3490">
        <v>16312727987.466604</v>
      </c>
      <c r="AG3490">
        <v>17117112578.57884</v>
      </c>
      <c r="AH3490">
        <v>17890616082.905067</v>
      </c>
      <c r="AI3490">
        <v>17543679081.156601</v>
      </c>
      <c r="AJ3490">
        <v>17205109769.349556</v>
      </c>
      <c r="AK3490">
        <v>16543715735.377024</v>
      </c>
      <c r="AL3490">
        <v>15264557613.589012</v>
      </c>
      <c r="AM3490">
        <v>15387481310.205648</v>
      </c>
      <c r="AN3490">
        <v>16157500837.466194</v>
      </c>
      <c r="AO3490">
        <v>17362839378.069008</v>
      </c>
      <c r="AP3490">
        <v>18074481383.739265</v>
      </c>
      <c r="AQ3490">
        <v>19256820242.987751</v>
      </c>
      <c r="AR3490">
        <v>20638721168.694286</v>
      </c>
      <c r="AS3490">
        <v>21124002189.667709</v>
      </c>
      <c r="AT3490">
        <v>22899267114.949383</v>
      </c>
      <c r="AU3490">
        <v>24580368158.309708</v>
      </c>
      <c r="AV3490">
        <v>25484014608.6786</v>
      </c>
      <c r="AW3490">
        <v>26604462673.518909</v>
      </c>
    </row>
    <row r="3491" spans="4:49" ht="14.45" customHeight="1" x14ac:dyDescent="0.25">
      <c r="D3491" t="s">
        <v>231</v>
      </c>
      <c r="E3491" t="s">
        <v>16</v>
      </c>
      <c r="F3491">
        <v>984586225.92795336</v>
      </c>
      <c r="G3491">
        <v>922683870.15597296</v>
      </c>
      <c r="H3491">
        <v>825980687.49846804</v>
      </c>
      <c r="I3491">
        <v>847538721.86317849</v>
      </c>
      <c r="J3491">
        <v>875256194.59446216</v>
      </c>
      <c r="K3491">
        <v>924223729.74761629</v>
      </c>
      <c r="L3491">
        <v>941778129.14137244</v>
      </c>
      <c r="M3491">
        <v>971959377.25196707</v>
      </c>
      <c r="N3491">
        <v>907285274.19868779</v>
      </c>
      <c r="O3491">
        <v>903281639.22773361</v>
      </c>
      <c r="P3491">
        <v>1049568300.8832204</v>
      </c>
      <c r="Q3491">
        <v>1107467021.7250986</v>
      </c>
      <c r="R3491">
        <v>1026162435.0248789</v>
      </c>
      <c r="S3491">
        <v>1047720469.3895893</v>
      </c>
      <c r="T3491">
        <v>913284181.97936153</v>
      </c>
      <c r="U3491">
        <v>1027929450.9489921</v>
      </c>
      <c r="V3491">
        <v>1002165467.4695449</v>
      </c>
      <c r="W3491">
        <v>1047943341.2041539</v>
      </c>
      <c r="X3491">
        <v>1031406251.4604594</v>
      </c>
      <c r="Y3491">
        <v>1067021169.7972924</v>
      </c>
      <c r="Z3491">
        <v>1081686136.1760886</v>
      </c>
      <c r="AA3491">
        <v>1092963450.7283914</v>
      </c>
      <c r="AB3491">
        <v>1212422751.2194326</v>
      </c>
      <c r="AC3491">
        <v>1141103765.8199408</v>
      </c>
      <c r="AD3491">
        <v>1248082243.8783264</v>
      </c>
      <c r="AE3491">
        <v>1341688412.1640944</v>
      </c>
      <c r="AF3491">
        <v>1470954073.1496081</v>
      </c>
      <c r="AG3491">
        <v>1381805341.4410956</v>
      </c>
      <c r="AH3491">
        <v>1436146951.4187903</v>
      </c>
      <c r="AI3491">
        <v>1368835234.9399066</v>
      </c>
      <c r="AJ3491">
        <v>1322554868.3748255</v>
      </c>
      <c r="AK3491">
        <v>1212764572.8513885</v>
      </c>
      <c r="AL3491">
        <v>1240750258.8383322</v>
      </c>
      <c r="AM3491">
        <v>1360221800.7157273</v>
      </c>
      <c r="AN3491">
        <v>1471609096.6395137</v>
      </c>
      <c r="AO3491">
        <v>1518527187.3391452</v>
      </c>
      <c r="AP3491">
        <v>1598421102.3914766</v>
      </c>
      <c r="AQ3491">
        <v>1435462416.5189185</v>
      </c>
      <c r="AR3491">
        <v>1466073436.348484</v>
      </c>
      <c r="AS3491">
        <v>1569617125.9794269</v>
      </c>
      <c r="AT3491">
        <v>1442211686.3709526</v>
      </c>
      <c r="AU3491">
        <v>1845553958.5597215</v>
      </c>
      <c r="AV3491">
        <v>1841530882.7710736</v>
      </c>
      <c r="AW3491">
        <v>1925161832.9479628</v>
      </c>
    </row>
    <row r="3492" spans="4:49" ht="14.45" customHeight="1" x14ac:dyDescent="0.25">
      <c r="D3492" t="s">
        <v>231</v>
      </c>
      <c r="E3492" t="s">
        <v>17</v>
      </c>
      <c r="F3492">
        <v>2136698479.0180571</v>
      </c>
      <c r="G3492">
        <v>2161059483.0074811</v>
      </c>
      <c r="H3492">
        <v>2193041638.4521112</v>
      </c>
      <c r="I3492">
        <v>2184908609.0876522</v>
      </c>
      <c r="J3492">
        <v>2217596387.5263715</v>
      </c>
      <c r="K3492">
        <v>2359841230.0441518</v>
      </c>
      <c r="L3492">
        <v>2416742867.4697719</v>
      </c>
      <c r="M3492">
        <v>2552462959.2085457</v>
      </c>
      <c r="N3492">
        <v>2705899305.4192448</v>
      </c>
      <c r="O3492">
        <v>2896118206.8017273</v>
      </c>
      <c r="P3492">
        <v>2985395840.0587473</v>
      </c>
      <c r="Q3492">
        <v>2878359296.8620648</v>
      </c>
      <c r="R3492">
        <v>2442562494.6954389</v>
      </c>
      <c r="S3492">
        <v>2295188510.3985133</v>
      </c>
      <c r="T3492">
        <v>2375073750.8954134</v>
      </c>
      <c r="U3492">
        <v>2346905172.1354637</v>
      </c>
      <c r="V3492">
        <v>2600324109.7466722</v>
      </c>
      <c r="W3492">
        <v>2869001066.2641034</v>
      </c>
      <c r="X3492">
        <v>2871977564.8027925</v>
      </c>
      <c r="Y3492">
        <v>2828243450.0760741</v>
      </c>
      <c r="Z3492">
        <v>2828438211.1874752</v>
      </c>
      <c r="AA3492">
        <v>2855131185.4924707</v>
      </c>
      <c r="AB3492">
        <v>2958593685.6494589</v>
      </c>
      <c r="AC3492">
        <v>2736059759.1394548</v>
      </c>
      <c r="AD3492">
        <v>2814739295.0338812</v>
      </c>
      <c r="AE3492">
        <v>2787378347.9103112</v>
      </c>
      <c r="AF3492">
        <v>2907461898.495657</v>
      </c>
      <c r="AG3492">
        <v>3084400138.8567004</v>
      </c>
      <c r="AH3492">
        <v>3153170472.322876</v>
      </c>
      <c r="AI3492">
        <v>2988387584.4700637</v>
      </c>
      <c r="AJ3492">
        <v>2934857075.3095069</v>
      </c>
      <c r="AK3492">
        <v>2824010443.7274637</v>
      </c>
      <c r="AL3492">
        <v>2663991999.1034794</v>
      </c>
      <c r="AM3492">
        <v>2730273768.1350555</v>
      </c>
      <c r="AN3492">
        <v>2807613228.1060615</v>
      </c>
      <c r="AO3492">
        <v>3166337334.2429714</v>
      </c>
      <c r="AP3492">
        <v>3158390020.1629534</v>
      </c>
      <c r="AQ3492">
        <v>3589131249.8856769</v>
      </c>
      <c r="AR3492">
        <v>3517926088.3557677</v>
      </c>
      <c r="AS3492">
        <v>3519400115.6021805</v>
      </c>
      <c r="AT3492">
        <v>3927459552.2278767</v>
      </c>
      <c r="AU3492">
        <v>3868817484.3773131</v>
      </c>
      <c r="AV3492">
        <v>3793069489.3882222</v>
      </c>
      <c r="AW3492">
        <v>4002416941.0827141</v>
      </c>
    </row>
    <row r="3493" spans="4:49" ht="14.45" customHeight="1" x14ac:dyDescent="0.25">
      <c r="D3493" t="s">
        <v>231</v>
      </c>
      <c r="E3493" t="s">
        <v>18</v>
      </c>
      <c r="F3493">
        <v>1924777895.7538421</v>
      </c>
      <c r="G3493">
        <v>1938096841.2409205</v>
      </c>
      <c r="H3493">
        <v>1965876356.1641598</v>
      </c>
      <c r="I3493">
        <v>1950654704.1497471</v>
      </c>
      <c r="J3493">
        <v>1992514247.1791687</v>
      </c>
      <c r="K3493">
        <v>2117712334.8966036</v>
      </c>
      <c r="L3493">
        <v>2172129740.7939997</v>
      </c>
      <c r="M3493">
        <v>2289717002.5246544</v>
      </c>
      <c r="N3493">
        <v>2421764833.6506171</v>
      </c>
      <c r="O3493">
        <v>2594530583.8569198</v>
      </c>
      <c r="P3493">
        <v>2656178274.4928222</v>
      </c>
      <c r="Q3493">
        <v>2535166141.0783296</v>
      </c>
      <c r="R3493">
        <v>2106676637.1851332</v>
      </c>
      <c r="S3493">
        <v>1959026612.7556314</v>
      </c>
      <c r="T3493">
        <v>2046771834.9497111</v>
      </c>
      <c r="U3493">
        <v>2014792401.5670831</v>
      </c>
      <c r="V3493">
        <v>2251246393.9522686</v>
      </c>
      <c r="W3493">
        <v>2473604768.3282542</v>
      </c>
      <c r="X3493">
        <v>2452064902.0368814</v>
      </c>
      <c r="Y3493">
        <v>2447351679.7529268</v>
      </c>
      <c r="Z3493">
        <v>2411672146.6096916</v>
      </c>
      <c r="AA3493">
        <v>2399074187.9846067</v>
      </c>
      <c r="AB3493">
        <v>2435898990.0974731</v>
      </c>
      <c r="AC3493">
        <v>2215654958.4535065</v>
      </c>
      <c r="AD3493">
        <v>2308157451.7333508</v>
      </c>
      <c r="AE3493">
        <v>2242084242.2360754</v>
      </c>
      <c r="AF3493">
        <v>2334586735.5159202</v>
      </c>
      <c r="AG3493">
        <v>2466733154.5104704</v>
      </c>
      <c r="AH3493">
        <v>2479864422.4751415</v>
      </c>
      <c r="AI3493">
        <v>2366350028.2287388</v>
      </c>
      <c r="AJ3493">
        <v>2279582982.6869183</v>
      </c>
      <c r="AK3493">
        <v>2124835570.6617208</v>
      </c>
      <c r="AL3493">
        <v>2004036178.5396223</v>
      </c>
      <c r="AM3493">
        <v>2101835889.307395</v>
      </c>
      <c r="AN3493">
        <v>2259034421.9032135</v>
      </c>
      <c r="AO3493">
        <v>2578823952.3502159</v>
      </c>
      <c r="AP3493">
        <v>2702523837.1475492</v>
      </c>
      <c r="AQ3493">
        <v>2926923925.3878899</v>
      </c>
      <c r="AR3493">
        <v>3165050288.8237071</v>
      </c>
      <c r="AS3493">
        <v>3123381239.1231523</v>
      </c>
      <c r="AT3493">
        <v>3231271396.2399812</v>
      </c>
      <c r="AU3493">
        <v>3327110210.5512571</v>
      </c>
      <c r="AV3493">
        <v>3350804376.0672588</v>
      </c>
      <c r="AW3493">
        <v>3337772585.0334578</v>
      </c>
    </row>
    <row r="3494" spans="4:49" ht="14.45" customHeight="1" x14ac:dyDescent="0.25">
      <c r="D3494" t="s">
        <v>231</v>
      </c>
      <c r="E3494" t="s">
        <v>19</v>
      </c>
      <c r="F3494">
        <v>580222831.07848907</v>
      </c>
      <c r="G3494">
        <v>617438289.65878344</v>
      </c>
      <c r="H3494">
        <v>608980230.88682091</v>
      </c>
      <c r="I3494">
        <v>504946108.12649292</v>
      </c>
      <c r="J3494">
        <v>553157043.05723119</v>
      </c>
      <c r="K3494">
        <v>740925947.5823698</v>
      </c>
      <c r="L3494">
        <v>836502011.57073522</v>
      </c>
      <c r="M3494">
        <v>858492964.3533268</v>
      </c>
      <c r="N3494">
        <v>1121538591.8713133</v>
      </c>
      <c r="O3494">
        <v>1260250755.5926027</v>
      </c>
      <c r="P3494">
        <v>1307615884.6502299</v>
      </c>
      <c r="Q3494">
        <v>1347368760.8090055</v>
      </c>
      <c r="R3494">
        <v>1306770078.7771189</v>
      </c>
      <c r="S3494">
        <v>867796828.99840033</v>
      </c>
      <c r="T3494">
        <v>753738227.21102273</v>
      </c>
      <c r="U3494">
        <v>540589039.49788153</v>
      </c>
      <c r="V3494">
        <v>559618144.96570361</v>
      </c>
      <c r="W3494">
        <v>691081416.4356128</v>
      </c>
      <c r="X3494">
        <v>737493868.86789453</v>
      </c>
      <c r="Y3494">
        <v>753506164.92680132</v>
      </c>
      <c r="Z3494">
        <v>663582038.3698945</v>
      </c>
      <c r="AA3494">
        <v>709646397.41669595</v>
      </c>
      <c r="AB3494">
        <v>905042822.06182528</v>
      </c>
      <c r="AC3494">
        <v>1067486405.5339592</v>
      </c>
      <c r="AD3494">
        <v>1148708197.2496002</v>
      </c>
      <c r="AE3494">
        <v>1032677066.2097479</v>
      </c>
      <c r="AF3494">
        <v>1016548739.0087304</v>
      </c>
      <c r="AG3494">
        <v>1040567183.0970906</v>
      </c>
      <c r="AH3494">
        <v>1148194961.2358716</v>
      </c>
      <c r="AI3494">
        <v>1177752627.6457915</v>
      </c>
      <c r="AJ3494">
        <v>1082371673.2130527</v>
      </c>
      <c r="AK3494">
        <v>991557850.62189913</v>
      </c>
      <c r="AL3494">
        <v>810869799.64543819</v>
      </c>
      <c r="AM3494">
        <v>786971425.27934515</v>
      </c>
      <c r="AN3494">
        <v>838853366.21086347</v>
      </c>
      <c r="AO3494">
        <v>961738007.89260828</v>
      </c>
      <c r="AP3494">
        <v>1029526680.9020796</v>
      </c>
      <c r="AQ3494">
        <v>1125734821.7189233</v>
      </c>
      <c r="AR3494">
        <v>1155469955.5776978</v>
      </c>
      <c r="AS3494">
        <v>1141538796.7923348</v>
      </c>
      <c r="AT3494">
        <v>1190274045.3890808</v>
      </c>
      <c r="AU3494">
        <v>1257095435.127646</v>
      </c>
      <c r="AV3494">
        <v>1411049202.6466618</v>
      </c>
      <c r="AW3494">
        <v>1431192269.8436396</v>
      </c>
    </row>
    <row r="3495" spans="4:49" ht="14.45" customHeight="1" x14ac:dyDescent="0.25">
      <c r="D3495" t="s">
        <v>231</v>
      </c>
      <c r="E3495" t="s">
        <v>20</v>
      </c>
      <c r="F3495">
        <v>1186977514.8191652</v>
      </c>
      <c r="G3495">
        <v>1156043030.0327933</v>
      </c>
      <c r="H3495">
        <v>1133108843.055722</v>
      </c>
      <c r="I3495">
        <v>1138442374.9013546</v>
      </c>
      <c r="J3495">
        <v>1187777544.59601</v>
      </c>
      <c r="K3495">
        <v>1227245680.3353937</v>
      </c>
      <c r="L3495">
        <v>1289914679.6441305</v>
      </c>
      <c r="M3495">
        <v>1319515781.4690943</v>
      </c>
      <c r="N3495">
        <v>1399518759.316988</v>
      </c>
      <c r="O3495">
        <v>1526990170.7135663</v>
      </c>
      <c r="P3495">
        <v>1657128348.0329607</v>
      </c>
      <c r="Q3495">
        <v>1690996275.3344305</v>
      </c>
      <c r="R3495">
        <v>1350183589.6631844</v>
      </c>
      <c r="S3495">
        <v>1224312237.820296</v>
      </c>
      <c r="T3495">
        <v>1300042223.8423667</v>
      </c>
      <c r="U3495">
        <v>1371172698.3138609</v>
      </c>
      <c r="V3495">
        <v>1497886002.6035857</v>
      </c>
      <c r="W3495">
        <v>1613003355.1731892</v>
      </c>
      <c r="X3495">
        <v>1587349741.4360685</v>
      </c>
      <c r="Y3495">
        <v>1572838606.3664396</v>
      </c>
      <c r="Z3495">
        <v>1572320351.5541961</v>
      </c>
      <c r="AA3495">
        <v>1707649642.2506611</v>
      </c>
      <c r="AB3495">
        <v>1949933772.0809152</v>
      </c>
      <c r="AC3495">
        <v>2280321221.8308744</v>
      </c>
      <c r="AD3495">
        <v>2532970448.1102548</v>
      </c>
      <c r="AE3495">
        <v>2286799407.106472</v>
      </c>
      <c r="AF3495">
        <v>2425043881.1932964</v>
      </c>
      <c r="AG3495">
        <v>2638694432.0139012</v>
      </c>
      <c r="AH3495">
        <v>2808019054.9574757</v>
      </c>
      <c r="AI3495">
        <v>2683076675.0123959</v>
      </c>
      <c r="AJ3495">
        <v>2531919108.9598074</v>
      </c>
      <c r="AK3495">
        <v>2392450719.5637512</v>
      </c>
      <c r="AL3495">
        <v>1967958618.1535513</v>
      </c>
      <c r="AM3495">
        <v>1893934973.8695285</v>
      </c>
      <c r="AN3495">
        <v>2058976653.1782773</v>
      </c>
      <c r="AO3495">
        <v>2208949858.2435269</v>
      </c>
      <c r="AP3495">
        <v>2310419771.3285856</v>
      </c>
      <c r="AQ3495">
        <v>2511615788.1947064</v>
      </c>
      <c r="AR3495">
        <v>2809956715.8042388</v>
      </c>
      <c r="AS3495">
        <v>2765039702.5504451</v>
      </c>
      <c r="AT3495">
        <v>3206138255.0424547</v>
      </c>
      <c r="AU3495">
        <v>3499951972.0618887</v>
      </c>
      <c r="AV3495">
        <v>3633035994.2475061</v>
      </c>
      <c r="AW3495">
        <v>3735204176.3317299</v>
      </c>
    </row>
    <row r="3496" spans="4:49" ht="14.45" customHeight="1" x14ac:dyDescent="0.25">
      <c r="D3496" t="s">
        <v>231</v>
      </c>
      <c r="E3496" t="s">
        <v>21</v>
      </c>
      <c r="F3496">
        <v>349338522.8702656</v>
      </c>
      <c r="G3496">
        <v>357101601.16171849</v>
      </c>
      <c r="H3496">
        <v>345339361.31256652</v>
      </c>
      <c r="I3496">
        <v>347927054.09000146</v>
      </c>
      <c r="J3496">
        <v>353572929.21105808</v>
      </c>
      <c r="K3496">
        <v>367687617.01369959</v>
      </c>
      <c r="L3496">
        <v>391447341.45424479</v>
      </c>
      <c r="M3496">
        <v>402739091.69635803</v>
      </c>
      <c r="N3496">
        <v>402033357.30622596</v>
      </c>
      <c r="O3496">
        <v>443436441.50007308</v>
      </c>
      <c r="P3496">
        <v>480134629.74608904</v>
      </c>
      <c r="Q3496">
        <v>476370713.0123353</v>
      </c>
      <c r="R3496">
        <v>423911123.35946828</v>
      </c>
      <c r="S3496">
        <v>403915315.65267682</v>
      </c>
      <c r="T3496">
        <v>381261624.36582845</v>
      </c>
      <c r="U3496">
        <v>400026432.00764078</v>
      </c>
      <c r="V3496">
        <v>458284174.74111289</v>
      </c>
      <c r="W3496">
        <v>483089966.71246749</v>
      </c>
      <c r="X3496">
        <v>507216147.93704617</v>
      </c>
      <c r="Y3496">
        <v>549918356.00867021</v>
      </c>
      <c r="Z3496">
        <v>566342282.21206129</v>
      </c>
      <c r="AA3496">
        <v>604929069.66858792</v>
      </c>
      <c r="AB3496">
        <v>694713199.49058461</v>
      </c>
      <c r="AC3496">
        <v>785327964.63797808</v>
      </c>
      <c r="AD3496">
        <v>932576958.00249255</v>
      </c>
      <c r="AE3496">
        <v>989211186.21961343</v>
      </c>
      <c r="AF3496">
        <v>1057172260.0801586</v>
      </c>
      <c r="AG3496">
        <v>1132684564.3832705</v>
      </c>
      <c r="AH3496">
        <v>1236792259.2610667</v>
      </c>
      <c r="AI3496">
        <v>1304743819.7066798</v>
      </c>
      <c r="AJ3496">
        <v>1304772773.0062838</v>
      </c>
      <c r="AK3496">
        <v>1251460882.5659692</v>
      </c>
      <c r="AL3496">
        <v>1118242434.5001724</v>
      </c>
      <c r="AM3496">
        <v>1130661449.5912492</v>
      </c>
      <c r="AN3496">
        <v>1231157426.9729912</v>
      </c>
      <c r="AO3496">
        <v>1436887730.5074637</v>
      </c>
      <c r="AP3496">
        <v>1596708295.2882905</v>
      </c>
      <c r="AQ3496">
        <v>1853853190.9818673</v>
      </c>
      <c r="AR3496">
        <v>2422278923.1153884</v>
      </c>
      <c r="AS3496">
        <v>2660859594.8876472</v>
      </c>
      <c r="AT3496">
        <v>3136659221.7787328</v>
      </c>
      <c r="AU3496">
        <v>3558551377.4393277</v>
      </c>
      <c r="AV3496">
        <v>3892087385.4264669</v>
      </c>
      <c r="AW3496">
        <v>4190890396.8153343</v>
      </c>
    </row>
    <row r="3497" spans="4:49" ht="14.45" customHeight="1" x14ac:dyDescent="0.25">
      <c r="D3497" t="s">
        <v>231</v>
      </c>
      <c r="E3497" t="s">
        <v>22</v>
      </c>
      <c r="F3497">
        <v>3498761276.5900245</v>
      </c>
      <c r="G3497">
        <v>3675961506.6598582</v>
      </c>
      <c r="H3497">
        <v>3706564063.9479475</v>
      </c>
      <c r="I3497">
        <v>3601431825.8744178</v>
      </c>
      <c r="J3497">
        <v>3619486790.0758848</v>
      </c>
      <c r="K3497">
        <v>3871385349.0396218</v>
      </c>
      <c r="L3497">
        <v>4004269214.2288289</v>
      </c>
      <c r="M3497">
        <v>3787776666.5829811</v>
      </c>
      <c r="N3497">
        <v>3996908225.1988835</v>
      </c>
      <c r="O3497">
        <v>4112250084.796247</v>
      </c>
      <c r="P3497">
        <v>4236123867.3539696</v>
      </c>
      <c r="Q3497">
        <v>4472149178.2625198</v>
      </c>
      <c r="R3497">
        <v>4538686091.4760427</v>
      </c>
      <c r="S3497">
        <v>4400628712.5104513</v>
      </c>
      <c r="T3497">
        <v>4312100809.5317373</v>
      </c>
      <c r="U3497">
        <v>4409670245.1171665</v>
      </c>
      <c r="V3497">
        <v>4652590123.4644308</v>
      </c>
      <c r="W3497">
        <v>4971611842.7366533</v>
      </c>
      <c r="X3497">
        <v>5049734425.7839231</v>
      </c>
      <c r="Y3497">
        <v>5251645686.8372622</v>
      </c>
      <c r="Z3497">
        <v>5366426651.3813276</v>
      </c>
      <c r="AA3497">
        <v>5342309368.405755</v>
      </c>
      <c r="AB3497">
        <v>5549325135.7103834</v>
      </c>
      <c r="AC3497">
        <v>5577283335.6619463</v>
      </c>
      <c r="AD3497">
        <v>5611431606.3593464</v>
      </c>
      <c r="AE3497">
        <v>5621216613.6728516</v>
      </c>
      <c r="AF3497">
        <v>5818217953.7887268</v>
      </c>
      <c r="AG3497">
        <v>6116767185.0187674</v>
      </c>
      <c r="AH3497">
        <v>6381084522.9051733</v>
      </c>
      <c r="AI3497">
        <v>6357244120.8132296</v>
      </c>
      <c r="AJ3497">
        <v>6426905301.2556019</v>
      </c>
      <c r="AK3497">
        <v>6418074755.6633072</v>
      </c>
      <c r="AL3497">
        <v>6135729264.8496714</v>
      </c>
      <c r="AM3497">
        <v>5983375391.650526</v>
      </c>
      <c r="AN3497">
        <v>6076206497.5466957</v>
      </c>
      <c r="AO3497">
        <v>6201096663.575531</v>
      </c>
      <c r="AP3497">
        <v>6253002343.427145</v>
      </c>
      <c r="AQ3497">
        <v>6445244946.9029102</v>
      </c>
      <c r="AR3497">
        <v>6738020163.2310791</v>
      </c>
      <c r="AS3497">
        <v>6922876438.1359396</v>
      </c>
      <c r="AT3497">
        <v>7153270598.3631821</v>
      </c>
      <c r="AU3497">
        <v>7544537387.5453663</v>
      </c>
      <c r="AV3497">
        <v>7837377057.2203751</v>
      </c>
      <c r="AW3497">
        <v>8140815624.0364485</v>
      </c>
    </row>
    <row r="3498" spans="4:49" ht="14.45" customHeight="1" x14ac:dyDescent="0.25">
      <c r="D3498" t="s">
        <v>231</v>
      </c>
      <c r="E3498" t="s">
        <v>23</v>
      </c>
      <c r="F3498">
        <v>8736586234.0798378</v>
      </c>
      <c r="G3498">
        <v>8890289154.8684425</v>
      </c>
      <c r="H3498">
        <v>8813016389.1167297</v>
      </c>
      <c r="I3498">
        <v>8625196226.0062752</v>
      </c>
      <c r="J3498">
        <v>8806848504.7543259</v>
      </c>
      <c r="K3498">
        <v>9491311333.2928562</v>
      </c>
      <c r="L3498">
        <v>9880656096.3586159</v>
      </c>
      <c r="M3498">
        <v>9892949119.9362946</v>
      </c>
      <c r="N3498">
        <v>10533186306.087692</v>
      </c>
      <c r="O3498">
        <v>11142330558.083014</v>
      </c>
      <c r="P3498">
        <v>11715970098.590712</v>
      </c>
      <c r="Q3498">
        <v>11972714046.367376</v>
      </c>
      <c r="R3498">
        <v>11088277465.652723</v>
      </c>
      <c r="S3498">
        <v>10239563130.257153</v>
      </c>
      <c r="T3498">
        <v>10035502380.987263</v>
      </c>
      <c r="U3498">
        <v>10096294208.403742</v>
      </c>
      <c r="V3498">
        <v>10770869632.788269</v>
      </c>
      <c r="W3498">
        <v>11675733017.184986</v>
      </c>
      <c r="X3498">
        <v>11785179955.867887</v>
      </c>
      <c r="Y3498">
        <v>12023175002.398438</v>
      </c>
      <c r="Z3498">
        <v>12078797048.026714</v>
      </c>
      <c r="AA3498">
        <v>12312630648.878151</v>
      </c>
      <c r="AB3498">
        <v>13270032986.462835</v>
      </c>
      <c r="AC3498">
        <v>13587583969.936518</v>
      </c>
      <c r="AD3498">
        <v>14288510282.448931</v>
      </c>
      <c r="AE3498">
        <v>14058971911.310934</v>
      </c>
      <c r="AF3498">
        <v>14695399603.221828</v>
      </c>
      <c r="AG3498">
        <v>15394920041.541496</v>
      </c>
      <c r="AH3498">
        <v>16163409332.311865</v>
      </c>
      <c r="AI3498">
        <v>15880040695.148825</v>
      </c>
      <c r="AJ3498">
        <v>15603381119.46693</v>
      </c>
      <c r="AK3498">
        <v>15090319383.728111</v>
      </c>
      <c r="AL3498">
        <v>13937542044.688681</v>
      </c>
      <c r="AM3498">
        <v>13885438427.806023</v>
      </c>
      <c r="AN3498">
        <v>14484415827.056767</v>
      </c>
      <c r="AO3498">
        <v>15493536781.801249</v>
      </c>
      <c r="AP3498">
        <v>15946467877.593885</v>
      </c>
      <c r="AQ3498">
        <v>16961042895.461432</v>
      </c>
      <c r="AR3498">
        <v>18109724605.227619</v>
      </c>
      <c r="AS3498">
        <v>18579330288.239162</v>
      </c>
      <c r="AT3498">
        <v>20056012376.000935</v>
      </c>
      <c r="AU3498">
        <v>21574505138.289528</v>
      </c>
      <c r="AV3498">
        <v>22408146759.632473</v>
      </c>
      <c r="AW3498">
        <v>23425677633.043037</v>
      </c>
    </row>
    <row r="3499" spans="4:49" ht="14.45" customHeight="1" x14ac:dyDescent="0.25">
      <c r="D3499" t="s">
        <v>232</v>
      </c>
      <c r="E3499" t="s">
        <v>8</v>
      </c>
      <c r="F3499">
        <v>283170647261.04602</v>
      </c>
      <c r="G3499">
        <v>300154338141.25372</v>
      </c>
      <c r="H3499">
        <v>317981974875.78156</v>
      </c>
      <c r="I3499">
        <v>337375870504.1806</v>
      </c>
      <c r="J3499">
        <v>358632307997.22534</v>
      </c>
      <c r="K3499">
        <v>380382760588.78046</v>
      </c>
      <c r="L3499">
        <v>398849127207.24854</v>
      </c>
      <c r="M3499">
        <v>416958079226.19312</v>
      </c>
      <c r="N3499">
        <v>434907348774.4201</v>
      </c>
      <c r="O3499">
        <v>452955377421.03003</v>
      </c>
      <c r="P3499">
        <v>483158562229.94763</v>
      </c>
      <c r="Q3499">
        <v>502456045892.78528</v>
      </c>
      <c r="R3499">
        <v>511092676735.19244</v>
      </c>
      <c r="S3499">
        <v>529715419739.75879</v>
      </c>
      <c r="T3499">
        <v>551009433539.42639</v>
      </c>
      <c r="U3499">
        <v>565529832517.33521</v>
      </c>
      <c r="V3499">
        <v>575884591893.31958</v>
      </c>
      <c r="W3499">
        <v>594992188825.00708</v>
      </c>
      <c r="X3499">
        <v>622099752222.47131</v>
      </c>
      <c r="Y3499">
        <v>654212363888.96228</v>
      </c>
      <c r="Z3499">
        <v>718128429489.51331</v>
      </c>
    </row>
    <row r="3500" spans="4:49" ht="14.45" customHeight="1" x14ac:dyDescent="0.25">
      <c r="D3500" t="s">
        <v>232</v>
      </c>
      <c r="E3500" t="s">
        <v>9</v>
      </c>
      <c r="F3500">
        <v>196509177186.17822</v>
      </c>
      <c r="G3500">
        <v>207370936556.72385</v>
      </c>
      <c r="H3500">
        <v>218232695927.26947</v>
      </c>
      <c r="I3500">
        <v>228983621018.65311</v>
      </c>
      <c r="J3500">
        <v>241175391740.11713</v>
      </c>
      <c r="K3500">
        <v>254586339535.28738</v>
      </c>
      <c r="L3500">
        <v>265004761789.18515</v>
      </c>
      <c r="M3500">
        <v>275866521159.73077</v>
      </c>
      <c r="N3500">
        <v>286839114809.43835</v>
      </c>
      <c r="O3500">
        <v>297383248393.69214</v>
      </c>
      <c r="P3500">
        <v>317739322063.36475</v>
      </c>
      <c r="Q3500">
        <v>329777201503.52966</v>
      </c>
      <c r="R3500">
        <v>331092263964.25616</v>
      </c>
      <c r="S3500">
        <v>339994225231.8421</v>
      </c>
      <c r="T3500">
        <v>353347167133.70844</v>
      </c>
      <c r="U3500">
        <v>360023638083.66669</v>
      </c>
      <c r="V3500">
        <v>362147969750.09424</v>
      </c>
      <c r="W3500">
        <v>367205902288.65045</v>
      </c>
      <c r="X3500">
        <v>381570430697.64307</v>
      </c>
      <c r="Y3500">
        <v>400891681514.41364</v>
      </c>
      <c r="Z3500">
        <v>441253382853.4502</v>
      </c>
    </row>
    <row r="3501" spans="4:49" ht="14.45" customHeight="1" x14ac:dyDescent="0.25">
      <c r="D3501" t="s">
        <v>232</v>
      </c>
      <c r="E3501" t="s">
        <v>10</v>
      </c>
      <c r="F3501">
        <v>59389483112.627388</v>
      </c>
      <c r="G3501">
        <v>63843694346.02739</v>
      </c>
      <c r="H3501">
        <v>69040274118.641083</v>
      </c>
      <c r="I3501">
        <v>75721590968.741089</v>
      </c>
      <c r="J3501">
        <v>82650363999.206375</v>
      </c>
      <c r="K3501">
        <v>88836768489.516876</v>
      </c>
      <c r="L3501">
        <v>95023172980.768478</v>
      </c>
      <c r="M3501">
        <v>100467208932.80638</v>
      </c>
      <c r="N3501">
        <v>105663788705.42007</v>
      </c>
      <c r="O3501">
        <v>111360851833.39371</v>
      </c>
      <c r="P3501">
        <v>118278189509.96761</v>
      </c>
      <c r="Q3501">
        <v>123632346237.44949</v>
      </c>
      <c r="R3501">
        <v>129959986004.83731</v>
      </c>
      <c r="S3501">
        <v>137747850335.37784</v>
      </c>
      <c r="T3501">
        <v>143588748582.34216</v>
      </c>
      <c r="U3501">
        <v>149916388350.67105</v>
      </c>
      <c r="V3501">
        <v>156974140399.63522</v>
      </c>
      <c r="W3501">
        <v>168899307654.71671</v>
      </c>
      <c r="X3501">
        <v>178877508827.16302</v>
      </c>
      <c r="Y3501">
        <v>188473413702.37631</v>
      </c>
      <c r="Z3501">
        <v>205733658636.47684</v>
      </c>
    </row>
    <row r="3502" spans="4:49" ht="14.45" customHeight="1" x14ac:dyDescent="0.25">
      <c r="D3502" t="s">
        <v>232</v>
      </c>
      <c r="E3502" t="s">
        <v>11</v>
      </c>
      <c r="F3502">
        <v>353341722368.5722</v>
      </c>
      <c r="G3502">
        <v>370417716386.33582</v>
      </c>
      <c r="H3502">
        <v>366477102381.9024</v>
      </c>
      <c r="I3502">
        <v>413326624431.47363</v>
      </c>
      <c r="J3502">
        <v>422959236439.65674</v>
      </c>
      <c r="K3502">
        <v>422083544438.91284</v>
      </c>
      <c r="L3502">
        <v>453170610472.92206</v>
      </c>
      <c r="M3502">
        <v>459738300479.58716</v>
      </c>
      <c r="N3502">
        <v>485571214504.78998</v>
      </c>
      <c r="O3502">
        <v>469370912489.94177</v>
      </c>
      <c r="P3502">
        <v>466341755657.02094</v>
      </c>
      <c r="Q3502">
        <v>472776666246.3172</v>
      </c>
      <c r="R3502">
        <v>523877426809.39771</v>
      </c>
      <c r="S3502">
        <v>547345924252.33032</v>
      </c>
      <c r="T3502">
        <v>529555289093.94312</v>
      </c>
      <c r="U3502">
        <v>539396917053.53241</v>
      </c>
      <c r="V3502">
        <v>555294931451.12817</v>
      </c>
      <c r="W3502">
        <v>531826434008.19562</v>
      </c>
      <c r="X3502">
        <v>561729842040.42456</v>
      </c>
      <c r="Y3502">
        <v>552941369934.32031</v>
      </c>
      <c r="Z3502">
        <v>632581346388.33533</v>
      </c>
    </row>
    <row r="3503" spans="4:49" ht="14.45" customHeight="1" x14ac:dyDescent="0.25">
      <c r="D3503" t="s">
        <v>232</v>
      </c>
      <c r="E3503" t="s">
        <v>12</v>
      </c>
      <c r="F3503">
        <v>317056558601.8941</v>
      </c>
      <c r="G3503">
        <v>332378994519.41431</v>
      </c>
      <c r="H3503">
        <v>328843047768.91754</v>
      </c>
      <c r="I3503">
        <v>370881525799.7865</v>
      </c>
      <c r="J3503">
        <v>379524951187.50812</v>
      </c>
      <c r="K3503">
        <v>378739185243.1698</v>
      </c>
      <c r="L3503">
        <v>406633876274.00024</v>
      </c>
      <c r="M3503">
        <v>412527120857.51196</v>
      </c>
      <c r="N3503">
        <v>435707216218.41547</v>
      </c>
      <c r="O3503">
        <v>421170546247.18213</v>
      </c>
      <c r="P3503">
        <v>418452457835.56372</v>
      </c>
      <c r="Q3503">
        <v>424226558308.8302</v>
      </c>
      <c r="R3503">
        <v>470079709126.86322</v>
      </c>
      <c r="S3503">
        <v>491138193205.49121</v>
      </c>
      <c r="T3503">
        <v>475174503661.98376</v>
      </c>
      <c r="U3503">
        <v>484005480855.9328</v>
      </c>
      <c r="V3503">
        <v>498270905555.04962</v>
      </c>
      <c r="W3503">
        <v>477212421476.42163</v>
      </c>
      <c r="X3503">
        <v>504045006028.3161</v>
      </c>
      <c r="Y3503">
        <v>496159034616.13287</v>
      </c>
      <c r="Z3503">
        <v>567620668675.03723</v>
      </c>
    </row>
    <row r="3504" spans="4:49" ht="14.45" customHeight="1" x14ac:dyDescent="0.25">
      <c r="D3504" t="s">
        <v>232</v>
      </c>
      <c r="E3504" t="s">
        <v>15</v>
      </c>
      <c r="F3504">
        <v>468761590150.91687</v>
      </c>
      <c r="G3504">
        <v>493177940655.3736</v>
      </c>
      <c r="H3504">
        <v>507083941604.46136</v>
      </c>
      <c r="I3504">
        <v>546214781486.9162</v>
      </c>
      <c r="J3504">
        <v>572409806530.88257</v>
      </c>
      <c r="K3504">
        <v>587447691279.48169</v>
      </c>
      <c r="L3504">
        <v>623667972821.71167</v>
      </c>
      <c r="M3504">
        <v>655845812229.02075</v>
      </c>
      <c r="N3504">
        <v>689317233118.73389</v>
      </c>
      <c r="O3504">
        <v>712440002139.58264</v>
      </c>
      <c r="P3504">
        <v>747366702199.40833</v>
      </c>
      <c r="Q3504">
        <v>786982635137.76477</v>
      </c>
      <c r="R3504">
        <v>847134174128.5498</v>
      </c>
      <c r="S3504">
        <v>886588409381.60571</v>
      </c>
      <c r="T3504">
        <v>922485295553.2345</v>
      </c>
      <c r="U3504">
        <v>935421110390.51917</v>
      </c>
      <c r="V3504">
        <v>949812204396.7124</v>
      </c>
      <c r="W3504">
        <v>969539322022.63831</v>
      </c>
      <c r="X3504">
        <v>1019988999886.9648</v>
      </c>
      <c r="Y3504">
        <v>1089357306949.5107</v>
      </c>
      <c r="Z3504">
        <v>1181039894605.199</v>
      </c>
    </row>
    <row r="3505" spans="4:49" ht="14.45" customHeight="1" x14ac:dyDescent="0.25">
      <c r="D3505" t="s">
        <v>232</v>
      </c>
      <c r="E3505" t="s">
        <v>16</v>
      </c>
      <c r="F3505">
        <v>31671973475.955124</v>
      </c>
      <c r="G3505">
        <v>36589981779.760452</v>
      </c>
      <c r="H3505">
        <v>40130947758.500282</v>
      </c>
      <c r="I3505">
        <v>44065354401.54454</v>
      </c>
      <c r="J3505">
        <v>47803040711.885429</v>
      </c>
      <c r="K3505">
        <v>51737447354.929688</v>
      </c>
      <c r="L3505">
        <v>53704650676.451813</v>
      </c>
      <c r="M3505">
        <v>55081693001.517303</v>
      </c>
      <c r="N3505">
        <v>57442336987.343864</v>
      </c>
      <c r="O3505">
        <v>58229218315.952713</v>
      </c>
      <c r="P3505">
        <v>59016099644.561562</v>
      </c>
      <c r="Q3505">
        <v>60589862301.779266</v>
      </c>
      <c r="R3505">
        <v>61376743630.388123</v>
      </c>
      <c r="S3505">
        <v>63540667284.062462</v>
      </c>
      <c r="T3505">
        <v>61770184294.692551</v>
      </c>
      <c r="U3505">
        <v>62557065623.301399</v>
      </c>
      <c r="V3505">
        <v>66491472266.345657</v>
      </c>
      <c r="W3505">
        <v>68065234923.563362</v>
      </c>
      <c r="X3505">
        <v>72196361898.759842</v>
      </c>
      <c r="Y3505">
        <v>76524209206.108521</v>
      </c>
      <c r="Z3505">
        <v>81835658173.667114</v>
      </c>
    </row>
    <row r="3506" spans="4:49" ht="14.45" customHeight="1" x14ac:dyDescent="0.25">
      <c r="D3506" t="s">
        <v>232</v>
      </c>
      <c r="E3506" t="s">
        <v>17</v>
      </c>
      <c r="F3506">
        <v>144567846739.32144</v>
      </c>
      <c r="G3506">
        <v>152574681327.24182</v>
      </c>
      <c r="H3506">
        <v>163250460779.27887</v>
      </c>
      <c r="I3506">
        <v>172146943655.23813</v>
      </c>
      <c r="J3506">
        <v>184157195538.77982</v>
      </c>
      <c r="K3506">
        <v>199726040572.26224</v>
      </c>
      <c r="L3506">
        <v>208622523448.2215</v>
      </c>
      <c r="M3506">
        <v>217519006324.18076</v>
      </c>
      <c r="N3506">
        <v>227305137488.17892</v>
      </c>
      <c r="O3506">
        <v>227749961631.64465</v>
      </c>
      <c r="P3506">
        <v>237091268652.17709</v>
      </c>
      <c r="Q3506">
        <v>245987751528.13635</v>
      </c>
      <c r="R3506">
        <v>252660113685.65952</v>
      </c>
      <c r="S3506">
        <v>268673782862.60767</v>
      </c>
      <c r="T3506">
        <v>278904738170.07153</v>
      </c>
      <c r="U3506">
        <v>291359814197.07898</v>
      </c>
      <c r="V3506">
        <v>315825142106.52069</v>
      </c>
      <c r="W3506">
        <v>333618107859.54663</v>
      </c>
      <c r="X3506">
        <v>353635194331.00867</v>
      </c>
      <c r="Y3506">
        <v>381214291246.92535</v>
      </c>
      <c r="Z3506">
        <v>350966249467.99939</v>
      </c>
    </row>
    <row r="3507" spans="4:49" ht="14.45" customHeight="1" x14ac:dyDescent="0.25">
      <c r="D3507" t="s">
        <v>232</v>
      </c>
      <c r="E3507" t="s">
        <v>18</v>
      </c>
      <c r="F3507">
        <v>85660976346.139221</v>
      </c>
      <c r="G3507">
        <v>90405276574.114761</v>
      </c>
      <c r="H3507">
        <v>96731010212.29039</v>
      </c>
      <c r="I3507">
        <v>102002454910.33264</v>
      </c>
      <c r="J3507">
        <v>109118905253.28021</v>
      </c>
      <c r="K3507">
        <v>118343933475.18224</v>
      </c>
      <c r="L3507">
        <v>123615378173.22447</v>
      </c>
      <c r="M3507">
        <v>128886822871.26671</v>
      </c>
      <c r="N3507">
        <v>134685412039.37566</v>
      </c>
      <c r="O3507">
        <v>134948984274.0809</v>
      </c>
      <c r="P3507">
        <v>140484001207.48459</v>
      </c>
      <c r="Q3507">
        <v>145755445905.52682</v>
      </c>
      <c r="R3507">
        <v>149709029429.3866</v>
      </c>
      <c r="S3507">
        <v>159197629885.99387</v>
      </c>
      <c r="T3507">
        <v>165259791288.80807</v>
      </c>
      <c r="U3507">
        <v>172639813866.46091</v>
      </c>
      <c r="V3507">
        <v>187136286786.40515</v>
      </c>
      <c r="W3507">
        <v>197679176183.14581</v>
      </c>
      <c r="X3507">
        <v>209539926754.06894</v>
      </c>
      <c r="Y3507">
        <v>225881405318.26236</v>
      </c>
      <c r="Z3507">
        <v>207958493344.52502</v>
      </c>
    </row>
    <row r="3508" spans="4:49" ht="14.45" customHeight="1" x14ac:dyDescent="0.25">
      <c r="D3508" t="s">
        <v>232</v>
      </c>
      <c r="E3508" t="s">
        <v>19</v>
      </c>
      <c r="F3508">
        <v>35070161074.033844</v>
      </c>
      <c r="G3508">
        <v>39321089688.343018</v>
      </c>
      <c r="H3508">
        <v>41446553996.017876</v>
      </c>
      <c r="I3508">
        <v>42509286149.33503</v>
      </c>
      <c r="J3508">
        <v>44634750457.009895</v>
      </c>
      <c r="K3508">
        <v>51011143380.034485</v>
      </c>
      <c r="L3508">
        <v>58450268456.376221</v>
      </c>
      <c r="M3508">
        <v>54199339841.026497</v>
      </c>
      <c r="N3508">
        <v>60575732763.010529</v>
      </c>
      <c r="O3508">
        <v>61638464917.36824</v>
      </c>
      <c r="P3508">
        <v>63763929225.043106</v>
      </c>
      <c r="Q3508">
        <v>62701197070.685394</v>
      </c>
      <c r="R3508">
        <v>68014857839.352272</v>
      </c>
      <c r="S3508">
        <v>65889393531.677406</v>
      </c>
      <c r="T3508">
        <v>61638464917.36824</v>
      </c>
      <c r="U3508">
        <v>64826661378.360252</v>
      </c>
      <c r="V3508">
        <v>72265786454.701996</v>
      </c>
      <c r="W3508">
        <v>73328518608.01915</v>
      </c>
      <c r="X3508">
        <v>88206768760.702637</v>
      </c>
      <c r="Y3508">
        <v>112649608296.36217</v>
      </c>
      <c r="Z3508">
        <v>105210483221.06097</v>
      </c>
    </row>
    <row r="3509" spans="4:49" ht="14.45" customHeight="1" x14ac:dyDescent="0.25">
      <c r="D3509" t="s">
        <v>232</v>
      </c>
      <c r="E3509" t="s">
        <v>20</v>
      </c>
      <c r="F3509">
        <v>68879955640.327454</v>
      </c>
      <c r="G3509">
        <v>68879955640.327454</v>
      </c>
      <c r="H3509">
        <v>72159953527.717209</v>
      </c>
      <c r="I3509">
        <v>68879955640.327454</v>
      </c>
      <c r="J3509">
        <v>72159953527.717209</v>
      </c>
      <c r="K3509">
        <v>78719949303.782379</v>
      </c>
      <c r="L3509">
        <v>85279945078.561874</v>
      </c>
      <c r="M3509">
        <v>98399936629.406555</v>
      </c>
      <c r="N3509">
        <v>104959932404.18607</v>
      </c>
      <c r="O3509">
        <v>108239930291.57581</v>
      </c>
      <c r="P3509">
        <v>108239930291.57581</v>
      </c>
      <c r="Q3509">
        <v>121359921842.42049</v>
      </c>
      <c r="R3509">
        <v>127919917618.48566</v>
      </c>
      <c r="S3509">
        <v>131199915505.8754</v>
      </c>
      <c r="T3509">
        <v>124639919729.81024</v>
      </c>
      <c r="U3509">
        <v>134479913393.26515</v>
      </c>
      <c r="V3509">
        <v>150879902831.49957</v>
      </c>
      <c r="W3509">
        <v>95119938742.0168</v>
      </c>
      <c r="X3509">
        <v>91839940853.341385</v>
      </c>
      <c r="Y3509">
        <v>101679934516.79631</v>
      </c>
      <c r="Z3509">
        <v>124639919729.81024</v>
      </c>
    </row>
    <row r="3510" spans="4:49" ht="14.45" customHeight="1" x14ac:dyDescent="0.25">
      <c r="D3510" t="s">
        <v>232</v>
      </c>
      <c r="E3510" t="s">
        <v>21</v>
      </c>
      <c r="F3510">
        <v>54265550592.555817</v>
      </c>
      <c r="G3510">
        <v>59089155090.426445</v>
      </c>
      <c r="H3510">
        <v>66927512395.221863</v>
      </c>
      <c r="I3510">
        <v>71751116893.092484</v>
      </c>
      <c r="J3510">
        <v>78383573078.136185</v>
      </c>
      <c r="K3510">
        <v>86824880946.580215</v>
      </c>
      <c r="L3510">
        <v>90442584320.926361</v>
      </c>
      <c r="M3510">
        <v>94060287691.499771</v>
      </c>
      <c r="N3510">
        <v>109737002308.63611</v>
      </c>
      <c r="O3510">
        <v>109134051744.9875</v>
      </c>
      <c r="P3510">
        <v>109134051744.9875</v>
      </c>
      <c r="Q3510">
        <v>113354705679.20952</v>
      </c>
      <c r="R3510">
        <v>119384211300.6046</v>
      </c>
      <c r="S3510">
        <v>129634370859.99446</v>
      </c>
      <c r="T3510">
        <v>134457975354.09233</v>
      </c>
      <c r="U3510">
        <v>132046173107.0434</v>
      </c>
      <c r="V3510">
        <v>137472728164.78989</v>
      </c>
      <c r="W3510">
        <v>144708134913.48218</v>
      </c>
      <c r="X3510">
        <v>151340591094.75314</v>
      </c>
      <c r="Y3510">
        <v>130237321419.87032</v>
      </c>
      <c r="Z3510">
        <v>145914036037.00665</v>
      </c>
    </row>
    <row r="3511" spans="4:49" ht="14.45" customHeight="1" x14ac:dyDescent="0.25">
      <c r="D3511" t="s">
        <v>232</v>
      </c>
      <c r="E3511" t="s">
        <v>22</v>
      </c>
      <c r="F3511">
        <v>73132492304.788513</v>
      </c>
      <c r="G3511">
        <v>72226065031.345932</v>
      </c>
      <c r="H3511">
        <v>64021371010.779335</v>
      </c>
      <c r="I3511">
        <v>76918925221.770721</v>
      </c>
      <c r="J3511">
        <v>75290560177.59053</v>
      </c>
      <c r="K3511">
        <v>59025669260.523933</v>
      </c>
      <c r="L3511">
        <v>62893359276.241516</v>
      </c>
      <c r="M3511">
        <v>69581369383.317551</v>
      </c>
      <c r="N3511">
        <v>69065882862.162369</v>
      </c>
      <c r="O3511">
        <v>79309231347.687241</v>
      </c>
      <c r="P3511">
        <v>91856813173.260834</v>
      </c>
      <c r="Q3511">
        <v>100450300811.90952</v>
      </c>
      <c r="R3511">
        <v>122972515969.09239</v>
      </c>
      <c r="S3511">
        <v>131158797149.99289</v>
      </c>
      <c r="T3511">
        <v>154411513377.29568</v>
      </c>
      <c r="U3511">
        <v>145603430669.13168</v>
      </c>
      <c r="V3511">
        <v>117274563798.23849</v>
      </c>
      <c r="W3511">
        <v>145071440895.46982</v>
      </c>
      <c r="X3511">
        <v>147147027282.586</v>
      </c>
      <c r="Y3511">
        <v>146643603354.29727</v>
      </c>
      <c r="Z3511">
        <v>204568242698.96588</v>
      </c>
    </row>
    <row r="3512" spans="4:49" ht="14.45" customHeight="1" x14ac:dyDescent="0.25">
      <c r="D3512" t="s">
        <v>232</v>
      </c>
      <c r="E3512" t="s">
        <v>23</v>
      </c>
      <c r="F3512">
        <v>404596127180.39545</v>
      </c>
      <c r="G3512">
        <v>425670295928.49908</v>
      </c>
      <c r="H3512">
        <v>437672802632.90283</v>
      </c>
      <c r="I3512">
        <v>471447298244.0567</v>
      </c>
      <c r="J3512">
        <v>494056671339.72778</v>
      </c>
      <c r="K3512">
        <v>507036126265.40527</v>
      </c>
      <c r="L3512">
        <v>538298469310.83533</v>
      </c>
      <c r="M3512">
        <v>566071711569.2677</v>
      </c>
      <c r="N3512">
        <v>594961466079.24841</v>
      </c>
      <c r="O3512">
        <v>614919122576.8429</v>
      </c>
      <c r="P3512">
        <v>645064953370.72461</v>
      </c>
      <c r="Q3512">
        <v>679258141075.81946</v>
      </c>
      <c r="R3512">
        <v>731175960776.45129</v>
      </c>
      <c r="S3512">
        <v>765229584451.27148</v>
      </c>
      <c r="T3512">
        <v>796212799433.03516</v>
      </c>
      <c r="U3512">
        <v>807377921949.55701</v>
      </c>
      <c r="V3512">
        <v>819799120748.9408</v>
      </c>
      <c r="W3512">
        <v>836825932586.87048</v>
      </c>
      <c r="X3512">
        <v>880369910398.29248</v>
      </c>
      <c r="Y3512">
        <v>940242879891.07593</v>
      </c>
      <c r="Z3512">
        <v>1019375685724.8856</v>
      </c>
    </row>
    <row r="3513" spans="4:49" ht="14.45" customHeight="1" x14ac:dyDescent="0.25">
      <c r="D3513" t="s">
        <v>233</v>
      </c>
      <c r="E3513" t="s">
        <v>8</v>
      </c>
      <c r="Z3513">
        <v>9696394728.0876579</v>
      </c>
      <c r="AA3513">
        <v>8564803384.48557</v>
      </c>
      <c r="AB3513">
        <v>6452733932.9616442</v>
      </c>
      <c r="AC3513">
        <v>7927794133.1726074</v>
      </c>
      <c r="AD3513">
        <v>7816878131.0073709</v>
      </c>
      <c r="AE3513">
        <v>6602479800.523139</v>
      </c>
      <c r="AF3513">
        <v>7123991612.5814266</v>
      </c>
      <c r="AG3513">
        <v>7880939569.7728271</v>
      </c>
      <c r="AH3513">
        <v>8109458214.5820293</v>
      </c>
      <c r="AI3513">
        <v>8743119008.5181427</v>
      </c>
      <c r="AJ3513">
        <v>8856033490.5973759</v>
      </c>
      <c r="AK3513">
        <v>9089442690.2927608</v>
      </c>
      <c r="AL3513">
        <v>9337572324.0947762</v>
      </c>
      <c r="AM3513">
        <v>9201767291.1087799</v>
      </c>
      <c r="AN3513">
        <v>9558304425.0360947</v>
      </c>
      <c r="AO3513">
        <v>10207681034.623049</v>
      </c>
      <c r="AP3513">
        <v>11422376852.068939</v>
      </c>
      <c r="AQ3513">
        <v>12847779702.249947</v>
      </c>
      <c r="AR3513">
        <v>12541649873.709398</v>
      </c>
      <c r="AS3513">
        <v>14358047930.259066</v>
      </c>
      <c r="AT3513">
        <v>15409690581.380461</v>
      </c>
      <c r="AU3513">
        <v>17479071198.75415</v>
      </c>
      <c r="AV3513">
        <v>18454399003.885773</v>
      </c>
      <c r="AW3513">
        <v>19806019705.812119</v>
      </c>
    </row>
    <row r="3514" spans="4:49" ht="14.45" customHeight="1" x14ac:dyDescent="0.25">
      <c r="D3514" t="s">
        <v>233</v>
      </c>
      <c r="E3514" t="s">
        <v>9</v>
      </c>
      <c r="Z3514">
        <v>6859954694.0877151</v>
      </c>
      <c r="AA3514">
        <v>6255497881.2985287</v>
      </c>
      <c r="AB3514">
        <v>4472600942.5219069</v>
      </c>
      <c r="AC3514">
        <v>5560567604.3686218</v>
      </c>
      <c r="AD3514">
        <v>5875747868.5488262</v>
      </c>
      <c r="AE3514">
        <v>4585344475.8879166</v>
      </c>
      <c r="AF3514">
        <v>5086681659.789464</v>
      </c>
      <c r="AG3514">
        <v>5894081355.9871035</v>
      </c>
      <c r="AH3514">
        <v>6030458145.8245697</v>
      </c>
      <c r="AI3514">
        <v>6562510319.2564688</v>
      </c>
      <c r="AJ3514">
        <v>6806153875.6896086</v>
      </c>
      <c r="AK3514">
        <v>6996900727.6841984</v>
      </c>
      <c r="AL3514">
        <v>7186732835.6252031</v>
      </c>
      <c r="AM3514">
        <v>6942085024.4094868</v>
      </c>
      <c r="AN3514">
        <v>7217281991.2409945</v>
      </c>
      <c r="AO3514">
        <v>7673995152.3516493</v>
      </c>
      <c r="AP3514">
        <v>8674884820.7701092</v>
      </c>
      <c r="AQ3514">
        <v>10023092151.777914</v>
      </c>
      <c r="AR3514">
        <v>8585336619.5835476</v>
      </c>
      <c r="AS3514">
        <v>10028758703.532408</v>
      </c>
      <c r="AT3514">
        <v>10373421644.689995</v>
      </c>
      <c r="AU3514">
        <v>12163007158.717344</v>
      </c>
      <c r="AV3514">
        <v>14031314189.88081</v>
      </c>
      <c r="AW3514">
        <v>15103474502.353992</v>
      </c>
    </row>
    <row r="3515" spans="4:49" ht="14.45" customHeight="1" x14ac:dyDescent="0.25">
      <c r="D3515" t="s">
        <v>233</v>
      </c>
      <c r="E3515" t="s">
        <v>10</v>
      </c>
      <c r="Z3515">
        <v>2836440032.4648261</v>
      </c>
      <c r="AA3515">
        <v>2309305502.5317659</v>
      </c>
      <c r="AB3515">
        <v>1980132989.0875001</v>
      </c>
      <c r="AC3515">
        <v>2367226527.3768492</v>
      </c>
      <c r="AD3515">
        <v>1941130262.45542</v>
      </c>
      <c r="AE3515">
        <v>2017135345.5222707</v>
      </c>
      <c r="AF3515">
        <v>2037309951.8307316</v>
      </c>
      <c r="AG3515">
        <v>1986858191.4373422</v>
      </c>
      <c r="AH3515">
        <v>2079000068.5212157</v>
      </c>
      <c r="AI3515">
        <v>2180608689.2243466</v>
      </c>
      <c r="AJ3515">
        <v>2049879615.4376507</v>
      </c>
      <c r="AK3515">
        <v>2092541940.9543245</v>
      </c>
      <c r="AL3515">
        <v>2150839489.0657854</v>
      </c>
      <c r="AM3515">
        <v>2259682266.7861915</v>
      </c>
      <c r="AN3515">
        <v>2341022411.668879</v>
      </c>
      <c r="AO3515">
        <v>2533685882.2713976</v>
      </c>
      <c r="AP3515">
        <v>2747492031.6121607</v>
      </c>
      <c r="AQ3515">
        <v>2824687551.7736416</v>
      </c>
      <c r="AR3515">
        <v>3956313251.112855</v>
      </c>
      <c r="AS3515">
        <v>4329289223.9919109</v>
      </c>
      <c r="AT3515">
        <v>5036268932.3624172</v>
      </c>
      <c r="AU3515">
        <v>5316064036.5442772</v>
      </c>
      <c r="AV3515">
        <v>4423084814.5678606</v>
      </c>
      <c r="AW3515">
        <v>4702545204.2212086</v>
      </c>
    </row>
    <row r="3516" spans="4:49" ht="14.45" customHeight="1" x14ac:dyDescent="0.25">
      <c r="D3516" t="s">
        <v>233</v>
      </c>
      <c r="E3516" t="s">
        <v>11</v>
      </c>
      <c r="Z3516">
        <v>3593604867.5188766</v>
      </c>
      <c r="AA3516">
        <v>2981001667.3980131</v>
      </c>
      <c r="AB3516">
        <v>4334120611.5845785</v>
      </c>
      <c r="AC3516">
        <v>1409997708.4604347</v>
      </c>
      <c r="AD3516">
        <v>1671917576.319694</v>
      </c>
      <c r="AE3516">
        <v>2194922204.7361503</v>
      </c>
      <c r="AF3516">
        <v>2122553903.4927101</v>
      </c>
      <c r="AG3516">
        <v>1837297999.2898402</v>
      </c>
      <c r="AH3516">
        <v>2113714157.4891429</v>
      </c>
      <c r="AI3516">
        <v>1807707220.0765681</v>
      </c>
      <c r="AJ3516">
        <v>2150804023.2549591</v>
      </c>
      <c r="AK3516">
        <v>2291654014.2972603</v>
      </c>
      <c r="AL3516">
        <v>2452994334.3816571</v>
      </c>
      <c r="AM3516">
        <v>2446927463.9685311</v>
      </c>
      <c r="AN3516">
        <v>2879238976.8162613</v>
      </c>
      <c r="AO3516">
        <v>2864831796.9086676</v>
      </c>
      <c r="AP3516">
        <v>2899267964.2259192</v>
      </c>
      <c r="AQ3516">
        <v>3535088023.5485168</v>
      </c>
      <c r="AR3516">
        <v>4409459267.9892502</v>
      </c>
      <c r="AS3516">
        <v>5067015667.9386053</v>
      </c>
      <c r="AT3516">
        <v>5340845266.2956743</v>
      </c>
      <c r="AU3516">
        <v>5509410781.2215958</v>
      </c>
      <c r="AV3516">
        <v>7817588920.8434162</v>
      </c>
      <c r="AW3516">
        <v>8353161278.129364</v>
      </c>
    </row>
    <row r="3517" spans="4:49" ht="14.45" customHeight="1" x14ac:dyDescent="0.25">
      <c r="D3517" t="s">
        <v>233</v>
      </c>
      <c r="E3517" t="s">
        <v>12</v>
      </c>
      <c r="Z3517">
        <v>3426188064.4530668</v>
      </c>
      <c r="AA3517">
        <v>2786121261.3523836</v>
      </c>
      <c r="AB3517">
        <v>2614113575.4834266</v>
      </c>
      <c r="AC3517">
        <v>2422124759.8983684</v>
      </c>
      <c r="AD3517">
        <v>2398955291.3827691</v>
      </c>
      <c r="AE3517">
        <v>2989272698.6133494</v>
      </c>
      <c r="AF3517">
        <v>3390571667.6540651</v>
      </c>
      <c r="AG3517">
        <v>3275041004.0269198</v>
      </c>
      <c r="AH3517">
        <v>3009390129.2627211</v>
      </c>
      <c r="AI3517">
        <v>2872493532.6702037</v>
      </c>
      <c r="AJ3517">
        <v>2636186365.2221742</v>
      </c>
      <c r="AK3517">
        <v>2920698940.7453747</v>
      </c>
      <c r="AL3517">
        <v>2488918888.8082628</v>
      </c>
      <c r="AM3517">
        <v>2384526584.4458327</v>
      </c>
      <c r="AN3517">
        <v>2785009438.0273905</v>
      </c>
      <c r="AO3517">
        <v>2576873709.8101144</v>
      </c>
      <c r="AP3517">
        <v>2732312526.1357937</v>
      </c>
      <c r="AQ3517">
        <v>3535088017.9211307</v>
      </c>
      <c r="AR3517">
        <v>4409459260.9699812</v>
      </c>
      <c r="AS3517">
        <v>5067015659.8725958</v>
      </c>
      <c r="AT3517">
        <v>5340845257.7937641</v>
      </c>
      <c r="AU3517">
        <v>5509410772.4513521</v>
      </c>
      <c r="AV3517">
        <v>7817588908.3988619</v>
      </c>
      <c r="AW3517">
        <v>8353161264.8322506</v>
      </c>
    </row>
    <row r="3518" spans="4:49" ht="14.45" customHeight="1" x14ac:dyDescent="0.25">
      <c r="D3518" t="s">
        <v>233</v>
      </c>
      <c r="E3518" t="s">
        <v>25</v>
      </c>
      <c r="Z3518">
        <v>167416799.99667338</v>
      </c>
      <c r="AA3518">
        <v>194880382.1479288</v>
      </c>
      <c r="AB3518">
        <v>1720007056.4417799</v>
      </c>
      <c r="AC3518">
        <v>-1012127069.7116444</v>
      </c>
      <c r="AD3518">
        <v>-727037729.23873127</v>
      </c>
      <c r="AE3518">
        <v>-794350509.95144975</v>
      </c>
      <c r="AF3518">
        <v>-1268017787.621933</v>
      </c>
      <c r="AG3518">
        <v>-1437743030.4315283</v>
      </c>
      <c r="AH3518">
        <v>-895675989.3232609</v>
      </c>
      <c r="AI3518">
        <v>-1064786332.3344179</v>
      </c>
      <c r="AJ3518">
        <v>-485382330.83937758</v>
      </c>
      <c r="AK3518">
        <v>-629044940.0583837</v>
      </c>
      <c r="AL3518">
        <v>-35924581.139076054</v>
      </c>
      <c r="AM3518">
        <v>62400876.61576841</v>
      </c>
      <c r="AN3518">
        <v>94229535.697832882</v>
      </c>
      <c r="AO3518">
        <v>287958087.09855324</v>
      </c>
      <c r="AP3518">
        <v>166955436.11897349</v>
      </c>
    </row>
    <row r="3519" spans="4:49" ht="14.45" customHeight="1" x14ac:dyDescent="0.25">
      <c r="D3519" t="s">
        <v>233</v>
      </c>
      <c r="E3519" t="s">
        <v>13</v>
      </c>
      <c r="Z3519">
        <v>3221223061.7056732</v>
      </c>
      <c r="AA3519">
        <v>3921990370.1058664</v>
      </c>
      <c r="AB3519">
        <v>3347478867.4805465</v>
      </c>
      <c r="AC3519">
        <v>3252201001.4195328</v>
      </c>
      <c r="AD3519">
        <v>1533872437.5263271</v>
      </c>
      <c r="AE3519">
        <v>2861782311.6765676</v>
      </c>
      <c r="AF3519">
        <v>3153215167.3201909</v>
      </c>
      <c r="AG3519">
        <v>2892952882.9263854</v>
      </c>
      <c r="AH3519">
        <v>2276869995.9535432</v>
      </c>
      <c r="AI3519">
        <v>1917324190.3511438</v>
      </c>
      <c r="AJ3519">
        <v>2701934408.1352034</v>
      </c>
      <c r="AK3519">
        <v>3224030073.6811666</v>
      </c>
      <c r="AL3519">
        <v>3686886849.5562987</v>
      </c>
      <c r="AM3519">
        <v>4653259220.9948788</v>
      </c>
      <c r="AN3519">
        <v>5409609734.1886272</v>
      </c>
      <c r="AO3519">
        <v>5449475522.1784582</v>
      </c>
      <c r="AP3519">
        <v>5638317829.9237852</v>
      </c>
      <c r="AQ3519">
        <v>6709954573.7195482</v>
      </c>
      <c r="AR3519">
        <v>7590145971.0625353</v>
      </c>
      <c r="AS3519">
        <v>6909118636.0183249</v>
      </c>
      <c r="AT3519">
        <v>6846070525.5519247</v>
      </c>
      <c r="AU3519">
        <v>7750300234.8023939</v>
      </c>
      <c r="AV3519">
        <v>7217328915.6420116</v>
      </c>
      <c r="AW3519">
        <v>7391952649.8369646</v>
      </c>
    </row>
    <row r="3520" spans="4:49" ht="14.45" customHeight="1" x14ac:dyDescent="0.25">
      <c r="D3520" t="s">
        <v>233</v>
      </c>
      <c r="E3520" t="s">
        <v>14</v>
      </c>
      <c r="Z3520">
        <v>5339768893.4061213</v>
      </c>
      <c r="AA3520">
        <v>4351305183.1377764</v>
      </c>
      <c r="AB3520">
        <v>4262890087.7880836</v>
      </c>
      <c r="AC3520">
        <v>2945072795.7870488</v>
      </c>
      <c r="AD3520">
        <v>1879189643.7791786</v>
      </c>
      <c r="AE3520">
        <v>2597997357.3354836</v>
      </c>
      <c r="AF3520">
        <v>3184533031.9409471</v>
      </c>
      <c r="AG3520">
        <v>2916771371.3556242</v>
      </c>
      <c r="AH3520">
        <v>2307255279.29635</v>
      </c>
      <c r="AI3520">
        <v>1945165300.0580351</v>
      </c>
      <c r="AJ3520">
        <v>2365330596.3287907</v>
      </c>
      <c r="AK3520">
        <v>3174677533.7495375</v>
      </c>
      <c r="AL3520">
        <v>3511497266.5370297</v>
      </c>
      <c r="AM3520">
        <v>3817521550.2407179</v>
      </c>
      <c r="AN3520">
        <v>4393001259.9076157</v>
      </c>
      <c r="AO3520">
        <v>4126045840.8045063</v>
      </c>
      <c r="AP3520">
        <v>4780448594.5470982</v>
      </c>
      <c r="AQ3520">
        <v>6178525587.1110697</v>
      </c>
      <c r="AR3520">
        <v>7112562370.9412832</v>
      </c>
      <c r="AS3520">
        <v>6920329129.5336418</v>
      </c>
      <c r="AT3520">
        <v>6165674715.2306213</v>
      </c>
      <c r="AU3520">
        <v>7319997825.444066</v>
      </c>
      <c r="AV3520">
        <v>8150193112.5913982</v>
      </c>
      <c r="AW3520">
        <v>8432654147.2429447</v>
      </c>
    </row>
    <row r="3521" spans="4:49" ht="14.45" customHeight="1" x14ac:dyDescent="0.25">
      <c r="D3521" t="s">
        <v>233</v>
      </c>
      <c r="E3521" t="s">
        <v>15</v>
      </c>
      <c r="Z3521">
        <v>11171453784.513985</v>
      </c>
      <c r="AA3521">
        <v>11116490238.521305</v>
      </c>
      <c r="AB3521">
        <v>9871443324.3347187</v>
      </c>
      <c r="AC3521">
        <v>9644920023.9790573</v>
      </c>
      <c r="AD3521">
        <v>9143478519.2567978</v>
      </c>
      <c r="AE3521">
        <v>9061186980.8118553</v>
      </c>
      <c r="AF3521">
        <v>9215227628.6108322</v>
      </c>
      <c r="AG3521">
        <v>9694419078.9680653</v>
      </c>
      <c r="AH3521">
        <v>10120973328.25738</v>
      </c>
      <c r="AI3521">
        <v>10566296009.259668</v>
      </c>
      <c r="AJ3521">
        <v>10988947902.113365</v>
      </c>
      <c r="AK3521">
        <v>11483450557.374886</v>
      </c>
      <c r="AL3521">
        <v>11965755491.103384</v>
      </c>
      <c r="AM3521">
        <v>12492248724.883913</v>
      </c>
      <c r="AN3521">
        <v>13454151876.855646</v>
      </c>
      <c r="AO3521">
        <v>14395942512.905666</v>
      </c>
      <c r="AP3521">
        <v>15446846304.872616</v>
      </c>
      <c r="AQ3521">
        <v>16914296713.064571</v>
      </c>
      <c r="AR3521">
        <v>18436583417.462769</v>
      </c>
      <c r="AS3521">
        <v>19929946659.043751</v>
      </c>
      <c r="AT3521">
        <v>21623992131.845268</v>
      </c>
      <c r="AU3521">
        <v>23418783475.541576</v>
      </c>
      <c r="AV3521">
        <v>25339123723.916267</v>
      </c>
      <c r="AW3521">
        <v>27118479459.474224</v>
      </c>
    </row>
    <row r="3522" spans="4:49" ht="14.45" customHeight="1" x14ac:dyDescent="0.25">
      <c r="D3522" t="s">
        <v>233</v>
      </c>
      <c r="E3522" t="s">
        <v>16</v>
      </c>
      <c r="Z3522">
        <v>2541277452.5615611</v>
      </c>
      <c r="AA3522">
        <v>2597620023.1628065</v>
      </c>
      <c r="AB3522">
        <v>2429569376.9490104</v>
      </c>
      <c r="AC3522">
        <v>2465956135.7185416</v>
      </c>
      <c r="AD3522">
        <v>2384908810.0151424</v>
      </c>
      <c r="AE3522">
        <v>2432541904.7505541</v>
      </c>
      <c r="AF3522">
        <v>2294230983.0997305</v>
      </c>
      <c r="AG3522">
        <v>2427089963.1203456</v>
      </c>
      <c r="AH3522">
        <v>2526600656.4134951</v>
      </c>
      <c r="AI3522">
        <v>2665563696.7652221</v>
      </c>
      <c r="AJ3522">
        <v>2750861737.5338454</v>
      </c>
      <c r="AK3522">
        <v>2863647062.0670629</v>
      </c>
      <c r="AL3522">
        <v>3035465893.2074962</v>
      </c>
      <c r="AM3522">
        <v>3241877561.8321371</v>
      </c>
      <c r="AN3522">
        <v>3569307202.0819921</v>
      </c>
      <c r="AO3522">
        <v>3790604253.3699384</v>
      </c>
      <c r="AP3522">
        <v>4025621708.4572988</v>
      </c>
      <c r="AQ3522">
        <v>4271184633.3684821</v>
      </c>
      <c r="AR3522">
        <v>4463387944.8057261</v>
      </c>
      <c r="AS3522">
        <v>4717801056.5008383</v>
      </c>
      <c r="AT3522">
        <v>5038611535.8829117</v>
      </c>
      <c r="AU3522">
        <v>5371159889.2167406</v>
      </c>
      <c r="AV3522">
        <v>5904709115.1664896</v>
      </c>
      <c r="AW3522">
        <v>6285975321.2709455</v>
      </c>
    </row>
    <row r="3523" spans="4:49" ht="14.45" customHeight="1" x14ac:dyDescent="0.25">
      <c r="D3523" t="s">
        <v>233</v>
      </c>
      <c r="E3523" t="s">
        <v>17</v>
      </c>
      <c r="Z3523">
        <v>3236177663.1254201</v>
      </c>
      <c r="AA3523">
        <v>3402874093.5576601</v>
      </c>
      <c r="AB3523">
        <v>2697314802.0673699</v>
      </c>
      <c r="AC3523">
        <v>2612861028.2671914</v>
      </c>
      <c r="AD3523">
        <v>2459176872.8733139</v>
      </c>
      <c r="AE3523">
        <v>2334784863.8701382</v>
      </c>
      <c r="AF3523">
        <v>2376910256.2005568</v>
      </c>
      <c r="AG3523">
        <v>2360966252.5494146</v>
      </c>
      <c r="AH3523">
        <v>2424283182.1976638</v>
      </c>
      <c r="AI3523">
        <v>2474785049.5024457</v>
      </c>
      <c r="AJ3523">
        <v>2516954863.5042391</v>
      </c>
      <c r="AK3523">
        <v>2592159898.8790865</v>
      </c>
      <c r="AL3523">
        <v>2679861092.1168671</v>
      </c>
      <c r="AM3523">
        <v>2764585728.2786298</v>
      </c>
      <c r="AN3523">
        <v>2903288125.8322973</v>
      </c>
      <c r="AO3523">
        <v>3047545286.6067367</v>
      </c>
      <c r="AP3523">
        <v>3184633269.6356597</v>
      </c>
      <c r="AQ3523">
        <v>3394915068.3924999</v>
      </c>
      <c r="AR3523">
        <v>3625720513.2478762</v>
      </c>
      <c r="AS3523">
        <v>3774373324.5103421</v>
      </c>
      <c r="AT3523">
        <v>3925367060.2242198</v>
      </c>
      <c r="AU3523">
        <v>4066667922.1573901</v>
      </c>
      <c r="AV3523">
        <v>4599559160.0336657</v>
      </c>
      <c r="AW3523">
        <v>4851479848.3930779</v>
      </c>
    </row>
    <row r="3524" spans="4:49" ht="14.45" customHeight="1" x14ac:dyDescent="0.25">
      <c r="D3524" t="s">
        <v>233</v>
      </c>
      <c r="E3524" t="s">
        <v>18</v>
      </c>
      <c r="Z3524">
        <v>2719144599.0949898</v>
      </c>
      <c r="AA3524">
        <v>2848233809.9100175</v>
      </c>
      <c r="AB3524">
        <v>2285726633.4420943</v>
      </c>
      <c r="AC3524">
        <v>2185414521.1088209</v>
      </c>
      <c r="AD3524">
        <v>2035527680.5910394</v>
      </c>
      <c r="AE3524">
        <v>1927549273.3160884</v>
      </c>
      <c r="AF3524">
        <v>1961031835.3989155</v>
      </c>
      <c r="AG3524">
        <v>2003562287.8664985</v>
      </c>
      <c r="AH3524">
        <v>2019548149.5269299</v>
      </c>
      <c r="AI3524">
        <v>2067786282.8928165</v>
      </c>
      <c r="AJ3524">
        <v>2111874119.2597787</v>
      </c>
      <c r="AK3524">
        <v>2166740367.9066682</v>
      </c>
      <c r="AL3524">
        <v>2242580206.3251629</v>
      </c>
      <c r="AM3524">
        <v>2314665181.1981196</v>
      </c>
      <c r="AN3524">
        <v>2429050266.3592339</v>
      </c>
      <c r="AO3524">
        <v>2550528841.9032583</v>
      </c>
      <c r="AP3524">
        <v>2665350261.5090561</v>
      </c>
      <c r="AQ3524">
        <v>2840987679.6971164</v>
      </c>
      <c r="AR3524">
        <v>3034353074.8219962</v>
      </c>
      <c r="AS3524">
        <v>3158740025.4702353</v>
      </c>
      <c r="AT3524">
        <v>3285040227.2442274</v>
      </c>
      <c r="AU3524">
        <v>3403343532.0312719</v>
      </c>
      <c r="AV3524">
        <v>3849299892.0138369</v>
      </c>
      <c r="AW3524">
        <v>4060116891.5963492</v>
      </c>
    </row>
    <row r="3525" spans="4:49" ht="14.45" customHeight="1" x14ac:dyDescent="0.25">
      <c r="D3525" t="s">
        <v>233</v>
      </c>
      <c r="E3525" t="s">
        <v>19</v>
      </c>
      <c r="Z3525">
        <v>883124413.70335197</v>
      </c>
      <c r="AA3525">
        <v>886614293.18694139</v>
      </c>
      <c r="AB3525">
        <v>773756430.28643084</v>
      </c>
      <c r="AC3525">
        <v>709548690.86974251</v>
      </c>
      <c r="AD3525">
        <v>553388996.49755871</v>
      </c>
      <c r="AE3525">
        <v>530705641.58002776</v>
      </c>
      <c r="AF3525">
        <v>533889553.40074289</v>
      </c>
      <c r="AG3525">
        <v>547770947.64073896</v>
      </c>
      <c r="AH3525">
        <v>552660086.4780699</v>
      </c>
      <c r="AI3525">
        <v>564721570.83164668</v>
      </c>
      <c r="AJ3525">
        <v>577356579.54178929</v>
      </c>
      <c r="AK3525">
        <v>592346996.55215561</v>
      </c>
      <c r="AL3525">
        <v>612876421.9954052</v>
      </c>
      <c r="AM3525">
        <v>632720133.71672893</v>
      </c>
      <c r="AN3525">
        <v>663960737.51910651</v>
      </c>
      <c r="AO3525">
        <v>697131973.80594349</v>
      </c>
      <c r="AP3525">
        <v>728549396.40870202</v>
      </c>
      <c r="AQ3525">
        <v>776547101.78875387</v>
      </c>
      <c r="AR3525">
        <v>829396286.75520539</v>
      </c>
      <c r="AS3525">
        <v>863403085.38025963</v>
      </c>
      <c r="AT3525">
        <v>897922262.49924266</v>
      </c>
      <c r="AU3525">
        <v>930258614.8277477</v>
      </c>
      <c r="AV3525">
        <v>1052156476.4071772</v>
      </c>
      <c r="AW3525">
        <v>1109779567.3034112</v>
      </c>
    </row>
    <row r="3526" spans="4:49" ht="14.45" customHeight="1" x14ac:dyDescent="0.25">
      <c r="D3526" t="s">
        <v>233</v>
      </c>
      <c r="E3526" t="s">
        <v>20</v>
      </c>
      <c r="Z3526">
        <v>920233032.28907704</v>
      </c>
      <c r="AA3526">
        <v>931510111.3734206</v>
      </c>
      <c r="AB3526">
        <v>669830987.57023394</v>
      </c>
      <c r="AC3526">
        <v>653036206.37842369</v>
      </c>
      <c r="AD3526">
        <v>749566811.94290566</v>
      </c>
      <c r="AE3526">
        <v>623484059.23238611</v>
      </c>
      <c r="AF3526">
        <v>745995505.5113734</v>
      </c>
      <c r="AG3526">
        <v>870582975.1358695</v>
      </c>
      <c r="AH3526">
        <v>858959228.80597353</v>
      </c>
      <c r="AI3526">
        <v>925030897.15867651</v>
      </c>
      <c r="AJ3526">
        <v>978837999.74161494</v>
      </c>
      <c r="AK3526">
        <v>1017822200.9445324</v>
      </c>
      <c r="AL3526">
        <v>1056905169.679157</v>
      </c>
      <c r="AM3526">
        <v>1091050082.5022328</v>
      </c>
      <c r="AN3526">
        <v>1170328871.2511973</v>
      </c>
      <c r="AO3526">
        <v>1265885345.2510467</v>
      </c>
      <c r="AP3526">
        <v>1393171152.8960989</v>
      </c>
      <c r="AQ3526">
        <v>1598368169.8308411</v>
      </c>
      <c r="AR3526">
        <v>1808803091.5472648</v>
      </c>
      <c r="AS3526">
        <v>2021104014.1305826</v>
      </c>
      <c r="AT3526">
        <v>2259136481.840354</v>
      </c>
      <c r="AU3526">
        <v>2516562961.6938152</v>
      </c>
      <c r="AV3526">
        <v>2646613901.8265309</v>
      </c>
      <c r="AW3526">
        <v>2859919382.2595544</v>
      </c>
    </row>
    <row r="3527" spans="4:49" ht="14.45" customHeight="1" x14ac:dyDescent="0.25">
      <c r="D3527" t="s">
        <v>233</v>
      </c>
      <c r="E3527" t="s">
        <v>21</v>
      </c>
      <c r="Z3527">
        <v>2303955948.5395422</v>
      </c>
      <c r="AA3527">
        <v>2056581523.387521</v>
      </c>
      <c r="AB3527">
        <v>2121041930.0135589</v>
      </c>
      <c r="AC3527">
        <v>1501881941.7219622</v>
      </c>
      <c r="AD3527">
        <v>1149033369.8823245</v>
      </c>
      <c r="AE3527">
        <v>974035642.8617233</v>
      </c>
      <c r="AF3527">
        <v>915844311.24803412</v>
      </c>
      <c r="AG3527">
        <v>936901245.5399791</v>
      </c>
      <c r="AH3527">
        <v>1096162912.9380212</v>
      </c>
      <c r="AI3527">
        <v>1101562544.8311803</v>
      </c>
      <c r="AJ3527">
        <v>1153851571.9920692</v>
      </c>
      <c r="AK3527">
        <v>1236312216.8459792</v>
      </c>
      <c r="AL3527">
        <v>1262677388.0202396</v>
      </c>
      <c r="AM3527">
        <v>1304873402.2200885</v>
      </c>
      <c r="AN3527">
        <v>1406444853.7352402</v>
      </c>
      <c r="AO3527">
        <v>1515861989.9888799</v>
      </c>
      <c r="AP3527">
        <v>1669574844.6594296</v>
      </c>
      <c r="AQ3527">
        <v>1916773348.1523015</v>
      </c>
      <c r="AR3527">
        <v>2167595233.4077449</v>
      </c>
      <c r="AS3527">
        <v>2422605812.4517508</v>
      </c>
      <c r="AT3527">
        <v>2708117232.6997828</v>
      </c>
      <c r="AU3527">
        <v>3016313389.1613522</v>
      </c>
      <c r="AV3527">
        <v>3172387678.450758</v>
      </c>
      <c r="AW3527">
        <v>3428072272.8051949</v>
      </c>
    </row>
    <row r="3528" spans="4:49" ht="14.45" customHeight="1" x14ac:dyDescent="0.25">
      <c r="D3528" t="s">
        <v>233</v>
      </c>
      <c r="E3528" t="s">
        <v>22</v>
      </c>
      <c r="Z3528">
        <v>2974785449.9851742</v>
      </c>
      <c r="AA3528">
        <v>2671904348.9417362</v>
      </c>
      <c r="AB3528">
        <v>2978093331.5240002</v>
      </c>
      <c r="AC3528">
        <v>1753934942.0886586</v>
      </c>
      <c r="AD3528">
        <v>1527204821.4522955</v>
      </c>
      <c r="AE3528">
        <v>1513785150.0082819</v>
      </c>
      <c r="AF3528">
        <v>1543189161.7118502</v>
      </c>
      <c r="AG3528">
        <v>1624206581.1732121</v>
      </c>
      <c r="AH3528">
        <v>1809257908.9559903</v>
      </c>
      <c r="AI3528">
        <v>1859712786.3717659</v>
      </c>
      <c r="AJ3528">
        <v>1949269749.6337378</v>
      </c>
      <c r="AK3528">
        <v>2071640445.3578444</v>
      </c>
      <c r="AL3528">
        <v>2126825701.1353743</v>
      </c>
      <c r="AM3528">
        <v>2196220925.9434762</v>
      </c>
      <c r="AN3528">
        <v>2364269958.1391573</v>
      </c>
      <c r="AO3528">
        <v>2550937073.3897681</v>
      </c>
      <c r="AP3528">
        <v>2808749756.8348646</v>
      </c>
      <c r="AQ3528">
        <v>3224119702.8697243</v>
      </c>
      <c r="AR3528">
        <v>3646761687.6023002</v>
      </c>
      <c r="AS3528">
        <v>4075444660.2929134</v>
      </c>
      <c r="AT3528">
        <v>4555695897.5218925</v>
      </c>
      <c r="AU3528">
        <v>5074337608.1273823</v>
      </c>
      <c r="AV3528">
        <v>5336794703.652936</v>
      </c>
      <c r="AW3528">
        <v>5766932258.8310385</v>
      </c>
    </row>
    <row r="3529" spans="4:49" ht="14.45" customHeight="1" x14ac:dyDescent="0.25">
      <c r="D3529" t="s">
        <v>233</v>
      </c>
      <c r="E3529" t="s">
        <v>23</v>
      </c>
      <c r="Z3529">
        <v>11457188181.347832</v>
      </c>
      <c r="AA3529">
        <v>11540567142.601063</v>
      </c>
      <c r="AB3529">
        <v>10216676280.254103</v>
      </c>
      <c r="AC3529">
        <v>9354080225.5100384</v>
      </c>
      <c r="AD3529">
        <v>8795316616.8001461</v>
      </c>
      <c r="AE3529">
        <v>8498330783.8862495</v>
      </c>
      <c r="AF3529">
        <v>8492865448.296092</v>
      </c>
      <c r="AG3529">
        <v>8878763058.8652897</v>
      </c>
      <c r="AH3529">
        <v>9212217796.0029926</v>
      </c>
      <c r="AI3529">
        <v>9590429735.3190632</v>
      </c>
      <c r="AJ3529">
        <v>9896680304.0442886</v>
      </c>
      <c r="AK3529">
        <v>10287707134.290855</v>
      </c>
      <c r="AL3529">
        <v>10740786684.121412</v>
      </c>
      <c r="AM3529">
        <v>11244917027.499662</v>
      </c>
      <c r="AN3529">
        <v>12114729935.866871</v>
      </c>
      <c r="AO3529">
        <v>12867965922.412313</v>
      </c>
      <c r="AP3529">
        <v>13713210029.882252</v>
      </c>
      <c r="AQ3529">
        <v>14865404599.160116</v>
      </c>
      <c r="AR3529">
        <v>15978891600.708448</v>
      </c>
      <c r="AS3529">
        <v>17074947309.660944</v>
      </c>
      <c r="AT3529">
        <v>18333714035.924828</v>
      </c>
      <c r="AU3529">
        <v>19642895279.025284</v>
      </c>
      <c r="AV3529">
        <v>21482139746.041943</v>
      </c>
      <c r="AW3529">
        <v>22909632005.117046</v>
      </c>
    </row>
    <row r="3530" spans="4:49" ht="14.45" customHeight="1" x14ac:dyDescent="0.25">
      <c r="D3530" t="s">
        <v>234</v>
      </c>
      <c r="E3530" t="s">
        <v>8</v>
      </c>
      <c r="F3530">
        <v>92870676.606790528</v>
      </c>
      <c r="G3530">
        <v>95303003.820945874</v>
      </c>
      <c r="H3530">
        <v>97956451.682232589</v>
      </c>
      <c r="I3530">
        <v>114540501.11328126</v>
      </c>
      <c r="J3530">
        <v>154121098.96841264</v>
      </c>
      <c r="K3530">
        <v>147045237.88606873</v>
      </c>
      <c r="L3530">
        <v>149919806.39448684</v>
      </c>
      <c r="M3530">
        <v>148482522.20553473</v>
      </c>
      <c r="N3530">
        <v>174574759.9243817</v>
      </c>
      <c r="O3530">
        <v>181318940.14043963</v>
      </c>
      <c r="P3530">
        <v>160533598.2833809</v>
      </c>
      <c r="Q3530">
        <v>167211442.01990905</v>
      </c>
      <c r="R3530">
        <v>185033767.02790844</v>
      </c>
      <c r="S3530">
        <v>225365749.942164</v>
      </c>
      <c r="T3530">
        <v>246226387.39511752</v>
      </c>
      <c r="U3530">
        <v>255498639.30062294</v>
      </c>
      <c r="V3530">
        <v>253372550.76905036</v>
      </c>
      <c r="W3530">
        <v>243561145.33412966</v>
      </c>
      <c r="X3530">
        <v>250181320.1220907</v>
      </c>
      <c r="Y3530">
        <v>246831922.97950828</v>
      </c>
      <c r="Z3530">
        <v>251566722.50438511</v>
      </c>
      <c r="AA3530">
        <v>269254143.60132229</v>
      </c>
      <c r="AB3530">
        <v>267986926.57221371</v>
      </c>
      <c r="AC3530">
        <v>278449144.08218229</v>
      </c>
      <c r="AD3530">
        <v>284381368.32320142</v>
      </c>
      <c r="AE3530">
        <v>288093424.02692819</v>
      </c>
      <c r="AF3530">
        <v>314440586.3744657</v>
      </c>
      <c r="AG3530">
        <v>285588436.40516061</v>
      </c>
      <c r="AH3530">
        <v>292703314.97638232</v>
      </c>
      <c r="AI3530">
        <v>293708921.55113959</v>
      </c>
      <c r="AJ3530">
        <v>295549288.89502221</v>
      </c>
      <c r="AK3530">
        <v>296080325.09647441</v>
      </c>
      <c r="AL3530">
        <v>301018757.0615744</v>
      </c>
      <c r="AM3530">
        <v>306707610.24081922</v>
      </c>
      <c r="AN3530">
        <v>311118979.27321905</v>
      </c>
      <c r="AO3530">
        <v>317531561.0816583</v>
      </c>
      <c r="AP3530">
        <v>326119374.16840124</v>
      </c>
      <c r="AQ3530">
        <v>336369063.95176822</v>
      </c>
      <c r="AR3530">
        <v>345078689.99009615</v>
      </c>
      <c r="AS3530">
        <v>362036793.03575164</v>
      </c>
      <c r="AT3530">
        <v>372817239.25102472</v>
      </c>
      <c r="AU3530">
        <v>381187529.20993727</v>
      </c>
      <c r="AV3530">
        <v>389740538.59622735</v>
      </c>
      <c r="AW3530">
        <v>399598430.46375042</v>
      </c>
    </row>
    <row r="3531" spans="4:49" ht="14.45" customHeight="1" x14ac:dyDescent="0.25">
      <c r="D3531" t="s">
        <v>234</v>
      </c>
      <c r="E3531" t="s">
        <v>9</v>
      </c>
      <c r="F3531">
        <v>55748155.939648375</v>
      </c>
      <c r="G3531">
        <v>57208226.677571461</v>
      </c>
      <c r="H3531">
        <v>58801031.110841997</v>
      </c>
      <c r="I3531">
        <v>68756058.965799674</v>
      </c>
      <c r="J3531">
        <v>92515392.063543901</v>
      </c>
      <c r="K3531">
        <v>88267913.518391773</v>
      </c>
      <c r="L3531">
        <v>89993451.638099656</v>
      </c>
      <c r="M3531">
        <v>89130682.622796267</v>
      </c>
      <c r="N3531">
        <v>104793259.76082915</v>
      </c>
      <c r="O3531">
        <v>108841637.83869605</v>
      </c>
      <c r="P3531">
        <v>96364669.638485119</v>
      </c>
      <c r="Q3531">
        <v>100373227.43400061</v>
      </c>
      <c r="R3531">
        <v>111071563.96508379</v>
      </c>
      <c r="S3531">
        <v>130827422.74382189</v>
      </c>
      <c r="T3531">
        <v>144870366.28573802</v>
      </c>
      <c r="U3531">
        <v>145926587.67592669</v>
      </c>
      <c r="V3531">
        <v>146862783.91502446</v>
      </c>
      <c r="W3531">
        <v>145254446.78883114</v>
      </c>
      <c r="X3531">
        <v>151951850.63669658</v>
      </c>
      <c r="Y3531">
        <v>158217163.90855837</v>
      </c>
      <c r="Z3531">
        <v>165250638.19551656</v>
      </c>
      <c r="AA3531">
        <v>173340333.8815735</v>
      </c>
      <c r="AB3531">
        <v>173244313.7535727</v>
      </c>
      <c r="AC3531">
        <v>171996052.09847227</v>
      </c>
      <c r="AD3531">
        <v>177661239.57923913</v>
      </c>
      <c r="AE3531">
        <v>182582271.07690984</v>
      </c>
      <c r="AF3531">
        <v>196484834.15070179</v>
      </c>
      <c r="AG3531">
        <v>201836157.14829779</v>
      </c>
      <c r="AH3531">
        <v>230857908.81908983</v>
      </c>
      <c r="AI3531">
        <v>233712461.11726326</v>
      </c>
      <c r="AJ3531">
        <v>237216765.76953343</v>
      </c>
      <c r="AK3531">
        <v>240955041.61389369</v>
      </c>
      <c r="AL3531">
        <v>246646744.3810395</v>
      </c>
      <c r="AM3531">
        <v>252895670.09723404</v>
      </c>
      <c r="AN3531">
        <v>258607051.01300499</v>
      </c>
      <c r="AO3531">
        <v>265218353.10271177</v>
      </c>
      <c r="AP3531">
        <v>272987969.57471222</v>
      </c>
      <c r="AQ3531">
        <v>276721305.92995095</v>
      </c>
      <c r="AR3531">
        <v>286014551.32019913</v>
      </c>
      <c r="AS3531">
        <v>294122751.99625462</v>
      </c>
      <c r="AT3531">
        <v>301829997.69382387</v>
      </c>
      <c r="AU3531">
        <v>311051962.19900787</v>
      </c>
      <c r="AV3531">
        <v>320861994.00597167</v>
      </c>
      <c r="AW3531">
        <v>326201711.12114239</v>
      </c>
    </row>
    <row r="3532" spans="4:49" ht="14.45" customHeight="1" x14ac:dyDescent="0.25">
      <c r="D3532" t="s">
        <v>234</v>
      </c>
      <c r="E3532" t="s">
        <v>10</v>
      </c>
      <c r="F3532">
        <v>34343570.466670588</v>
      </c>
      <c r="G3532">
        <v>35243044.915426761</v>
      </c>
      <c r="H3532">
        <v>36224289.767908461</v>
      </c>
      <c r="I3532">
        <v>42357070.233933248</v>
      </c>
      <c r="J3532">
        <v>56993972.881798372</v>
      </c>
      <c r="K3532">
        <v>54377319.884827241</v>
      </c>
      <c r="L3532">
        <v>55440335.148809902</v>
      </c>
      <c r="M3532">
        <v>54908827.544032633</v>
      </c>
      <c r="N3532">
        <v>64557735.432458393</v>
      </c>
      <c r="O3532">
        <v>67051732.858830765</v>
      </c>
      <c r="P3532">
        <v>59365314.722021081</v>
      </c>
      <c r="Q3532">
        <v>61834780.916086897</v>
      </c>
      <c r="R3532">
        <v>68425475.616538078</v>
      </c>
      <c r="S3532">
        <v>87227491.30082345</v>
      </c>
      <c r="T3532">
        <v>93614640.938452244</v>
      </c>
      <c r="U3532">
        <v>100978929.13720338</v>
      </c>
      <c r="V3532">
        <v>98262007.279206216</v>
      </c>
      <c r="W3532">
        <v>90897719.08045508</v>
      </c>
      <c r="X3532">
        <v>90969217.022245035</v>
      </c>
      <c r="Y3532">
        <v>82508627.018279538</v>
      </c>
      <c r="Z3532">
        <v>80602015.190561488</v>
      </c>
      <c r="AA3532">
        <v>89348596.969462246</v>
      </c>
      <c r="AB3532">
        <v>88299960.458774507</v>
      </c>
      <c r="AC3532">
        <v>98738660.240023449</v>
      </c>
      <c r="AD3532">
        <v>99096149.956748649</v>
      </c>
      <c r="AE3532">
        <v>98119011.395626307</v>
      </c>
      <c r="AF3532">
        <v>109531612.73384674</v>
      </c>
      <c r="AG3532">
        <v>79078479.929897621</v>
      </c>
      <c r="AH3532">
        <v>60110622.310147688</v>
      </c>
      <c r="AI3532">
        <v>58518229.486239091</v>
      </c>
      <c r="AJ3532">
        <v>57104798.482880801</v>
      </c>
      <c r="AK3532">
        <v>54317127.964051902</v>
      </c>
      <c r="AL3532">
        <v>53763391.918927282</v>
      </c>
      <c r="AM3532">
        <v>53393995.123576999</v>
      </c>
      <c r="AN3532">
        <v>52352085.214364924</v>
      </c>
      <c r="AO3532">
        <v>52313207.978946567</v>
      </c>
      <c r="AP3532">
        <v>53207384.393568866</v>
      </c>
      <c r="AQ3532">
        <v>59108948.730076067</v>
      </c>
      <c r="AR3532">
        <v>58782379.95256184</v>
      </c>
      <c r="AS3532">
        <v>66861069.472497255</v>
      </c>
      <c r="AT3532">
        <v>69769086.68179065</v>
      </c>
      <c r="AU3532">
        <v>69201479.044682592</v>
      </c>
      <c r="AV3532">
        <v>68283976.28880927</v>
      </c>
      <c r="AW3532">
        <v>72433601.272225499</v>
      </c>
    </row>
    <row r="3533" spans="4:49" ht="14.45" customHeight="1" x14ac:dyDescent="0.25">
      <c r="D3533" t="s">
        <v>234</v>
      </c>
      <c r="E3533" t="s">
        <v>11</v>
      </c>
      <c r="F3533">
        <v>17167482.846053492</v>
      </c>
      <c r="G3533">
        <v>17617107.377360463</v>
      </c>
      <c r="H3533">
        <v>18107606.880369186</v>
      </c>
      <c r="I3533">
        <v>21173228.832045864</v>
      </c>
      <c r="J3533">
        <v>28489846.516589507</v>
      </c>
      <c r="K3533">
        <v>27181847.811034426</v>
      </c>
      <c r="L3533">
        <v>27713222.285744902</v>
      </c>
      <c r="M3533">
        <v>27447535.062278982</v>
      </c>
      <c r="N3533">
        <v>32270780.241558172</v>
      </c>
      <c r="O3533">
        <v>33517466.517339263</v>
      </c>
      <c r="P3533">
        <v>29675220.37185616</v>
      </c>
      <c r="Q3533">
        <v>30909644.100569453</v>
      </c>
      <c r="R3533">
        <v>34204165.79192093</v>
      </c>
      <c r="S3533">
        <v>36785089.170541741</v>
      </c>
      <c r="T3533">
        <v>39609280.280848593</v>
      </c>
      <c r="U3533">
        <v>45935468.361269057</v>
      </c>
      <c r="V3533">
        <v>52840615.624024801</v>
      </c>
      <c r="W3533">
        <v>50665988.469644099</v>
      </c>
      <c r="X3533">
        <v>45144694.848901615</v>
      </c>
      <c r="Y3533">
        <v>53814961.55328425</v>
      </c>
      <c r="Z3533">
        <v>61044890.789373301</v>
      </c>
      <c r="AA3533">
        <v>51936874.468356229</v>
      </c>
      <c r="AB3533">
        <v>53871445.370305046</v>
      </c>
      <c r="AC3533">
        <v>57203990.880096748</v>
      </c>
      <c r="AD3533">
        <v>61228463.206265301</v>
      </c>
      <c r="AE3533">
        <v>73104186.820568427</v>
      </c>
      <c r="AF3533">
        <v>65239209.310331203</v>
      </c>
      <c r="AG3533">
        <v>62227228.744906597</v>
      </c>
      <c r="AH3533">
        <v>77588535.903489545</v>
      </c>
      <c r="AI3533">
        <v>94697219.490323663</v>
      </c>
      <c r="AJ3533">
        <v>102261684.16897875</v>
      </c>
      <c r="AK3533">
        <v>70598937.752432153</v>
      </c>
      <c r="AL3533">
        <v>66521586.76737608</v>
      </c>
      <c r="AM3533">
        <v>60631510.502783202</v>
      </c>
      <c r="AN3533">
        <v>88428669.105311483</v>
      </c>
      <c r="AO3533">
        <v>95262214.424653873</v>
      </c>
      <c r="AP3533">
        <v>127735444.01128501</v>
      </c>
      <c r="AQ3533">
        <v>155421488.0557752</v>
      </c>
      <c r="AR3533">
        <v>211738049.88807932</v>
      </c>
      <c r="AS3533">
        <v>210784316.59825242</v>
      </c>
      <c r="AT3533">
        <v>199885830.36401665</v>
      </c>
      <c r="AU3533">
        <v>169533036.92661235</v>
      </c>
      <c r="AV3533">
        <v>141467351.47549203</v>
      </c>
      <c r="AW3533">
        <v>178831894.38074777</v>
      </c>
    </row>
    <row r="3534" spans="4:49" ht="14.45" customHeight="1" x14ac:dyDescent="0.25">
      <c r="D3534" t="s">
        <v>234</v>
      </c>
      <c r="E3534" t="s">
        <v>12</v>
      </c>
      <c r="F3534">
        <v>18843327.487789337</v>
      </c>
      <c r="G3534">
        <v>19336843.197624814</v>
      </c>
      <c r="H3534">
        <v>19875223.993050974</v>
      </c>
      <c r="I3534">
        <v>23240103.892649248</v>
      </c>
      <c r="J3534">
        <v>31270950.599453755</v>
      </c>
      <c r="K3534">
        <v>29835268.509205598</v>
      </c>
      <c r="L3534">
        <v>30418514.353156514</v>
      </c>
      <c r="M3534">
        <v>30126891.454347264</v>
      </c>
      <c r="N3534">
        <v>35420969.172562137</v>
      </c>
      <c r="O3534">
        <v>36789353.699289642</v>
      </c>
      <c r="P3534">
        <v>32572037.553394131</v>
      </c>
      <c r="Q3534">
        <v>33926962.504405424</v>
      </c>
      <c r="R3534">
        <v>37543086.742461003</v>
      </c>
      <c r="S3534">
        <v>33199728.034805942</v>
      </c>
      <c r="T3534">
        <v>36733592.647550099</v>
      </c>
      <c r="U3534">
        <v>40592944.789683864</v>
      </c>
      <c r="V3534">
        <v>49334609.872661747</v>
      </c>
      <c r="W3534">
        <v>51473527.928231448</v>
      </c>
      <c r="X3534">
        <v>44126809.393161535</v>
      </c>
      <c r="Y3534">
        <v>52356994.076784246</v>
      </c>
      <c r="Z3534">
        <v>61966625.910978742</v>
      </c>
      <c r="AA3534">
        <v>52062505.36059998</v>
      </c>
      <c r="AB3534">
        <v>54139425.789758995</v>
      </c>
      <c r="AC3534">
        <v>57657790.986634001</v>
      </c>
      <c r="AD3534">
        <v>61796132.438349359</v>
      </c>
      <c r="AE3534">
        <v>74986127.105096027</v>
      </c>
      <c r="AF3534">
        <v>65862313.823027104</v>
      </c>
      <c r="AG3534">
        <v>59646612.803526871</v>
      </c>
      <c r="AH3534">
        <v>77225020.179306686</v>
      </c>
      <c r="AI3534">
        <v>94855895.308060706</v>
      </c>
      <c r="AJ3534">
        <v>100377387.51971067</v>
      </c>
      <c r="AK3534">
        <v>67121718.172272831</v>
      </c>
      <c r="AL3534">
        <v>63050391.174491771</v>
      </c>
      <c r="AM3534">
        <v>58888498.993486412</v>
      </c>
      <c r="AN3534">
        <v>85816898.375873744</v>
      </c>
      <c r="AO3534">
        <v>92479499.599527046</v>
      </c>
      <c r="AP3534">
        <v>123763145.9570424</v>
      </c>
      <c r="AQ3534">
        <v>151025138.72475868</v>
      </c>
      <c r="AR3534">
        <v>205762253.36748478</v>
      </c>
      <c r="AS3534">
        <v>204844871.55783015</v>
      </c>
      <c r="AT3534">
        <v>194642473.85651958</v>
      </c>
      <c r="AU3534">
        <v>164693201.04032004</v>
      </c>
      <c r="AV3534">
        <v>136810353.91657487</v>
      </c>
      <c r="AW3534">
        <v>173677920.29935423</v>
      </c>
    </row>
    <row r="3535" spans="4:49" ht="14.45" customHeight="1" x14ac:dyDescent="0.25">
      <c r="D3535" t="s">
        <v>234</v>
      </c>
      <c r="E3535" t="s">
        <v>25</v>
      </c>
      <c r="F3535">
        <v>-1621403.8779649734</v>
      </c>
      <c r="G3535">
        <v>-1663869.2265101695</v>
      </c>
      <c r="H3535">
        <v>-1710195.0588227136</v>
      </c>
      <c r="I3535">
        <v>-1999731.4407565051</v>
      </c>
      <c r="J3535">
        <v>-2690758.3332598596</v>
      </c>
      <c r="K3535">
        <v>-2567222.8075307733</v>
      </c>
      <c r="L3535">
        <v>-2617409.1055410891</v>
      </c>
      <c r="M3535">
        <v>-2592315.9655707199</v>
      </c>
      <c r="N3535">
        <v>-3047853.2398483702</v>
      </c>
      <c r="O3535">
        <v>-3165598.0534786163</v>
      </c>
      <c r="P3535">
        <v>-2802712.4076869008</v>
      </c>
      <c r="Q3535">
        <v>-2919299.087932168</v>
      </c>
      <c r="R3535">
        <v>-3230454.2006466016</v>
      </c>
      <c r="S3535">
        <v>3522581.6424393333</v>
      </c>
      <c r="T3535">
        <v>2832715.1962267873</v>
      </c>
      <c r="U3535">
        <v>5242492.125438923</v>
      </c>
      <c r="V3535">
        <v>3456937.0563926329</v>
      </c>
      <c r="W3535">
        <v>-750342.71769803099</v>
      </c>
      <c r="X3535">
        <v>1025407.5369750201</v>
      </c>
      <c r="Y3535">
        <v>1460818.555236289</v>
      </c>
      <c r="Z3535">
        <v>-854102.5462351829</v>
      </c>
      <c r="AA3535">
        <v>-84556.024415723106</v>
      </c>
      <c r="AB3535">
        <v>-221933.33384187039</v>
      </c>
      <c r="AC3535">
        <v>-400672.86221997236</v>
      </c>
      <c r="AD3535">
        <v>-508755.4665769792</v>
      </c>
      <c r="AE3535">
        <v>-1781491.3477140351</v>
      </c>
      <c r="AF3535">
        <v>-559875.30216760619</v>
      </c>
      <c r="AG3535">
        <v>2561541.0278755915</v>
      </c>
      <c r="AH3535">
        <v>411095.67418888753</v>
      </c>
      <c r="AI3535">
        <v>-85543.409334858283</v>
      </c>
      <c r="AJ3535">
        <v>1911872.5326087011</v>
      </c>
      <c r="AK3535">
        <v>3441840.9639881458</v>
      </c>
      <c r="AL3535">
        <v>3432989.5817992603</v>
      </c>
      <c r="AM3535">
        <v>1743714.1599008949</v>
      </c>
      <c r="AN3535">
        <v>2611053.8456547079</v>
      </c>
      <c r="AO3535">
        <v>2782714.8251268165</v>
      </c>
      <c r="AP3535">
        <v>3966272.1046450404</v>
      </c>
      <c r="AQ3535">
        <v>4399941.9475219464</v>
      </c>
      <c r="AR3535">
        <v>5981029.9163440019</v>
      </c>
      <c r="AS3535">
        <v>5944890.7627709256</v>
      </c>
      <c r="AT3535">
        <v>5258246.844882491</v>
      </c>
      <c r="AU3535">
        <v>4842646.5787921222</v>
      </c>
      <c r="AV3535">
        <v>4643881.2341402071</v>
      </c>
      <c r="AW3535">
        <v>5155721.9273620844</v>
      </c>
    </row>
    <row r="3536" spans="4:49" ht="14.45" customHeight="1" x14ac:dyDescent="0.25">
      <c r="D3536" t="s">
        <v>234</v>
      </c>
      <c r="E3536" t="s">
        <v>13</v>
      </c>
      <c r="F3536">
        <v>36292738.739305779</v>
      </c>
      <c r="G3536">
        <v>37243262.827542432</v>
      </c>
      <c r="H3536">
        <v>38280198.201413251</v>
      </c>
      <c r="I3536">
        <v>44761044.417975642</v>
      </c>
      <c r="J3536">
        <v>60228664.018056363</v>
      </c>
      <c r="K3536">
        <v>57463502.967328303</v>
      </c>
      <c r="L3536">
        <v>58586849.62683329</v>
      </c>
      <c r="M3536">
        <v>58025176.319472134</v>
      </c>
      <c r="N3536">
        <v>68221707.683955774</v>
      </c>
      <c r="O3536">
        <v>70857251.846536979</v>
      </c>
      <c r="P3536">
        <v>62734591.292490728</v>
      </c>
      <c r="Q3536">
        <v>65344211.968172856</v>
      </c>
      <c r="R3536">
        <v>72308961.318008244</v>
      </c>
      <c r="S3536">
        <v>107775175.9282712</v>
      </c>
      <c r="T3536">
        <v>114586043.97555502</v>
      </c>
      <c r="U3536">
        <v>102653403.1602964</v>
      </c>
      <c r="V3536">
        <v>90829736.232002988</v>
      </c>
      <c r="W3536">
        <v>80295593.664146066</v>
      </c>
      <c r="X3536">
        <v>76862916.166523725</v>
      </c>
      <c r="Y3536">
        <v>81857552.728560835</v>
      </c>
      <c r="Z3536">
        <v>111062554.90098338</v>
      </c>
      <c r="AA3536">
        <v>110118114.53832814</v>
      </c>
      <c r="AB3536">
        <v>117673637.48435266</v>
      </c>
      <c r="AC3536">
        <v>119798628.3115226</v>
      </c>
      <c r="AD3536">
        <v>129061408.85582858</v>
      </c>
      <c r="AE3536">
        <v>130169310.05340993</v>
      </c>
      <c r="AF3536">
        <v>137304159.33154398</v>
      </c>
      <c r="AG3536">
        <v>155494922.04309115</v>
      </c>
      <c r="AH3536">
        <v>119886023.16787219</v>
      </c>
      <c r="AI3536">
        <v>110777804.04051162</v>
      </c>
      <c r="AJ3536">
        <v>125876677.16121674</v>
      </c>
      <c r="AK3536">
        <v>131799365.82341185</v>
      </c>
      <c r="AL3536">
        <v>135531499.34112865</v>
      </c>
      <c r="AM3536">
        <v>146152718.49490669</v>
      </c>
      <c r="AN3536">
        <v>167370747.05934069</v>
      </c>
      <c r="AO3536">
        <v>179247110.87379381</v>
      </c>
      <c r="AP3536">
        <v>179694937.5636299</v>
      </c>
      <c r="AQ3536">
        <v>190102429.83542067</v>
      </c>
      <c r="AR3536">
        <v>206466017.08203143</v>
      </c>
      <c r="AS3536">
        <v>236228578.88853803</v>
      </c>
      <c r="AT3536">
        <v>237204841.07238072</v>
      </c>
      <c r="AU3536">
        <v>261880091.68234932</v>
      </c>
      <c r="AV3536">
        <v>291320218.27217394</v>
      </c>
      <c r="AW3536">
        <v>275929136.97347951</v>
      </c>
    </row>
    <row r="3537" spans="4:49" ht="14.45" customHeight="1" x14ac:dyDescent="0.25">
      <c r="D3537" t="s">
        <v>234</v>
      </c>
      <c r="E3537" t="s">
        <v>14</v>
      </c>
      <c r="F3537">
        <v>56675559.325398669</v>
      </c>
      <c r="G3537">
        <v>58159919.186846286</v>
      </c>
      <c r="H3537">
        <v>59779220.865688011</v>
      </c>
      <c r="I3537">
        <v>69899856.474419758</v>
      </c>
      <c r="J3537">
        <v>94054440.108704165</v>
      </c>
      <c r="K3537">
        <v>89736302.239700943</v>
      </c>
      <c r="L3537">
        <v>91490545.708103731</v>
      </c>
      <c r="M3537">
        <v>90613424.011013046</v>
      </c>
      <c r="N3537">
        <v>106536557.35947332</v>
      </c>
      <c r="O3537">
        <v>110652282.57196797</v>
      </c>
      <c r="P3537">
        <v>97967752.65541257</v>
      </c>
      <c r="Q3537">
        <v>102042995.1640407</v>
      </c>
      <c r="R3537">
        <v>112919304.84070282</v>
      </c>
      <c r="S3537">
        <v>146115923.80676943</v>
      </c>
      <c r="T3537">
        <v>164445235.02367035</v>
      </c>
      <c r="U3537">
        <v>174258098.05426541</v>
      </c>
      <c r="V3537">
        <v>154652316.84896594</v>
      </c>
      <c r="W3537">
        <v>153495515.92168984</v>
      </c>
      <c r="X3537">
        <v>146833938.17350402</v>
      </c>
      <c r="Y3537">
        <v>147731456.1319223</v>
      </c>
      <c r="Z3537">
        <v>181916917.97537893</v>
      </c>
      <c r="AA3537">
        <v>163926669.09523234</v>
      </c>
      <c r="AB3537">
        <v>151441197.03599545</v>
      </c>
      <c r="AC3537">
        <v>156208014.64355758</v>
      </c>
      <c r="AD3537">
        <v>171545599.32311997</v>
      </c>
      <c r="AE3537">
        <v>173360580.08656946</v>
      </c>
      <c r="AF3537">
        <v>176772183.49479115</v>
      </c>
      <c r="AG3537">
        <v>167451563.27208793</v>
      </c>
      <c r="AH3537">
        <v>154603883.1933648</v>
      </c>
      <c r="AI3537">
        <v>177500365.67737576</v>
      </c>
      <c r="AJ3537">
        <v>174055677.42823118</v>
      </c>
      <c r="AK3537">
        <v>173947784.34787956</v>
      </c>
      <c r="AL3537">
        <v>172537821.06599751</v>
      </c>
      <c r="AM3537">
        <v>171470050.05697128</v>
      </c>
      <c r="AN3537">
        <v>210371355.10452458</v>
      </c>
      <c r="AO3537">
        <v>216401845.98954955</v>
      </c>
      <c r="AP3537">
        <v>217691443.27111644</v>
      </c>
      <c r="AQ3537">
        <v>233138777.61506498</v>
      </c>
      <c r="AR3537">
        <v>306423158.38554525</v>
      </c>
      <c r="AS3537">
        <v>315459617.03479803</v>
      </c>
      <c r="AT3537">
        <v>308631245.81729287</v>
      </c>
      <c r="AU3537">
        <v>302684254.03682977</v>
      </c>
      <c r="AV3537">
        <v>314021576.90067667</v>
      </c>
      <c r="AW3537">
        <v>323329452.99832475</v>
      </c>
    </row>
    <row r="3538" spans="4:49" ht="14.45" customHeight="1" x14ac:dyDescent="0.25">
      <c r="D3538" t="s">
        <v>234</v>
      </c>
      <c r="E3538" t="s">
        <v>15</v>
      </c>
      <c r="F3538">
        <v>86987111.250930175</v>
      </c>
      <c r="G3538">
        <v>89265345.078545213</v>
      </c>
      <c r="H3538">
        <v>91750691.07551156</v>
      </c>
      <c r="I3538">
        <v>107284103.84736009</v>
      </c>
      <c r="J3538">
        <v>144357182.1964969</v>
      </c>
      <c r="K3538">
        <v>137729592.74200493</v>
      </c>
      <c r="L3538">
        <v>140422050.89951023</v>
      </c>
      <c r="M3538">
        <v>139075821.88685051</v>
      </c>
      <c r="N3538">
        <v>163515057.91436887</v>
      </c>
      <c r="O3538">
        <v>169831979.18533295</v>
      </c>
      <c r="P3538">
        <v>150363435.3015579</v>
      </c>
      <c r="Q3538">
        <v>156618222.67849466</v>
      </c>
      <c r="R3538">
        <v>173311463.48591205</v>
      </c>
      <c r="S3538">
        <v>228599137.56030241</v>
      </c>
      <c r="T3538">
        <v>244274506.98933282</v>
      </c>
      <c r="U3538">
        <v>246977156.89423242</v>
      </c>
      <c r="V3538">
        <v>241954732.48850858</v>
      </c>
      <c r="W3538">
        <v>242990748.28362429</v>
      </c>
      <c r="X3538">
        <v>244364595.32125863</v>
      </c>
      <c r="Y3538">
        <v>252742810.01411006</v>
      </c>
      <c r="Z3538">
        <v>264814646.24542007</v>
      </c>
      <c r="AA3538">
        <v>296931135.91163158</v>
      </c>
      <c r="AB3538">
        <v>294769015.98947442</v>
      </c>
      <c r="AC3538">
        <v>308034522.59456718</v>
      </c>
      <c r="AD3538">
        <v>315872207.3134886</v>
      </c>
      <c r="AE3538">
        <v>330646693.44088578</v>
      </c>
      <c r="AF3538">
        <v>339114996.47447538</v>
      </c>
      <c r="AG3538">
        <v>347155379.93362057</v>
      </c>
      <c r="AH3538">
        <v>354565145.07809752</v>
      </c>
      <c r="AI3538">
        <v>355764227.0602321</v>
      </c>
      <c r="AJ3538">
        <v>376838101.81548619</v>
      </c>
      <c r="AK3538">
        <v>363701841.2399798</v>
      </c>
      <c r="AL3538">
        <v>347695589.48911148</v>
      </c>
      <c r="AM3538">
        <v>360691053.6729185</v>
      </c>
      <c r="AN3538">
        <v>375072871.40060484</v>
      </c>
      <c r="AO3538">
        <v>394962431.82424957</v>
      </c>
      <c r="AP3538">
        <v>428396633.08579493</v>
      </c>
      <c r="AQ3538">
        <v>450550977.3060177</v>
      </c>
      <c r="AR3538">
        <v>479614233.96405053</v>
      </c>
      <c r="AS3538">
        <v>495494157.70503759</v>
      </c>
      <c r="AT3538">
        <v>503566305.4002341</v>
      </c>
      <c r="AU3538">
        <v>509734977.21970743</v>
      </c>
      <c r="AV3538">
        <v>518679551.35794371</v>
      </c>
      <c r="AW3538">
        <v>535277297.00139791</v>
      </c>
    </row>
    <row r="3539" spans="4:49" ht="14.45" customHeight="1" x14ac:dyDescent="0.25">
      <c r="D3539" t="s">
        <v>234</v>
      </c>
      <c r="E3539" t="s">
        <v>16</v>
      </c>
      <c r="F3539">
        <v>20504436.888555869</v>
      </c>
      <c r="G3539">
        <v>21041457.84560103</v>
      </c>
      <c r="H3539">
        <v>21627298.905559998</v>
      </c>
      <c r="I3539">
        <v>25288805.504052553</v>
      </c>
      <c r="J3539">
        <v>34027601.213019922</v>
      </c>
      <c r="K3539">
        <v>32465358.401046567</v>
      </c>
      <c r="L3539">
        <v>33100019.528917994</v>
      </c>
      <c r="M3539">
        <v>32782688.978107788</v>
      </c>
      <c r="N3539">
        <v>38543459.345618859</v>
      </c>
      <c r="O3539">
        <v>40032472.042598024</v>
      </c>
      <c r="P3539">
        <v>35443383.803755231</v>
      </c>
      <c r="Q3539">
        <v>36917750.430483729</v>
      </c>
      <c r="R3539">
        <v>40852649.491539232</v>
      </c>
      <c r="S3539">
        <v>51335101.52770599</v>
      </c>
      <c r="T3539">
        <v>54862088.502046078</v>
      </c>
      <c r="U3539">
        <v>53699345.54337626</v>
      </c>
      <c r="V3539">
        <v>49203406.110769942</v>
      </c>
      <c r="W3539">
        <v>46180274.423478633</v>
      </c>
      <c r="X3539">
        <v>41626197.843376338</v>
      </c>
      <c r="Y3539">
        <v>43195900.834517971</v>
      </c>
      <c r="Z3539">
        <v>49726640.438233711</v>
      </c>
      <c r="AA3539">
        <v>55327185.682013869</v>
      </c>
      <c r="AB3539">
        <v>52982320.72425925</v>
      </c>
      <c r="AC3539">
        <v>58796035.500107646</v>
      </c>
      <c r="AD3539">
        <v>60113810.852100052</v>
      </c>
      <c r="AE3539">
        <v>68911899.225659445</v>
      </c>
      <c r="AF3539">
        <v>71644345.175470889</v>
      </c>
      <c r="AG3539">
        <v>74919404.501911417</v>
      </c>
      <c r="AH3539">
        <v>80132368.753634751</v>
      </c>
      <c r="AI3539">
        <v>76504013.308328316</v>
      </c>
      <c r="AJ3539">
        <v>80080496.777936906</v>
      </c>
      <c r="AK3539">
        <v>79841706.808323115</v>
      </c>
      <c r="AL3539">
        <v>79268432.012096718</v>
      </c>
      <c r="AM3539">
        <v>82226923.467161909</v>
      </c>
      <c r="AN3539">
        <v>85980818.345039144</v>
      </c>
      <c r="AO3539">
        <v>87975895.343071803</v>
      </c>
      <c r="AP3539">
        <v>89262194.986540228</v>
      </c>
      <c r="AQ3539">
        <v>92386065.549249277</v>
      </c>
      <c r="AR3539">
        <v>94748656.731130049</v>
      </c>
      <c r="AS3539">
        <v>95369930.708587587</v>
      </c>
      <c r="AT3539">
        <v>99963858.006689116</v>
      </c>
      <c r="AU3539">
        <v>106027842.04018313</v>
      </c>
      <c r="AV3539">
        <v>108381682.88435324</v>
      </c>
      <c r="AW3539">
        <v>109816518.08415523</v>
      </c>
    </row>
    <row r="3540" spans="4:49" ht="14.45" customHeight="1" x14ac:dyDescent="0.25">
      <c r="D3540" t="s">
        <v>234</v>
      </c>
      <c r="E3540" t="s">
        <v>17</v>
      </c>
      <c r="F3540">
        <v>4508343.620134755</v>
      </c>
      <c r="G3540">
        <v>4626419.2734761015</v>
      </c>
      <c r="H3540">
        <v>4755229.0836144127</v>
      </c>
      <c r="I3540">
        <v>5560290.4556496162</v>
      </c>
      <c r="J3540">
        <v>7481703.5529634207</v>
      </c>
      <c r="K3540">
        <v>7138210.7395327371</v>
      </c>
      <c r="L3540">
        <v>7277754.6860607937</v>
      </c>
      <c r="M3540">
        <v>7207982.71789857</v>
      </c>
      <c r="N3540">
        <v>8474612.5975202434</v>
      </c>
      <c r="O3540">
        <v>8802004.2165699191</v>
      </c>
      <c r="P3540">
        <v>7792993.9776320886</v>
      </c>
      <c r="Q3540">
        <v>8117165.3373983428</v>
      </c>
      <c r="R3540">
        <v>8982337.9609671645</v>
      </c>
      <c r="S3540">
        <v>9296276.8244170286</v>
      </c>
      <c r="T3540">
        <v>11864770.801641848</v>
      </c>
      <c r="U3540">
        <v>12579416.792559393</v>
      </c>
      <c r="V3540">
        <v>12533637.102935165</v>
      </c>
      <c r="W3540">
        <v>13994079.991532406</v>
      </c>
      <c r="X3540">
        <v>15724041.889046228</v>
      </c>
      <c r="Y3540">
        <v>17728681.863083754</v>
      </c>
      <c r="Z3540">
        <v>19774921.893448766</v>
      </c>
      <c r="AA3540">
        <v>21501683.591976222</v>
      </c>
      <c r="AB3540">
        <v>19547982.395577271</v>
      </c>
      <c r="AC3540">
        <v>18737662.868679233</v>
      </c>
      <c r="AD3540">
        <v>19277549.398304187</v>
      </c>
      <c r="AE3540">
        <v>20183673.383701302</v>
      </c>
      <c r="AF3540">
        <v>20449992.183427908</v>
      </c>
      <c r="AG3540">
        <v>20823478.559168205</v>
      </c>
      <c r="AH3540">
        <v>20986874.902946182</v>
      </c>
      <c r="AI3540">
        <v>21668709.33938726</v>
      </c>
      <c r="AJ3540">
        <v>23163813.309198078</v>
      </c>
      <c r="AK3540">
        <v>23401343.858237736</v>
      </c>
      <c r="AL3540">
        <v>21928994.877228834</v>
      </c>
      <c r="AM3540">
        <v>21794910.739506003</v>
      </c>
      <c r="AN3540">
        <v>22325498.454138171</v>
      </c>
      <c r="AO3540">
        <v>22417330.943209123</v>
      </c>
      <c r="AP3540">
        <v>27376285.353040546</v>
      </c>
      <c r="AQ3540">
        <v>22396923.72341558</v>
      </c>
      <c r="AR3540">
        <v>22264276.794757538</v>
      </c>
      <c r="AS3540">
        <v>23998890.477208856</v>
      </c>
      <c r="AT3540">
        <v>35304490.242832758</v>
      </c>
      <c r="AU3540">
        <v>33631098.219762072</v>
      </c>
      <c r="AV3540">
        <v>30529200.811143238</v>
      </c>
      <c r="AW3540">
        <v>34783389.487556264</v>
      </c>
    </row>
    <row r="3541" spans="4:49" ht="14.45" customHeight="1" x14ac:dyDescent="0.25">
      <c r="D3541" t="s">
        <v>234</v>
      </c>
      <c r="E3541" t="s">
        <v>18</v>
      </c>
      <c r="F3541">
        <v>2868110.2954491153</v>
      </c>
      <c r="G3541">
        <v>2943227.4665939109</v>
      </c>
      <c r="H3541">
        <v>3025173.458927949</v>
      </c>
      <c r="I3541">
        <v>3537336.0260682958</v>
      </c>
      <c r="J3541">
        <v>4759697.3084895806</v>
      </c>
      <c r="K3541">
        <v>4541174.6277496973</v>
      </c>
      <c r="L3541">
        <v>4629949.4642834989</v>
      </c>
      <c r="M3541">
        <v>4585562.0517692287</v>
      </c>
      <c r="N3541">
        <v>5391364.4707942549</v>
      </c>
      <c r="O3541">
        <v>5599643.9139976455</v>
      </c>
      <c r="P3541">
        <v>4957733.5026512165</v>
      </c>
      <c r="Q3541">
        <v>5163964.2960462561</v>
      </c>
      <c r="R3541">
        <v>5714368.3032652987</v>
      </c>
      <c r="S3541">
        <v>5106959.7424548343</v>
      </c>
      <c r="T3541">
        <v>6880437.7139909538</v>
      </c>
      <c r="U3541">
        <v>7652229.0624042824</v>
      </c>
      <c r="V3541">
        <v>7668650.1534549585</v>
      </c>
      <c r="W3541">
        <v>9655602.3316603843</v>
      </c>
      <c r="X3541">
        <v>11232027.210588396</v>
      </c>
      <c r="Y3541">
        <v>12709925.520201828</v>
      </c>
      <c r="Z3541">
        <v>14302771.490180513</v>
      </c>
      <c r="AA3541">
        <v>16453934.59039796</v>
      </c>
      <c r="AB3541">
        <v>15271615.942707213</v>
      </c>
      <c r="AC3541">
        <v>14187823.841320522</v>
      </c>
      <c r="AD3541">
        <v>14762562.074115219</v>
      </c>
      <c r="AE3541">
        <v>15205931.566999249</v>
      </c>
      <c r="AF3541">
        <v>15370142.489011267</v>
      </c>
      <c r="AG3541">
        <v>15485090.13787126</v>
      </c>
      <c r="AH3541">
        <v>15090983.918139257</v>
      </c>
      <c r="AI3541">
        <v>15555876.222493075</v>
      </c>
      <c r="AJ3541">
        <v>16583209.096655656</v>
      </c>
      <c r="AK3541">
        <v>16658787.053508937</v>
      </c>
      <c r="AL3541">
        <v>15091862.736005848</v>
      </c>
      <c r="AM3541">
        <v>15037376.304403422</v>
      </c>
      <c r="AN3541">
        <v>15313502.571661022</v>
      </c>
      <c r="AO3541">
        <v>15002860.520996222</v>
      </c>
      <c r="AP3541">
        <v>20203238.554347672</v>
      </c>
      <c r="AQ3541">
        <v>12563745.160220763</v>
      </c>
      <c r="AR3541">
        <v>12011492.625705564</v>
      </c>
      <c r="AS3541">
        <v>13714271.273794092</v>
      </c>
      <c r="AT3541">
        <v>25576195.504735123</v>
      </c>
      <c r="AU3541">
        <v>23367185.36667433</v>
      </c>
      <c r="AV3541">
        <v>20145712.248669006</v>
      </c>
      <c r="AW3541">
        <v>24171755.963410597</v>
      </c>
    </row>
    <row r="3542" spans="4:49" ht="14.45" customHeight="1" x14ac:dyDescent="0.25">
      <c r="D3542" t="s">
        <v>234</v>
      </c>
      <c r="E3542" t="s">
        <v>19</v>
      </c>
      <c r="F3542">
        <v>2539267.5103916232</v>
      </c>
      <c r="G3542">
        <v>2605772.1366505329</v>
      </c>
      <c r="H3542">
        <v>2678322.6281954101</v>
      </c>
      <c r="I3542">
        <v>3131763.2724264041</v>
      </c>
      <c r="J3542">
        <v>4213974.9064457389</v>
      </c>
      <c r="K3542">
        <v>4020506.8839455377</v>
      </c>
      <c r="L3542">
        <v>4099103.276814139</v>
      </c>
      <c r="M3542">
        <v>4059805.0848845579</v>
      </c>
      <c r="N3542">
        <v>4773218.341836906</v>
      </c>
      <c r="O3542">
        <v>4957617.5258656796</v>
      </c>
      <c r="P3542">
        <v>4389305.2700219639</v>
      </c>
      <c r="Q3542">
        <v>4571890.7097809939</v>
      </c>
      <c r="R3542">
        <v>5059188.2140285075</v>
      </c>
      <c r="S3542">
        <v>4781589.3541921126</v>
      </c>
      <c r="T3542">
        <v>4623781.1246510884</v>
      </c>
      <c r="U3542">
        <v>4450192.0784625681</v>
      </c>
      <c r="V3542">
        <v>5807342.8507134952</v>
      </c>
      <c r="W3542">
        <v>8111343.000210572</v>
      </c>
      <c r="X3542">
        <v>9436932.1301570702</v>
      </c>
      <c r="Y3542">
        <v>10068165.048321169</v>
      </c>
      <c r="Z3542">
        <v>10273315.745823558</v>
      </c>
      <c r="AA3542">
        <v>10588932.204905609</v>
      </c>
      <c r="AB3542">
        <v>9673644.4789733272</v>
      </c>
      <c r="AC3542">
        <v>10983452.78326289</v>
      </c>
      <c r="AD3542">
        <v>12435288.491436545</v>
      </c>
      <c r="AE3542">
        <v>11946082.977156535</v>
      </c>
      <c r="AF3542">
        <v>12435288.491436545</v>
      </c>
      <c r="AG3542">
        <v>12529973.427359272</v>
      </c>
      <c r="AH3542">
        <v>10478466.443325946</v>
      </c>
      <c r="AI3542">
        <v>9730133.6720083356</v>
      </c>
      <c r="AJ3542">
        <v>20248366.590887163</v>
      </c>
      <c r="AK3542">
        <v>10605899.925078386</v>
      </c>
      <c r="AL3542">
        <v>9990423.3268964924</v>
      </c>
      <c r="AM3542">
        <v>8315712.4171610735</v>
      </c>
      <c r="AN3542">
        <v>7234579.708537749</v>
      </c>
      <c r="AO3542">
        <v>8576986.1550783776</v>
      </c>
      <c r="AP3542">
        <v>11279817.92663669</v>
      </c>
      <c r="AQ3542">
        <v>12081658.018865656</v>
      </c>
      <c r="AR3542">
        <v>20964965.108053975</v>
      </c>
      <c r="AS3542">
        <v>30650112.289471261</v>
      </c>
      <c r="AT3542">
        <v>27208506.500353675</v>
      </c>
      <c r="AU3542">
        <v>17343170.534165837</v>
      </c>
      <c r="AV3542">
        <v>9667128.3029402308</v>
      </c>
      <c r="AW3542">
        <v>19036866.38652898</v>
      </c>
    </row>
    <row r="3543" spans="4:49" ht="14.45" customHeight="1" x14ac:dyDescent="0.25">
      <c r="D3543" t="s">
        <v>234</v>
      </c>
      <c r="E3543" t="s">
        <v>20</v>
      </c>
      <c r="F3543">
        <v>16398100.607954945</v>
      </c>
      <c r="G3543">
        <v>16827574.660621151</v>
      </c>
      <c r="H3543">
        <v>17296091.818585332</v>
      </c>
      <c r="I3543">
        <v>20224324.073463377</v>
      </c>
      <c r="J3543">
        <v>27213038.372831948</v>
      </c>
      <c r="K3543">
        <v>25963659.276126508</v>
      </c>
      <c r="L3543">
        <v>26471219.512985785</v>
      </c>
      <c r="M3543">
        <v>26217439.412158065</v>
      </c>
      <c r="N3543">
        <v>30824524.825208716</v>
      </c>
      <c r="O3543">
        <v>32015339.29477055</v>
      </c>
      <c r="P3543">
        <v>28345288.215250179</v>
      </c>
      <c r="Q3543">
        <v>29524389.699536771</v>
      </c>
      <c r="R3543">
        <v>32671263.284236949</v>
      </c>
      <c r="S3543">
        <v>47292925.417620599</v>
      </c>
      <c r="T3543">
        <v>48766347.13357798</v>
      </c>
      <c r="U3543">
        <v>48935855.832950763</v>
      </c>
      <c r="V3543">
        <v>44046181.981154218</v>
      </c>
      <c r="W3543">
        <v>45011077.625396125</v>
      </c>
      <c r="X3543">
        <v>45115390.667779006</v>
      </c>
      <c r="Y3543">
        <v>45402251.532131694</v>
      </c>
      <c r="Z3543">
        <v>47410277.591401465</v>
      </c>
      <c r="AA3543">
        <v>60071273.061118454</v>
      </c>
      <c r="AB3543">
        <v>62222729.556965046</v>
      </c>
      <c r="AC3543">
        <v>62483512.158521771</v>
      </c>
      <c r="AD3543">
        <v>62535668.684113696</v>
      </c>
      <c r="AE3543">
        <v>63226742.586599931</v>
      </c>
      <c r="AF3543">
        <v>64973986.035512015</v>
      </c>
      <c r="AG3543">
        <v>66721229.49322506</v>
      </c>
      <c r="AH3543">
        <v>68611903.378713965</v>
      </c>
      <c r="AI3543">
        <v>69453864.682433292</v>
      </c>
      <c r="AJ3543">
        <v>76556699.681018248</v>
      </c>
      <c r="AK3543">
        <v>73909905.174684465</v>
      </c>
      <c r="AL3543">
        <v>68101784.262989357</v>
      </c>
      <c r="AM3543">
        <v>70953332.458477199</v>
      </c>
      <c r="AN3543">
        <v>73127169.362129375</v>
      </c>
      <c r="AO3543">
        <v>72176665.776726797</v>
      </c>
      <c r="AP3543">
        <v>86883068.473094374</v>
      </c>
      <c r="AQ3543">
        <v>90192229.103755176</v>
      </c>
      <c r="AR3543">
        <v>93122948.49207978</v>
      </c>
      <c r="AS3543">
        <v>99380430.429313377</v>
      </c>
      <c r="AT3543">
        <v>106016353.60888319</v>
      </c>
      <c r="AU3543">
        <v>109642348.76801153</v>
      </c>
      <c r="AV3543">
        <v>116295873.86582953</v>
      </c>
      <c r="AW3543">
        <v>115948754.59454596</v>
      </c>
    </row>
    <row r="3544" spans="4:49" ht="14.45" customHeight="1" x14ac:dyDescent="0.25">
      <c r="D3544" t="s">
        <v>234</v>
      </c>
      <c r="E3544" t="s">
        <v>21</v>
      </c>
      <c r="F3544">
        <v>11575754.593313225</v>
      </c>
      <c r="G3544">
        <v>11878929.109123338</v>
      </c>
      <c r="H3544">
        <v>12209664.979465988</v>
      </c>
      <c r="I3544">
        <v>14276764.009087637</v>
      </c>
      <c r="J3544">
        <v>19210240.353079047</v>
      </c>
      <c r="K3544">
        <v>18328278.105317272</v>
      </c>
      <c r="L3544">
        <v>18686575.275328487</v>
      </c>
      <c r="M3544">
        <v>18507426.69032288</v>
      </c>
      <c r="N3544">
        <v>21759662.529236391</v>
      </c>
      <c r="O3544">
        <v>22600282.809207324</v>
      </c>
      <c r="P3544">
        <v>20009518.683547128</v>
      </c>
      <c r="Q3544">
        <v>20841870.560815901</v>
      </c>
      <c r="R3544">
        <v>23063312.976480663</v>
      </c>
      <c r="S3544">
        <v>25513768.633003682</v>
      </c>
      <c r="T3544">
        <v>27232661.887898717</v>
      </c>
      <c r="U3544">
        <v>25951917.889035124</v>
      </c>
      <c r="V3544">
        <v>24974507.996128067</v>
      </c>
      <c r="W3544">
        <v>24772285.261871707</v>
      </c>
      <c r="X3544">
        <v>26154140.632435478</v>
      </c>
      <c r="Y3544">
        <v>28547109.683425035</v>
      </c>
      <c r="Z3544">
        <v>28884147.576900296</v>
      </c>
      <c r="AA3544">
        <v>29996372.62902626</v>
      </c>
      <c r="AB3544">
        <v>30569337.0534206</v>
      </c>
      <c r="AC3544">
        <v>32052303.786540553</v>
      </c>
      <c r="AD3544">
        <v>32119711.361578006</v>
      </c>
      <c r="AE3544">
        <v>32557860.626753446</v>
      </c>
      <c r="AF3544">
        <v>33029713.679447614</v>
      </c>
      <c r="AG3544">
        <v>33535270.519660506</v>
      </c>
      <c r="AH3544">
        <v>33872308.413135767</v>
      </c>
      <c r="AI3544">
        <v>32571682.945773385</v>
      </c>
      <c r="AJ3544">
        <v>30806675.462902579</v>
      </c>
      <c r="AK3544">
        <v>30051387.484669168</v>
      </c>
      <c r="AL3544">
        <v>27675210.576003015</v>
      </c>
      <c r="AM3544">
        <v>31647367.029459286</v>
      </c>
      <c r="AN3544">
        <v>36832012.249252237</v>
      </c>
      <c r="AO3544">
        <v>43269384.797284409</v>
      </c>
      <c r="AP3544">
        <v>43607712.615859963</v>
      </c>
      <c r="AQ3544">
        <v>49615317.394350208</v>
      </c>
      <c r="AR3544">
        <v>37600107.83736971</v>
      </c>
      <c r="AS3544">
        <v>50886332.712782696</v>
      </c>
      <c r="AT3544">
        <v>59655424.010457203</v>
      </c>
      <c r="AU3544">
        <v>62709518.372733824</v>
      </c>
      <c r="AV3544">
        <v>69284050.847215548</v>
      </c>
      <c r="AW3544">
        <v>66921688.585757442</v>
      </c>
    </row>
    <row r="3545" spans="4:49" ht="14.45" customHeight="1" x14ac:dyDescent="0.25">
      <c r="D3545" t="s">
        <v>234</v>
      </c>
      <c r="E3545" t="s">
        <v>22</v>
      </c>
      <c r="F3545">
        <v>31852150.161107402</v>
      </c>
      <c r="G3545">
        <v>32686373.136816997</v>
      </c>
      <c r="H3545">
        <v>33596434.49785202</v>
      </c>
      <c r="I3545">
        <v>39284318.514804527</v>
      </c>
      <c r="J3545">
        <v>52859401.527844258</v>
      </c>
      <c r="K3545">
        <v>50432571.019931935</v>
      </c>
      <c r="L3545">
        <v>51418470.901856504</v>
      </c>
      <c r="M3545">
        <v>50925520.986312494</v>
      </c>
      <c r="N3545">
        <v>59874458.427577607</v>
      </c>
      <c r="O3545">
        <v>62187531.260065079</v>
      </c>
      <c r="P3545">
        <v>55058716.735743418</v>
      </c>
      <c r="Q3545">
        <v>57349037.953501999</v>
      </c>
      <c r="R3545">
        <v>63461617.202794246</v>
      </c>
      <c r="S3545">
        <v>93659577.936039656</v>
      </c>
      <c r="T3545">
        <v>99057248.369913995</v>
      </c>
      <c r="U3545">
        <v>109286167.0643269</v>
      </c>
      <c r="V3545">
        <v>123746592.82230233</v>
      </c>
      <c r="W3545">
        <v>103222117.54717824</v>
      </c>
      <c r="X3545">
        <v>111052071.589251</v>
      </c>
      <c r="Y3545">
        <v>100791116.14671251</v>
      </c>
      <c r="Z3545">
        <v>100159771.87967712</v>
      </c>
      <c r="AA3545">
        <v>100203649.91572671</v>
      </c>
      <c r="AB3545">
        <v>99305882.211583868</v>
      </c>
      <c r="AC3545">
        <v>103927968.73119727</v>
      </c>
      <c r="AD3545">
        <v>107740406.65098549</v>
      </c>
      <c r="AE3545">
        <v>110693610.23673825</v>
      </c>
      <c r="AF3545">
        <v>111283511.69059095</v>
      </c>
      <c r="AG3545">
        <v>111812894.08836603</v>
      </c>
      <c r="AH3545">
        <v>112791413.55502777</v>
      </c>
      <c r="AI3545">
        <v>109763869.49112959</v>
      </c>
      <c r="AJ3545">
        <v>108965862.16285431</v>
      </c>
      <c r="AK3545">
        <v>111837080.75936361</v>
      </c>
      <c r="AL3545">
        <v>110012715.93969047</v>
      </c>
      <c r="AM3545">
        <v>117339211.47518675</v>
      </c>
      <c r="AN3545">
        <v>120694423.24095857</v>
      </c>
      <c r="AO3545">
        <v>130531294.09969869</v>
      </c>
      <c r="AP3545">
        <v>137317972.44410077</v>
      </c>
      <c r="AQ3545">
        <v>139190451.73762494</v>
      </c>
      <c r="AR3545">
        <v>151374276.28100848</v>
      </c>
      <c r="AS3545">
        <v>145629747.04567188</v>
      </c>
      <c r="AT3545">
        <v>147654735.96491295</v>
      </c>
      <c r="AU3545">
        <v>151001474.97370049</v>
      </c>
      <c r="AV3545">
        <v>152263915.76435709</v>
      </c>
      <c r="AW3545">
        <v>157552447.76824129</v>
      </c>
    </row>
    <row r="3546" spans="4:49" ht="14.45" customHeight="1" x14ac:dyDescent="0.25">
      <c r="D3546" t="s">
        <v>234</v>
      </c>
      <c r="E3546" t="s">
        <v>23</v>
      </c>
      <c r="F3546">
        <v>87459116.45628649</v>
      </c>
      <c r="G3546">
        <v>89749712.328606755</v>
      </c>
      <c r="H3546">
        <v>92248544.165360615</v>
      </c>
      <c r="I3546">
        <v>107866243.64142621</v>
      </c>
      <c r="J3546">
        <v>145140486.05409294</v>
      </c>
      <c r="K3546">
        <v>138476934.31371546</v>
      </c>
      <c r="L3546">
        <v>141184002.15004301</v>
      </c>
      <c r="M3546">
        <v>139830468.30655196</v>
      </c>
      <c r="N3546">
        <v>164402315.36896023</v>
      </c>
      <c r="O3546">
        <v>170753513.1582948</v>
      </c>
      <c r="P3546">
        <v>151179330.00658998</v>
      </c>
      <c r="Q3546">
        <v>157468056.84231448</v>
      </c>
      <c r="R3546">
        <v>174251877.67001203</v>
      </c>
      <c r="S3546">
        <v>233035868.96563104</v>
      </c>
      <c r="T3546">
        <v>247353136.28626624</v>
      </c>
      <c r="U3546">
        <v>256176458.00962651</v>
      </c>
      <c r="V3546">
        <v>262120139.90558237</v>
      </c>
      <c r="W3546">
        <v>242076981.4938671</v>
      </c>
      <c r="X3546">
        <v>249837135.20371541</v>
      </c>
      <c r="Y3546">
        <v>245700749.37265906</v>
      </c>
      <c r="Z3546">
        <v>255892759.78609902</v>
      </c>
      <c r="AA3546">
        <v>277062087.61360139</v>
      </c>
      <c r="AB3546">
        <v>273900532.55401075</v>
      </c>
      <c r="AC3546">
        <v>286794310.85020059</v>
      </c>
      <c r="AD3546">
        <v>294067581.33166879</v>
      </c>
      <c r="AE3546">
        <v>307376492.50789702</v>
      </c>
      <c r="AF3546">
        <v>313635136.05813873</v>
      </c>
      <c r="AG3546">
        <v>320115749.8982411</v>
      </c>
      <c r="AH3546">
        <v>326715293.85888559</v>
      </c>
      <c r="AI3546">
        <v>319381646.95853162</v>
      </c>
      <c r="AJ3546">
        <v>339082629.36525929</v>
      </c>
      <c r="AK3546">
        <v>329254513.35999727</v>
      </c>
      <c r="AL3546">
        <v>316839064.65482271</v>
      </c>
      <c r="AM3546">
        <v>332319969.92318225</v>
      </c>
      <c r="AN3546">
        <v>346121246.03477472</v>
      </c>
      <c r="AO3546">
        <v>364947557.11506921</v>
      </c>
      <c r="AP3546">
        <v>395185617.18897194</v>
      </c>
      <c r="AQ3546">
        <v>405833068.90587205</v>
      </c>
      <c r="AR3546">
        <v>420767613.39327317</v>
      </c>
      <c r="AS3546">
        <v>445383256.71897787</v>
      </c>
      <c r="AT3546">
        <v>473521695.53847539</v>
      </c>
      <c r="AU3546">
        <v>478573085.5856846</v>
      </c>
      <c r="AV3546">
        <v>485047649.87228143</v>
      </c>
      <c r="AW3546">
        <v>502154593.81927633</v>
      </c>
    </row>
    <row r="3547" spans="4:49" ht="14.45" customHeight="1" x14ac:dyDescent="0.25">
      <c r="D3547" t="s">
        <v>235</v>
      </c>
      <c r="E3547" t="s">
        <v>8</v>
      </c>
      <c r="F3547">
        <v>28119741352.508965</v>
      </c>
      <c r="G3547">
        <v>28391883194.9119</v>
      </c>
      <c r="H3547">
        <v>30064313892.781975</v>
      </c>
      <c r="I3547">
        <v>29817543385.104324</v>
      </c>
      <c r="J3547">
        <v>27019393018.744339</v>
      </c>
      <c r="K3547">
        <v>33863996612.349476</v>
      </c>
      <c r="L3547">
        <v>39123359430.170547</v>
      </c>
      <c r="M3547">
        <v>43255670534.963348</v>
      </c>
      <c r="N3547">
        <v>45678174405.107971</v>
      </c>
      <c r="O3547">
        <v>46373767849.360359</v>
      </c>
      <c r="P3547">
        <v>50076217399.894814</v>
      </c>
      <c r="Q3547">
        <v>52488157434.007095</v>
      </c>
      <c r="R3547">
        <v>53733821352.567963</v>
      </c>
      <c r="S3547">
        <v>52507435822.849312</v>
      </c>
      <c r="T3547">
        <v>51654789462.180191</v>
      </c>
      <c r="U3547">
        <v>51652031212.772469</v>
      </c>
      <c r="V3547">
        <v>53360422549.135078</v>
      </c>
      <c r="W3547">
        <v>55442556814.962532</v>
      </c>
      <c r="X3547">
        <v>58713841781.64315</v>
      </c>
      <c r="Y3547">
        <v>55543750125.39872</v>
      </c>
      <c r="Z3547">
        <v>57323683583.449989</v>
      </c>
      <c r="AA3547">
        <v>62550912860.453369</v>
      </c>
      <c r="AB3547">
        <v>66856196943.158195</v>
      </c>
      <c r="AC3547">
        <v>66367469451.532692</v>
      </c>
      <c r="AD3547">
        <v>63270643822.563881</v>
      </c>
      <c r="AE3547">
        <v>64019164022.97139</v>
      </c>
      <c r="AF3547">
        <v>60895790234.374397</v>
      </c>
      <c r="AG3547">
        <v>63929176103.536293</v>
      </c>
      <c r="AH3547">
        <v>64452677460.637138</v>
      </c>
      <c r="AI3547">
        <v>62606971904.336243</v>
      </c>
      <c r="AJ3547">
        <v>65480301735.519722</v>
      </c>
      <c r="AK3547">
        <v>69519707070.54039</v>
      </c>
      <c r="AL3547">
        <v>65192282037.304718</v>
      </c>
      <c r="AM3547">
        <v>63704429786.079559</v>
      </c>
      <c r="AN3547">
        <v>73377752612.020554</v>
      </c>
      <c r="AO3547">
        <v>84115514295.96843</v>
      </c>
      <c r="AP3547">
        <v>96107792703.366272</v>
      </c>
      <c r="AQ3547">
        <v>111741727594.25452</v>
      </c>
      <c r="AR3547">
        <v>118468067993.38451</v>
      </c>
      <c r="AS3547">
        <v>116013796033.87486</v>
      </c>
      <c r="AT3547">
        <v>114767814633.17177</v>
      </c>
      <c r="AU3547">
        <v>119830685528.31363</v>
      </c>
      <c r="AV3547">
        <v>128056991167.57941</v>
      </c>
      <c r="AW3547">
        <v>133740595342.41222</v>
      </c>
    </row>
    <row r="3548" spans="4:49" ht="14.45" customHeight="1" x14ac:dyDescent="0.25">
      <c r="D3548" t="s">
        <v>235</v>
      </c>
      <c r="E3548" t="s">
        <v>9</v>
      </c>
      <c r="F3548">
        <v>18743058593.312599</v>
      </c>
      <c r="G3548">
        <v>18226256131.80463</v>
      </c>
      <c r="H3548">
        <v>19373431664.849602</v>
      </c>
      <c r="I3548">
        <v>19080047319.002502</v>
      </c>
      <c r="J3548">
        <v>19351973457.257057</v>
      </c>
      <c r="K3548">
        <v>26068918581.741962</v>
      </c>
      <c r="L3548">
        <v>30161039506.389347</v>
      </c>
      <c r="M3548">
        <v>33812969410.5382</v>
      </c>
      <c r="N3548">
        <v>36633436290.078087</v>
      </c>
      <c r="O3548">
        <v>36861681409.426895</v>
      </c>
      <c r="P3548">
        <v>40252759751.332222</v>
      </c>
      <c r="Q3548">
        <v>42127634368.941582</v>
      </c>
      <c r="R3548">
        <v>43497110421.903557</v>
      </c>
      <c r="S3548">
        <v>42551518159.973038</v>
      </c>
      <c r="T3548">
        <v>41789668697.98584</v>
      </c>
      <c r="U3548">
        <v>41880960401.125565</v>
      </c>
      <c r="V3548">
        <v>43092015826.555878</v>
      </c>
      <c r="W3548">
        <v>44790412375.60878</v>
      </c>
      <c r="X3548">
        <v>47039791637.653786</v>
      </c>
      <c r="Y3548">
        <v>44224967625.231949</v>
      </c>
      <c r="Z3548">
        <v>45472325207.433655</v>
      </c>
      <c r="AA3548">
        <v>49110689031.22213</v>
      </c>
      <c r="AB3548">
        <v>53206256056.003265</v>
      </c>
      <c r="AC3548">
        <v>53260218370.772522</v>
      </c>
      <c r="AD3548">
        <v>50854683711.360008</v>
      </c>
      <c r="AE3548">
        <v>51333191968.262794</v>
      </c>
      <c r="AF3548">
        <v>49035677374.58712</v>
      </c>
      <c r="AG3548">
        <v>51555718409.277542</v>
      </c>
      <c r="AH3548">
        <v>52502932757.349403</v>
      </c>
      <c r="AI3548">
        <v>51607584093.14109</v>
      </c>
      <c r="AJ3548">
        <v>54025226364.635147</v>
      </c>
      <c r="AK3548">
        <v>57261074849.200066</v>
      </c>
      <c r="AL3548">
        <v>53191102587.500908</v>
      </c>
      <c r="AM3548">
        <v>50923670398.224754</v>
      </c>
      <c r="AN3548">
        <v>58790198790.105927</v>
      </c>
      <c r="AO3548">
        <v>68027682258.643379</v>
      </c>
      <c r="AP3548">
        <v>78542955816.69104</v>
      </c>
      <c r="AQ3548">
        <v>91805769841.478943</v>
      </c>
      <c r="AR3548">
        <v>97604911557.314987</v>
      </c>
      <c r="AS3548">
        <v>94751409069.010818</v>
      </c>
      <c r="AT3548">
        <v>92981381670.906708</v>
      </c>
      <c r="AU3548">
        <v>96722825144.100128</v>
      </c>
      <c r="AV3548">
        <v>103516454369.26639</v>
      </c>
      <c r="AW3548">
        <v>108405360490.47516</v>
      </c>
    </row>
    <row r="3549" spans="4:49" ht="14.45" customHeight="1" x14ac:dyDescent="0.25">
      <c r="D3549" t="s">
        <v>235</v>
      </c>
      <c r="E3549" t="s">
        <v>10</v>
      </c>
      <c r="F3549">
        <v>9028156833.0788841</v>
      </c>
      <c r="G3549">
        <v>9752870876.3978901</v>
      </c>
      <c r="H3549">
        <v>10260223716.015917</v>
      </c>
      <c r="I3549">
        <v>10298660679.179697</v>
      </c>
      <c r="J3549">
        <v>7449535188.4882431</v>
      </c>
      <c r="K3549">
        <v>7680171312.49473</v>
      </c>
      <c r="L3549">
        <v>8833350044.3936214</v>
      </c>
      <c r="M3549">
        <v>9340748384.3277683</v>
      </c>
      <c r="N3549">
        <v>9017858188.3453941</v>
      </c>
      <c r="O3549">
        <v>9456066917.819952</v>
      </c>
      <c r="P3549">
        <v>9802020632.3407421</v>
      </c>
      <c r="Q3549">
        <v>10332482488.635527</v>
      </c>
      <c r="R3549">
        <v>10240228416.659639</v>
      </c>
      <c r="S3549">
        <v>9963465257.7540989</v>
      </c>
      <c r="T3549">
        <v>9989065828.8828583</v>
      </c>
      <c r="U3549">
        <v>9839844485.6592655</v>
      </c>
      <c r="V3549">
        <v>10369845484.925549</v>
      </c>
      <c r="W3549">
        <v>10719950582.258802</v>
      </c>
      <c r="X3549">
        <v>11894578559.096218</v>
      </c>
      <c r="Y3549">
        <v>11624965343.777615</v>
      </c>
      <c r="Z3549">
        <v>12208012570.704493</v>
      </c>
      <c r="AA3549">
        <v>14057942079.466921</v>
      </c>
      <c r="AB3549">
        <v>14025191799.95125</v>
      </c>
      <c r="AC3549">
        <v>13293384502.78488</v>
      </c>
      <c r="AD3549">
        <v>12511298607.151415</v>
      </c>
      <c r="AE3549">
        <v>12832804870.937027</v>
      </c>
      <c r="AF3549">
        <v>11861828279.580547</v>
      </c>
      <c r="AG3549">
        <v>12360693449.331072</v>
      </c>
      <c r="AH3549">
        <v>11982639896.610645</v>
      </c>
      <c r="AI3549">
        <v>11084350019.965321</v>
      </c>
      <c r="AJ3549">
        <v>11548218915.464087</v>
      </c>
      <c r="AK3549">
        <v>12349075003.607878</v>
      </c>
      <c r="AL3549">
        <v>12041921192.024149</v>
      </c>
      <c r="AM3549">
        <v>12728746645.395285</v>
      </c>
      <c r="AN3549">
        <v>14539316444.670151</v>
      </c>
      <c r="AO3549">
        <v>16087832037.325039</v>
      </c>
      <c r="AP3549">
        <v>17636016607.721272</v>
      </c>
      <c r="AQ3549">
        <v>20061092207.963184</v>
      </c>
      <c r="AR3549">
        <v>21019606357.90358</v>
      </c>
      <c r="AS3549">
        <v>21343123993.510563</v>
      </c>
      <c r="AT3549">
        <v>21800720888.319023</v>
      </c>
      <c r="AU3549">
        <v>23091370141.481522</v>
      </c>
      <c r="AV3549">
        <v>24536308433.847599</v>
      </c>
      <c r="AW3549">
        <v>25356487946.340389</v>
      </c>
    </row>
    <row r="3550" spans="4:49" ht="14.45" customHeight="1" x14ac:dyDescent="0.25">
      <c r="D3550" t="s">
        <v>235</v>
      </c>
      <c r="E3550" t="s">
        <v>11</v>
      </c>
      <c r="F3550">
        <v>23671146529.315628</v>
      </c>
      <c r="G3550">
        <v>24131242883.421574</v>
      </c>
      <c r="H3550">
        <v>25993155265.928486</v>
      </c>
      <c r="I3550">
        <v>25908117287.058498</v>
      </c>
      <c r="J3550">
        <v>21668827893.969841</v>
      </c>
      <c r="K3550">
        <v>26891171805.002712</v>
      </c>
      <c r="L3550">
        <v>32347351392.18729</v>
      </c>
      <c r="M3550">
        <v>40999294249.623123</v>
      </c>
      <c r="N3550">
        <v>40479658616.263634</v>
      </c>
      <c r="O3550">
        <v>32165477603.891113</v>
      </c>
      <c r="P3550">
        <v>26995098240.358906</v>
      </c>
      <c r="Q3550">
        <v>26943134756.236217</v>
      </c>
      <c r="R3550">
        <v>28735879720.866127</v>
      </c>
      <c r="S3550">
        <v>14186067135.514858</v>
      </c>
      <c r="T3550">
        <v>19102604832.971996</v>
      </c>
      <c r="U3550">
        <v>19901285616.213894</v>
      </c>
      <c r="V3550">
        <v>20818703263.17477</v>
      </c>
      <c r="W3550">
        <v>23754127951.987942</v>
      </c>
      <c r="X3550">
        <v>27374692923.618793</v>
      </c>
      <c r="Y3550">
        <v>12982849732.97995</v>
      </c>
      <c r="Z3550">
        <v>11963583397.607162</v>
      </c>
      <c r="AA3550">
        <v>21559184796.238487</v>
      </c>
      <c r="AB3550">
        <v>29793079629.030869</v>
      </c>
      <c r="AC3550">
        <v>24229854860.517921</v>
      </c>
      <c r="AD3550">
        <v>17123050866.058674</v>
      </c>
      <c r="AE3550">
        <v>23373754280.751923</v>
      </c>
      <c r="AF3550">
        <v>20792461636.817616</v>
      </c>
      <c r="AG3550">
        <v>27860812553.937492</v>
      </c>
      <c r="AH3550">
        <v>29072830604.602047</v>
      </c>
      <c r="AI3550">
        <v>25988460785.831928</v>
      </c>
      <c r="AJ3550">
        <v>27732309446.881016</v>
      </c>
      <c r="AK3550">
        <v>31496432233.215183</v>
      </c>
      <c r="AL3550">
        <v>20790611642.391373</v>
      </c>
      <c r="AM3550">
        <v>13410098795.164642</v>
      </c>
      <c r="AN3550">
        <v>25657889459.417267</v>
      </c>
      <c r="AO3550">
        <v>33473972006.22084</v>
      </c>
      <c r="AP3550">
        <v>45611603433.557945</v>
      </c>
      <c r="AQ3550">
        <v>58457744641.373062</v>
      </c>
      <c r="AR3550">
        <v>59738773958.980255</v>
      </c>
      <c r="AS3550">
        <v>48340905826.098122</v>
      </c>
      <c r="AT3550">
        <v>48843708378.17141</v>
      </c>
      <c r="AU3550">
        <v>56264346340.979935</v>
      </c>
      <c r="AV3550">
        <v>69801712036.302002</v>
      </c>
      <c r="AW3550">
        <v>60064163101.27327</v>
      </c>
    </row>
    <row r="3551" spans="4:49" ht="14.45" customHeight="1" x14ac:dyDescent="0.25">
      <c r="D3551" t="s">
        <v>235</v>
      </c>
      <c r="E3551" t="s">
        <v>12</v>
      </c>
      <c r="F3551">
        <v>15706657951.185987</v>
      </c>
      <c r="G3551">
        <v>17620319628.156479</v>
      </c>
      <c r="H3551">
        <v>20258418446.882576</v>
      </c>
      <c r="I3551">
        <v>22160603892.008148</v>
      </c>
      <c r="J3551">
        <v>21612613817.049866</v>
      </c>
      <c r="K3551">
        <v>27154199319.967522</v>
      </c>
      <c r="L3551">
        <v>34886310594.672707</v>
      </c>
      <c r="M3551">
        <v>44988263766.547302</v>
      </c>
      <c r="N3551">
        <v>46779990479.853851</v>
      </c>
      <c r="O3551">
        <v>37403908977.780472</v>
      </c>
      <c r="P3551">
        <v>31975651265.266403</v>
      </c>
      <c r="Q3551">
        <v>32935351163.582886</v>
      </c>
      <c r="R3551">
        <v>31705959815.664108</v>
      </c>
      <c r="S3551">
        <v>23354132013.85321</v>
      </c>
      <c r="T3551">
        <v>18950543088.532341</v>
      </c>
      <c r="U3551">
        <v>20191327313.311111</v>
      </c>
      <c r="V3551">
        <v>21979002816.272198</v>
      </c>
      <c r="W3551">
        <v>22093900675.397285</v>
      </c>
      <c r="X3551">
        <v>24053078126.088203</v>
      </c>
      <c r="Y3551">
        <v>17919560102.014008</v>
      </c>
      <c r="Z3551">
        <v>16844927190.914677</v>
      </c>
      <c r="AA3551">
        <v>22831161930.844349</v>
      </c>
      <c r="AB3551">
        <v>29525088628.585384</v>
      </c>
      <c r="AC3551">
        <v>27799367855.759468</v>
      </c>
      <c r="AD3551">
        <v>22769770429.676605</v>
      </c>
      <c r="AE3551">
        <v>22951410426.513176</v>
      </c>
      <c r="AF3551">
        <v>21510118172.869576</v>
      </c>
      <c r="AG3551">
        <v>26644475411.464138</v>
      </c>
      <c r="AH3551">
        <v>28112000372.22942</v>
      </c>
      <c r="AI3551">
        <v>23740320516.053936</v>
      </c>
      <c r="AJ3551">
        <v>24363641568.425259</v>
      </c>
      <c r="AK3551">
        <v>27720310982.079174</v>
      </c>
      <c r="AL3551">
        <v>22631153922.181946</v>
      </c>
      <c r="AM3551">
        <v>14251600533.472958</v>
      </c>
      <c r="AN3551">
        <v>21341541526.08604</v>
      </c>
      <c r="AO3551">
        <v>29538866371.575546</v>
      </c>
      <c r="AP3551">
        <v>38187910358.5569</v>
      </c>
      <c r="AQ3551">
        <v>47971789916.402344</v>
      </c>
      <c r="AR3551">
        <v>49137575366.955894</v>
      </c>
      <c r="AS3551">
        <v>45036914528.955269</v>
      </c>
      <c r="AT3551">
        <v>42202164358.513695</v>
      </c>
      <c r="AU3551">
        <v>44046161830.693642</v>
      </c>
      <c r="AV3551">
        <v>54312486008.755913</v>
      </c>
      <c r="AW3551">
        <v>49406223214.939445</v>
      </c>
    </row>
    <row r="3552" spans="4:49" ht="14.45" customHeight="1" x14ac:dyDescent="0.25">
      <c r="D3552" t="s">
        <v>235</v>
      </c>
      <c r="E3552" t="s">
        <v>25</v>
      </c>
      <c r="F3552">
        <v>6680639479.5192862</v>
      </c>
      <c r="G3552">
        <v>5600613865.0483313</v>
      </c>
      <c r="H3552">
        <v>5070967761.8590984</v>
      </c>
      <c r="I3552">
        <v>3573626738.6928649</v>
      </c>
      <c r="J3552">
        <v>673417992.84794712</v>
      </c>
      <c r="K3552">
        <v>585379745.60353184</v>
      </c>
      <c r="L3552">
        <v>-967743613.9706527</v>
      </c>
      <c r="M3552">
        <v>-1806497268.2651203</v>
      </c>
      <c r="N3552">
        <v>-3560325974.8893428</v>
      </c>
      <c r="O3552">
        <v>-3003685391.7043381</v>
      </c>
      <c r="P3552">
        <v>-2960293352.8284826</v>
      </c>
      <c r="Q3552">
        <v>-3722818090.5389771</v>
      </c>
      <c r="R3552">
        <v>-1397237579.5376225</v>
      </c>
      <c r="S3552">
        <v>-6483376245.6476269</v>
      </c>
      <c r="T3552">
        <v>670773761.94658005</v>
      </c>
      <c r="U3552">
        <v>361469504.88755554</v>
      </c>
      <c r="V3552">
        <v>-266450245.36255386</v>
      </c>
      <c r="W3552">
        <v>1940754004.2053826</v>
      </c>
      <c r="X3552">
        <v>3295965643.7743521</v>
      </c>
      <c r="Y3552">
        <v>-3335437478.5554886</v>
      </c>
      <c r="Z3552">
        <v>-3323476062.1596136</v>
      </c>
      <c r="AA3552">
        <v>-328890873.02328795</v>
      </c>
      <c r="AB3552">
        <v>1069353527.3245447</v>
      </c>
      <c r="AC3552">
        <v>-1979397144.5637665</v>
      </c>
      <c r="AD3552">
        <v>-3748944569.4320421</v>
      </c>
      <c r="AE3552">
        <v>998492687.46675384</v>
      </c>
      <c r="AF3552">
        <v>65758156.838096648</v>
      </c>
      <c r="AG3552">
        <v>1726455466.8077059</v>
      </c>
      <c r="AH3552">
        <v>1569555099.1545351</v>
      </c>
      <c r="AI3552">
        <v>2448081996.9611292</v>
      </c>
      <c r="AJ3552">
        <v>3341776768.0697913</v>
      </c>
      <c r="AK3552">
        <v>3757913289.5894914</v>
      </c>
      <c r="AL3552">
        <v>-778972607.34035647</v>
      </c>
      <c r="AM3552">
        <v>-242423390.63174054</v>
      </c>
      <c r="AN3552">
        <v>3994237270.8013821</v>
      </c>
      <c r="AO3552">
        <v>3935105634.6452928</v>
      </c>
      <c r="AP3552">
        <v>6912875950.5112829</v>
      </c>
      <c r="AQ3552">
        <v>9590584206.9628143</v>
      </c>
      <c r="AR3552">
        <v>9714586554.6422825</v>
      </c>
      <c r="AS3552">
        <v>3893375696.089869</v>
      </c>
      <c r="AT3552">
        <v>6418653109.0725775</v>
      </c>
      <c r="AU3552">
        <v>10829747126.86021</v>
      </c>
      <c r="AV3552">
        <v>13684640226.018932</v>
      </c>
      <c r="AW3552">
        <v>9766746854.6719055</v>
      </c>
    </row>
    <row r="3553" spans="4:49" ht="14.45" customHeight="1" x14ac:dyDescent="0.25">
      <c r="D3553" t="s">
        <v>235</v>
      </c>
      <c r="E3553" t="s">
        <v>13</v>
      </c>
      <c r="F3553">
        <v>22740402574.984207</v>
      </c>
      <c r="G3553">
        <v>25344362061.113316</v>
      </c>
      <c r="H3553">
        <v>24202069136.289398</v>
      </c>
      <c r="I3553">
        <v>31687731942.160145</v>
      </c>
      <c r="J3553">
        <v>47686438791.473236</v>
      </c>
      <c r="K3553">
        <v>38088694594.787735</v>
      </c>
      <c r="L3553">
        <v>37736018287.684654</v>
      </c>
      <c r="M3553">
        <v>35393261179.387543</v>
      </c>
      <c r="N3553">
        <v>33604707340.410248</v>
      </c>
      <c r="O3553">
        <v>36300136630.125023</v>
      </c>
      <c r="P3553">
        <v>30355076849.141621</v>
      </c>
      <c r="Q3553">
        <v>28642093554.460453</v>
      </c>
      <c r="R3553">
        <v>25997043944.918777</v>
      </c>
      <c r="S3553">
        <v>25190936100.97509</v>
      </c>
      <c r="T3553">
        <v>29196292698.094849</v>
      </c>
      <c r="U3553">
        <v>27988363008.068562</v>
      </c>
      <c r="V3553">
        <v>31415488939.652287</v>
      </c>
      <c r="W3553">
        <v>31003528763.189365</v>
      </c>
      <c r="X3553">
        <v>33681018110.45945</v>
      </c>
      <c r="Y3553">
        <v>34086179437.963238</v>
      </c>
      <c r="Z3553">
        <v>38960453993.383705</v>
      </c>
      <c r="AA3553">
        <v>40612575467.110329</v>
      </c>
      <c r="AB3553">
        <v>39787396066.257523</v>
      </c>
      <c r="AC3553">
        <v>44571019234.938431</v>
      </c>
      <c r="AD3553">
        <v>48165346613.065704</v>
      </c>
      <c r="AE3553">
        <v>51194865504.707466</v>
      </c>
      <c r="AF3553">
        <v>55205182007.740715</v>
      </c>
      <c r="AG3553">
        <v>60418895638.109657</v>
      </c>
      <c r="AH3553">
        <v>62557748444.119354</v>
      </c>
      <c r="AI3553">
        <v>55683401410.964058</v>
      </c>
      <c r="AJ3553">
        <v>58928307155.465309</v>
      </c>
      <c r="AK3553">
        <v>56836707725.03212</v>
      </c>
      <c r="AL3553">
        <v>54585708154.878098</v>
      </c>
      <c r="AM3553">
        <v>48917666246.801605</v>
      </c>
      <c r="AN3553">
        <v>55612378573.2826</v>
      </c>
      <c r="AO3553">
        <v>57708689556.167</v>
      </c>
      <c r="AP3553">
        <v>55967507531.4468</v>
      </c>
      <c r="AQ3553">
        <v>51741077592.133102</v>
      </c>
      <c r="AR3553">
        <v>51232260047.859978</v>
      </c>
      <c r="AS3553">
        <v>44222892239.43026</v>
      </c>
      <c r="AT3553">
        <v>38528314001.456139</v>
      </c>
      <c r="AU3553">
        <v>40325650641.911453</v>
      </c>
      <c r="AV3553">
        <v>40968558466.774284</v>
      </c>
      <c r="AW3553">
        <v>38440921349.876801</v>
      </c>
    </row>
    <row r="3554" spans="4:49" ht="14.45" customHeight="1" x14ac:dyDescent="0.25">
      <c r="D3554" t="s">
        <v>235</v>
      </c>
      <c r="E3554" t="s">
        <v>14</v>
      </c>
      <c r="F3554">
        <v>7259046280.4696436</v>
      </c>
      <c r="G3554">
        <v>7580753689.9329281</v>
      </c>
      <c r="H3554">
        <v>8239715414.0361261</v>
      </c>
      <c r="I3554">
        <v>8392228512.7463408</v>
      </c>
      <c r="J3554">
        <v>6885401588.215971</v>
      </c>
      <c r="K3554">
        <v>8955731322.5730057</v>
      </c>
      <c r="L3554">
        <v>12014166113.527615</v>
      </c>
      <c r="M3554">
        <v>15496077206.728277</v>
      </c>
      <c r="N3554">
        <v>14915760189.183701</v>
      </c>
      <c r="O3554">
        <v>11543638992.593256</v>
      </c>
      <c r="P3554">
        <v>11418161796.914087</v>
      </c>
      <c r="Q3554">
        <v>12735640558.216446</v>
      </c>
      <c r="R3554">
        <v>14853020788.567263</v>
      </c>
      <c r="S3554">
        <v>7010876214.2173214</v>
      </c>
      <c r="T3554">
        <v>10820433293.794346</v>
      </c>
      <c r="U3554">
        <v>10420593713.673567</v>
      </c>
      <c r="V3554">
        <v>10365735285.281193</v>
      </c>
      <c r="W3554">
        <v>11256636172.905453</v>
      </c>
      <c r="X3554">
        <v>13844856858.588015</v>
      </c>
      <c r="Y3554">
        <v>9132988013.3218002</v>
      </c>
      <c r="Z3554">
        <v>8615908135.8602581</v>
      </c>
      <c r="AA3554">
        <v>12890947146.161047</v>
      </c>
      <c r="AB3554">
        <v>16273204407.213783</v>
      </c>
      <c r="AC3554">
        <v>15210048051.428297</v>
      </c>
      <c r="AD3554">
        <v>12400042575.146496</v>
      </c>
      <c r="AE3554">
        <v>15360987099.731508</v>
      </c>
      <c r="AF3554">
        <v>13635924612.519438</v>
      </c>
      <c r="AG3554">
        <v>18256258249.50621</v>
      </c>
      <c r="AH3554">
        <v>20314106928.033474</v>
      </c>
      <c r="AI3554">
        <v>18418617145.99007</v>
      </c>
      <c r="AJ3554">
        <v>20702405439.678879</v>
      </c>
      <c r="AK3554">
        <v>23623028395.328056</v>
      </c>
      <c r="AL3554">
        <v>17666113326.906116</v>
      </c>
      <c r="AM3554">
        <v>13976737002.449905</v>
      </c>
      <c r="AN3554">
        <v>22036689860.264</v>
      </c>
      <c r="AO3554">
        <v>29784686206.484032</v>
      </c>
      <c r="AP3554">
        <v>40135518718.502052</v>
      </c>
      <c r="AQ3554">
        <v>53382752300.099327</v>
      </c>
      <c r="AR3554">
        <v>54109721678.110153</v>
      </c>
      <c r="AS3554">
        <v>43527295467.839806</v>
      </c>
      <c r="AT3554">
        <v>42268998677.252365</v>
      </c>
      <c r="AU3554">
        <v>48775616928.295959</v>
      </c>
      <c r="AV3554">
        <v>60674698143.91214</v>
      </c>
      <c r="AW3554">
        <v>54796950137.365959</v>
      </c>
    </row>
    <row r="3555" spans="4:49" ht="14.45" customHeight="1" x14ac:dyDescent="0.25">
      <c r="D3555" t="s">
        <v>235</v>
      </c>
      <c r="E3555" t="s">
        <v>15</v>
      </c>
      <c r="F3555">
        <v>65431496093.756004</v>
      </c>
      <c r="G3555">
        <v>67440935926.330826</v>
      </c>
      <c r="H3555">
        <v>69637751174.963562</v>
      </c>
      <c r="I3555">
        <v>73993906592.770737</v>
      </c>
      <c r="J3555">
        <v>78480578680.643234</v>
      </c>
      <c r="K3555">
        <v>83242498795.144501</v>
      </c>
      <c r="L3555">
        <v>90543678887.844467</v>
      </c>
      <c r="M3555">
        <v>96630149375.788635</v>
      </c>
      <c r="N3555">
        <v>98696447954.356064</v>
      </c>
      <c r="O3555">
        <v>100014537103.53571</v>
      </c>
      <c r="P3555">
        <v>98025773181.72229</v>
      </c>
      <c r="Q3555">
        <v>97729849244.332108</v>
      </c>
      <c r="R3555">
        <v>98396647284.284561</v>
      </c>
      <c r="S3555">
        <v>92869718565.443146</v>
      </c>
      <c r="T3555">
        <v>91612364894.937424</v>
      </c>
      <c r="U3555">
        <v>91789451778.466385</v>
      </c>
      <c r="V3555">
        <v>97765261662.957687</v>
      </c>
      <c r="W3555">
        <v>101266871221.38506</v>
      </c>
      <c r="X3555">
        <v>107161988810.09795</v>
      </c>
      <c r="Y3555">
        <v>97978332949.038498</v>
      </c>
      <c r="Z3555">
        <v>104315513476.71925</v>
      </c>
      <c r="AA3555">
        <v>114465296041.8187</v>
      </c>
      <c r="AB3555">
        <v>121402434711.88638</v>
      </c>
      <c r="AC3555">
        <v>121736762530.54376</v>
      </c>
      <c r="AD3555">
        <v>118876547697.55396</v>
      </c>
      <c r="AE3555">
        <v>123574147965.41638</v>
      </c>
      <c r="AF3555">
        <v>123329672111.02998</v>
      </c>
      <c r="AG3555">
        <v>131186921064.71301</v>
      </c>
      <c r="AH3555">
        <v>131572682976.03049</v>
      </c>
      <c r="AI3555">
        <v>123717191006.83789</v>
      </c>
      <c r="AJ3555">
        <v>128278574764.08835</v>
      </c>
      <c r="AK3555">
        <v>132632652467.29033</v>
      </c>
      <c r="AL3555">
        <v>120887172490.03241</v>
      </c>
      <c r="AM3555">
        <v>111512009541.9543</v>
      </c>
      <c r="AN3555">
        <v>131903772138.03041</v>
      </c>
      <c r="AO3555">
        <v>145513489651.87222</v>
      </c>
      <c r="AP3555">
        <v>159878798323.30188</v>
      </c>
      <c r="AQ3555">
        <v>173873914931.58929</v>
      </c>
      <c r="AR3555">
        <v>183050726521.34525</v>
      </c>
      <c r="AS3555">
        <v>177188888241.3974</v>
      </c>
      <c r="AT3555">
        <v>174550915575.89896</v>
      </c>
      <c r="AU3555">
        <v>181840904278.79517</v>
      </c>
      <c r="AV3555">
        <v>192071195316.62823</v>
      </c>
      <c r="AW3555">
        <v>194650892085.94336</v>
      </c>
    </row>
    <row r="3556" spans="4:49" ht="14.45" customHeight="1" x14ac:dyDescent="0.25">
      <c r="D3556" t="s">
        <v>235</v>
      </c>
      <c r="E3556" t="s">
        <v>16</v>
      </c>
      <c r="F3556">
        <v>2305543741.9446802</v>
      </c>
      <c r="G3556">
        <v>2336770069.4967232</v>
      </c>
      <c r="H3556">
        <v>2304893193.1307635</v>
      </c>
      <c r="I3556">
        <v>2426545757.0527854</v>
      </c>
      <c r="J3556">
        <v>2574870804.6128674</v>
      </c>
      <c r="K3556">
        <v>2755723277.3528256</v>
      </c>
      <c r="L3556">
        <v>2656189362.0211439</v>
      </c>
      <c r="M3556">
        <v>2864364869.4296446</v>
      </c>
      <c r="N3556">
        <v>2956742750.0248079</v>
      </c>
      <c r="O3556">
        <v>3042615146.9139357</v>
      </c>
      <c r="P3556">
        <v>3099863411.5066876</v>
      </c>
      <c r="Q3556">
        <v>3041964600.3165846</v>
      </c>
      <c r="R3556">
        <v>3150606192.3934035</v>
      </c>
      <c r="S3556">
        <v>3163617162.0220408</v>
      </c>
      <c r="T3556">
        <v>3188338003.6514821</v>
      </c>
      <c r="U3556">
        <v>3447533185.3681474</v>
      </c>
      <c r="V3556">
        <v>3725856617.7045302</v>
      </c>
      <c r="W3556">
        <v>3873989333.8350649</v>
      </c>
      <c r="X3556">
        <v>4053705902.9595199</v>
      </c>
      <c r="Y3556">
        <v>3845964226.2765446</v>
      </c>
      <c r="Z3556">
        <v>3778644652.8306365</v>
      </c>
      <c r="AA3556">
        <v>3871765118.4920816</v>
      </c>
      <c r="AB3556">
        <v>3950057484.822391</v>
      </c>
      <c r="AC3556">
        <v>4069571969.1551719</v>
      </c>
      <c r="AD3556">
        <v>4024642826.3199167</v>
      </c>
      <c r="AE3556">
        <v>4002845519.9484973</v>
      </c>
      <c r="AF3556">
        <v>4081582731.120656</v>
      </c>
      <c r="AG3556">
        <v>4179448188.4794016</v>
      </c>
      <c r="AH3556">
        <v>4325566434.0387897</v>
      </c>
      <c r="AI3556">
        <v>4406466658.9508295</v>
      </c>
      <c r="AJ3556">
        <v>4695005918.0252953</v>
      </c>
      <c r="AK3556">
        <v>4790644090.0971832</v>
      </c>
      <c r="AL3556">
        <v>4752315231.2780972</v>
      </c>
      <c r="AM3556">
        <v>4690111740.3551273</v>
      </c>
      <c r="AN3556">
        <v>4895507609.7520599</v>
      </c>
      <c r="AO3556">
        <v>5376990070.5826054</v>
      </c>
      <c r="AP3556">
        <v>5432608143.9973917</v>
      </c>
      <c r="AQ3556">
        <v>5573216006.5458946</v>
      </c>
      <c r="AR3556">
        <v>5767462549.094573</v>
      </c>
      <c r="AS3556">
        <v>5825137595.7330542</v>
      </c>
      <c r="AT3556">
        <v>5878714211.8859634</v>
      </c>
      <c r="AU3556">
        <v>5830554882.9730406</v>
      </c>
      <c r="AV3556">
        <v>5946002505.1528492</v>
      </c>
      <c r="AW3556">
        <v>5845434690.3552122</v>
      </c>
    </row>
    <row r="3557" spans="4:49" ht="14.45" customHeight="1" x14ac:dyDescent="0.25">
      <c r="D3557" t="s">
        <v>235</v>
      </c>
      <c r="E3557" t="s">
        <v>17</v>
      </c>
      <c r="F3557">
        <v>41588987255.419006</v>
      </c>
      <c r="G3557">
        <v>40974102511.773369</v>
      </c>
      <c r="H3557">
        <v>39577927243.979156</v>
      </c>
      <c r="I3557">
        <v>42266075072.526169</v>
      </c>
      <c r="J3557">
        <v>41195011640.645691</v>
      </c>
      <c r="K3557">
        <v>38124324877.491722</v>
      </c>
      <c r="L3557">
        <v>39896631058.974075</v>
      </c>
      <c r="M3557">
        <v>40075462388.344734</v>
      </c>
      <c r="N3557">
        <v>40925084066.955597</v>
      </c>
      <c r="O3557">
        <v>43281092795.429092</v>
      </c>
      <c r="P3557">
        <v>42809343164.097733</v>
      </c>
      <c r="Q3557">
        <v>42015573179.585381</v>
      </c>
      <c r="R3557">
        <v>41641795117.617439</v>
      </c>
      <c r="S3557">
        <v>40397105205.050003</v>
      </c>
      <c r="T3557">
        <v>41798337963.986107</v>
      </c>
      <c r="U3557">
        <v>41961578476.246201</v>
      </c>
      <c r="V3557">
        <v>45149273626.368164</v>
      </c>
      <c r="W3557">
        <v>46794314175.800049</v>
      </c>
      <c r="X3557">
        <v>49767960258.391083</v>
      </c>
      <c r="Y3557">
        <v>45928875491.547852</v>
      </c>
      <c r="Z3557">
        <v>50336361321.23745</v>
      </c>
      <c r="AA3557">
        <v>54970547114.259094</v>
      </c>
      <c r="AB3557">
        <v>56284769941.282501</v>
      </c>
      <c r="AC3557">
        <v>57743219087.562004</v>
      </c>
      <c r="AD3557">
        <v>58138612223.263054</v>
      </c>
      <c r="AE3557">
        <v>62183471119.215416</v>
      </c>
      <c r="AF3557">
        <v>63060195037.160538</v>
      </c>
      <c r="AG3557">
        <v>67429224822.111214</v>
      </c>
      <c r="AH3557">
        <v>67009427842.25563</v>
      </c>
      <c r="AI3557">
        <v>62548116067.974037</v>
      </c>
      <c r="AJ3557">
        <v>64929138720.695045</v>
      </c>
      <c r="AK3557">
        <v>65896614427.418625</v>
      </c>
      <c r="AL3557">
        <v>57686770483.34304</v>
      </c>
      <c r="AM3557">
        <v>55369085217.232224</v>
      </c>
      <c r="AN3557">
        <v>64609840783.114388</v>
      </c>
      <c r="AO3557">
        <v>67877373370.020332</v>
      </c>
      <c r="AP3557">
        <v>70282404127.284805</v>
      </c>
      <c r="AQ3557">
        <v>70971027834.519745</v>
      </c>
      <c r="AR3557">
        <v>72484733078.490265</v>
      </c>
      <c r="AS3557">
        <v>68046756130.85453</v>
      </c>
      <c r="AT3557">
        <v>66398190039.713608</v>
      </c>
      <c r="AU3557">
        <v>68144410163.476822</v>
      </c>
      <c r="AV3557">
        <v>69265676500.21106</v>
      </c>
      <c r="AW3557">
        <v>69361310699.140564</v>
      </c>
    </row>
    <row r="3558" spans="4:49" ht="14.45" customHeight="1" x14ac:dyDescent="0.25">
      <c r="D3558" t="s">
        <v>235</v>
      </c>
      <c r="E3558" t="s">
        <v>18</v>
      </c>
      <c r="F3558">
        <v>9195680526.5085144</v>
      </c>
      <c r="G3558">
        <v>9513924069.0486565</v>
      </c>
      <c r="H3558">
        <v>9940103357.0342865</v>
      </c>
      <c r="I3558">
        <v>10671173313.080267</v>
      </c>
      <c r="J3558">
        <v>11325464231.622084</v>
      </c>
      <c r="K3558">
        <v>11832873513.628187</v>
      </c>
      <c r="L3558">
        <v>13258293014.12079</v>
      </c>
      <c r="M3558">
        <v>13721192713.705778</v>
      </c>
      <c r="N3558">
        <v>14353228837.338894</v>
      </c>
      <c r="O3558">
        <v>14826143192.167368</v>
      </c>
      <c r="P3558">
        <v>15200023717.048407</v>
      </c>
      <c r="Q3558">
        <v>14823917712.676498</v>
      </c>
      <c r="R3558">
        <v>15425909868.113726</v>
      </c>
      <c r="S3558">
        <v>15162190568.169043</v>
      </c>
      <c r="T3558">
        <v>15853201895.84479</v>
      </c>
      <c r="U3558">
        <v>16642627074.27051</v>
      </c>
      <c r="V3558">
        <v>17831172086.352856</v>
      </c>
      <c r="W3558">
        <v>18271543703.052967</v>
      </c>
      <c r="X3558">
        <v>19524963313.308949</v>
      </c>
      <c r="Y3558">
        <v>17215392240.887356</v>
      </c>
      <c r="Z3558">
        <v>18266078722.605362</v>
      </c>
      <c r="AA3558">
        <v>20052069452.438541</v>
      </c>
      <c r="AB3558">
        <v>20554671326.069977</v>
      </c>
      <c r="AC3558">
        <v>20340655655.503418</v>
      </c>
      <c r="AD3558">
        <v>19844223922.120911</v>
      </c>
      <c r="AE3558">
        <v>21428010390.185322</v>
      </c>
      <c r="AF3558">
        <v>20794601576.806484</v>
      </c>
      <c r="AG3558">
        <v>21847932404.697662</v>
      </c>
      <c r="AH3558">
        <v>21483766216.110252</v>
      </c>
      <c r="AI3558">
        <v>19910210498.222134</v>
      </c>
      <c r="AJ3558">
        <v>20865961527.841068</v>
      </c>
      <c r="AK3558">
        <v>20921741879.862885</v>
      </c>
      <c r="AL3558">
        <v>18047235496.170799</v>
      </c>
      <c r="AM3558">
        <v>16709273796.353512</v>
      </c>
      <c r="AN3558">
        <v>20696473082.31216</v>
      </c>
      <c r="AO3558">
        <v>21940617777.246086</v>
      </c>
      <c r="AP3558">
        <v>23549093844.5723</v>
      </c>
      <c r="AQ3558">
        <v>24312472308.11132</v>
      </c>
      <c r="AR3558">
        <v>24632494973.916382</v>
      </c>
      <c r="AS3558">
        <v>23045690035.618752</v>
      </c>
      <c r="AT3558">
        <v>22506685418.568184</v>
      </c>
      <c r="AU3558">
        <v>23306712497.921757</v>
      </c>
      <c r="AV3558">
        <v>23657267047.900883</v>
      </c>
      <c r="AW3558">
        <v>23853823448.561172</v>
      </c>
    </row>
    <row r="3559" spans="4:49" ht="14.45" customHeight="1" x14ac:dyDescent="0.25">
      <c r="D3559" t="s">
        <v>235</v>
      </c>
      <c r="E3559" t="s">
        <v>19</v>
      </c>
      <c r="F3559">
        <v>6894104401.6567411</v>
      </c>
      <c r="G3559">
        <v>7633125020.7128525</v>
      </c>
      <c r="H3559">
        <v>9590161107.585556</v>
      </c>
      <c r="I3559">
        <v>10777384049.922731</v>
      </c>
      <c r="J3559">
        <v>10616578637.407974</v>
      </c>
      <c r="K3559">
        <v>12525715239.782135</v>
      </c>
      <c r="L3559">
        <v>15160186898.527161</v>
      </c>
      <c r="M3559">
        <v>18851868608.798977</v>
      </c>
      <c r="N3559">
        <v>20921810623.687893</v>
      </c>
      <c r="O3559">
        <v>18882661134.278397</v>
      </c>
      <c r="P3559">
        <v>15769194630.547934</v>
      </c>
      <c r="Q3559">
        <v>15433898239.05813</v>
      </c>
      <c r="R3559">
        <v>14133769368.704742</v>
      </c>
      <c r="S3559">
        <v>12258846684.368835</v>
      </c>
      <c r="T3559">
        <v>8040270640.8379946</v>
      </c>
      <c r="U3559">
        <v>7911935312.7242346</v>
      </c>
      <c r="V3559">
        <v>8403160587.2108431</v>
      </c>
      <c r="W3559">
        <v>8666372609.9713192</v>
      </c>
      <c r="X3559">
        <v>9350723863.1084805</v>
      </c>
      <c r="Y3559">
        <v>6816724110.8477812</v>
      </c>
      <c r="Z3559">
        <v>7343771137.1860771</v>
      </c>
      <c r="AA3559">
        <v>9632936989.550293</v>
      </c>
      <c r="AB3559">
        <v>12958441767.64464</v>
      </c>
      <c r="AC3559">
        <v>12247302071.333357</v>
      </c>
      <c r="AD3559">
        <v>10121981808.525915</v>
      </c>
      <c r="AE3559">
        <v>9617050820.1560516</v>
      </c>
      <c r="AF3559">
        <v>9722335627.7502232</v>
      </c>
      <c r="AG3559">
        <v>11391006394.962915</v>
      </c>
      <c r="AH3559">
        <v>11550366206.285915</v>
      </c>
      <c r="AI3559">
        <v>9542317067.1943913</v>
      </c>
      <c r="AJ3559">
        <v>9923426882.7085228</v>
      </c>
      <c r="AK3559">
        <v>11262141408.955383</v>
      </c>
      <c r="AL3559">
        <v>10317983413.718283</v>
      </c>
      <c r="AM3559">
        <v>6244428928.3922014</v>
      </c>
      <c r="AN3559">
        <v>7810650404.6838799</v>
      </c>
      <c r="AO3559">
        <v>9373406388.3239613</v>
      </c>
      <c r="AP3559">
        <v>12239935068.163866</v>
      </c>
      <c r="AQ3559">
        <v>14785067617.416613</v>
      </c>
      <c r="AR3559">
        <v>16338404860.135416</v>
      </c>
      <c r="AS3559">
        <v>16303202551.882538</v>
      </c>
      <c r="AT3559">
        <v>15169839227.998335</v>
      </c>
      <c r="AU3559">
        <v>15890763625.784962</v>
      </c>
      <c r="AV3559">
        <v>18524462540.069427</v>
      </c>
      <c r="AW3559">
        <v>18094465872.879719</v>
      </c>
    </row>
    <row r="3560" spans="4:49" ht="14.45" customHeight="1" x14ac:dyDescent="0.25">
      <c r="D3560" t="s">
        <v>235</v>
      </c>
      <c r="E3560" t="s">
        <v>20</v>
      </c>
      <c r="F3560">
        <v>9157022403.5920448</v>
      </c>
      <c r="G3560">
        <v>9278755344.4484863</v>
      </c>
      <c r="H3560">
        <v>9605067259.2014351</v>
      </c>
      <c r="I3560">
        <v>10019297409.186426</v>
      </c>
      <c r="J3560">
        <v>10805489324.082848</v>
      </c>
      <c r="K3560">
        <v>12450574773.402597</v>
      </c>
      <c r="L3560">
        <v>14024649340.3025</v>
      </c>
      <c r="M3560">
        <v>14633314050.670839</v>
      </c>
      <c r="N3560">
        <v>14633314050.670839</v>
      </c>
      <c r="O3560">
        <v>13882627575.462807</v>
      </c>
      <c r="P3560">
        <v>11677908740.14732</v>
      </c>
      <c r="Q3560">
        <v>11368504181.249638</v>
      </c>
      <c r="R3560">
        <v>11661001387.335123</v>
      </c>
      <c r="S3560">
        <v>11855435947.71847</v>
      </c>
      <c r="T3560">
        <v>11231554621.644993</v>
      </c>
      <c r="U3560">
        <v>11794250997.514614</v>
      </c>
      <c r="V3560">
        <v>12192346697.166962</v>
      </c>
      <c r="W3560">
        <v>12721306151.245598</v>
      </c>
      <c r="X3560">
        <v>13410427210.722618</v>
      </c>
      <c r="Y3560">
        <v>11289617640.81189</v>
      </c>
      <c r="Z3560">
        <v>11721450265.298292</v>
      </c>
      <c r="AA3560">
        <v>12665906570.309738</v>
      </c>
      <c r="AB3560">
        <v>13928555333.707283</v>
      </c>
      <c r="AC3560">
        <v>13367101895.475941</v>
      </c>
      <c r="AD3560">
        <v>12299239477.083227</v>
      </c>
      <c r="AE3560">
        <v>12456204955.38714</v>
      </c>
      <c r="AF3560">
        <v>11560400845.127516</v>
      </c>
      <c r="AG3560">
        <v>12028811398.676558</v>
      </c>
      <c r="AH3560">
        <v>11874244900.873455</v>
      </c>
      <c r="AI3560">
        <v>11239588951.257965</v>
      </c>
      <c r="AJ3560">
        <v>11784419651.682583</v>
      </c>
      <c r="AK3560">
        <v>12275147665.429087</v>
      </c>
      <c r="AL3560">
        <v>10758416167.623911</v>
      </c>
      <c r="AM3560">
        <v>9709391882.3548298</v>
      </c>
      <c r="AN3560">
        <v>12433049364.570803</v>
      </c>
      <c r="AO3560">
        <v>15111209953.3437</v>
      </c>
      <c r="AP3560">
        <v>17469668975.115314</v>
      </c>
      <c r="AQ3560">
        <v>20310280648.067543</v>
      </c>
      <c r="AR3560">
        <v>21274856783.384193</v>
      </c>
      <c r="AS3560">
        <v>19628384127.666801</v>
      </c>
      <c r="AT3560">
        <v>18412392846.916832</v>
      </c>
      <c r="AU3560">
        <v>19368238423.25494</v>
      </c>
      <c r="AV3560">
        <v>21090836440.912804</v>
      </c>
      <c r="AW3560">
        <v>21903569623.31509</v>
      </c>
    </row>
    <row r="3561" spans="4:49" ht="14.45" customHeight="1" x14ac:dyDescent="0.25">
      <c r="D3561" t="s">
        <v>235</v>
      </c>
      <c r="E3561" t="s">
        <v>21</v>
      </c>
      <c r="F3561">
        <v>2466428996.8579955</v>
      </c>
      <c r="G3561">
        <v>2604318576.2949481</v>
      </c>
      <c r="H3561">
        <v>2885764426.6309218</v>
      </c>
      <c r="I3561">
        <v>2981626017.7484736</v>
      </c>
      <c r="J3561">
        <v>3287155323.7524886</v>
      </c>
      <c r="K3561">
        <v>3619129204.4450374</v>
      </c>
      <c r="L3561">
        <v>4089464888.8630447</v>
      </c>
      <c r="M3561">
        <v>4534772671.4580355</v>
      </c>
      <c r="N3561">
        <v>4896024477.4142237</v>
      </c>
      <c r="O3561">
        <v>4651884367.6685228</v>
      </c>
      <c r="P3561">
        <v>4630162038.2870817</v>
      </c>
      <c r="Q3561">
        <v>4795440640.9895792</v>
      </c>
      <c r="R3561">
        <v>4962135918.9796305</v>
      </c>
      <c r="S3561">
        <v>4287799213.5592637</v>
      </c>
      <c r="T3561">
        <v>4158409678.581521</v>
      </c>
      <c r="U3561">
        <v>4317736472.6306171</v>
      </c>
      <c r="V3561">
        <v>4532857112.5356998</v>
      </c>
      <c r="W3561">
        <v>4907501005.0666523</v>
      </c>
      <c r="X3561">
        <v>5307291418.6160345</v>
      </c>
      <c r="Y3561">
        <v>4969777940.3595295</v>
      </c>
      <c r="Z3561">
        <v>4957204678.6392975</v>
      </c>
      <c r="AA3561">
        <v>5195507268.3272867</v>
      </c>
      <c r="AB3561">
        <v>5470940272.2897234</v>
      </c>
      <c r="AC3561">
        <v>5518482916.0500717</v>
      </c>
      <c r="AD3561">
        <v>5331652112.5934763</v>
      </c>
      <c r="AE3561">
        <v>5506106112.9066124</v>
      </c>
      <c r="AF3561">
        <v>5598833912.0382385</v>
      </c>
      <c r="AG3561">
        <v>6105104133.0560493</v>
      </c>
      <c r="AH3561">
        <v>6101105352.2163153</v>
      </c>
      <c r="AI3561">
        <v>5645750541.9351559</v>
      </c>
      <c r="AJ3561">
        <v>6077609184.4838743</v>
      </c>
      <c r="AK3561">
        <v>6248994848.3242245</v>
      </c>
      <c r="AL3561">
        <v>5971388389.5066633</v>
      </c>
      <c r="AM3561">
        <v>5583036773.1385279</v>
      </c>
      <c r="AN3561">
        <v>6628149995.3716631</v>
      </c>
      <c r="AO3561">
        <v>7844648881.4451485</v>
      </c>
      <c r="AP3561">
        <v>9327528091.1501446</v>
      </c>
      <c r="AQ3561">
        <v>10963203841.167353</v>
      </c>
      <c r="AR3561">
        <v>12371983292.53751</v>
      </c>
      <c r="AS3561">
        <v>12793986672.071764</v>
      </c>
      <c r="AT3561">
        <v>13325308630.165314</v>
      </c>
      <c r="AU3561">
        <v>14223929870.854153</v>
      </c>
      <c r="AV3561">
        <v>15196583052.879946</v>
      </c>
      <c r="AW3561">
        <v>15661102846.018496</v>
      </c>
    </row>
    <row r="3562" spans="4:49" ht="14.45" customHeight="1" x14ac:dyDescent="0.25">
      <c r="D3562" t="s">
        <v>235</v>
      </c>
      <c r="E3562" t="s">
        <v>22</v>
      </c>
      <c r="F3562">
        <v>8489403670.8934412</v>
      </c>
      <c r="G3562">
        <v>9237095603.2285919</v>
      </c>
      <c r="H3562">
        <v>9958384370.7528133</v>
      </c>
      <c r="I3562">
        <v>10915000086.949663</v>
      </c>
      <c r="J3562">
        <v>12135862617.880674</v>
      </c>
      <c r="K3562">
        <v>13893026944.065336</v>
      </c>
      <c r="L3562">
        <v>15331408093.886017</v>
      </c>
      <c r="M3562">
        <v>16880651266.594553</v>
      </c>
      <c r="N3562">
        <v>17007873930.276588</v>
      </c>
      <c r="O3562">
        <v>17389738242.236336</v>
      </c>
      <c r="P3562">
        <v>17422212240.253082</v>
      </c>
      <c r="Q3562">
        <v>18045297576.310833</v>
      </c>
      <c r="R3562">
        <v>17397905757.186798</v>
      </c>
      <c r="S3562">
        <v>17006576193.185591</v>
      </c>
      <c r="T3562">
        <v>17680848232.743244</v>
      </c>
      <c r="U3562">
        <v>18020109161.073181</v>
      </c>
      <c r="V3562">
        <v>19138675490.315247</v>
      </c>
      <c r="W3562">
        <v>20167194839.75219</v>
      </c>
      <c r="X3562">
        <v>21444716778.779362</v>
      </c>
      <c r="Y3562">
        <v>20937962244.729733</v>
      </c>
      <c r="Z3562">
        <v>21914131553.478668</v>
      </c>
      <c r="AA3562">
        <v>23578740053.84269</v>
      </c>
      <c r="AB3562">
        <v>24516491266.635529</v>
      </c>
      <c r="AC3562">
        <v>24461513585.562943</v>
      </c>
      <c r="AD3562">
        <v>24593897746.902054</v>
      </c>
      <c r="AE3562">
        <v>24789127138.363476</v>
      </c>
      <c r="AF3562">
        <v>24325451111.880947</v>
      </c>
      <c r="AG3562">
        <v>24727680429.197651</v>
      </c>
      <c r="AH3562">
        <v>24746479026.151302</v>
      </c>
      <c r="AI3562">
        <v>23464126888.504272</v>
      </c>
      <c r="AJ3562">
        <v>23805471974.747116</v>
      </c>
      <c r="AK3562">
        <v>24475152181.808628</v>
      </c>
      <c r="AL3562">
        <v>24111050899.253468</v>
      </c>
      <c r="AM3562">
        <v>24227592349.198879</v>
      </c>
      <c r="AN3562">
        <v>27326223463.943138</v>
      </c>
      <c r="AO3562">
        <v>30207509989.233162</v>
      </c>
      <c r="AP3562">
        <v>33810651501.441364</v>
      </c>
      <c r="AQ3562">
        <v>36870854497.737648</v>
      </c>
      <c r="AR3562">
        <v>37975290272.008553</v>
      </c>
      <c r="AS3562">
        <v>38235172629.894142</v>
      </c>
      <c r="AT3562">
        <v>38113577102.845673</v>
      </c>
      <c r="AU3562">
        <v>40308973967.856804</v>
      </c>
      <c r="AV3562">
        <v>43983868384.021736</v>
      </c>
      <c r="AW3562">
        <v>46730065424.709747</v>
      </c>
    </row>
    <row r="3563" spans="4:49" ht="14.45" customHeight="1" x14ac:dyDescent="0.25">
      <c r="D3563" t="s">
        <v>235</v>
      </c>
      <c r="E3563" t="s">
        <v>23</v>
      </c>
      <c r="F3563">
        <v>65139687680.572815</v>
      </c>
      <c r="G3563">
        <v>66710562270.685196</v>
      </c>
      <c r="H3563">
        <v>68958146487.849182</v>
      </c>
      <c r="I3563">
        <v>74068416108.41246</v>
      </c>
      <c r="J3563">
        <v>76296827584.883682</v>
      </c>
      <c r="K3563">
        <v>80447953805.308456</v>
      </c>
      <c r="L3563">
        <v>88106948737.17041</v>
      </c>
      <c r="M3563">
        <v>95005292869.613495</v>
      </c>
      <c r="N3563">
        <v>98126003630.019302</v>
      </c>
      <c r="O3563">
        <v>97825845345.033096</v>
      </c>
      <c r="P3563">
        <v>92760318793.203979</v>
      </c>
      <c r="Q3563">
        <v>92602729388.535934</v>
      </c>
      <c r="R3563">
        <v>90977093678.983322</v>
      </c>
      <c r="S3563">
        <v>87279975559.201126</v>
      </c>
      <c r="T3563">
        <v>85080741010.327133</v>
      </c>
      <c r="U3563">
        <v>86731279971.569199</v>
      </c>
      <c r="V3563">
        <v>92237432073.557098</v>
      </c>
      <c r="W3563">
        <v>96414986092.101151</v>
      </c>
      <c r="X3563">
        <v>102543841532.47159</v>
      </c>
      <c r="Y3563">
        <v>93937468018.797882</v>
      </c>
      <c r="Z3563">
        <v>99447529883.539642</v>
      </c>
      <c r="AA3563">
        <v>108644322882.57146</v>
      </c>
      <c r="AB3563">
        <v>115481228391.02589</v>
      </c>
      <c r="AC3563">
        <v>115575112662.04884</v>
      </c>
      <c r="AD3563">
        <v>112927155718.02554</v>
      </c>
      <c r="AE3563">
        <v>116205950523.1814</v>
      </c>
      <c r="AF3563">
        <v>115598774847.44632</v>
      </c>
      <c r="AG3563">
        <v>122120008808.99229</v>
      </c>
      <c r="AH3563">
        <v>122002732903.09308</v>
      </c>
      <c r="AI3563">
        <v>114003216951.89317</v>
      </c>
      <c r="AJ3563">
        <v>118124319658.98405</v>
      </c>
      <c r="AK3563">
        <v>121780862419.56902</v>
      </c>
      <c r="AL3563">
        <v>112314114304.13905</v>
      </c>
      <c r="AM3563">
        <v>105727219491.14963</v>
      </c>
      <c r="AN3563">
        <v>122896049613.78151</v>
      </c>
      <c r="AO3563">
        <v>135791138652.94891</v>
      </c>
      <c r="AP3563">
        <v>149571186395.69684</v>
      </c>
      <c r="AQ3563">
        <v>161809115099.53708</v>
      </c>
      <c r="AR3563">
        <v>168892055927.39847</v>
      </c>
      <c r="AS3563">
        <v>164826963971.9884</v>
      </c>
      <c r="AT3563">
        <v>161988338952.66019</v>
      </c>
      <c r="AU3563">
        <v>169141716086.24527</v>
      </c>
      <c r="AV3563">
        <v>180645276083.86221</v>
      </c>
      <c r="AW3563">
        <v>185627247315.85867</v>
      </c>
    </row>
    <row r="3564" spans="4:49" ht="14.45" customHeight="1" x14ac:dyDescent="0.25">
      <c r="D3564" t="s">
        <v>236</v>
      </c>
      <c r="E3564" t="s">
        <v>8</v>
      </c>
      <c r="F3564">
        <v>6676170308.0871172</v>
      </c>
      <c r="G3564">
        <v>6930197793.6397743</v>
      </c>
      <c r="H3564">
        <v>7066080771.7855625</v>
      </c>
      <c r="I3564">
        <v>6965660213.4887228</v>
      </c>
      <c r="J3564">
        <v>7138554573.3174572</v>
      </c>
      <c r="K3564">
        <v>7351700834.0407839</v>
      </c>
      <c r="L3564">
        <v>8160296728.6913776</v>
      </c>
      <c r="M3564">
        <v>9267114727.0053101</v>
      </c>
      <c r="N3564">
        <v>9430830267.3840084</v>
      </c>
      <c r="O3564">
        <v>10064589644.599176</v>
      </c>
      <c r="P3564">
        <v>9713015103.5715332</v>
      </c>
      <c r="Q3564">
        <v>10274596095.889441</v>
      </c>
      <c r="R3564">
        <v>11114032508.989796</v>
      </c>
      <c r="S3564">
        <v>11903243342.392109</v>
      </c>
      <c r="T3564">
        <v>12893803324.00539</v>
      </c>
      <c r="U3564">
        <v>13634306159.252506</v>
      </c>
      <c r="V3564">
        <v>14088513551.969538</v>
      </c>
      <c r="W3564">
        <v>14404140222.45397</v>
      </c>
      <c r="X3564">
        <v>15241482884.365845</v>
      </c>
      <c r="Y3564">
        <v>15884393533.531275</v>
      </c>
      <c r="Z3564">
        <v>16506046580.382172</v>
      </c>
      <c r="AA3564">
        <v>17094224414.329905</v>
      </c>
      <c r="AB3564">
        <v>17809420120.210949</v>
      </c>
      <c r="AC3564">
        <v>18558273071.533577</v>
      </c>
      <c r="AD3564">
        <v>19467431262.305546</v>
      </c>
      <c r="AE3564">
        <v>20892263933.557697</v>
      </c>
      <c r="AF3564">
        <v>22760817969.349617</v>
      </c>
      <c r="AG3564">
        <v>24068372035.352936</v>
      </c>
      <c r="AH3564">
        <v>25117378761.718506</v>
      </c>
      <c r="AI3564">
        <v>25590338398.134037</v>
      </c>
      <c r="AJ3564">
        <v>26418769102.727558</v>
      </c>
      <c r="AK3564">
        <v>27645093837.940506</v>
      </c>
      <c r="AL3564">
        <v>29703097978.139534</v>
      </c>
      <c r="AM3564">
        <v>32063249056.586346</v>
      </c>
      <c r="AN3564">
        <v>34355175228.065216</v>
      </c>
      <c r="AO3564">
        <v>36874712963.790092</v>
      </c>
      <c r="AP3564">
        <v>39956726182.0159</v>
      </c>
      <c r="AQ3564">
        <v>44211500867.12989</v>
      </c>
      <c r="AR3564">
        <v>48278270030.546486</v>
      </c>
      <c r="AS3564">
        <v>49956841554.095734</v>
      </c>
      <c r="AT3564">
        <v>55046457922.964622</v>
      </c>
      <c r="AU3564">
        <v>57439287386.631523</v>
      </c>
      <c r="AV3564">
        <v>60354318443.70208</v>
      </c>
      <c r="AW3564">
        <v>63589260452.037125</v>
      </c>
    </row>
    <row r="3565" spans="4:49" ht="14.45" customHeight="1" x14ac:dyDescent="0.25">
      <c r="D3565" t="s">
        <v>236</v>
      </c>
      <c r="E3565" t="s">
        <v>9</v>
      </c>
      <c r="F3565">
        <v>6183339932.5188971</v>
      </c>
      <c r="G3565">
        <v>6418617813.9439869</v>
      </c>
      <c r="H3565">
        <v>6544465174.5372467</v>
      </c>
      <c r="I3565">
        <v>6451459605.4021196</v>
      </c>
      <c r="J3565">
        <v>6611601740.7070379</v>
      </c>
      <c r="K3565">
        <v>6808985639.6196709</v>
      </c>
      <c r="L3565">
        <v>7557915767.3790588</v>
      </c>
      <c r="M3565">
        <v>8583077912.7940235</v>
      </c>
      <c r="N3565">
        <v>8734521017.6068707</v>
      </c>
      <c r="O3565">
        <v>9321733452.2930336</v>
      </c>
      <c r="P3565">
        <v>8996215195.4164906</v>
      </c>
      <c r="Q3565">
        <v>9515374167.445673</v>
      </c>
      <c r="R3565">
        <v>10294531647.761951</v>
      </c>
      <c r="S3565">
        <v>11025202406.079901</v>
      </c>
      <c r="T3565">
        <v>11937353900.469118</v>
      </c>
      <c r="U3565">
        <v>12635405674.195169</v>
      </c>
      <c r="V3565">
        <v>13048044498.768848</v>
      </c>
      <c r="W3565">
        <v>13317709056.414366</v>
      </c>
      <c r="X3565">
        <v>14166488587.855227</v>
      </c>
      <c r="Y3565">
        <v>14683220933.081816</v>
      </c>
      <c r="Z3565">
        <v>15182256965.11569</v>
      </c>
      <c r="AA3565">
        <v>15665956192.382563</v>
      </c>
      <c r="AB3565">
        <v>16279428383.062483</v>
      </c>
      <c r="AC3565">
        <v>16845710405.228594</v>
      </c>
      <c r="AD3565">
        <v>17609011380.939991</v>
      </c>
      <c r="AE3565">
        <v>18879564584.353958</v>
      </c>
      <c r="AF3565">
        <v>20595828591.294544</v>
      </c>
      <c r="AG3565">
        <v>21813276950.897709</v>
      </c>
      <c r="AH3565">
        <v>22787262058.900547</v>
      </c>
      <c r="AI3565">
        <v>23361904025.510128</v>
      </c>
      <c r="AJ3565">
        <v>24097974149.176453</v>
      </c>
      <c r="AK3565">
        <v>25175526912.770508</v>
      </c>
      <c r="AL3565">
        <v>27095755792.457123</v>
      </c>
      <c r="AM3565">
        <v>29266449308.62455</v>
      </c>
      <c r="AN3565">
        <v>31342690179.705616</v>
      </c>
      <c r="AO3565">
        <v>33617743961.073421</v>
      </c>
      <c r="AP3565">
        <v>36423449875.744858</v>
      </c>
      <c r="AQ3565">
        <v>40357567670.595467</v>
      </c>
      <c r="AR3565">
        <v>44128011581.163124</v>
      </c>
      <c r="AS3565">
        <v>45508659830.325302</v>
      </c>
      <c r="AT3565">
        <v>50060958708.604347</v>
      </c>
      <c r="AU3565">
        <v>52111941906.011864</v>
      </c>
      <c r="AV3565">
        <v>54654596331.893333</v>
      </c>
      <c r="AW3565">
        <v>57485704421.885559</v>
      </c>
    </row>
    <row r="3566" spans="4:49" ht="14.45" customHeight="1" x14ac:dyDescent="0.25">
      <c r="D3566" t="s">
        <v>236</v>
      </c>
      <c r="E3566" t="s">
        <v>10</v>
      </c>
      <c r="F3566">
        <v>482262055.17186999</v>
      </c>
      <c r="G3566">
        <v>500609259.54737014</v>
      </c>
      <c r="H3566">
        <v>510430302.37891006</v>
      </c>
      <c r="I3566">
        <v>503174058.59309471</v>
      </c>
      <c r="J3566">
        <v>515651422.96794742</v>
      </c>
      <c r="K3566">
        <v>531079436.98374718</v>
      </c>
      <c r="L3566">
        <v>589462558.80530369</v>
      </c>
      <c r="M3566">
        <v>669361013.4861753</v>
      </c>
      <c r="N3566">
        <v>681394702.62305939</v>
      </c>
      <c r="O3566">
        <v>726912574.09798205</v>
      </c>
      <c r="P3566">
        <v>701401557.76618373</v>
      </c>
      <c r="Q3566">
        <v>743040070.52035439</v>
      </c>
      <c r="R3566">
        <v>801806009.41730201</v>
      </c>
      <c r="S3566">
        <v>859127442.34340537</v>
      </c>
      <c r="T3566">
        <v>936544729.39607489</v>
      </c>
      <c r="U3566">
        <v>976490882.62490237</v>
      </c>
      <c r="V3566">
        <v>1018217748.0053128</v>
      </c>
      <c r="W3566">
        <v>1066153347.6059787</v>
      </c>
      <c r="X3566">
        <v>1045397530.2015839</v>
      </c>
      <c r="Y3566">
        <v>1179148493.6357465</v>
      </c>
      <c r="Z3566">
        <v>1309154430.0937688</v>
      </c>
      <c r="AA3566">
        <v>1419365223.9635565</v>
      </c>
      <c r="AB3566">
        <v>1525295987.0033982</v>
      </c>
      <c r="AC3566">
        <v>1720572393.6173351</v>
      </c>
      <c r="AD3566">
        <v>1873583495.7860422</v>
      </c>
      <c r="AE3566">
        <v>2030965526.4403093</v>
      </c>
      <c r="AF3566">
        <v>2181864129.3374805</v>
      </c>
      <c r="AG3566">
        <v>2269199715.0074921</v>
      </c>
      <c r="AH3566">
        <v>2342297184.818666</v>
      </c>
      <c r="AI3566">
        <v>2224959855.0174441</v>
      </c>
      <c r="AJ3566">
        <v>2319414498.6168933</v>
      </c>
      <c r="AK3566">
        <v>2472601370.134234</v>
      </c>
      <c r="AL3566">
        <v>2605575202.1733074</v>
      </c>
      <c r="AM3566">
        <v>2792958976.9588237</v>
      </c>
      <c r="AN3566">
        <v>3010090243.8065834</v>
      </c>
      <c r="AO3566">
        <v>3256969002.7166634</v>
      </c>
      <c r="AP3566">
        <v>3533722379.7234316</v>
      </c>
      <c r="AQ3566">
        <v>3848361214.0800843</v>
      </c>
      <c r="AR3566">
        <v>4137825295.4498205</v>
      </c>
      <c r="AS3566">
        <v>4452080852.620573</v>
      </c>
      <c r="AT3566">
        <v>4998977052.8425694</v>
      </c>
      <c r="AU3566">
        <v>5355064287.1116333</v>
      </c>
      <c r="AV3566">
        <v>5739980242.6615734</v>
      </c>
      <c r="AW3566">
        <v>6156702808.2788248</v>
      </c>
    </row>
    <row r="3567" spans="4:49" ht="14.45" customHeight="1" x14ac:dyDescent="0.25">
      <c r="D3567" t="s">
        <v>236</v>
      </c>
      <c r="E3567" t="s">
        <v>11</v>
      </c>
      <c r="F3567">
        <v>914127856.28911436</v>
      </c>
      <c r="G3567">
        <v>948903791.67628515</v>
      </c>
      <c r="H3567">
        <v>967505354.11826134</v>
      </c>
      <c r="I3567">
        <v>953782969.25006068</v>
      </c>
      <c r="J3567">
        <v>977412486.31879449</v>
      </c>
      <c r="K3567">
        <v>1006600838.049122</v>
      </c>
      <c r="L3567">
        <v>1117456745.034718</v>
      </c>
      <c r="M3567">
        <v>1268682930.8893294</v>
      </c>
      <c r="N3567">
        <v>1291293543.8529606</v>
      </c>
      <c r="O3567">
        <v>1378753805.2978044</v>
      </c>
      <c r="P3567">
        <v>1328659847.487721</v>
      </c>
      <c r="Q3567">
        <v>1407470342.7703564</v>
      </c>
      <c r="R3567">
        <v>1524784301.921253</v>
      </c>
      <c r="S3567">
        <v>1621164579.037235</v>
      </c>
      <c r="T3567">
        <v>1773763239.8586993</v>
      </c>
      <c r="U3567">
        <v>1879096473.3937941</v>
      </c>
      <c r="V3567">
        <v>1876563780.032696</v>
      </c>
      <c r="W3567">
        <v>2040985132.9753788</v>
      </c>
      <c r="X3567">
        <v>2112163696.7314758</v>
      </c>
      <c r="Y3567">
        <v>1895248206.951524</v>
      </c>
      <c r="Z3567">
        <v>2764654794.6755033</v>
      </c>
      <c r="AA3567">
        <v>2529129933.1181955</v>
      </c>
      <c r="AB3567">
        <v>3557879266.6858859</v>
      </c>
      <c r="AC3567">
        <v>5236211983.8574581</v>
      </c>
      <c r="AD3567">
        <v>5975352969.1398602</v>
      </c>
      <c r="AE3567">
        <v>6995615290.4102154</v>
      </c>
      <c r="AF3567">
        <v>7991047637.5986624</v>
      </c>
      <c r="AG3567">
        <v>8740282252.3559456</v>
      </c>
      <c r="AH3567">
        <v>9844099407.0447998</v>
      </c>
      <c r="AI3567">
        <v>9962206003.339159</v>
      </c>
      <c r="AJ3567">
        <v>10969330772.185251</v>
      </c>
      <c r="AK3567">
        <v>12150528110.653156</v>
      </c>
      <c r="AL3567">
        <v>13696686655.467842</v>
      </c>
      <c r="AM3567">
        <v>15321407763.779787</v>
      </c>
      <c r="AN3567">
        <v>16936407083.297781</v>
      </c>
      <c r="AO3567">
        <v>18824930244.28949</v>
      </c>
      <c r="AP3567">
        <v>21052573790.947601</v>
      </c>
      <c r="AQ3567">
        <v>26694324146.439213</v>
      </c>
      <c r="AR3567">
        <v>28370281709.205902</v>
      </c>
      <c r="AS3567">
        <v>29593676997.43618</v>
      </c>
      <c r="AT3567">
        <v>32673355630.257881</v>
      </c>
      <c r="AU3567">
        <v>30439125075.652946</v>
      </c>
      <c r="AV3567">
        <v>31161726034.851479</v>
      </c>
      <c r="AW3567">
        <v>32860040103.750889</v>
      </c>
    </row>
    <row r="3568" spans="4:49" ht="14.45" customHeight="1" x14ac:dyDescent="0.25">
      <c r="D3568" t="s">
        <v>236</v>
      </c>
      <c r="E3568" t="s">
        <v>12</v>
      </c>
      <c r="F3568">
        <v>748693104.79420185</v>
      </c>
      <c r="G3568">
        <v>777172036.52621865</v>
      </c>
      <c r="H3568">
        <v>792412588.54714656</v>
      </c>
      <c r="I3568">
        <v>781173065.11048865</v>
      </c>
      <c r="J3568">
        <v>800510712.08722687</v>
      </c>
      <c r="K3568">
        <v>824449944.50226521</v>
      </c>
      <c r="L3568">
        <v>915224298.14010823</v>
      </c>
      <c r="M3568">
        <v>1039003620.2909904</v>
      </c>
      <c r="N3568">
        <v>1057755280.8726622</v>
      </c>
      <c r="O3568">
        <v>1129153547.7142084</v>
      </c>
      <c r="P3568">
        <v>1087875232.627903</v>
      </c>
      <c r="Q3568">
        <v>1153686947.1544068</v>
      </c>
      <c r="R3568">
        <v>1247938910.2035248</v>
      </c>
      <c r="S3568">
        <v>1326439713.5405679</v>
      </c>
      <c r="T3568">
        <v>1458761184.1857965</v>
      </c>
      <c r="U3568">
        <v>1530911326.698926</v>
      </c>
      <c r="V3568">
        <v>1534047863.4942412</v>
      </c>
      <c r="W3568">
        <v>1703365125.8242345</v>
      </c>
      <c r="X3568">
        <v>1672557378.0987964</v>
      </c>
      <c r="Y3568">
        <v>1567538904.2591486</v>
      </c>
      <c r="Z3568">
        <v>2421504915.2183371</v>
      </c>
      <c r="AA3568">
        <v>2176646052.5290718</v>
      </c>
      <c r="AB3568">
        <v>3290947332.8486614</v>
      </c>
      <c r="AC3568">
        <v>4473234256.7592316</v>
      </c>
      <c r="AD3568">
        <v>5659943011.1471958</v>
      </c>
      <c r="AE3568">
        <v>6494727450.6447363</v>
      </c>
      <c r="AF3568">
        <v>7404368147.3929825</v>
      </c>
      <c r="AG3568">
        <v>8156849895.6724691</v>
      </c>
      <c r="AH3568">
        <v>9169172997.6546612</v>
      </c>
      <c r="AI3568">
        <v>9313790583.6521416</v>
      </c>
      <c r="AJ3568">
        <v>10261969842.16123</v>
      </c>
      <c r="AK3568">
        <v>11361951842.25032</v>
      </c>
      <c r="AL3568">
        <v>12823543126.929264</v>
      </c>
      <c r="AM3568">
        <v>14349800811.850965</v>
      </c>
      <c r="AN3568">
        <v>15848101709.596994</v>
      </c>
      <c r="AO3568">
        <v>17393432716.610531</v>
      </c>
      <c r="AP3568">
        <v>19115779829.339058</v>
      </c>
      <c r="AQ3568">
        <v>23733614002.63467</v>
      </c>
      <c r="AR3568">
        <v>24644691730.499409</v>
      </c>
      <c r="AS3568">
        <v>26795025901.481178</v>
      </c>
      <c r="AT3568">
        <v>29714145591.955105</v>
      </c>
      <c r="AU3568">
        <v>27392498441.573189</v>
      </c>
      <c r="AV3568">
        <v>27905513461.69046</v>
      </c>
      <c r="AW3568">
        <v>29384146604.376221</v>
      </c>
    </row>
    <row r="3569" spans="4:49" ht="14.45" customHeight="1" x14ac:dyDescent="0.25">
      <c r="D3569" t="s">
        <v>236</v>
      </c>
      <c r="E3569" t="s">
        <v>25</v>
      </c>
      <c r="F3569">
        <v>173067332.28805846</v>
      </c>
      <c r="G3569">
        <v>179654971.71563536</v>
      </c>
      <c r="H3569">
        <v>183170866.29694316</v>
      </c>
      <c r="I3569">
        <v>180573472.84969026</v>
      </c>
      <c r="J3569">
        <v>185063873.25547475</v>
      </c>
      <c r="K3569">
        <v>190554056.64253187</v>
      </c>
      <c r="L3569">
        <v>211562749.55574462</v>
      </c>
      <c r="M3569">
        <v>240278544.41665003</v>
      </c>
      <c r="N3569">
        <v>244307744.71235242</v>
      </c>
      <c r="O3569">
        <v>261118601.45965374</v>
      </c>
      <c r="P3569">
        <v>251904598.92317328</v>
      </c>
      <c r="Q3569">
        <v>265460837.56602243</v>
      </c>
      <c r="R3569">
        <v>289648052.88335991</v>
      </c>
      <c r="S3569">
        <v>308367033.91760999</v>
      </c>
      <c r="T3569">
        <v>329334355.07437396</v>
      </c>
      <c r="U3569">
        <v>364520500.05404526</v>
      </c>
      <c r="V3569">
        <v>358415490.24088037</v>
      </c>
      <c r="W3569">
        <v>352135135.37047815</v>
      </c>
      <c r="X3569">
        <v>461805880.30993479</v>
      </c>
      <c r="Y3569">
        <v>342317649.30697185</v>
      </c>
      <c r="Z3569">
        <v>353726269.20061827</v>
      </c>
      <c r="AA3569">
        <v>365228088.22869653</v>
      </c>
      <c r="AB3569">
        <v>266643997.55729461</v>
      </c>
      <c r="AC3569">
        <v>792005287.45589101</v>
      </c>
      <c r="AD3569">
        <v>304351888.15088266</v>
      </c>
      <c r="AE3569">
        <v>498415001.26280934</v>
      </c>
      <c r="AF3569">
        <v>585010024.11944199</v>
      </c>
      <c r="AG3569">
        <v>576971072.4861716</v>
      </c>
      <c r="AH3569">
        <v>669066430.67082894</v>
      </c>
      <c r="AI3569">
        <v>639731308.92136383</v>
      </c>
      <c r="AJ3569">
        <v>697273278.5069021</v>
      </c>
      <c r="AK3569">
        <v>777803829.07876861</v>
      </c>
      <c r="AL3569">
        <v>859744722.04244328</v>
      </c>
      <c r="AM3569">
        <v>956212141.64173341</v>
      </c>
      <c r="AN3569">
        <v>1072424354.7262019</v>
      </c>
      <c r="AO3569">
        <v>1431497527.6789608</v>
      </c>
      <c r="AP3569">
        <v>1963521787.8444333</v>
      </c>
      <c r="AQ3569">
        <v>3034774758.6794243</v>
      </c>
      <c r="AR3569">
        <v>3850375763.8584619</v>
      </c>
      <c r="AS3569">
        <v>2842277266.6565909</v>
      </c>
      <c r="AT3569">
        <v>2996977582.5791101</v>
      </c>
      <c r="AU3569">
        <v>3104868775.5519376</v>
      </c>
      <c r="AV3569">
        <v>3326759318.5473771</v>
      </c>
      <c r="AW3569">
        <v>3553644304.0723195</v>
      </c>
    </row>
    <row r="3570" spans="4:49" ht="14.45" customHeight="1" x14ac:dyDescent="0.25">
      <c r="D3570" t="s">
        <v>236</v>
      </c>
      <c r="E3570" t="s">
        <v>13</v>
      </c>
      <c r="F3570">
        <v>1836724328.7195919</v>
      </c>
      <c r="G3570">
        <v>1906613047.1948178</v>
      </c>
      <c r="H3570">
        <v>1943978543.9213743</v>
      </c>
      <c r="I3570">
        <v>1916382516.7294195</v>
      </c>
      <c r="J3570">
        <v>1963940345.18612</v>
      </c>
      <c r="K3570">
        <v>2022499915.9668984</v>
      </c>
      <c r="L3570">
        <v>2245158464.0952621</v>
      </c>
      <c r="M3570">
        <v>2549510635.5715384</v>
      </c>
      <c r="N3570">
        <v>2594171270.5381851</v>
      </c>
      <c r="O3570">
        <v>2769862315.1717482</v>
      </c>
      <c r="P3570">
        <v>2671653095.5513539</v>
      </c>
      <c r="Q3570">
        <v>2825027517.7480741</v>
      </c>
      <c r="R3570">
        <v>3063185226.8070803</v>
      </c>
      <c r="S3570">
        <v>3268754660.8086109</v>
      </c>
      <c r="T3570">
        <v>3541066198.4719019</v>
      </c>
      <c r="U3570">
        <v>3784847833.5467396</v>
      </c>
      <c r="V3570">
        <v>3826439818.4263391</v>
      </c>
      <c r="W3570">
        <v>3956841022.808147</v>
      </c>
      <c r="X3570">
        <v>4365901453.2591219</v>
      </c>
      <c r="Y3570">
        <v>4028119334.5421371</v>
      </c>
      <c r="Z3570">
        <v>4689698604.9809027</v>
      </c>
      <c r="AA3570">
        <v>5814968736.3225145</v>
      </c>
      <c r="AB3570">
        <v>7100537217.5029011</v>
      </c>
      <c r="AC3570">
        <v>6343417498.2502613</v>
      </c>
      <c r="AD3570">
        <v>8175957560.6270819</v>
      </c>
      <c r="AE3570">
        <v>8639939426.8569946</v>
      </c>
      <c r="AF3570">
        <v>11766150645.10092</v>
      </c>
      <c r="AG3570">
        <v>13420962885.181635</v>
      </c>
      <c r="AH3570">
        <v>14769462816.884808</v>
      </c>
      <c r="AI3570">
        <v>17240263260.490543</v>
      </c>
      <c r="AJ3570">
        <v>20277348312.892693</v>
      </c>
      <c r="AK3570">
        <v>21509931598.929565</v>
      </c>
      <c r="AL3570">
        <v>23951485138.779442</v>
      </c>
      <c r="AM3570">
        <v>26843187460.551907</v>
      </c>
      <c r="AN3570">
        <v>32077918570.221199</v>
      </c>
      <c r="AO3570">
        <v>36702948393.910889</v>
      </c>
      <c r="AP3570">
        <v>42155000351.450287</v>
      </c>
      <c r="AQ3570">
        <v>47763243233.12841</v>
      </c>
      <c r="AR3570">
        <v>51455971582.475983</v>
      </c>
      <c r="AS3570">
        <v>47502939636.324127</v>
      </c>
      <c r="AT3570">
        <v>52859702190.218407</v>
      </c>
      <c r="AU3570">
        <v>62609924967.967003</v>
      </c>
      <c r="AV3570">
        <v>66458147633.626297</v>
      </c>
      <c r="AW3570">
        <v>80354422807.884048</v>
      </c>
    </row>
    <row r="3571" spans="4:49" ht="14.45" customHeight="1" x14ac:dyDescent="0.25">
      <c r="D3571" t="s">
        <v>236</v>
      </c>
      <c r="E3571" t="s">
        <v>14</v>
      </c>
      <c r="F3571">
        <v>2235627510.8586578</v>
      </c>
      <c r="G3571">
        <v>2320698896.5251474</v>
      </c>
      <c r="H3571">
        <v>2366170647.7608428</v>
      </c>
      <c r="I3571">
        <v>2332586563.4200921</v>
      </c>
      <c r="J3571">
        <v>2390489455.449368</v>
      </c>
      <c r="K3571">
        <v>2461717360.3370762</v>
      </c>
      <c r="L3571">
        <v>2732785159.3114371</v>
      </c>
      <c r="M3571">
        <v>3103303713.8628235</v>
      </c>
      <c r="N3571">
        <v>3157342697.7893634</v>
      </c>
      <c r="O3571">
        <v>3371654831.2653565</v>
      </c>
      <c r="P3571">
        <v>3252178758.9909735</v>
      </c>
      <c r="Q3571">
        <v>3437261013.2467818</v>
      </c>
      <c r="R3571">
        <v>3730296022.8917446</v>
      </c>
      <c r="S3571">
        <v>3979284360.2778149</v>
      </c>
      <c r="T3571">
        <v>4302376796.3216801</v>
      </c>
      <c r="U3571">
        <v>4621100777.1826534</v>
      </c>
      <c r="V3571">
        <v>4653381519.3289404</v>
      </c>
      <c r="W3571">
        <v>4779274212.8612862</v>
      </c>
      <c r="X3571">
        <v>5404940960.973774</v>
      </c>
      <c r="Y3571">
        <v>4834623223.2252131</v>
      </c>
      <c r="Z3571">
        <v>5551992001.8531036</v>
      </c>
      <c r="AA3571">
        <v>6342963774.8349581</v>
      </c>
      <c r="AB3571">
        <v>7594510034.7843981</v>
      </c>
      <c r="AC3571">
        <v>7310739737.0054359</v>
      </c>
      <c r="AD3571">
        <v>9348885916.195673</v>
      </c>
      <c r="AE3571">
        <v>9882637850.5903778</v>
      </c>
      <c r="AF3571">
        <v>13210666504.685307</v>
      </c>
      <c r="AG3571">
        <v>14754891172.985914</v>
      </c>
      <c r="AH3571">
        <v>16296622134.450855</v>
      </c>
      <c r="AI3571">
        <v>18379432258.935303</v>
      </c>
      <c r="AJ3571">
        <v>21296292813.998447</v>
      </c>
      <c r="AK3571">
        <v>22590633536.871738</v>
      </c>
      <c r="AL3571">
        <v>25719528390.995338</v>
      </c>
      <c r="AM3571">
        <v>29269578551.080849</v>
      </c>
      <c r="AN3571">
        <v>34533456090.88562</v>
      </c>
      <c r="AO3571">
        <v>38915457655.262283</v>
      </c>
      <c r="AP3571">
        <v>44843994719.378685</v>
      </c>
      <c r="AQ3571">
        <v>53918312051.221344</v>
      </c>
      <c r="AR3571">
        <v>58578101286.215721</v>
      </c>
      <c r="AS3571">
        <v>54047151739.823662</v>
      </c>
      <c r="AT3571">
        <v>61100901873.133034</v>
      </c>
      <c r="AU3571">
        <v>66732130329.440933</v>
      </c>
      <c r="AV3571">
        <v>66917843365.420593</v>
      </c>
      <c r="AW3571">
        <v>81027454919.150848</v>
      </c>
    </row>
    <row r="3572" spans="4:49" ht="14.45" customHeight="1" x14ac:dyDescent="0.25">
      <c r="D3572" t="s">
        <v>236</v>
      </c>
      <c r="E3572" t="s">
        <v>15</v>
      </c>
      <c r="F3572">
        <v>7096128138.0556164</v>
      </c>
      <c r="G3572">
        <v>7366130662.9283991</v>
      </c>
      <c r="H3572">
        <v>7510567453.1842642</v>
      </c>
      <c r="I3572">
        <v>7403830549.6465082</v>
      </c>
      <c r="J3572">
        <v>7587580481.6869345</v>
      </c>
      <c r="K3572">
        <v>7814173944.0341282</v>
      </c>
      <c r="L3572">
        <v>8673616787.2869701</v>
      </c>
      <c r="M3572">
        <v>9849951490.7533665</v>
      </c>
      <c r="N3572">
        <v>10024248935.929836</v>
      </c>
      <c r="O3572">
        <v>10697626833.736191</v>
      </c>
      <c r="P3572">
        <v>10323558766.328138</v>
      </c>
      <c r="Q3572">
        <v>10922039985.945095</v>
      </c>
      <c r="R3572">
        <v>11812216771.079714</v>
      </c>
      <c r="S3572">
        <v>12650062790.307531</v>
      </c>
      <c r="T3572">
        <v>13712321961.744253</v>
      </c>
      <c r="U3572">
        <v>14482885567.66328</v>
      </c>
      <c r="V3572">
        <v>14969090990.585964</v>
      </c>
      <c r="W3572">
        <v>15350634881.694979</v>
      </c>
      <c r="X3572">
        <v>16133519752.602665</v>
      </c>
      <c r="Y3572">
        <v>16889844248.551039</v>
      </c>
      <c r="Z3572">
        <v>17751380816.670258</v>
      </c>
      <c r="AA3572">
        <v>18809513656.788803</v>
      </c>
      <c r="AB3572">
        <v>20435791686.630066</v>
      </c>
      <c r="AC3572">
        <v>22085516978.269398</v>
      </c>
      <c r="AD3572">
        <v>24037651825.919876</v>
      </c>
      <c r="AE3572">
        <v>26330959115.012688</v>
      </c>
      <c r="AF3572">
        <v>28790276378.123634</v>
      </c>
      <c r="AG3572">
        <v>31137170017.305031</v>
      </c>
      <c r="AH3572">
        <v>32932043467.131618</v>
      </c>
      <c r="AI3572">
        <v>34503819977.016563</v>
      </c>
      <c r="AJ3572">
        <v>36846108286.788841</v>
      </c>
      <c r="AK3572">
        <v>39386646663.471153</v>
      </c>
      <c r="AL3572">
        <v>42175150301.130898</v>
      </c>
      <c r="AM3572">
        <v>45271310368.058571</v>
      </c>
      <c r="AN3572">
        <v>48797913509.342743</v>
      </c>
      <c r="AO3572">
        <v>52917287800.517517</v>
      </c>
      <c r="AP3572">
        <v>57271825367.420212</v>
      </c>
      <c r="AQ3572">
        <v>62114792735.979424</v>
      </c>
      <c r="AR3572">
        <v>66034829384.629311</v>
      </c>
      <c r="AS3572">
        <v>69549944323.163544</v>
      </c>
      <c r="AT3572">
        <v>74268123080.443192</v>
      </c>
      <c r="AU3572">
        <v>78902673244.348282</v>
      </c>
      <c r="AV3572">
        <v>83042986169.661392</v>
      </c>
      <c r="AW3572">
        <v>87545472078.866623</v>
      </c>
    </row>
    <row r="3573" spans="4:49" ht="14.45" customHeight="1" x14ac:dyDescent="0.25">
      <c r="D3573" t="s">
        <v>236</v>
      </c>
      <c r="E3573" t="s">
        <v>16</v>
      </c>
      <c r="F3573">
        <v>2438594167.9680939</v>
      </c>
      <c r="G3573">
        <v>2531381999.1117229</v>
      </c>
      <c r="H3573">
        <v>2581020617.8330445</v>
      </c>
      <c r="I3573">
        <v>2544331668.4450717</v>
      </c>
      <c r="J3573">
        <v>2607486943.9042993</v>
      </c>
      <c r="K3573">
        <v>2685363974.4723253</v>
      </c>
      <c r="L3573">
        <v>2980664351.275548</v>
      </c>
      <c r="M3573">
        <v>3384992106.2723122</v>
      </c>
      <c r="N3573">
        <v>3444892573.0832653</v>
      </c>
      <c r="O3573">
        <v>3676025908.8651857</v>
      </c>
      <c r="P3573">
        <v>3548012801.7015862</v>
      </c>
      <c r="Q3573">
        <v>3753430830.3338385</v>
      </c>
      <c r="R3573">
        <v>4058115005.3808904</v>
      </c>
      <c r="S3573">
        <v>4349529099.5778551</v>
      </c>
      <c r="T3573">
        <v>4711317535.6408281</v>
      </c>
      <c r="U3573">
        <v>4971101885.8975668</v>
      </c>
      <c r="V3573">
        <v>5159564974.1948624</v>
      </c>
      <c r="W3573">
        <v>5262616936.3070421</v>
      </c>
      <c r="X3573">
        <v>5521062418.0140381</v>
      </c>
      <c r="Y3573">
        <v>5894653144.4656372</v>
      </c>
      <c r="Z3573">
        <v>5986928557.5411148</v>
      </c>
      <c r="AA3573">
        <v>6117111707.8800678</v>
      </c>
      <c r="AB3573">
        <v>6550057970.3099298</v>
      </c>
      <c r="AC3573">
        <v>6800448550.6553144</v>
      </c>
      <c r="AD3573">
        <v>7067299069.5492907</v>
      </c>
      <c r="AE3573">
        <v>7406606783.0052309</v>
      </c>
      <c r="AF3573">
        <v>7732492285.762989</v>
      </c>
      <c r="AG3573">
        <v>8067037279.2937822</v>
      </c>
      <c r="AH3573">
        <v>8351501551.1872816</v>
      </c>
      <c r="AI3573">
        <v>8788372860.6858616</v>
      </c>
      <c r="AJ3573">
        <v>9195990967.1047077</v>
      </c>
      <c r="AK3573">
        <v>9470327964.5391769</v>
      </c>
      <c r="AL3573">
        <v>9864891888.6177177</v>
      </c>
      <c r="AM3573">
        <v>10222175261.669991</v>
      </c>
      <c r="AN3573">
        <v>10668126047.244057</v>
      </c>
      <c r="AO3573">
        <v>11096848775.925215</v>
      </c>
      <c r="AP3573">
        <v>11518308329.622576</v>
      </c>
      <c r="AQ3573">
        <v>11973886037.666868</v>
      </c>
      <c r="AR3573">
        <v>12535734998.767105</v>
      </c>
      <c r="AS3573">
        <v>12775144742.173073</v>
      </c>
      <c r="AT3573">
        <v>13195599470.109409</v>
      </c>
      <c r="AU3573">
        <v>13726475060.084887</v>
      </c>
      <c r="AV3573">
        <v>14094435410.944675</v>
      </c>
      <c r="AW3573">
        <v>14445284232.955931</v>
      </c>
    </row>
    <row r="3574" spans="4:49" ht="14.45" customHeight="1" x14ac:dyDescent="0.25">
      <c r="D3574" t="s">
        <v>236</v>
      </c>
      <c r="E3574" t="s">
        <v>17</v>
      </c>
      <c r="F3574">
        <v>1343902055.5177741</v>
      </c>
      <c r="G3574">
        <v>1395029839.9753237</v>
      </c>
      <c r="H3574">
        <v>1422394707.4423888</v>
      </c>
      <c r="I3574">
        <v>1402179204.389699</v>
      </c>
      <c r="J3574">
        <v>1436948223.8400817</v>
      </c>
      <c r="K3574">
        <v>1479927171.7122486</v>
      </c>
      <c r="L3574">
        <v>1642654793.3550825</v>
      </c>
      <c r="M3574">
        <v>1865280600.9987047</v>
      </c>
      <c r="N3574">
        <v>1898748695.2283816</v>
      </c>
      <c r="O3574">
        <v>2025815702.8781137</v>
      </c>
      <c r="P3574">
        <v>1954481299.737987</v>
      </c>
      <c r="Q3574">
        <v>2070312688.8295624</v>
      </c>
      <c r="R3574">
        <v>2235292087.7947865</v>
      </c>
      <c r="S3574">
        <v>2393113996.003756</v>
      </c>
      <c r="T3574">
        <v>2608732820.105444</v>
      </c>
      <c r="U3574">
        <v>2726858905.4990172</v>
      </c>
      <c r="V3574">
        <v>2829237404.9644113</v>
      </c>
      <c r="W3574">
        <v>2969661264.0787935</v>
      </c>
      <c r="X3574">
        <v>2942493108.7032552</v>
      </c>
      <c r="Y3574">
        <v>3228945903.8275833</v>
      </c>
      <c r="Z3574">
        <v>3671078185.708643</v>
      </c>
      <c r="AA3574">
        <v>4385569005.3234329</v>
      </c>
      <c r="AB3574">
        <v>4744373259.462142</v>
      </c>
      <c r="AC3574">
        <v>5395450104.9038353</v>
      </c>
      <c r="AD3574">
        <v>6238845402.9656858</v>
      </c>
      <c r="AE3574">
        <v>7106848505.5477543</v>
      </c>
      <c r="AF3574">
        <v>8097552869.0239658</v>
      </c>
      <c r="AG3574">
        <v>9163510561.6286774</v>
      </c>
      <c r="AH3574">
        <v>10287078605.058578</v>
      </c>
      <c r="AI3574">
        <v>11380586044.227612</v>
      </c>
      <c r="AJ3574">
        <v>12474998639.574638</v>
      </c>
      <c r="AK3574">
        <v>13461010266.745337</v>
      </c>
      <c r="AL3574">
        <v>14341711316.913193</v>
      </c>
      <c r="AM3574">
        <v>15657008757.508881</v>
      </c>
      <c r="AN3574">
        <v>17235847777.92395</v>
      </c>
      <c r="AO3574">
        <v>18616816722.45372</v>
      </c>
      <c r="AP3574">
        <v>19849566176.041931</v>
      </c>
      <c r="AQ3574">
        <v>21135124464.750801</v>
      </c>
      <c r="AR3574">
        <v>22195068052.522373</v>
      </c>
      <c r="AS3574">
        <v>23300069384.388664</v>
      </c>
      <c r="AT3574">
        <v>24837607344.143814</v>
      </c>
      <c r="AU3574">
        <v>26864001730.408062</v>
      </c>
      <c r="AV3574">
        <v>28533890113.373993</v>
      </c>
      <c r="AW3574">
        <v>30061320220.333126</v>
      </c>
    </row>
    <row r="3575" spans="4:49" ht="14.45" customHeight="1" x14ac:dyDescent="0.25">
      <c r="D3575" t="s">
        <v>236</v>
      </c>
      <c r="E3575" t="s">
        <v>18</v>
      </c>
      <c r="F3575">
        <v>1038922145.4726104</v>
      </c>
      <c r="G3575">
        <v>1078463872.5322373</v>
      </c>
      <c r="H3575">
        <v>1099586030.8966258</v>
      </c>
      <c r="I3575">
        <v>1083973058.3729429</v>
      </c>
      <c r="J3575">
        <v>1110921517.4475017</v>
      </c>
      <c r="K3575">
        <v>1143958780.8590653</v>
      </c>
      <c r="L3575">
        <v>1269927451.7796803</v>
      </c>
      <c r="M3575">
        <v>1442342187.4137568</v>
      </c>
      <c r="N3575">
        <v>1466968565.6122103</v>
      </c>
      <c r="O3575">
        <v>1566824038.1654456</v>
      </c>
      <c r="P3575">
        <v>1512273034.7137105</v>
      </c>
      <c r="Q3575">
        <v>1595423567.6684055</v>
      </c>
      <c r="R3575">
        <v>1734418172.9565642</v>
      </c>
      <c r="S3575">
        <v>1853947231.3028691</v>
      </c>
      <c r="T3575">
        <v>1985988153.1429019</v>
      </c>
      <c r="U3575">
        <v>2159528239.2584205</v>
      </c>
      <c r="V3575">
        <v>2181411902.2592473</v>
      </c>
      <c r="W3575">
        <v>2143875826.9075346</v>
      </c>
      <c r="X3575">
        <v>2612642513.7068315</v>
      </c>
      <c r="Y3575">
        <v>2289993635.4055471</v>
      </c>
      <c r="Z3575">
        <v>2156053680.8838267</v>
      </c>
      <c r="AA3575">
        <v>2377840893.027072</v>
      </c>
      <c r="AB3575">
        <v>2658192943.5846529</v>
      </c>
      <c r="AC3575">
        <v>2934749124.9857411</v>
      </c>
      <c r="AD3575">
        <v>3232995987.2810779</v>
      </c>
      <c r="AE3575">
        <v>3670999913.2922688</v>
      </c>
      <c r="AF3575">
        <v>4169841091.0172758</v>
      </c>
      <c r="AG3575">
        <v>4704626034.2258749</v>
      </c>
      <c r="AH3575">
        <v>5184402444.4477549</v>
      </c>
      <c r="AI3575">
        <v>5598605768.99014</v>
      </c>
      <c r="AJ3575">
        <v>6252746842.7526178</v>
      </c>
      <c r="AK3575">
        <v>6962252487.0707216</v>
      </c>
      <c r="AL3575">
        <v>7769560631.5431004</v>
      </c>
      <c r="AM3575">
        <v>8665726135.8300266</v>
      </c>
      <c r="AN3575">
        <v>9607185641.8918438</v>
      </c>
      <c r="AO3575">
        <v>10848459867.477285</v>
      </c>
      <c r="AP3575">
        <v>12297311509.18758</v>
      </c>
      <c r="AQ3575">
        <v>13819050647.685503</v>
      </c>
      <c r="AR3575">
        <v>15171067913.053165</v>
      </c>
      <c r="AS3575">
        <v>15590116495.721483</v>
      </c>
      <c r="AT3575">
        <v>16897231786.443653</v>
      </c>
      <c r="AU3575">
        <v>18755927282.952457</v>
      </c>
      <c r="AV3575">
        <v>19843771065.363708</v>
      </c>
      <c r="AW3575">
        <v>21320147632.626762</v>
      </c>
    </row>
    <row r="3576" spans="4:49" ht="14.45" customHeight="1" x14ac:dyDescent="0.25">
      <c r="D3576" t="s">
        <v>236</v>
      </c>
      <c r="E3576" t="s">
        <v>19</v>
      </c>
      <c r="F3576">
        <v>308951354.93866187</v>
      </c>
      <c r="G3576">
        <v>320706897.44098824</v>
      </c>
      <c r="H3576">
        <v>326995007.28867364</v>
      </c>
      <c r="I3576">
        <v>322348150.51741838</v>
      </c>
      <c r="J3576">
        <v>330348906.91819203</v>
      </c>
      <c r="K3576">
        <v>340212221.75793546</v>
      </c>
      <c r="L3576">
        <v>377633024.57050771</v>
      </c>
      <c r="M3576">
        <v>428850784.41928345</v>
      </c>
      <c r="N3576">
        <v>436425883.21327436</v>
      </c>
      <c r="O3576">
        <v>465763959.48002738</v>
      </c>
      <c r="P3576">
        <v>449478262.29869354</v>
      </c>
      <c r="Q3576">
        <v>475468810.68790698</v>
      </c>
      <c r="R3576">
        <v>514362355.97805357</v>
      </c>
      <c r="S3576">
        <v>550775241.21213424</v>
      </c>
      <c r="T3576">
        <v>596686566.33806539</v>
      </c>
      <c r="U3576">
        <v>631176995.20998836</v>
      </c>
      <c r="V3576">
        <v>651491856.80366182</v>
      </c>
      <c r="W3576">
        <v>666839552.38329434</v>
      </c>
      <c r="X3576">
        <v>706320136.05294538</v>
      </c>
      <c r="Y3576">
        <v>732127987.17796338</v>
      </c>
      <c r="Z3576">
        <v>766764840.00362802</v>
      </c>
      <c r="AA3576">
        <v>805476616.69115508</v>
      </c>
      <c r="AB3576">
        <v>894445787.67472744</v>
      </c>
      <c r="AC3576">
        <v>1058121896.1254822</v>
      </c>
      <c r="AD3576">
        <v>1263226397.1716356</v>
      </c>
      <c r="AE3576">
        <v>1423642293.7381232</v>
      </c>
      <c r="AF3576">
        <v>1652752102.216351</v>
      </c>
      <c r="AG3576">
        <v>1839806404.9645355</v>
      </c>
      <c r="AH3576">
        <v>1830634206.4990644</v>
      </c>
      <c r="AI3576">
        <v>1874543667.2380714</v>
      </c>
      <c r="AJ3576">
        <v>2015321886.8899822</v>
      </c>
      <c r="AK3576">
        <v>2272816234.4385996</v>
      </c>
      <c r="AL3576">
        <v>2513036014.672965</v>
      </c>
      <c r="AM3576">
        <v>2779078558.4616847</v>
      </c>
      <c r="AN3576">
        <v>3030045520.7299767</v>
      </c>
      <c r="AO3576">
        <v>3359366476.2725487</v>
      </c>
      <c r="AP3576">
        <v>3730418951.7010117</v>
      </c>
      <c r="AQ3576">
        <v>4183617578.0849495</v>
      </c>
      <c r="AR3576">
        <v>4167724243.2486134</v>
      </c>
      <c r="AS3576">
        <v>4641037298.0166445</v>
      </c>
      <c r="AT3576">
        <v>5107963654.7211132</v>
      </c>
      <c r="AU3576">
        <v>5076514422.3993235</v>
      </c>
      <c r="AV3576">
        <v>5241501141.1273098</v>
      </c>
      <c r="AW3576">
        <v>5549495851.1031008</v>
      </c>
    </row>
    <row r="3577" spans="4:49" ht="14.45" customHeight="1" x14ac:dyDescent="0.25">
      <c r="D3577" t="s">
        <v>236</v>
      </c>
      <c r="E3577" t="s">
        <v>20</v>
      </c>
      <c r="F3577">
        <v>1299580717.228709</v>
      </c>
      <c r="G3577">
        <v>1349029014.2431686</v>
      </c>
      <c r="H3577">
        <v>1375480373.4892688</v>
      </c>
      <c r="I3577">
        <v>1355933468.0546038</v>
      </c>
      <c r="J3577">
        <v>1389585808.7310376</v>
      </c>
      <c r="K3577">
        <v>1431080440.5318859</v>
      </c>
      <c r="L3577">
        <v>1588484307.9925494</v>
      </c>
      <c r="M3577">
        <v>1803917202.7722924</v>
      </c>
      <c r="N3577">
        <v>1835817691.7927392</v>
      </c>
      <c r="O3577">
        <v>1959184442.2918377</v>
      </c>
      <c r="P3577">
        <v>1890651017.8915558</v>
      </c>
      <c r="Q3577">
        <v>2000170728.4304142</v>
      </c>
      <c r="R3577">
        <v>2163464634.3180599</v>
      </c>
      <c r="S3577">
        <v>2316630646.9574661</v>
      </c>
      <c r="T3577">
        <v>2510836318.2830958</v>
      </c>
      <c r="U3577">
        <v>2653619866.5545459</v>
      </c>
      <c r="V3577">
        <v>2740290949.3921332</v>
      </c>
      <c r="W3577">
        <v>2809723277.5769796</v>
      </c>
      <c r="X3577">
        <v>2961694883.0916142</v>
      </c>
      <c r="Y3577">
        <v>3083740189.6927309</v>
      </c>
      <c r="Z3577">
        <v>3247709456.5767045</v>
      </c>
      <c r="AA3577">
        <v>3404225574.96595</v>
      </c>
      <c r="AB3577">
        <v>3611982089.2564173</v>
      </c>
      <c r="AC3577">
        <v>3828123395.6034484</v>
      </c>
      <c r="AD3577">
        <v>4171899869.9226871</v>
      </c>
      <c r="AE3577">
        <v>4634474060.9529457</v>
      </c>
      <c r="AF3577">
        <v>5089235275.0855198</v>
      </c>
      <c r="AG3577">
        <v>5442772479.705513</v>
      </c>
      <c r="AH3577">
        <v>5684744970.0953979</v>
      </c>
      <c r="AI3577">
        <v>5803548177.627759</v>
      </c>
      <c r="AJ3577">
        <v>6147731640.3471718</v>
      </c>
      <c r="AK3577">
        <v>6576294104.5943184</v>
      </c>
      <c r="AL3577">
        <v>7051211650.1557198</v>
      </c>
      <c r="AM3577">
        <v>7513416277.5053968</v>
      </c>
      <c r="AN3577">
        <v>8104550531.4911623</v>
      </c>
      <c r="AO3577">
        <v>8895533784.8844242</v>
      </c>
      <c r="AP3577">
        <v>9729795036.8964748</v>
      </c>
      <c r="AQ3577">
        <v>10673100834.325752</v>
      </c>
      <c r="AR3577">
        <v>11443569039.383411</v>
      </c>
      <c r="AS3577">
        <v>12180821487.981533</v>
      </c>
      <c r="AT3577">
        <v>13182762042.32251</v>
      </c>
      <c r="AU3577">
        <v>14205035916.476871</v>
      </c>
      <c r="AV3577">
        <v>15190221932.610229</v>
      </c>
      <c r="AW3577">
        <v>16295669807.835136</v>
      </c>
    </row>
    <row r="3578" spans="4:49" ht="14.45" customHeight="1" x14ac:dyDescent="0.25">
      <c r="D3578" t="s">
        <v>236</v>
      </c>
      <c r="E3578" t="s">
        <v>21</v>
      </c>
      <c r="F3578">
        <v>355289432.24254197</v>
      </c>
      <c r="G3578">
        <v>368808610.346955</v>
      </c>
      <c r="H3578">
        <v>376038523.22402549</v>
      </c>
      <c r="I3578">
        <v>370695890.99552059</v>
      </c>
      <c r="J3578">
        <v>379898275.35471308</v>
      </c>
      <c r="K3578">
        <v>391233940.77150661</v>
      </c>
      <c r="L3578">
        <v>434276844.89528328</v>
      </c>
      <c r="M3578">
        <v>493180881.07216966</v>
      </c>
      <c r="N3578">
        <v>501849628.12353534</v>
      </c>
      <c r="O3578">
        <v>535664501.38207322</v>
      </c>
      <c r="P3578">
        <v>516914441.24884552</v>
      </c>
      <c r="Q3578">
        <v>546605956.38644481</v>
      </c>
      <c r="R3578">
        <v>591817373.07255292</v>
      </c>
      <c r="S3578">
        <v>633334775.52002108</v>
      </c>
      <c r="T3578">
        <v>685212123.5218488</v>
      </c>
      <c r="U3578">
        <v>728056798.91386592</v>
      </c>
      <c r="V3578">
        <v>747803959.73873949</v>
      </c>
      <c r="W3578">
        <v>762695254.24742031</v>
      </c>
      <c r="X3578">
        <v>825535645.13941431</v>
      </c>
      <c r="Y3578">
        <v>827867666.73585594</v>
      </c>
      <c r="Z3578">
        <v>867512033.87531972</v>
      </c>
      <c r="AA3578">
        <v>923480552.18983114</v>
      </c>
      <c r="AB3578">
        <v>981781092.10082781</v>
      </c>
      <c r="AC3578">
        <v>1045911686.0028849</v>
      </c>
      <c r="AD3578">
        <v>1119370366.2907083</v>
      </c>
      <c r="AE3578">
        <v>1228428396.1068468</v>
      </c>
      <c r="AF3578">
        <v>1318866762.2958472</v>
      </c>
      <c r="AG3578">
        <v>1436061115.7137861</v>
      </c>
      <c r="AH3578">
        <v>1492076574.3567553</v>
      </c>
      <c r="AI3578">
        <v>1586739570.1082103</v>
      </c>
      <c r="AJ3578">
        <v>1678742613.9129314</v>
      </c>
      <c r="AK3578">
        <v>1790211186.0638676</v>
      </c>
      <c r="AL3578">
        <v>1917043014.7880676</v>
      </c>
      <c r="AM3578">
        <v>2022345818.3264587</v>
      </c>
      <c r="AN3578">
        <v>2186644478.4303222</v>
      </c>
      <c r="AO3578">
        <v>2396773171.7698245</v>
      </c>
      <c r="AP3578">
        <v>2636642419.2412014</v>
      </c>
      <c r="AQ3578">
        <v>2931866108.4367418</v>
      </c>
      <c r="AR3578">
        <v>3270143252.306632</v>
      </c>
      <c r="AS3578">
        <v>3536315674.2143135</v>
      </c>
      <c r="AT3578">
        <v>3840241343.9702334</v>
      </c>
      <c r="AU3578">
        <v>4116322059.408936</v>
      </c>
      <c r="AV3578">
        <v>4386328759.8011408</v>
      </c>
      <c r="AW3578">
        <v>4668945319.5886765</v>
      </c>
    </row>
    <row r="3579" spans="4:49" ht="14.45" customHeight="1" x14ac:dyDescent="0.25">
      <c r="D3579" t="s">
        <v>236</v>
      </c>
      <c r="E3579" t="s">
        <v>22</v>
      </c>
      <c r="F3579">
        <v>995790093.63144326</v>
      </c>
      <c r="G3579">
        <v>1033675477.089092</v>
      </c>
      <c r="H3579">
        <v>1053950386.2779243</v>
      </c>
      <c r="I3579">
        <v>1038970738.2779261</v>
      </c>
      <c r="J3579">
        <v>1064739665.4029858</v>
      </c>
      <c r="K3579">
        <v>1096575037.2129173</v>
      </c>
      <c r="L3579">
        <v>1217153532.075932</v>
      </c>
      <c r="M3579">
        <v>1382146394.1231811</v>
      </c>
      <c r="N3579">
        <v>1406865549.5833347</v>
      </c>
      <c r="O3579">
        <v>1501074105.9363992</v>
      </c>
      <c r="P3579">
        <v>1448351052.99547</v>
      </c>
      <c r="Q3579">
        <v>1533722608.6979787</v>
      </c>
      <c r="R3579">
        <v>1656486138.757024</v>
      </c>
      <c r="S3579">
        <v>1773887879.5318866</v>
      </c>
      <c r="T3579">
        <v>1930846837.9645419</v>
      </c>
      <c r="U3579">
        <v>2022771138.6154649</v>
      </c>
      <c r="V3579">
        <v>2098747385.059725</v>
      </c>
      <c r="W3579">
        <v>2188409959.8907976</v>
      </c>
      <c r="X3579">
        <v>2197901549.0375438</v>
      </c>
      <c r="Y3579">
        <v>2395362948.6821213</v>
      </c>
      <c r="Z3579">
        <v>2656137545.6098127</v>
      </c>
      <c r="AA3579">
        <v>2994660572.4590464</v>
      </c>
      <c r="AB3579">
        <v>3323614231.5015836</v>
      </c>
      <c r="AC3579">
        <v>3791854326.3869376</v>
      </c>
      <c r="AD3579">
        <v>4465847174.7362194</v>
      </c>
      <c r="AE3579">
        <v>5004009823.3320274</v>
      </c>
      <c r="AF3579">
        <v>5395407485.4701366</v>
      </c>
      <c r="AG3579">
        <v>5749536226.7991095</v>
      </c>
      <c r="AH3579">
        <v>6081318765.3751116</v>
      </c>
      <c r="AI3579">
        <v>6239711051.2854633</v>
      </c>
      <c r="AJ3579">
        <v>6496495713.4230871</v>
      </c>
      <c r="AK3579">
        <v>6799590702.7137899</v>
      </c>
      <c r="AL3579">
        <v>7153611716.6773949</v>
      </c>
      <c r="AM3579">
        <v>7606575666.6862307</v>
      </c>
      <c r="AN3579">
        <v>8064195701.3275728</v>
      </c>
      <c r="AO3579">
        <v>8551948966.6696444</v>
      </c>
      <c r="AP3579">
        <v>9184969191.6053371</v>
      </c>
      <c r="AQ3579">
        <v>9849953005.4713593</v>
      </c>
      <c r="AR3579">
        <v>10551311786.86614</v>
      </c>
      <c r="AS3579">
        <v>11220404484.798128</v>
      </c>
      <c r="AT3579">
        <v>11910844530.746786</v>
      </c>
      <c r="AU3579">
        <v>12630573942.228741</v>
      </c>
      <c r="AV3579">
        <v>13257776938.080475</v>
      </c>
      <c r="AW3579">
        <v>14057601564.86598</v>
      </c>
    </row>
    <row r="3580" spans="4:49" ht="14.45" customHeight="1" x14ac:dyDescent="0.25">
      <c r="D3580" t="s">
        <v>236</v>
      </c>
      <c r="E3580" t="s">
        <v>23</v>
      </c>
      <c r="F3580">
        <v>6810491020.6877689</v>
      </c>
      <c r="G3580">
        <v>7069616158.4254169</v>
      </c>
      <c r="H3580">
        <v>7208257578.0651627</v>
      </c>
      <c r="I3580">
        <v>7105807441.20928</v>
      </c>
      <c r="J3580">
        <v>7282123660.490098</v>
      </c>
      <c r="K3580">
        <v>7499702059.2536421</v>
      </c>
      <c r="L3580">
        <v>8324448045.9506531</v>
      </c>
      <c r="M3580">
        <v>9453272031.3513889</v>
      </c>
      <c r="N3580">
        <v>9621247135.4534931</v>
      </c>
      <c r="O3580">
        <v>10266573063.963301</v>
      </c>
      <c r="P3580">
        <v>9907316539.3291988</v>
      </c>
      <c r="Q3580">
        <v>10485222857.358835</v>
      </c>
      <c r="R3580">
        <v>11333003812.593</v>
      </c>
      <c r="S3580">
        <v>12139056255.322546</v>
      </c>
      <c r="T3580">
        <v>13177302083.864935</v>
      </c>
      <c r="U3580">
        <v>13870335246.147827</v>
      </c>
      <c r="V3580">
        <v>14372206039.440441</v>
      </c>
      <c r="W3580">
        <v>14815157256.847933</v>
      </c>
      <c r="X3580">
        <v>15292532237.0774</v>
      </c>
      <c r="Y3580">
        <v>16339004435.211203</v>
      </c>
      <c r="Z3580">
        <v>17397970604.768806</v>
      </c>
      <c r="AA3580">
        <v>18858449744.984043</v>
      </c>
      <c r="AB3580">
        <v>20385340260.000378</v>
      </c>
      <c r="AC3580">
        <v>22257192564.354885</v>
      </c>
      <c r="AD3580">
        <v>24757076446.09988</v>
      </c>
      <c r="AE3580">
        <v>27270778783.629829</v>
      </c>
      <c r="AF3580">
        <v>29730496488.023746</v>
      </c>
      <c r="AG3580">
        <v>32108062996.306084</v>
      </c>
      <c r="AH3580">
        <v>34129938666.636581</v>
      </c>
      <c r="AI3580">
        <v>36016052751.861618</v>
      </c>
      <c r="AJ3580">
        <v>38296499058.094055</v>
      </c>
      <c r="AK3580">
        <v>40599846643.621017</v>
      </c>
      <c r="AL3580">
        <v>43036131546.385757</v>
      </c>
      <c r="AM3580">
        <v>45959749872.351517</v>
      </c>
      <c r="AN3580">
        <v>49373317717.898117</v>
      </c>
      <c r="AO3580">
        <v>52917287897.975388</v>
      </c>
      <c r="AP3580">
        <v>56609896630.126617</v>
      </c>
      <c r="AQ3580">
        <v>60645728076.008926</v>
      </c>
      <c r="AR3580">
        <v>64079387528.604126</v>
      </c>
      <c r="AS3580">
        <v>67538329011.451828</v>
      </c>
      <c r="AT3580">
        <v>71876528768.265869</v>
      </c>
      <c r="AU3580">
        <v>76361836385.681808</v>
      </c>
      <c r="AV3580">
        <v>80368822273.335861</v>
      </c>
      <c r="AW3580">
        <v>84705531645.593491</v>
      </c>
    </row>
    <row r="3581" spans="4:49" ht="14.45" customHeight="1" x14ac:dyDescent="0.25">
      <c r="D3581" t="s">
        <v>237</v>
      </c>
      <c r="E3581" t="s">
        <v>8</v>
      </c>
      <c r="Y3581">
        <v>5243590513.431159</v>
      </c>
      <c r="Z3581">
        <v>6045189419.7705917</v>
      </c>
      <c r="AA3581">
        <v>6909186312.8218451</v>
      </c>
      <c r="AB3581">
        <v>6844755235.4360027</v>
      </c>
      <c r="AC3581">
        <v>7667369214.7315149</v>
      </c>
      <c r="AD3581">
        <v>7130454592.4442768</v>
      </c>
      <c r="AE3581">
        <v>8343481378.8169565</v>
      </c>
      <c r="AF3581">
        <v>8827545206.6192646</v>
      </c>
      <c r="AG3581">
        <v>9104372188.4683475</v>
      </c>
      <c r="AH3581">
        <v>10985601619.613676</v>
      </c>
      <c r="AI3581">
        <v>9900359226.0612831</v>
      </c>
      <c r="AJ3581">
        <v>9318507478.1821079</v>
      </c>
      <c r="AK3581">
        <v>10189374497.79567</v>
      </c>
      <c r="AL3581">
        <v>10884548472.440695</v>
      </c>
      <c r="AM3581">
        <v>11682747932.486664</v>
      </c>
      <c r="AN3581">
        <v>12470378146.714907</v>
      </c>
      <c r="AO3581">
        <v>13104380556.19618</v>
      </c>
      <c r="AP3581">
        <v>15333273555.177715</v>
      </c>
      <c r="AQ3581">
        <v>16685958041.046665</v>
      </c>
      <c r="AR3581">
        <v>17206972354.235092</v>
      </c>
      <c r="AS3581">
        <v>17718156981.549091</v>
      </c>
      <c r="AT3581">
        <v>18103581714.57074</v>
      </c>
      <c r="AU3581">
        <v>14830005270.208553</v>
      </c>
      <c r="AV3581">
        <v>15321529072.356346</v>
      </c>
      <c r="AW3581">
        <v>15502703198.934139</v>
      </c>
    </row>
    <row r="3582" spans="4:49" ht="14.45" customHeight="1" x14ac:dyDescent="0.25">
      <c r="D3582" t="s">
        <v>237</v>
      </c>
      <c r="E3582" t="s">
        <v>9</v>
      </c>
      <c r="Y3582">
        <v>4400483255.8317347</v>
      </c>
      <c r="Z3582">
        <v>5017902770.1570959</v>
      </c>
      <c r="AA3582">
        <v>5801051498.5074978</v>
      </c>
      <c r="AB3582">
        <v>5630795737.5192738</v>
      </c>
      <c r="AC3582">
        <v>6390625965.8605804</v>
      </c>
      <c r="AD3582">
        <v>5839040810.2201319</v>
      </c>
      <c r="AE3582">
        <v>7094990077.8440418</v>
      </c>
      <c r="AF3582">
        <v>7366994223.7568321</v>
      </c>
      <c r="AG3582">
        <v>7405249742.6526136</v>
      </c>
      <c r="AH3582">
        <v>9116394281.2837772</v>
      </c>
      <c r="AI3582">
        <v>8130909549.5887709</v>
      </c>
      <c r="AJ3582">
        <v>7647128481.0566931</v>
      </c>
      <c r="AK3582">
        <v>8416330971.0243025</v>
      </c>
      <c r="AL3582">
        <v>9012528804.2590904</v>
      </c>
      <c r="AM3582">
        <v>9711463144.7694378</v>
      </c>
      <c r="AN3582">
        <v>10397656472.402094</v>
      </c>
      <c r="AO3582">
        <v>10932850037.639627</v>
      </c>
      <c r="AP3582">
        <v>13056364462.749392</v>
      </c>
      <c r="AQ3582">
        <v>14308274591.890631</v>
      </c>
      <c r="AR3582">
        <v>14730789070.230572</v>
      </c>
      <c r="AS3582">
        <v>15143493530.431383</v>
      </c>
      <c r="AT3582">
        <v>15430789250.448128</v>
      </c>
      <c r="AU3582">
        <v>12069090738.751881</v>
      </c>
      <c r="AV3582">
        <v>12462188143.872841</v>
      </c>
      <c r="AW3582">
        <v>12786791357.311972</v>
      </c>
    </row>
    <row r="3583" spans="4:49" ht="14.45" customHeight="1" x14ac:dyDescent="0.25">
      <c r="D3583" t="s">
        <v>237</v>
      </c>
      <c r="E3583" t="s">
        <v>10</v>
      </c>
      <c r="Y3583">
        <v>842674148.02128911</v>
      </c>
      <c r="Z3583">
        <v>1027715179.1452405</v>
      </c>
      <c r="AA3583">
        <v>1107517470.1530056</v>
      </c>
      <c r="AB3583">
        <v>1215297162.7386718</v>
      </c>
      <c r="AC3583">
        <v>1276846978.4030111</v>
      </c>
      <c r="AD3583">
        <v>1293256738.1288784</v>
      </c>
      <c r="AE3583">
        <v>1246240817.3408134</v>
      </c>
      <c r="AF3583">
        <v>1460512991.2656651</v>
      </c>
      <c r="AG3583">
        <v>1702318119.3235817</v>
      </c>
      <c r="AH3583">
        <v>1870025918.2468081</v>
      </c>
      <c r="AI3583">
        <v>1771612045.187855</v>
      </c>
      <c r="AJ3583">
        <v>1673513645.9470594</v>
      </c>
      <c r="AK3583">
        <v>1774462516.3138173</v>
      </c>
      <c r="AL3583">
        <v>1873166448.138989</v>
      </c>
      <c r="AM3583">
        <v>1971877716.3646233</v>
      </c>
      <c r="AN3583">
        <v>2072826586.7313814</v>
      </c>
      <c r="AO3583">
        <v>2171530518.5565529</v>
      </c>
      <c r="AP3583">
        <v>2272479388.9233112</v>
      </c>
      <c r="AQ3583">
        <v>2371183320.7484827</v>
      </c>
      <c r="AR3583">
        <v>2469887252.5736547</v>
      </c>
      <c r="AS3583">
        <v>2568598520.7992887</v>
      </c>
      <c r="AT3583">
        <v>2667302452.6244607</v>
      </c>
      <c r="AU3583">
        <v>2766006384.4496322</v>
      </c>
      <c r="AV3583">
        <v>2864717652.6752667</v>
      </c>
      <c r="AW3583">
        <v>2718377882.0508709</v>
      </c>
    </row>
    <row r="3584" spans="4:49" ht="14.45" customHeight="1" x14ac:dyDescent="0.25">
      <c r="D3584" t="s">
        <v>237</v>
      </c>
      <c r="E3584" t="s">
        <v>11</v>
      </c>
      <c r="Y3584">
        <v>496318035.70141369</v>
      </c>
      <c r="Z3584">
        <v>519673825.33827293</v>
      </c>
      <c r="AA3584">
        <v>578940696.7284472</v>
      </c>
      <c r="AB3584">
        <v>876855582.06067514</v>
      </c>
      <c r="AC3584">
        <v>845472587.70328474</v>
      </c>
      <c r="AD3584">
        <v>894256243.86281896</v>
      </c>
      <c r="AE3584">
        <v>1185714921.9972844</v>
      </c>
      <c r="AF3584">
        <v>1513928640.850492</v>
      </c>
      <c r="AG3584">
        <v>1703147163.3752763</v>
      </c>
      <c r="AH3584">
        <v>1712968926.238796</v>
      </c>
      <c r="AI3584">
        <v>1416000076.9966941</v>
      </c>
      <c r="AJ3584">
        <v>1653529843.597508</v>
      </c>
      <c r="AK3584">
        <v>2604596131.5874233</v>
      </c>
      <c r="AL3584">
        <v>2773902327.3364115</v>
      </c>
      <c r="AM3584">
        <v>3160281559.8574753</v>
      </c>
      <c r="AN3584">
        <v>3899990204.2471333</v>
      </c>
      <c r="AO3584">
        <v>5088259073.9694796</v>
      </c>
      <c r="AP3584">
        <v>4806677262.9049749</v>
      </c>
      <c r="AQ3584">
        <v>4836323456.2117138</v>
      </c>
      <c r="AR3584">
        <v>4805639838.5013533</v>
      </c>
      <c r="AS3584">
        <v>4401372295.286973</v>
      </c>
      <c r="AT3584">
        <v>4977811445.2613077</v>
      </c>
      <c r="AU3584">
        <v>4606798058.4159708</v>
      </c>
      <c r="AV3584">
        <v>5105227346.4195671</v>
      </c>
      <c r="AW3584">
        <v>4983504518.3784838</v>
      </c>
    </row>
    <row r="3585" spans="4:49" ht="14.45" customHeight="1" x14ac:dyDescent="0.25">
      <c r="D3585" t="s">
        <v>237</v>
      </c>
      <c r="E3585" t="s">
        <v>12</v>
      </c>
      <c r="Y3585">
        <v>611662157.50184858</v>
      </c>
      <c r="Z3585">
        <v>612201766.43659985</v>
      </c>
      <c r="AA3585">
        <v>683860133.37454259</v>
      </c>
      <c r="AB3585">
        <v>1120093949.7007649</v>
      </c>
      <c r="AC3585">
        <v>1060246558.1901803</v>
      </c>
      <c r="AD3585">
        <v>1189248294.5822518</v>
      </c>
      <c r="AE3585">
        <v>1624415663.040163</v>
      </c>
      <c r="AF3585">
        <v>2075692700.1654589</v>
      </c>
      <c r="AG3585">
        <v>2338084652.9111395</v>
      </c>
      <c r="AH3585">
        <v>2389822981.636157</v>
      </c>
      <c r="AI3585">
        <v>1975511332.5000987</v>
      </c>
      <c r="AJ3585">
        <v>1784651907.2796428</v>
      </c>
      <c r="AK3585">
        <v>1836586863.560447</v>
      </c>
      <c r="AL3585">
        <v>2157255470.710763</v>
      </c>
      <c r="AM3585">
        <v>2675333319.678823</v>
      </c>
      <c r="AN3585">
        <v>2968584956.1167665</v>
      </c>
      <c r="AO3585">
        <v>3476083947.2436047</v>
      </c>
      <c r="AP3585">
        <v>3649384988.9430618</v>
      </c>
      <c r="AQ3585">
        <v>4283636429.3059139</v>
      </c>
      <c r="AR3585">
        <v>4813649630.4699154</v>
      </c>
      <c r="AS3585">
        <v>4907403347.1964455</v>
      </c>
      <c r="AT3585">
        <v>5455763664.9480038</v>
      </c>
      <c r="AU3585">
        <v>3247331494.9613023</v>
      </c>
      <c r="AV3585">
        <v>4963044657.5303946</v>
      </c>
      <c r="AW3585">
        <v>6952661805.2896662</v>
      </c>
    </row>
    <row r="3586" spans="4:49" ht="14.45" customHeight="1" x14ac:dyDescent="0.25">
      <c r="D3586" t="s">
        <v>237</v>
      </c>
      <c r="E3586" t="s">
        <v>25</v>
      </c>
      <c r="Y3586">
        <v>35943392.326486848</v>
      </c>
      <c r="Z3586">
        <v>50203914.635179937</v>
      </c>
      <c r="AA3586">
        <v>55111085.879921556</v>
      </c>
      <c r="AB3586">
        <v>45942697.450874284</v>
      </c>
      <c r="AC3586">
        <v>53091400.290631123</v>
      </c>
      <c r="AD3586">
        <v>25971179.091084108</v>
      </c>
      <c r="AE3586">
        <v>13268982.575987736</v>
      </c>
      <c r="AF3586">
        <v>16217411.149243364</v>
      </c>
      <c r="AG3586">
        <v>16926519.235019378</v>
      </c>
      <c r="AJ3586">
        <v>232408294.71402183</v>
      </c>
      <c r="AK3586">
        <v>799774625.95140493</v>
      </c>
      <c r="AL3586">
        <v>762186862.68971634</v>
      </c>
      <c r="AM3586">
        <v>771520370.45685136</v>
      </c>
      <c r="AN3586">
        <v>1100273259.7758117</v>
      </c>
      <c r="AO3586">
        <v>1612175126.7258747</v>
      </c>
      <c r="AP3586">
        <v>1360230497.9491723</v>
      </c>
      <c r="AQ3586">
        <v>1096383746.8582008</v>
      </c>
      <c r="AR3586">
        <v>841468495.45281208</v>
      </c>
      <c r="AS3586">
        <v>548753233.0484935</v>
      </c>
      <c r="AT3586">
        <v>662610972.70853913</v>
      </c>
      <c r="AU3586">
        <v>1415054409.1259651</v>
      </c>
      <c r="AV3586">
        <v>960986793.91562235</v>
      </c>
    </row>
    <row r="3587" spans="4:49" ht="14.45" customHeight="1" x14ac:dyDescent="0.25">
      <c r="D3587" t="s">
        <v>237</v>
      </c>
      <c r="E3587" t="s">
        <v>13</v>
      </c>
      <c r="Y3587">
        <v>1906123134.8440216</v>
      </c>
      <c r="Z3587">
        <v>1857121434.4913626</v>
      </c>
      <c r="AA3587">
        <v>1682432952.3079023</v>
      </c>
      <c r="AB3587">
        <v>1671044042.2171521</v>
      </c>
      <c r="AC3587">
        <v>2095459194.5985243</v>
      </c>
      <c r="AD3587">
        <v>2129071403.4494169</v>
      </c>
      <c r="AE3587">
        <v>4442840006.786953</v>
      </c>
      <c r="AF3587">
        <v>9215365661.7470207</v>
      </c>
      <c r="AG3587">
        <v>9137844973.5366325</v>
      </c>
      <c r="AH3587">
        <v>7002099494.855257</v>
      </c>
      <c r="AI3587">
        <v>9605131781.4511833</v>
      </c>
      <c r="AJ3587">
        <v>10895273632.676634</v>
      </c>
      <c r="AK3587">
        <v>7479796653.4109182</v>
      </c>
      <c r="AL3587">
        <v>7966537070.8750401</v>
      </c>
      <c r="AM3587">
        <v>7559415939.7595701</v>
      </c>
      <c r="AN3587">
        <v>6986503943.221385</v>
      </c>
      <c r="AO3587">
        <v>6845802855.389864</v>
      </c>
      <c r="AP3587">
        <v>6325792405.3567057</v>
      </c>
      <c r="AQ3587">
        <v>5389727736.1154804</v>
      </c>
      <c r="AR3587">
        <v>5341880540.5840006</v>
      </c>
      <c r="AS3587">
        <v>2869705928.0244422</v>
      </c>
      <c r="AT3587">
        <v>3222619992.1243958</v>
      </c>
      <c r="AU3587">
        <v>2636807810.3014731</v>
      </c>
      <c r="AV3587">
        <v>1764975558.6720166</v>
      </c>
      <c r="AW3587">
        <v>1663761877.5207014</v>
      </c>
    </row>
    <row r="3588" spans="4:49" ht="14.45" customHeight="1" x14ac:dyDescent="0.25">
      <c r="D3588" t="s">
        <v>237</v>
      </c>
      <c r="E3588" t="s">
        <v>14</v>
      </c>
      <c r="Y3588">
        <v>936509332.18532515</v>
      </c>
      <c r="Z3588">
        <v>892268688.63406456</v>
      </c>
      <c r="AA3588">
        <v>1577461375.1152112</v>
      </c>
      <c r="AB3588">
        <v>1637827131.5405447</v>
      </c>
      <c r="AC3588">
        <v>2175575719.5773616</v>
      </c>
      <c r="AD3588">
        <v>1697622765.7289357</v>
      </c>
      <c r="AE3588">
        <v>2846900156.8686018</v>
      </c>
      <c r="AF3588">
        <v>3878938751.1751018</v>
      </c>
      <c r="AG3588">
        <v>3880856435.003726</v>
      </c>
      <c r="AH3588">
        <v>4251230722.0102038</v>
      </c>
      <c r="AI3588">
        <v>3501156460.402287</v>
      </c>
      <c r="AJ3588">
        <v>3074470612.8075414</v>
      </c>
      <c r="AK3588">
        <v>3184030804.7024937</v>
      </c>
      <c r="AL3588">
        <v>3573674984.2382302</v>
      </c>
      <c r="AM3588">
        <v>3902529719.7534266</v>
      </c>
      <c r="AN3588">
        <v>4702438792.8975477</v>
      </c>
      <c r="AO3588">
        <v>5997279503.592082</v>
      </c>
      <c r="AP3588">
        <v>6637590113.6008806</v>
      </c>
      <c r="AQ3588">
        <v>6956117294.5473595</v>
      </c>
      <c r="AR3588">
        <v>6746581340.9261131</v>
      </c>
      <c r="AS3588">
        <v>5195166233.5974798</v>
      </c>
      <c r="AT3588">
        <v>5463760326.1846256</v>
      </c>
      <c r="AU3588">
        <v>4268174215.9740586</v>
      </c>
      <c r="AV3588">
        <v>4695978994.120719</v>
      </c>
      <c r="AW3588">
        <v>4066637578.6047668</v>
      </c>
    </row>
    <row r="3589" spans="4:49" ht="14.45" customHeight="1" x14ac:dyDescent="0.25">
      <c r="D3589" t="s">
        <v>237</v>
      </c>
      <c r="E3589" t="s">
        <v>15</v>
      </c>
      <c r="Y3589">
        <v>6321442249.6096296</v>
      </c>
      <c r="Z3589">
        <v>7542340876.213233</v>
      </c>
      <c r="AA3589">
        <v>7565804609.4762449</v>
      </c>
      <c r="AB3589">
        <v>7936470650.2557974</v>
      </c>
      <c r="AC3589">
        <v>8259355579.0825033</v>
      </c>
      <c r="AD3589">
        <v>8438067047.4311848</v>
      </c>
      <c r="AE3589">
        <v>9843363922.7445049</v>
      </c>
      <c r="AF3589">
        <v>11863748896.975475</v>
      </c>
      <c r="AG3589">
        <v>12484325322.900866</v>
      </c>
      <c r="AH3589">
        <v>13077008661.28965</v>
      </c>
      <c r="AI3589">
        <v>13666965248.667686</v>
      </c>
      <c r="AJ3589">
        <v>14707333996.30447</v>
      </c>
      <c r="AK3589">
        <v>15579962554.13718</v>
      </c>
      <c r="AL3589">
        <v>16365946571.656563</v>
      </c>
      <c r="AM3589">
        <v>17308133181.944206</v>
      </c>
      <c r="AN3589">
        <v>18110462190.738338</v>
      </c>
      <c r="AO3589">
        <v>19041162981.96344</v>
      </c>
      <c r="AP3589">
        <v>19924797629.816669</v>
      </c>
      <c r="AQ3589">
        <v>20617193464.818882</v>
      </c>
      <c r="AR3589">
        <v>21444849171.282784</v>
      </c>
      <c r="AS3589">
        <v>22331552610.413513</v>
      </c>
      <c r="AT3589">
        <v>23603517872.80167</v>
      </c>
      <c r="AU3589">
        <v>20590350633.358791</v>
      </c>
      <c r="AV3589">
        <v>21006113607.964985</v>
      </c>
      <c r="AW3589">
        <v>22019347506.158146</v>
      </c>
    </row>
    <row r="3590" spans="4:49" ht="14.45" customHeight="1" x14ac:dyDescent="0.25">
      <c r="D3590" t="s">
        <v>237</v>
      </c>
      <c r="E3590" t="s">
        <v>16</v>
      </c>
      <c r="Y3590">
        <v>778495696.37990773</v>
      </c>
      <c r="Z3590">
        <v>810658696.22554731</v>
      </c>
      <c r="AA3590">
        <v>764806853.94691014</v>
      </c>
      <c r="AB3590">
        <v>900838674.37996209</v>
      </c>
      <c r="AC3590">
        <v>940868832.31907737</v>
      </c>
      <c r="AD3590">
        <v>908737958.8804791</v>
      </c>
      <c r="AE3590">
        <v>1000994129.5545709</v>
      </c>
      <c r="AF3590">
        <v>1221693733.6906023</v>
      </c>
      <c r="AG3590">
        <v>1303835617.7912345</v>
      </c>
      <c r="AH3590">
        <v>1422893676.2885454</v>
      </c>
      <c r="AI3590">
        <v>1385366071.4014235</v>
      </c>
      <c r="AJ3590">
        <v>1453548193.9744897</v>
      </c>
      <c r="AK3590">
        <v>1521212683.9082813</v>
      </c>
      <c r="AL3590">
        <v>1544165430.1246295</v>
      </c>
      <c r="AM3590">
        <v>1606432274.7750757</v>
      </c>
      <c r="AN3590">
        <v>1739061655.1204174</v>
      </c>
      <c r="AO3590">
        <v>1807683705.3056643</v>
      </c>
      <c r="AP3590">
        <v>1984752031.2330756</v>
      </c>
      <c r="AQ3590">
        <v>2164696227.1402321</v>
      </c>
      <c r="AR3590">
        <v>2283022637.4317942</v>
      </c>
      <c r="AS3590">
        <v>2428614360.0972586</v>
      </c>
      <c r="AT3590">
        <v>2602195438.2865601</v>
      </c>
      <c r="AU3590">
        <v>2701796336.9641824</v>
      </c>
      <c r="AV3590">
        <v>2788367656.4644418</v>
      </c>
      <c r="AW3590">
        <v>2746572148.2942152</v>
      </c>
    </row>
    <row r="3591" spans="4:49" ht="14.45" customHeight="1" x14ac:dyDescent="0.25">
      <c r="D3591" t="s">
        <v>237</v>
      </c>
      <c r="E3591" t="s">
        <v>17</v>
      </c>
      <c r="Y3591">
        <v>1844909641.2546842</v>
      </c>
      <c r="Z3591">
        <v>2945587149.9789891</v>
      </c>
      <c r="AA3591">
        <v>2742463678.292202</v>
      </c>
      <c r="AB3591">
        <v>2556737236.6242113</v>
      </c>
      <c r="AC3591">
        <v>2670105782.866694</v>
      </c>
      <c r="AD3591">
        <v>3588366560.4671926</v>
      </c>
      <c r="AE3591">
        <v>5548729446.442977</v>
      </c>
      <c r="AF3591">
        <v>6122537969.1622524</v>
      </c>
      <c r="AG3591">
        <v>6366674531.9885149</v>
      </c>
      <c r="AH3591">
        <v>6503524686.1403551</v>
      </c>
      <c r="AI3591">
        <v>6847665832.2280722</v>
      </c>
      <c r="AJ3591">
        <v>7598539646.7134142</v>
      </c>
      <c r="AK3591">
        <v>7654004566.4699306</v>
      </c>
      <c r="AL3591">
        <v>7678993497.0806551</v>
      </c>
      <c r="AM3591">
        <v>7642711550.1469278</v>
      </c>
      <c r="AN3591">
        <v>7379187791.8483963</v>
      </c>
      <c r="AO3591">
        <v>7370175953.492218</v>
      </c>
      <c r="AP3591">
        <v>6948474576.2475004</v>
      </c>
      <c r="AQ3591">
        <v>6389658758.7720814</v>
      </c>
      <c r="AR3591">
        <v>6102071322.0878868</v>
      </c>
      <c r="AS3591">
        <v>6031519759.0547428</v>
      </c>
      <c r="AT3591">
        <v>6385742501.6038847</v>
      </c>
      <c r="AU3591">
        <v>5300509189.6609106</v>
      </c>
      <c r="AV3591">
        <v>4888673434.9872322</v>
      </c>
      <c r="AW3591">
        <v>5583336267.1253786</v>
      </c>
    </row>
    <row r="3592" spans="4:49" ht="14.45" customHeight="1" x14ac:dyDescent="0.25">
      <c r="D3592" t="s">
        <v>237</v>
      </c>
      <c r="E3592" t="s">
        <v>18</v>
      </c>
      <c r="Y3592">
        <v>225715111.06242299</v>
      </c>
      <c r="Z3592">
        <v>240837904.33349392</v>
      </c>
      <c r="AA3592">
        <v>283237085.06359565</v>
      </c>
      <c r="AB3592">
        <v>309391644.76437497</v>
      </c>
      <c r="AC3592">
        <v>327988691.0612213</v>
      </c>
      <c r="AD3592">
        <v>310461278.79638273</v>
      </c>
      <c r="AE3592">
        <v>364891065.28788936</v>
      </c>
      <c r="AF3592">
        <v>813942881.27881026</v>
      </c>
      <c r="AG3592">
        <v>820287755.89623678</v>
      </c>
      <c r="AH3592">
        <v>846242437.39376557</v>
      </c>
      <c r="AI3592">
        <v>842029391.54939651</v>
      </c>
      <c r="AJ3592">
        <v>888971998.66990602</v>
      </c>
      <c r="AK3592">
        <v>915904996.2950896</v>
      </c>
      <c r="AL3592">
        <v>922563446.68088078</v>
      </c>
      <c r="AM3592">
        <v>974582355.73153746</v>
      </c>
      <c r="AN3592">
        <v>1057692858.7094842</v>
      </c>
      <c r="AO3592">
        <v>1082287618.9564469</v>
      </c>
      <c r="AP3592">
        <v>1147246667.8946509</v>
      </c>
      <c r="AQ3592">
        <v>1187104185.9877231</v>
      </c>
      <c r="AR3592">
        <v>1254904190.2240455</v>
      </c>
      <c r="AS3592">
        <v>1354079175.5541084</v>
      </c>
      <c r="AT3592">
        <v>1493186165.5772369</v>
      </c>
      <c r="AU3592">
        <v>1291095847.1470547</v>
      </c>
      <c r="AV3592">
        <v>1383595799.7892137</v>
      </c>
      <c r="AW3592">
        <v>1408001021.4531698</v>
      </c>
    </row>
    <row r="3593" spans="4:49" ht="14.45" customHeight="1" x14ac:dyDescent="0.25">
      <c r="D3593" t="s">
        <v>237</v>
      </c>
      <c r="E3593" t="s">
        <v>19</v>
      </c>
      <c r="Y3593">
        <v>296303602.60895318</v>
      </c>
      <c r="Z3593">
        <v>336473277.31420767</v>
      </c>
      <c r="AA3593">
        <v>363314161.87150025</v>
      </c>
      <c r="AB3593">
        <v>417907508.19250602</v>
      </c>
      <c r="AC3593">
        <v>425157811.94205123</v>
      </c>
      <c r="AD3593">
        <v>352171420.85143209</v>
      </c>
      <c r="AE3593">
        <v>421194312.55887526</v>
      </c>
      <c r="AF3593">
        <v>473203158.12848538</v>
      </c>
      <c r="AG3593">
        <v>482676888.36377978</v>
      </c>
      <c r="AH3593">
        <v>434437703.2683233</v>
      </c>
      <c r="AI3593">
        <v>461692707.11550045</v>
      </c>
      <c r="AJ3593">
        <v>469212264.94752014</v>
      </c>
      <c r="AK3593">
        <v>483976106.34517157</v>
      </c>
      <c r="AL3593">
        <v>554318247.30190027</v>
      </c>
      <c r="AM3593">
        <v>640560436.27288222</v>
      </c>
      <c r="AN3593">
        <v>714872455.76954496</v>
      </c>
      <c r="AO3593">
        <v>852606707.25074089</v>
      </c>
      <c r="AP3593">
        <v>928143913.40024543</v>
      </c>
      <c r="AQ3593">
        <v>951963184.6398499</v>
      </c>
      <c r="AR3593">
        <v>1157194572.1915927</v>
      </c>
      <c r="AS3593">
        <v>1295973376.3277709</v>
      </c>
      <c r="AT3593">
        <v>1329243003.5205915</v>
      </c>
      <c r="AU3593">
        <v>994087197.48396361</v>
      </c>
      <c r="AV3593">
        <v>1084465300.6336751</v>
      </c>
      <c r="AW3593">
        <v>1146627513.2448983</v>
      </c>
    </row>
    <row r="3594" spans="4:49" ht="14.45" customHeight="1" x14ac:dyDescent="0.25">
      <c r="D3594" t="s">
        <v>237</v>
      </c>
      <c r="E3594" t="s">
        <v>20</v>
      </c>
      <c r="Y3594">
        <v>726267183.16531444</v>
      </c>
      <c r="Z3594">
        <v>849623273.08218873</v>
      </c>
      <c r="AA3594">
        <v>916391416.99272394</v>
      </c>
      <c r="AB3594">
        <v>948933417.15916276</v>
      </c>
      <c r="AC3594">
        <v>1011466097.0323308</v>
      </c>
      <c r="AD3594">
        <v>899254677.02874517</v>
      </c>
      <c r="AE3594">
        <v>1044035201.1401665</v>
      </c>
      <c r="AF3594">
        <v>997309393.11492741</v>
      </c>
      <c r="AG3594">
        <v>1116382037.7204411</v>
      </c>
      <c r="AH3594">
        <v>1233671640.779681</v>
      </c>
      <c r="AI3594">
        <v>1411499040.5769372</v>
      </c>
      <c r="AJ3594">
        <v>1826455006.8807693</v>
      </c>
      <c r="AK3594">
        <v>2194826339.0064616</v>
      </c>
      <c r="AL3594">
        <v>2524815451.5092235</v>
      </c>
      <c r="AM3594">
        <v>2875514686.0884695</v>
      </c>
      <c r="AN3594">
        <v>3125975708.7277708</v>
      </c>
      <c r="AO3594">
        <v>3305319588.7055016</v>
      </c>
      <c r="AP3594">
        <v>3462296058.0808182</v>
      </c>
      <c r="AQ3594">
        <v>3876932658.2278414</v>
      </c>
      <c r="AR3594">
        <v>3898080274.1751857</v>
      </c>
      <c r="AS3594">
        <v>3955697727.4644356</v>
      </c>
      <c r="AT3594">
        <v>4189632823.4185505</v>
      </c>
      <c r="AU3594">
        <v>3530345964.1130824</v>
      </c>
      <c r="AV3594">
        <v>3701003888.6135921</v>
      </c>
      <c r="AW3594">
        <v>3854440353.7230525</v>
      </c>
    </row>
    <row r="3595" spans="4:49" ht="14.45" customHeight="1" x14ac:dyDescent="0.25">
      <c r="D3595" t="s">
        <v>237</v>
      </c>
      <c r="E3595" t="s">
        <v>21</v>
      </c>
      <c r="Y3595">
        <v>812605504.24172282</v>
      </c>
      <c r="Z3595">
        <v>892193886.60254705</v>
      </c>
      <c r="AA3595">
        <v>914159786.27405703</v>
      </c>
      <c r="AB3595">
        <v>995402085.05393231</v>
      </c>
      <c r="AC3595">
        <v>857117008.78652036</v>
      </c>
      <c r="AD3595">
        <v>692581369.44557285</v>
      </c>
      <c r="AE3595">
        <v>826868653.54376245</v>
      </c>
      <c r="AF3595">
        <v>936013196.49740434</v>
      </c>
      <c r="AG3595">
        <v>1020881989.3861589</v>
      </c>
      <c r="AH3595">
        <v>1121949105.5399728</v>
      </c>
      <c r="AI3595">
        <v>1228512071.5005424</v>
      </c>
      <c r="AJ3595">
        <v>1305364726.2707725</v>
      </c>
      <c r="AK3595">
        <v>1401447170.0233712</v>
      </c>
      <c r="AL3595">
        <v>1538060120.5192459</v>
      </c>
      <c r="AM3595">
        <v>1699494732.9217217</v>
      </c>
      <c r="AN3595">
        <v>1874772017.2541711</v>
      </c>
      <c r="AO3595">
        <v>2064094408.0135415</v>
      </c>
      <c r="AP3595">
        <v>2430633153.7343946</v>
      </c>
      <c r="AQ3595">
        <v>2538920015.2715287</v>
      </c>
      <c r="AR3595">
        <v>2930429024.9293175</v>
      </c>
      <c r="AS3595">
        <v>3315608147.4827824</v>
      </c>
      <c r="AT3595">
        <v>3448726080.7699199</v>
      </c>
      <c r="AU3595">
        <v>2528945826.9586244</v>
      </c>
      <c r="AV3595">
        <v>2570756221.2362957</v>
      </c>
      <c r="AW3595">
        <v>2872158977.9981103</v>
      </c>
    </row>
    <row r="3596" spans="4:49" ht="14.45" customHeight="1" x14ac:dyDescent="0.25">
      <c r="D3596" t="s">
        <v>237</v>
      </c>
      <c r="E3596" t="s">
        <v>22</v>
      </c>
      <c r="Y3596">
        <v>1220740660.0697186</v>
      </c>
      <c r="Z3596">
        <v>1594481858.9187467</v>
      </c>
      <c r="AA3596">
        <v>1587647346.1533017</v>
      </c>
      <c r="AB3596">
        <v>1557045829.057394</v>
      </c>
      <c r="AC3596">
        <v>1683249135.3823605</v>
      </c>
      <c r="AD3596">
        <v>1836519537.5986087</v>
      </c>
      <c r="AE3596">
        <v>2102101196.3184183</v>
      </c>
      <c r="AF3596">
        <v>2235684592.4476786</v>
      </c>
      <c r="AG3596">
        <v>2346488314.2754135</v>
      </c>
      <c r="AH3596">
        <v>2550722888.8156061</v>
      </c>
      <c r="AI3596">
        <v>2714671835.8331337</v>
      </c>
      <c r="AJ3596">
        <v>2588122839.3815241</v>
      </c>
      <c r="AK3596">
        <v>2712395268.0515299</v>
      </c>
      <c r="AL3596">
        <v>2782645601.5217147</v>
      </c>
      <c r="AM3596">
        <v>2922762270.7516503</v>
      </c>
      <c r="AN3596">
        <v>3100318249.4930515</v>
      </c>
      <c r="AO3596">
        <v>3370042339.139554</v>
      </c>
      <c r="AP3596">
        <v>3698672222.4590793</v>
      </c>
      <c r="AQ3596">
        <v>3871644556.9222951</v>
      </c>
      <c r="AR3596">
        <v>4009243085.9743567</v>
      </c>
      <c r="AS3596">
        <v>4002798388.010726</v>
      </c>
      <c r="AT3596">
        <v>4287949042.3288012</v>
      </c>
      <c r="AU3596">
        <v>4326413795.683363</v>
      </c>
      <c r="AV3596">
        <v>4528151678.1422701</v>
      </c>
      <c r="AW3596">
        <v>4457800029.5874147</v>
      </c>
    </row>
    <row r="3597" spans="4:49" ht="14.45" customHeight="1" x14ac:dyDescent="0.25">
      <c r="D3597" t="s">
        <v>237</v>
      </c>
      <c r="E3597" t="s">
        <v>23</v>
      </c>
      <c r="Y3597">
        <v>5835982943.3499651</v>
      </c>
      <c r="Z3597">
        <v>7370984114.0180635</v>
      </c>
      <c r="AA3597">
        <v>7302279787.6945419</v>
      </c>
      <c r="AB3597">
        <v>7505901034.1916437</v>
      </c>
      <c r="AC3597">
        <v>7690237249.8570833</v>
      </c>
      <c r="AD3597">
        <v>8053892440.9343395</v>
      </c>
      <c r="AE3597">
        <v>10296868285.639935</v>
      </c>
      <c r="AF3597">
        <v>11263157671.11273</v>
      </c>
      <c r="AG3597">
        <v>11919983036.354252</v>
      </c>
      <c r="AH3597">
        <v>12591149739.35306</v>
      </c>
      <c r="AI3597">
        <v>13352069861.834591</v>
      </c>
      <c r="AJ3597">
        <v>14456347849.086063</v>
      </c>
      <c r="AK3597">
        <v>15300128472.551098</v>
      </c>
      <c r="AL3597">
        <v>16079328461.897108</v>
      </c>
      <c r="AM3597">
        <v>17012003648.687702</v>
      </c>
      <c r="AN3597">
        <v>17784757589.479603</v>
      </c>
      <c r="AO3597">
        <v>18769922701.907219</v>
      </c>
      <c r="AP3597">
        <v>19762747992.946663</v>
      </c>
      <c r="AQ3597">
        <v>20433270890.681557</v>
      </c>
      <c r="AR3597">
        <v>21268541726.2187</v>
      </c>
      <c r="AS3597">
        <v>22095658026.694618</v>
      </c>
      <c r="AT3597">
        <v>23359594291.52417</v>
      </c>
      <c r="AU3597">
        <v>20399082071.387985</v>
      </c>
      <c r="AV3597">
        <v>20793789063.187321</v>
      </c>
      <c r="AW3597">
        <v>21801127057.128403</v>
      </c>
    </row>
    <row r="3598" spans="4:49" ht="14.45" customHeight="1" x14ac:dyDescent="0.25">
      <c r="D3598" t="s">
        <v>238</v>
      </c>
      <c r="E3598" t="s">
        <v>8</v>
      </c>
      <c r="F3598">
        <v>1655538041.9973276</v>
      </c>
      <c r="G3598">
        <v>1825981216.4373839</v>
      </c>
      <c r="H3598">
        <v>2204868814.2561879</v>
      </c>
      <c r="I3598">
        <v>2442233382.2387681</v>
      </c>
      <c r="J3598">
        <v>2641887004.8080912</v>
      </c>
      <c r="K3598">
        <v>3090986747.8339748</v>
      </c>
      <c r="L3598">
        <v>3565451147.4233928</v>
      </c>
      <c r="M3598">
        <v>3452362447.7541633</v>
      </c>
      <c r="N3598">
        <v>3903830183.2382865</v>
      </c>
      <c r="O3598">
        <v>3989512282.8868122</v>
      </c>
      <c r="P3598">
        <v>4128574317.0801158</v>
      </c>
      <c r="Q3598">
        <v>4388974805.7209167</v>
      </c>
      <c r="R3598">
        <v>4931621861.6204395</v>
      </c>
      <c r="S3598">
        <v>5073466469.3269262</v>
      </c>
      <c r="T3598">
        <v>5047467764.6467123</v>
      </c>
      <c r="U3598">
        <v>4968900618.9318695</v>
      </c>
      <c r="V3598">
        <v>4994696440.4031878</v>
      </c>
      <c r="W3598">
        <v>5593705792.5846729</v>
      </c>
      <c r="X3598">
        <v>5722535326.0213385</v>
      </c>
      <c r="Y3598">
        <v>5970841661.9284544</v>
      </c>
      <c r="Z3598">
        <v>6355838675.2920113</v>
      </c>
    </row>
    <row r="3599" spans="4:49" ht="14.45" customHeight="1" x14ac:dyDescent="0.25">
      <c r="D3599" t="s">
        <v>238</v>
      </c>
      <c r="E3599" t="s">
        <v>9</v>
      </c>
      <c r="F3599">
        <v>1539450295.6685019</v>
      </c>
      <c r="G3599">
        <v>1695653260.5078657</v>
      </c>
      <c r="H3599">
        <v>2062717052.1534224</v>
      </c>
      <c r="I3599">
        <v>2293206973.5508871</v>
      </c>
      <c r="J3599">
        <v>2470789147.9625525</v>
      </c>
      <c r="K3599">
        <v>2900963343.4693832</v>
      </c>
      <c r="L3599">
        <v>3373592298.7651525</v>
      </c>
      <c r="M3599">
        <v>3209655257.823482</v>
      </c>
      <c r="N3599">
        <v>3619062521.4337616</v>
      </c>
      <c r="O3599">
        <v>3672152673.2101259</v>
      </c>
      <c r="P3599">
        <v>3727233903.584897</v>
      </c>
      <c r="Q3599">
        <v>3885963572.7128687</v>
      </c>
      <c r="R3599">
        <v>4244809777.7185745</v>
      </c>
      <c r="S3599">
        <v>4323504856.972806</v>
      </c>
      <c r="T3599">
        <v>4336425043.5499067</v>
      </c>
      <c r="U3599">
        <v>4186943604.092762</v>
      </c>
      <c r="V3599">
        <v>4118016494.7259469</v>
      </c>
      <c r="W3599">
        <v>4714337725.2447977</v>
      </c>
      <c r="X3599">
        <v>4788943394.7683773</v>
      </c>
      <c r="Y3599">
        <v>4985032887.2027388</v>
      </c>
      <c r="Z3599">
        <v>5327602093.3243036</v>
      </c>
    </row>
    <row r="3600" spans="4:49" ht="14.45" customHeight="1" x14ac:dyDescent="0.25">
      <c r="D3600" t="s">
        <v>238</v>
      </c>
      <c r="E3600" t="s">
        <v>10</v>
      </c>
      <c r="F3600">
        <v>107957455.36682238</v>
      </c>
      <c r="G3600">
        <v>121483949.04702805</v>
      </c>
      <c r="H3600">
        <v>130652537.7492581</v>
      </c>
      <c r="I3600">
        <v>135835044.61207163</v>
      </c>
      <c r="J3600">
        <v>157360951.49129346</v>
      </c>
      <c r="K3600">
        <v>173403859.40339279</v>
      </c>
      <c r="L3600">
        <v>171215325.42232296</v>
      </c>
      <c r="M3600">
        <v>225786411.90995416</v>
      </c>
      <c r="N3600">
        <v>266190334.57271862</v>
      </c>
      <c r="O3600">
        <v>299794019.12035316</v>
      </c>
      <c r="P3600">
        <v>387091893.08273321</v>
      </c>
      <c r="Q3600">
        <v>491978664.0192802</v>
      </c>
      <c r="R3600">
        <v>680968594.38560295</v>
      </c>
      <c r="S3600">
        <v>746288482.74716306</v>
      </c>
      <c r="T3600">
        <v>705498293.89468014</v>
      </c>
      <c r="U3600">
        <v>780916646.01152956</v>
      </c>
      <c r="V3600">
        <v>880519738.90338695</v>
      </c>
      <c r="W3600">
        <v>878147590.13350475</v>
      </c>
      <c r="X3600">
        <v>934173933.6002326</v>
      </c>
      <c r="Y3600">
        <v>987046904.45511544</v>
      </c>
      <c r="Z3600">
        <v>1028415558.0132738</v>
      </c>
    </row>
    <row r="3601" spans="4:26" ht="14.45" customHeight="1" x14ac:dyDescent="0.25">
      <c r="D3601" t="s">
        <v>238</v>
      </c>
      <c r="E3601" t="s">
        <v>11</v>
      </c>
      <c r="F3601">
        <v>182775077.01306111</v>
      </c>
      <c r="G3601">
        <v>204305078.06137013</v>
      </c>
      <c r="H3601">
        <v>201098387.01655203</v>
      </c>
      <c r="I3601">
        <v>270588826.5397408</v>
      </c>
      <c r="J3601">
        <v>280986466.51382422</v>
      </c>
      <c r="K3601">
        <v>349866649.83978164</v>
      </c>
      <c r="L3601">
        <v>405659616.84300286</v>
      </c>
      <c r="M3601">
        <v>902493043.45088089</v>
      </c>
      <c r="N3601">
        <v>996222582.00113332</v>
      </c>
      <c r="O3601">
        <v>1077020936.4098139</v>
      </c>
      <c r="P3601">
        <v>1077684149.6196606</v>
      </c>
      <c r="Q3601">
        <v>916507662.06671119</v>
      </c>
      <c r="R3601">
        <v>845592716.49111748</v>
      </c>
      <c r="S3601">
        <v>596319480.21761656</v>
      </c>
      <c r="T3601">
        <v>547556825.28704977</v>
      </c>
      <c r="U3601">
        <v>494468679.83308285</v>
      </c>
      <c r="V3601">
        <v>455942851.1456067</v>
      </c>
      <c r="W3601">
        <v>560022646.3484441</v>
      </c>
      <c r="X3601">
        <v>555525123.32220888</v>
      </c>
      <c r="Y3601">
        <v>574689767.72188497</v>
      </c>
      <c r="Z3601">
        <v>621816368.98917377</v>
      </c>
    </row>
    <row r="3602" spans="4:26" ht="14.45" customHeight="1" x14ac:dyDescent="0.25">
      <c r="D3602" t="s">
        <v>238</v>
      </c>
      <c r="E3602" t="s">
        <v>12</v>
      </c>
      <c r="F3602">
        <v>187949127.51384419</v>
      </c>
      <c r="G3602">
        <v>203177414.98501593</v>
      </c>
      <c r="H3602">
        <v>206784114.68777573</v>
      </c>
      <c r="I3602">
        <v>236839945.300053</v>
      </c>
      <c r="J3602">
        <v>260884609.81079376</v>
      </c>
      <c r="K3602">
        <v>335706388.06751716</v>
      </c>
      <c r="L3602">
        <v>484809064.09340143</v>
      </c>
      <c r="M3602">
        <v>874964071.52235186</v>
      </c>
      <c r="N3602">
        <v>1071483922.7678485</v>
      </c>
      <c r="O3602">
        <v>1090414734.0798197</v>
      </c>
      <c r="P3602">
        <v>1139995430.5175183</v>
      </c>
      <c r="Q3602">
        <v>957538467.66025805</v>
      </c>
      <c r="R3602">
        <v>887043732.04889667</v>
      </c>
      <c r="S3602">
        <v>687458892.38496256</v>
      </c>
      <c r="T3602">
        <v>622192666.51471937</v>
      </c>
      <c r="U3602">
        <v>566882568.33577228</v>
      </c>
      <c r="V3602">
        <v>516489286.24911493</v>
      </c>
      <c r="W3602">
        <v>637660519.45613718</v>
      </c>
      <c r="X3602">
        <v>633064321.56681705</v>
      </c>
      <c r="Y3602">
        <v>653517542.26338136</v>
      </c>
      <c r="Z3602">
        <v>707917968.6140728</v>
      </c>
    </row>
    <row r="3603" spans="4:26" ht="14.45" customHeight="1" x14ac:dyDescent="0.25">
      <c r="D3603" t="s">
        <v>238</v>
      </c>
      <c r="E3603" t="s">
        <v>25</v>
      </c>
      <c r="F3603">
        <v>74473354.035497293</v>
      </c>
      <c r="G3603">
        <v>107531299.63446636</v>
      </c>
      <c r="H3603">
        <v>81964035.386335582</v>
      </c>
      <c r="I3603">
        <v>255760908.46577802</v>
      </c>
      <c r="J3603">
        <v>213077292.90893239</v>
      </c>
      <c r="K3603">
        <v>227116591.40398201</v>
      </c>
      <c r="L3603">
        <v>-72482744.475938693</v>
      </c>
      <c r="M3603">
        <v>554237141.79201877</v>
      </c>
      <c r="N3603">
        <v>240555013.75641167</v>
      </c>
      <c r="O3603">
        <v>498911700.76315409</v>
      </c>
      <c r="P3603">
        <v>327355926.59164923</v>
      </c>
      <c r="Q3603">
        <v>320428229.73039448</v>
      </c>
      <c r="R3603">
        <v>283002590.4394111</v>
      </c>
      <c r="S3603">
        <v>-17962897.647131551</v>
      </c>
      <c r="T3603">
        <v>15309930.628235906</v>
      </c>
      <c r="U3603">
        <v>-3794392.4229171844</v>
      </c>
      <c r="V3603">
        <v>18376878.364026349</v>
      </c>
      <c r="W3603">
        <v>11080363.434606694</v>
      </c>
      <c r="X3603">
        <v>9147160.302756764</v>
      </c>
      <c r="Y3603">
        <v>14334381.911541848</v>
      </c>
      <c r="Z3603">
        <v>12664746.95240256</v>
      </c>
    </row>
    <row r="3604" spans="4:26" ht="14.45" customHeight="1" x14ac:dyDescent="0.25">
      <c r="D3604" t="s">
        <v>238</v>
      </c>
      <c r="E3604" t="s">
        <v>13</v>
      </c>
      <c r="F3604">
        <v>37593283.412162766</v>
      </c>
      <c r="G3604">
        <v>53143299.843541443</v>
      </c>
      <c r="H3604">
        <v>74090885.68889901</v>
      </c>
      <c r="I3604">
        <v>148261653.47787768</v>
      </c>
      <c r="J3604">
        <v>184811922.58299014</v>
      </c>
      <c r="K3604">
        <v>208798191.83608264</v>
      </c>
      <c r="L3604">
        <v>217247365.32326499</v>
      </c>
      <c r="M3604">
        <v>167780728.2676954</v>
      </c>
      <c r="N3604">
        <v>282699916.99310625</v>
      </c>
      <c r="O3604">
        <v>439520438.38343823</v>
      </c>
      <c r="P3604">
        <v>427316641.84941024</v>
      </c>
      <c r="Q3604">
        <v>579741064.19692981</v>
      </c>
      <c r="R3604">
        <v>476807202.71952939</v>
      </c>
      <c r="S3604">
        <v>514136401.36350614</v>
      </c>
      <c r="T3604">
        <v>522085101.99237531</v>
      </c>
      <c r="U3604">
        <v>399534766.75878417</v>
      </c>
      <c r="V3604">
        <v>312197833.01866382</v>
      </c>
      <c r="W3604">
        <v>464107677.38274437</v>
      </c>
      <c r="X3604">
        <v>432237177.83995736</v>
      </c>
      <c r="Y3604">
        <v>441106582.85513937</v>
      </c>
      <c r="Z3604">
        <v>492618164.37118894</v>
      </c>
    </row>
    <row r="3605" spans="4:26" ht="14.45" customHeight="1" x14ac:dyDescent="0.25">
      <c r="D3605" t="s">
        <v>238</v>
      </c>
      <c r="E3605" t="s">
        <v>14</v>
      </c>
      <c r="F3605">
        <v>324802173.21633148</v>
      </c>
      <c r="G3605">
        <v>399982572.3921411</v>
      </c>
      <c r="H3605">
        <v>522857183.69869918</v>
      </c>
      <c r="I3605">
        <v>722307282.5914495</v>
      </c>
      <c r="J3605">
        <v>729795469.75029778</v>
      </c>
      <c r="K3605">
        <v>960856753.48216403</v>
      </c>
      <c r="L3605">
        <v>1251004560.74945</v>
      </c>
      <c r="M3605">
        <v>1427212633.5122042</v>
      </c>
      <c r="N3605">
        <v>1763882853.6053166</v>
      </c>
      <c r="O3605">
        <v>1847332834.6844003</v>
      </c>
      <c r="P3605">
        <v>1802476407.8638263</v>
      </c>
      <c r="Q3605">
        <v>1803233961.8782778</v>
      </c>
      <c r="R3605">
        <v>1842707115.6550152</v>
      </c>
      <c r="S3605">
        <v>1607505460.2125819</v>
      </c>
      <c r="T3605">
        <v>1467870979.9876976</v>
      </c>
      <c r="U3605">
        <v>1130739226.3484724</v>
      </c>
      <c r="V3605">
        <v>889403969.97613811</v>
      </c>
      <c r="W3605">
        <v>1311722121.8638699</v>
      </c>
      <c r="X3605">
        <v>1224823956.5446825</v>
      </c>
      <c r="Y3605">
        <v>1250535147.8724306</v>
      </c>
      <c r="Z3605">
        <v>1394813664.0333552</v>
      </c>
    </row>
    <row r="3606" spans="4:26" ht="14.45" customHeight="1" x14ac:dyDescent="0.25">
      <c r="D3606" t="s">
        <v>238</v>
      </c>
      <c r="E3606" t="s">
        <v>15</v>
      </c>
      <c r="F3606">
        <v>1798295915.3440359</v>
      </c>
      <c r="G3606">
        <v>1927991901.4445105</v>
      </c>
      <c r="H3606">
        <v>2196689415.2775035</v>
      </c>
      <c r="I3606">
        <v>2319406245.2644949</v>
      </c>
      <c r="J3606">
        <v>2585195777.4203863</v>
      </c>
      <c r="K3606">
        <v>2884983617.9201798</v>
      </c>
      <c r="L3606">
        <v>3092115512.0889173</v>
      </c>
      <c r="M3606">
        <v>3450406253.9805207</v>
      </c>
      <c r="N3606">
        <v>3675247134.5396147</v>
      </c>
      <c r="O3606">
        <v>3862140187.0772595</v>
      </c>
      <c r="P3606">
        <v>4095519328.7237654</v>
      </c>
      <c r="Q3606">
        <v>4231815277.3310776</v>
      </c>
      <c r="R3606">
        <v>4653668631.0959635</v>
      </c>
      <c r="S3606">
        <v>4816211827.4758425</v>
      </c>
      <c r="T3606">
        <v>4931952702.5653944</v>
      </c>
      <c r="U3606">
        <v>5219278438.6530247</v>
      </c>
      <c r="V3606">
        <v>5523343199.5973768</v>
      </c>
      <c r="W3606">
        <v>5827305641.1690741</v>
      </c>
      <c r="X3606">
        <v>6095953556.7892714</v>
      </c>
      <c r="Y3606">
        <v>6390609307.0150852</v>
      </c>
      <c r="Z3606">
        <v>6730572077.5163631</v>
      </c>
    </row>
    <row r="3607" spans="4:26" ht="14.45" customHeight="1" x14ac:dyDescent="0.25">
      <c r="D3607" t="s">
        <v>238</v>
      </c>
      <c r="E3607" t="s">
        <v>16</v>
      </c>
      <c r="F3607">
        <v>453183197.42872864</v>
      </c>
      <c r="G3607">
        <v>456254885.10940093</v>
      </c>
      <c r="H3607">
        <v>518002547.0879072</v>
      </c>
      <c r="I3607">
        <v>492214814.70587522</v>
      </c>
      <c r="J3607">
        <v>575652320.47068512</v>
      </c>
      <c r="K3607">
        <v>599139009.23673213</v>
      </c>
      <c r="L3607">
        <v>568496705.61422098</v>
      </c>
      <c r="M3607">
        <v>517222201.60911602</v>
      </c>
      <c r="N3607">
        <v>595390563.62386978</v>
      </c>
      <c r="O3607">
        <v>620903543.81454909</v>
      </c>
      <c r="P3607">
        <v>651602885.46615875</v>
      </c>
      <c r="Q3607">
        <v>666536810.986238</v>
      </c>
      <c r="R3607">
        <v>699477384.19040418</v>
      </c>
      <c r="S3607">
        <v>626746615.01569319</v>
      </c>
      <c r="T3607">
        <v>626778843.01741707</v>
      </c>
      <c r="U3607">
        <v>694917997.69955599</v>
      </c>
      <c r="V3607">
        <v>769164718.94826066</v>
      </c>
      <c r="W3607">
        <v>775977387.52700567</v>
      </c>
      <c r="X3607">
        <v>824099454.66343737</v>
      </c>
      <c r="Y3607">
        <v>868286411.07268918</v>
      </c>
      <c r="Z3607">
        <v>906875833.24829888</v>
      </c>
    </row>
    <row r="3608" spans="4:26" ht="14.45" customHeight="1" x14ac:dyDescent="0.25">
      <c r="D3608" t="s">
        <v>238</v>
      </c>
      <c r="E3608" t="s">
        <v>17</v>
      </c>
      <c r="F3608">
        <v>186670202.71547824</v>
      </c>
      <c r="G3608">
        <v>206861476.22742447</v>
      </c>
      <c r="H3608">
        <v>242222676.93234059</v>
      </c>
      <c r="I3608">
        <v>285264019.17944181</v>
      </c>
      <c r="J3608">
        <v>289686167.66593254</v>
      </c>
      <c r="K3608">
        <v>334541936.16547441</v>
      </c>
      <c r="L3608">
        <v>379593872.16304559</v>
      </c>
      <c r="M3608">
        <v>461254201.40674615</v>
      </c>
      <c r="N3608">
        <v>533316272.98259342</v>
      </c>
      <c r="O3608">
        <v>602000345.49976408</v>
      </c>
      <c r="P3608">
        <v>637995981.63713586</v>
      </c>
      <c r="Q3608">
        <v>694033081.64677131</v>
      </c>
      <c r="R3608">
        <v>820152221.82279015</v>
      </c>
      <c r="S3608">
        <v>997297617.36460447</v>
      </c>
      <c r="T3608">
        <v>1108252654.7702334</v>
      </c>
      <c r="U3608">
        <v>1327537928.5261962</v>
      </c>
      <c r="V3608">
        <v>1551014882.9438748</v>
      </c>
      <c r="W3608">
        <v>1476002807.2621682</v>
      </c>
      <c r="X3608">
        <v>1602127208.2437172</v>
      </c>
      <c r="Y3608">
        <v>1697601054.6038346</v>
      </c>
      <c r="Z3608">
        <v>1753872361.5631807</v>
      </c>
    </row>
    <row r="3609" spans="4:26" ht="14.45" customHeight="1" x14ac:dyDescent="0.25">
      <c r="D3609" t="s">
        <v>238</v>
      </c>
      <c r="E3609" t="s">
        <v>18</v>
      </c>
      <c r="F3609">
        <v>39131857.712405354</v>
      </c>
      <c r="G3609">
        <v>43667152.769469745</v>
      </c>
      <c r="H3609">
        <v>51238012.713925593</v>
      </c>
      <c r="I3609">
        <v>60260319.067030087</v>
      </c>
      <c r="J3609">
        <v>61542626.373742282</v>
      </c>
      <c r="K3609">
        <v>70812704.191378459</v>
      </c>
      <c r="L3609">
        <v>79989460.561924413</v>
      </c>
      <c r="M3609">
        <v>95665278.683576182</v>
      </c>
      <c r="N3609">
        <v>110358124.63425592</v>
      </c>
      <c r="O3609">
        <v>124391982.25636293</v>
      </c>
      <c r="P3609">
        <v>132047689.58367912</v>
      </c>
      <c r="Q3609">
        <v>143097200.67877951</v>
      </c>
      <c r="R3609">
        <v>169977564.6878196</v>
      </c>
      <c r="S3609">
        <v>207169392.26622623</v>
      </c>
      <c r="T3609">
        <v>229064373.42528319</v>
      </c>
      <c r="U3609">
        <v>266495442.03322858</v>
      </c>
      <c r="V3609">
        <v>294941025.18530196</v>
      </c>
      <c r="W3609">
        <v>293120843.6984868</v>
      </c>
      <c r="X3609">
        <v>314470113.80073738</v>
      </c>
      <c r="Y3609">
        <v>330792777.61833107</v>
      </c>
      <c r="Z3609">
        <v>344718105.17853618</v>
      </c>
    </row>
    <row r="3610" spans="4:26" ht="14.45" customHeight="1" x14ac:dyDescent="0.25">
      <c r="D3610" t="s">
        <v>238</v>
      </c>
      <c r="E3610" t="s">
        <v>19</v>
      </c>
      <c r="F3610">
        <v>151409192.58054173</v>
      </c>
      <c r="G3610">
        <v>169879059.52194688</v>
      </c>
      <c r="H3610">
        <v>188417485.75004295</v>
      </c>
      <c r="I3610">
        <v>203388404.58497873</v>
      </c>
      <c r="J3610">
        <v>176836171.51332757</v>
      </c>
      <c r="K3610">
        <v>284424342.60794604</v>
      </c>
      <c r="L3610">
        <v>405980025.3406325</v>
      </c>
      <c r="M3610">
        <v>689987380.95421696</v>
      </c>
      <c r="N3610">
        <v>786483761.54980993</v>
      </c>
      <c r="O3610">
        <v>646519498.90015745</v>
      </c>
      <c r="P3610">
        <v>615603118.41624522</v>
      </c>
      <c r="Q3610">
        <v>553447791.11547196</v>
      </c>
      <c r="R3610">
        <v>580500153.48130774</v>
      </c>
      <c r="S3610">
        <v>570338233.02984273</v>
      </c>
      <c r="T3610">
        <v>602598970.58499491</v>
      </c>
      <c r="U3610">
        <v>492811164.22864795</v>
      </c>
      <c r="V3610">
        <v>383394477.4608925</v>
      </c>
      <c r="W3610">
        <v>555570338.42814505</v>
      </c>
      <c r="X3610">
        <v>526637447.63238877</v>
      </c>
      <c r="Y3610">
        <v>534987603.61658645</v>
      </c>
      <c r="Z3610">
        <v>595532477.19345975</v>
      </c>
    </row>
    <row r="3611" spans="4:26" ht="14.45" customHeight="1" x14ac:dyDescent="0.25">
      <c r="D3611" t="s">
        <v>238</v>
      </c>
      <c r="E3611" t="s">
        <v>20</v>
      </c>
      <c r="F3611">
        <v>218664929.15075409</v>
      </c>
      <c r="G3611">
        <v>239511193.84067509</v>
      </c>
      <c r="H3611">
        <v>290269317.6759885</v>
      </c>
      <c r="I3611">
        <v>383503070.43509233</v>
      </c>
      <c r="J3611">
        <v>400855475.55672216</v>
      </c>
      <c r="K3611">
        <v>493040123.09178442</v>
      </c>
      <c r="L3611">
        <v>499101600.08767283</v>
      </c>
      <c r="M3611">
        <v>526892752.27327317</v>
      </c>
      <c r="N3611">
        <v>513754349.33826101</v>
      </c>
      <c r="O3611">
        <v>574817019.63265288</v>
      </c>
      <c r="P3611">
        <v>620570206.92051685</v>
      </c>
      <c r="Q3611">
        <v>630439522.384799</v>
      </c>
      <c r="R3611">
        <v>660500216.56726384</v>
      </c>
      <c r="S3611">
        <v>660429255.17321181</v>
      </c>
      <c r="T3611">
        <v>673448127.29905772</v>
      </c>
      <c r="U3611">
        <v>717546682.48824883</v>
      </c>
      <c r="V3611">
        <v>762730920.64735198</v>
      </c>
      <c r="W3611">
        <v>800516942.74892068</v>
      </c>
      <c r="X3611">
        <v>839099343.01632357</v>
      </c>
      <c r="Y3611">
        <v>880017279.73225248</v>
      </c>
      <c r="Z3611">
        <v>925962399.31414962</v>
      </c>
    </row>
    <row r="3612" spans="4:26" ht="14.45" customHeight="1" x14ac:dyDescent="0.25">
      <c r="D3612" t="s">
        <v>238</v>
      </c>
      <c r="E3612" t="s">
        <v>21</v>
      </c>
      <c r="F3612">
        <v>147601310.4657357</v>
      </c>
      <c r="G3612">
        <v>182638634.65428278</v>
      </c>
      <c r="H3612">
        <v>197745870.14969614</v>
      </c>
      <c r="I3612">
        <v>214547323.63879949</v>
      </c>
      <c r="J3612">
        <v>234679588.86927101</v>
      </c>
      <c r="K3612">
        <v>249360074.57767537</v>
      </c>
      <c r="L3612">
        <v>268837308.34720087</v>
      </c>
      <c r="M3612">
        <v>338028513.75339854</v>
      </c>
      <c r="N3612">
        <v>349279334.87161195</v>
      </c>
      <c r="O3612">
        <v>359540841.87224823</v>
      </c>
      <c r="P3612">
        <v>374025437.15783244</v>
      </c>
      <c r="Q3612">
        <v>396085636.13848042</v>
      </c>
      <c r="R3612">
        <v>472134787.06725246</v>
      </c>
      <c r="S3612">
        <v>478856602.49886686</v>
      </c>
      <c r="T3612">
        <v>497749141.64575142</v>
      </c>
      <c r="U3612">
        <v>525820110.74951071</v>
      </c>
      <c r="V3612">
        <v>554164939.23157704</v>
      </c>
      <c r="W3612">
        <v>586616447.89011419</v>
      </c>
      <c r="X3612">
        <v>613139181.10723436</v>
      </c>
      <c r="Y3612">
        <v>642425830.17900264</v>
      </c>
      <c r="Z3612">
        <v>677038833.13483107</v>
      </c>
    </row>
    <row r="3613" spans="4:26" ht="14.45" customHeight="1" x14ac:dyDescent="0.25">
      <c r="D3613" t="s">
        <v>238</v>
      </c>
      <c r="E3613" t="s">
        <v>22</v>
      </c>
      <c r="F3613">
        <v>211074483.46809679</v>
      </c>
      <c r="G3613">
        <v>225531541.08074686</v>
      </c>
      <c r="H3613">
        <v>255624629.40630299</v>
      </c>
      <c r="I3613">
        <v>283653785.28564644</v>
      </c>
      <c r="J3613">
        <v>330939745.83536303</v>
      </c>
      <c r="K3613">
        <v>358017493.21378511</v>
      </c>
      <c r="L3613">
        <v>357247518.52847505</v>
      </c>
      <c r="M3613">
        <v>438661868.5744158</v>
      </c>
      <c r="N3613">
        <v>467543654.79463387</v>
      </c>
      <c r="O3613">
        <v>525460753.71709418</v>
      </c>
      <c r="P3613">
        <v>655231746.83744681</v>
      </c>
      <c r="Q3613">
        <v>720793127.94896722</v>
      </c>
      <c r="R3613">
        <v>825833358.68768549</v>
      </c>
      <c r="S3613">
        <v>952856603.60740173</v>
      </c>
      <c r="T3613">
        <v>962916763.13460195</v>
      </c>
      <c r="U3613">
        <v>997765776.06333005</v>
      </c>
      <c r="V3613">
        <v>1032515036.3611889</v>
      </c>
      <c r="W3613">
        <v>1113688180.7224162</v>
      </c>
      <c r="X3613">
        <v>1156648987.6886237</v>
      </c>
      <c r="Y3613">
        <v>1209513380.436712</v>
      </c>
      <c r="Z3613">
        <v>1279078101.4430292</v>
      </c>
    </row>
    <row r="3614" spans="4:26" ht="14.45" customHeight="1" x14ac:dyDescent="0.25">
      <c r="D3614" t="s">
        <v>238</v>
      </c>
      <c r="E3614" t="s">
        <v>23</v>
      </c>
      <c r="F3614">
        <v>1791685896.6197634</v>
      </c>
      <c r="G3614">
        <v>1897236150.2091749</v>
      </c>
      <c r="H3614">
        <v>2162183054.1239429</v>
      </c>
      <c r="I3614">
        <v>2285152391.6433697</v>
      </c>
      <c r="J3614">
        <v>2552016977.163547</v>
      </c>
      <c r="K3614">
        <v>2822635034.4723029</v>
      </c>
      <c r="L3614">
        <v>2870826218.7130694</v>
      </c>
      <c r="M3614">
        <v>3163050712.8467159</v>
      </c>
      <c r="N3614">
        <v>3453709758.3722715</v>
      </c>
      <c r="O3614">
        <v>3620210803.4950733</v>
      </c>
      <c r="P3614">
        <v>3920000023.312079</v>
      </c>
      <c r="Q3614">
        <v>4070413711.7813606</v>
      </c>
      <c r="R3614">
        <v>4474256833.4372578</v>
      </c>
      <c r="S3614">
        <v>4584393418.5851068</v>
      </c>
      <c r="T3614">
        <v>4707426761.4913712</v>
      </c>
      <c r="U3614">
        <v>5033057720.6309214</v>
      </c>
      <c r="V3614">
        <v>5375260122.3837481</v>
      </c>
      <c r="W3614">
        <v>5617494353.6364765</v>
      </c>
      <c r="X3614">
        <v>5895813933.4608488</v>
      </c>
      <c r="Y3614">
        <v>6186862168.0573292</v>
      </c>
      <c r="Z3614">
        <v>6504607303.3314581</v>
      </c>
    </row>
    <row r="3615" spans="4:26" ht="14.45" customHeight="1" x14ac:dyDescent="0.25">
      <c r="D3615" t="s">
        <v>239</v>
      </c>
      <c r="E3615" t="s">
        <v>8</v>
      </c>
      <c r="F3615">
        <v>624497609.77576661</v>
      </c>
      <c r="G3615">
        <v>555755074.04752779</v>
      </c>
      <c r="H3615">
        <v>541644432.90679514</v>
      </c>
      <c r="I3615">
        <v>506773571.39801133</v>
      </c>
      <c r="J3615">
        <v>517763174.03995842</v>
      </c>
      <c r="K3615">
        <v>442090939.99039948</v>
      </c>
      <c r="L3615">
        <v>560282461.72594368</v>
      </c>
      <c r="M3615">
        <v>698509806.11578321</v>
      </c>
      <c r="N3615">
        <v>815677436.35741842</v>
      </c>
      <c r="O3615">
        <v>870345194.83061922</v>
      </c>
      <c r="P3615">
        <v>1024144829.7683647</v>
      </c>
      <c r="Q3615">
        <v>1224210068.4402885</v>
      </c>
      <c r="R3615">
        <v>1283928190.543011</v>
      </c>
      <c r="S3615">
        <v>1291897724.5214238</v>
      </c>
      <c r="T3615">
        <v>1394243682.8636293</v>
      </c>
      <c r="U3615">
        <v>1431685438.9538701</v>
      </c>
      <c r="V3615">
        <v>1388304179.9648218</v>
      </c>
      <c r="W3615">
        <v>1433653387.6792879</v>
      </c>
      <c r="X3615">
        <v>1408783524.106915</v>
      </c>
      <c r="Y3615">
        <v>1672117254.1929772</v>
      </c>
      <c r="Z3615">
        <v>1681677497.7492611</v>
      </c>
    </row>
    <row r="3616" spans="4:26" ht="14.45" customHeight="1" x14ac:dyDescent="0.25">
      <c r="D3616" t="s">
        <v>239</v>
      </c>
      <c r="E3616" t="s">
        <v>9</v>
      </c>
      <c r="F3616">
        <v>448586748.57804906</v>
      </c>
      <c r="G3616">
        <v>399207871.45852089</v>
      </c>
      <c r="H3616">
        <v>389071968.44464839</v>
      </c>
      <c r="I3616">
        <v>364023661.32576799</v>
      </c>
      <c r="J3616">
        <v>371917673.23646635</v>
      </c>
      <c r="K3616">
        <v>317561082.9037056</v>
      </c>
      <c r="L3616">
        <v>404800895.3776111</v>
      </c>
      <c r="M3616">
        <v>501416242.37281281</v>
      </c>
      <c r="N3616">
        <v>608625608.80609262</v>
      </c>
      <c r="O3616">
        <v>648187905.22942376</v>
      </c>
      <c r="P3616">
        <v>770036748.44069386</v>
      </c>
      <c r="Q3616">
        <v>779652979.86869729</v>
      </c>
      <c r="R3616">
        <v>827317073.74743938</v>
      </c>
      <c r="S3616">
        <v>820002056.4721812</v>
      </c>
      <c r="T3616">
        <v>886833913.9138062</v>
      </c>
      <c r="U3616">
        <v>914518190.54244137</v>
      </c>
      <c r="V3616">
        <v>892527023.9691571</v>
      </c>
      <c r="W3616">
        <v>921681581.524912</v>
      </c>
      <c r="X3616">
        <v>902247491.09863222</v>
      </c>
      <c r="Y3616">
        <v>1073679449.6858732</v>
      </c>
      <c r="Z3616">
        <v>1079367724.3177817</v>
      </c>
    </row>
    <row r="3617" spans="4:26" ht="14.45" customHeight="1" x14ac:dyDescent="0.25">
      <c r="D3617" t="s">
        <v>239</v>
      </c>
      <c r="E3617" t="s">
        <v>10</v>
      </c>
      <c r="F3617">
        <v>175994693.35839629</v>
      </c>
      <c r="G3617">
        <v>156621806.79831731</v>
      </c>
      <c r="H3617">
        <v>152645174.47911051</v>
      </c>
      <c r="I3617">
        <v>142817939.07676631</v>
      </c>
      <c r="J3617">
        <v>145915005.01720044</v>
      </c>
      <c r="K3617">
        <v>124589203.09462486</v>
      </c>
      <c r="L3617">
        <v>155528534.44800183</v>
      </c>
      <c r="M3617">
        <v>197191369.0759933</v>
      </c>
      <c r="N3617">
        <v>206887306.30794504</v>
      </c>
      <c r="O3617">
        <v>221996565.0501698</v>
      </c>
      <c r="P3617">
        <v>253830795.91272703</v>
      </c>
      <c r="Q3617">
        <v>445924534.79506016</v>
      </c>
      <c r="R3617">
        <v>457929057.29974771</v>
      </c>
      <c r="S3617">
        <v>473372005.06511915</v>
      </c>
      <c r="T3617">
        <v>508980499.7855249</v>
      </c>
      <c r="U3617">
        <v>518733482.83073562</v>
      </c>
      <c r="V3617">
        <v>497226925.11982632</v>
      </c>
      <c r="W3617">
        <v>513468932.24354887</v>
      </c>
      <c r="X3617">
        <v>508048758.96609396</v>
      </c>
      <c r="Y3617">
        <v>600199735.73020065</v>
      </c>
      <c r="Z3617">
        <v>604087212.97425652</v>
      </c>
    </row>
    <row r="3618" spans="4:26" ht="14.45" customHeight="1" x14ac:dyDescent="0.25">
      <c r="D3618" t="s">
        <v>239</v>
      </c>
      <c r="E3618" t="s">
        <v>11</v>
      </c>
      <c r="F3618">
        <v>125016573.24185283</v>
      </c>
      <c r="G3618">
        <v>111255179.2245997</v>
      </c>
      <c r="H3618">
        <v>108430405.77787222</v>
      </c>
      <c r="I3618">
        <v>101449699.42341919</v>
      </c>
      <c r="J3618">
        <v>103649679.26258165</v>
      </c>
      <c r="K3618">
        <v>107008873.29921322</v>
      </c>
      <c r="L3618">
        <v>179444162.53374958</v>
      </c>
      <c r="M3618">
        <v>244710658.7203792</v>
      </c>
      <c r="N3618">
        <v>233834829.09594005</v>
      </c>
      <c r="O3618">
        <v>183894607.96289918</v>
      </c>
      <c r="P3618">
        <v>304405023.57746738</v>
      </c>
      <c r="Q3618">
        <v>267677430.04405555</v>
      </c>
      <c r="R3618">
        <v>321255159.33547467</v>
      </c>
      <c r="S3618">
        <v>350299820.46302819</v>
      </c>
      <c r="T3618">
        <v>371205763.73343831</v>
      </c>
      <c r="U3618">
        <v>357838874.70350903</v>
      </c>
      <c r="V3618">
        <v>254187258.46933642</v>
      </c>
      <c r="W3618">
        <v>262614296.02478904</v>
      </c>
      <c r="X3618">
        <v>309933592.03612965</v>
      </c>
      <c r="Y3618">
        <v>325942493.43621248</v>
      </c>
      <c r="Z3618">
        <v>334620524.95201755</v>
      </c>
    </row>
    <row r="3619" spans="4:26" ht="14.45" customHeight="1" x14ac:dyDescent="0.25">
      <c r="D3619" t="s">
        <v>239</v>
      </c>
      <c r="E3619" t="s">
        <v>12</v>
      </c>
      <c r="F3619">
        <v>217872235.47537282</v>
      </c>
      <c r="G3619">
        <v>193889609.81184506</v>
      </c>
      <c r="H3619">
        <v>188966744.87009543</v>
      </c>
      <c r="I3619">
        <v>176801141.06891352</v>
      </c>
      <c r="J3619">
        <v>180635148.93786871</v>
      </c>
      <c r="K3619">
        <v>186489373.66326252</v>
      </c>
      <c r="L3619">
        <v>312725743.6388098</v>
      </c>
      <c r="M3619">
        <v>426468722.32625818</v>
      </c>
      <c r="N3619">
        <v>407514904.83246231</v>
      </c>
      <c r="O3619">
        <v>320481743.25842965</v>
      </c>
      <c r="P3619">
        <v>530500886.85804284</v>
      </c>
      <c r="Q3619">
        <v>466493990.01825315</v>
      </c>
      <c r="R3619">
        <v>559866407.36833882</v>
      </c>
      <c r="S3619">
        <v>610483898.18887806</v>
      </c>
      <c r="T3619">
        <v>646917664.34429789</v>
      </c>
      <c r="U3619">
        <v>623622560.99293709</v>
      </c>
      <c r="V3619">
        <v>442984036.40398765</v>
      </c>
      <c r="W3619">
        <v>73427026.252986148</v>
      </c>
      <c r="X3619">
        <v>540135781.95900798</v>
      </c>
      <c r="Y3619">
        <v>415637085.373568</v>
      </c>
      <c r="Z3619">
        <v>377416316.46066791</v>
      </c>
    </row>
    <row r="3620" spans="4:26" ht="14.45" customHeight="1" x14ac:dyDescent="0.25">
      <c r="D3620" t="s">
        <v>239</v>
      </c>
      <c r="E3620" t="s">
        <v>13</v>
      </c>
      <c r="F3620">
        <v>278949723.45744395</v>
      </c>
      <c r="G3620">
        <v>248243915.11408147</v>
      </c>
      <c r="H3620">
        <v>241940975.15871644</v>
      </c>
      <c r="I3620">
        <v>226364917.05545557</v>
      </c>
      <c r="J3620">
        <v>231273737.51087466</v>
      </c>
      <c r="K3620">
        <v>197472571.37646821</v>
      </c>
      <c r="L3620">
        <v>341622553.60870498</v>
      </c>
      <c r="M3620">
        <v>349067668.95685691</v>
      </c>
      <c r="N3620">
        <v>339231341.67253506</v>
      </c>
      <c r="O3620">
        <v>345524786.31808752</v>
      </c>
      <c r="P3620">
        <v>302517443.26241493</v>
      </c>
      <c r="Q3620">
        <v>290605619.55544662</v>
      </c>
      <c r="R3620">
        <v>299784386.02200776</v>
      </c>
      <c r="S3620">
        <v>311442178.3517763</v>
      </c>
      <c r="T3620">
        <v>347093267.15910059</v>
      </c>
      <c r="U3620">
        <v>302438983.13535678</v>
      </c>
      <c r="V3620">
        <v>177545036.3716251</v>
      </c>
      <c r="W3620">
        <v>183344576.32159689</v>
      </c>
      <c r="X3620">
        <v>247470132.27025381</v>
      </c>
      <c r="Y3620">
        <v>239395694.39157075</v>
      </c>
      <c r="Z3620">
        <v>249563359.87500933</v>
      </c>
    </row>
    <row r="3621" spans="4:26" ht="14.45" customHeight="1" x14ac:dyDescent="0.25">
      <c r="D3621" t="s">
        <v>239</v>
      </c>
      <c r="E3621" t="s">
        <v>14</v>
      </c>
      <c r="F3621">
        <v>278719549.03491896</v>
      </c>
      <c r="G3621">
        <v>252505855.43042222</v>
      </c>
      <c r="H3621">
        <v>241684695.84723595</v>
      </c>
      <c r="I3621">
        <v>261294667.06528232</v>
      </c>
      <c r="J3621">
        <v>282186549.96184242</v>
      </c>
      <c r="K3621">
        <v>234131485.78801987</v>
      </c>
      <c r="L3621">
        <v>366446263.68503094</v>
      </c>
      <c r="M3621">
        <v>475596560.75802696</v>
      </c>
      <c r="N3621">
        <v>489021494.20655489</v>
      </c>
      <c r="O3621">
        <v>476444366.88227701</v>
      </c>
      <c r="P3621">
        <v>631432725.76490915</v>
      </c>
      <c r="Q3621">
        <v>711074475.3141067</v>
      </c>
      <c r="R3621">
        <v>714404941.31801987</v>
      </c>
      <c r="S3621">
        <v>720892153.3826164</v>
      </c>
      <c r="T3621">
        <v>790627266.6161499</v>
      </c>
      <c r="U3621">
        <v>820582250.27570248</v>
      </c>
      <c r="V3621">
        <v>747660235.85256457</v>
      </c>
      <c r="W3621">
        <v>772203494.45891154</v>
      </c>
      <c r="X3621">
        <v>783549907.61661708</v>
      </c>
      <c r="Y3621">
        <v>909992573.5166955</v>
      </c>
      <c r="Z3621">
        <v>918461947.63116586</v>
      </c>
    </row>
    <row r="3622" spans="4:26" ht="14.45" customHeight="1" x14ac:dyDescent="0.25">
      <c r="D3622" t="s">
        <v>239</v>
      </c>
      <c r="E3622" t="s">
        <v>15</v>
      </c>
      <c r="F3622">
        <v>658260604.89205229</v>
      </c>
      <c r="G3622">
        <v>579191429.82326722</v>
      </c>
      <c r="H3622">
        <v>571011860.93286169</v>
      </c>
      <c r="I3622">
        <v>482205103.8516891</v>
      </c>
      <c r="J3622">
        <v>470130502.15632862</v>
      </c>
      <c r="K3622">
        <v>438191230.11296475</v>
      </c>
      <c r="L3622">
        <v>554652723.15205073</v>
      </c>
      <c r="M3622">
        <v>660987127.85552084</v>
      </c>
      <c r="N3622">
        <v>765763519.43700898</v>
      </c>
      <c r="O3622">
        <v>782512160.49831545</v>
      </c>
      <c r="P3622">
        <v>898194646.97641039</v>
      </c>
      <c r="Q3622">
        <v>969084250.11205709</v>
      </c>
      <c r="R3622">
        <v>1119043028.316489</v>
      </c>
      <c r="S3622">
        <v>1166172928.2991774</v>
      </c>
      <c r="T3622">
        <v>1234725511.7518511</v>
      </c>
      <c r="U3622">
        <v>1198112200.3425412</v>
      </c>
      <c r="V3622">
        <v>1049321935.0223287</v>
      </c>
      <c r="W3622">
        <v>1083598226.7486656</v>
      </c>
      <c r="X3622">
        <v>1131937631.3131216</v>
      </c>
      <c r="Y3622">
        <v>1289326961.0223713</v>
      </c>
      <c r="Z3622">
        <v>1305475426.0630665</v>
      </c>
    </row>
    <row r="3623" spans="4:26" ht="14.45" customHeight="1" x14ac:dyDescent="0.25">
      <c r="D3623" t="s">
        <v>239</v>
      </c>
      <c r="E3623" t="s">
        <v>16</v>
      </c>
      <c r="F3623">
        <v>73993720.497096345</v>
      </c>
      <c r="G3623">
        <v>78315968.041256234</v>
      </c>
      <c r="H3623">
        <v>78266844.813132137</v>
      </c>
      <c r="I3623">
        <v>47800013.226915084</v>
      </c>
      <c r="J3623">
        <v>41064090.892248817</v>
      </c>
      <c r="K3623">
        <v>42577524.328244723</v>
      </c>
      <c r="L3623">
        <v>58967039.16898375</v>
      </c>
      <c r="M3623">
        <v>58210679.704784349</v>
      </c>
      <c r="N3623">
        <v>47426784.367805131</v>
      </c>
      <c r="O3623">
        <v>49722254.677065879</v>
      </c>
      <c r="P3623">
        <v>55316943.87623547</v>
      </c>
      <c r="Q3623">
        <v>62409922.273633383</v>
      </c>
      <c r="R3623">
        <v>62139562.56876038</v>
      </c>
      <c r="S3623">
        <v>67732907.496660054</v>
      </c>
      <c r="T3623">
        <v>69682797.06752786</v>
      </c>
      <c r="U3623">
        <v>74694315.13580966</v>
      </c>
      <c r="V3623">
        <v>74722710.99703528</v>
      </c>
      <c r="W3623">
        <v>78010610.757289439</v>
      </c>
      <c r="X3623">
        <v>110956909.9905421</v>
      </c>
      <c r="Y3623">
        <v>99704954.01986067</v>
      </c>
      <c r="Z3623">
        <v>103617134.02252007</v>
      </c>
    </row>
    <row r="3624" spans="4:26" ht="14.45" customHeight="1" x14ac:dyDescent="0.25">
      <c r="D3624" t="s">
        <v>239</v>
      </c>
      <c r="E3624" t="s">
        <v>17</v>
      </c>
      <c r="F3624">
        <v>292997551.35858363</v>
      </c>
      <c r="G3624">
        <v>166376844.75297779</v>
      </c>
      <c r="H3624">
        <v>292894682.99250126</v>
      </c>
      <c r="I3624">
        <v>198739483.74218357</v>
      </c>
      <c r="J3624">
        <v>241506876.46039963</v>
      </c>
      <c r="K3624">
        <v>121798344.97050178</v>
      </c>
      <c r="L3624">
        <v>202265266.54419956</v>
      </c>
      <c r="M3624">
        <v>296559939.12762344</v>
      </c>
      <c r="N3624">
        <v>339461677.08692628</v>
      </c>
      <c r="O3624">
        <v>243305705.92793459</v>
      </c>
      <c r="P3624">
        <v>195606037.25980431</v>
      </c>
      <c r="Q3624">
        <v>189236217.93761584</v>
      </c>
      <c r="R3624">
        <v>209058228.0182932</v>
      </c>
      <c r="S3624">
        <v>226018518.36003324</v>
      </c>
      <c r="T3624">
        <v>225345955.42229882</v>
      </c>
      <c r="U3624">
        <v>292615011.43444437</v>
      </c>
      <c r="V3624">
        <v>271715754.08160597</v>
      </c>
      <c r="W3624">
        <v>254032800.42008403</v>
      </c>
      <c r="X3624">
        <v>157003048.7740632</v>
      </c>
      <c r="Y3624">
        <v>266038090.48814696</v>
      </c>
      <c r="Z3624">
        <v>246478462.25947717</v>
      </c>
    </row>
    <row r="3625" spans="4:26" ht="14.45" customHeight="1" x14ac:dyDescent="0.25">
      <c r="D3625" t="s">
        <v>239</v>
      </c>
      <c r="E3625" t="s">
        <v>18</v>
      </c>
      <c r="F3625">
        <v>66850999.722086586</v>
      </c>
      <c r="G3625">
        <v>37960926.126412556</v>
      </c>
      <c r="H3625">
        <v>66827529.037500665</v>
      </c>
      <c r="I3625">
        <v>45344860.770376958</v>
      </c>
      <c r="J3625">
        <v>55102768.116233252</v>
      </c>
      <c r="K3625">
        <v>27789792.399352364</v>
      </c>
      <c r="L3625">
        <v>46149311.538053326</v>
      </c>
      <c r="M3625">
        <v>67663802.363793954</v>
      </c>
      <c r="N3625">
        <v>77452362.230918467</v>
      </c>
      <c r="O3625">
        <v>55513193.212540932</v>
      </c>
      <c r="P3625">
        <v>44629926.365801178</v>
      </c>
      <c r="Q3625">
        <v>43176573.640623577</v>
      </c>
      <c r="R3625">
        <v>47699209.356349461</v>
      </c>
      <c r="S3625">
        <v>51568908.470437147</v>
      </c>
      <c r="T3625">
        <v>51415454.953316979</v>
      </c>
      <c r="U3625">
        <v>66763718.527265199</v>
      </c>
      <c r="V3625">
        <v>61995295.579673611</v>
      </c>
      <c r="W3625">
        <v>57960711.929295801</v>
      </c>
      <c r="X3625">
        <v>35822179.131853566</v>
      </c>
      <c r="Y3625">
        <v>60699866.708174571</v>
      </c>
      <c r="Z3625">
        <v>56237096.64331951</v>
      </c>
    </row>
    <row r="3626" spans="4:26" ht="14.45" customHeight="1" x14ac:dyDescent="0.25">
      <c r="D3626" t="s">
        <v>239</v>
      </c>
      <c r="E3626" t="s">
        <v>19</v>
      </c>
      <c r="F3626">
        <v>14810654.515745396</v>
      </c>
      <c r="G3626">
        <v>30369944.95006318</v>
      </c>
      <c r="H3626">
        <v>61786224.076236188</v>
      </c>
      <c r="I3626">
        <v>42015481.074663892</v>
      </c>
      <c r="J3626">
        <v>45290726.371469468</v>
      </c>
      <c r="K3626">
        <v>69872746.361026198</v>
      </c>
      <c r="L3626">
        <v>82103211.331384182</v>
      </c>
      <c r="M3626">
        <v>113612846.51375414</v>
      </c>
      <c r="N3626">
        <v>213626001.7183809</v>
      </c>
      <c r="O3626">
        <v>175566791.62827176</v>
      </c>
      <c r="P3626">
        <v>207963262.30585504</v>
      </c>
      <c r="Q3626">
        <v>249024793.12834468</v>
      </c>
      <c r="R3626">
        <v>326770813.58694202</v>
      </c>
      <c r="S3626">
        <v>326545103.29131448</v>
      </c>
      <c r="T3626">
        <v>347788683.11525536</v>
      </c>
      <c r="U3626">
        <v>289068482.65771431</v>
      </c>
      <c r="V3626">
        <v>197774908.5383043</v>
      </c>
      <c r="W3626">
        <v>201132728.63093716</v>
      </c>
      <c r="X3626">
        <v>311110684.81392521</v>
      </c>
      <c r="Y3626">
        <v>267772809.0882059</v>
      </c>
      <c r="Z3626">
        <v>279483992.36364394</v>
      </c>
    </row>
    <row r="3627" spans="4:26" ht="14.45" customHeight="1" x14ac:dyDescent="0.25">
      <c r="D3627" t="s">
        <v>239</v>
      </c>
      <c r="E3627" t="s">
        <v>20</v>
      </c>
      <c r="F3627">
        <v>164229199.62916842</v>
      </c>
      <c r="G3627">
        <v>146164702.00076216</v>
      </c>
      <c r="H3627">
        <v>124717317.11814831</v>
      </c>
      <c r="I3627">
        <v>97260514.997267485</v>
      </c>
      <c r="J3627">
        <v>93964400.739386246</v>
      </c>
      <c r="K3627">
        <v>100776869.05366328</v>
      </c>
      <c r="L3627">
        <v>119736089.58691072</v>
      </c>
      <c r="M3627">
        <v>136588774.69547221</v>
      </c>
      <c r="N3627">
        <v>124545054.55833389</v>
      </c>
      <c r="O3627">
        <v>135200086.74712372</v>
      </c>
      <c r="P3627">
        <v>145712245.96679649</v>
      </c>
      <c r="Q3627">
        <v>153030444.69298699</v>
      </c>
      <c r="R3627">
        <v>182980762.77178007</v>
      </c>
      <c r="S3627">
        <v>182160172.58175716</v>
      </c>
      <c r="T3627">
        <v>191925275.16394535</v>
      </c>
      <c r="U3627">
        <v>177439104.03593525</v>
      </c>
      <c r="V3627">
        <v>136457748.79870856</v>
      </c>
      <c r="W3627">
        <v>173173214.98898783</v>
      </c>
      <c r="X3627">
        <v>202644261.1174567</v>
      </c>
      <c r="Y3627">
        <v>194266168.14836696</v>
      </c>
      <c r="Z3627">
        <v>205676097.14924768</v>
      </c>
    </row>
    <row r="3628" spans="4:26" ht="14.45" customHeight="1" x14ac:dyDescent="0.25">
      <c r="D3628" t="s">
        <v>239</v>
      </c>
      <c r="E3628" t="s">
        <v>21</v>
      </c>
      <c r="F3628">
        <v>45913892.232527226</v>
      </c>
      <c r="G3628">
        <v>42980881.375707567</v>
      </c>
      <c r="H3628">
        <v>40077851.220213883</v>
      </c>
      <c r="I3628">
        <v>31479967.172368795</v>
      </c>
      <c r="J3628">
        <v>32760909.131380435</v>
      </c>
      <c r="K3628">
        <v>38613015.98877421</v>
      </c>
      <c r="L3628">
        <v>58331367.335783541</v>
      </c>
      <c r="M3628">
        <v>70871584.903710544</v>
      </c>
      <c r="N3628">
        <v>78849173.478054136</v>
      </c>
      <c r="O3628">
        <v>100775134.66866942</v>
      </c>
      <c r="P3628">
        <v>82080932.126671523</v>
      </c>
      <c r="Q3628">
        <v>93840450.220141113</v>
      </c>
      <c r="R3628">
        <v>101643782.07038575</v>
      </c>
      <c r="S3628">
        <v>106018493.9334731</v>
      </c>
      <c r="T3628">
        <v>111088129.04362802</v>
      </c>
      <c r="U3628">
        <v>107073730.00077923</v>
      </c>
      <c r="V3628">
        <v>90014713.905018628</v>
      </c>
      <c r="W3628">
        <v>95776292.832039282</v>
      </c>
      <c r="X3628">
        <v>131712940.22331648</v>
      </c>
      <c r="Y3628">
        <v>120152724.41170014</v>
      </c>
      <c r="Z3628">
        <v>124880636.33414698</v>
      </c>
    </row>
    <row r="3629" spans="4:26" ht="14.45" customHeight="1" x14ac:dyDescent="0.25">
      <c r="D3629" t="s">
        <v>239</v>
      </c>
      <c r="E3629" t="s">
        <v>22</v>
      </c>
      <c r="F3629">
        <v>143568360.28683582</v>
      </c>
      <c r="G3629">
        <v>139896835.7807872</v>
      </c>
      <c r="H3629">
        <v>138205857.2863842</v>
      </c>
      <c r="I3629">
        <v>134469832.20492795</v>
      </c>
      <c r="J3629">
        <v>109935859.19426018</v>
      </c>
      <c r="K3629">
        <v>121421559.90373015</v>
      </c>
      <c r="L3629">
        <v>138336713.84078068</v>
      </c>
      <c r="M3629">
        <v>158115767.54207179</v>
      </c>
      <c r="N3629">
        <v>171865356.44729507</v>
      </c>
      <c r="O3629">
        <v>202535644.74055237</v>
      </c>
      <c r="P3629">
        <v>216997789.06506065</v>
      </c>
      <c r="Q3629">
        <v>235153061.02123183</v>
      </c>
      <c r="R3629">
        <v>275995554.03691113</v>
      </c>
      <c r="S3629">
        <v>299235130.04005301</v>
      </c>
      <c r="T3629">
        <v>336960667.00276476</v>
      </c>
      <c r="U3629">
        <v>330456649.65491509</v>
      </c>
      <c r="V3629">
        <v>313487655.27939671</v>
      </c>
      <c r="W3629">
        <v>302352934.64822495</v>
      </c>
      <c r="X3629">
        <v>395408337.24988967</v>
      </c>
      <c r="Y3629">
        <v>384303048.7689541</v>
      </c>
      <c r="Z3629">
        <v>388817061.43934864</v>
      </c>
    </row>
    <row r="3630" spans="4:26" ht="14.45" customHeight="1" x14ac:dyDescent="0.25">
      <c r="D3630" t="s">
        <v>239</v>
      </c>
      <c r="E3630" t="s">
        <v>23</v>
      </c>
      <c r="F3630">
        <v>767689058.03630233</v>
      </c>
      <c r="G3630">
        <v>660020821.14252567</v>
      </c>
      <c r="H3630">
        <v>749499480.07627487</v>
      </c>
      <c r="I3630">
        <v>565842929.96397734</v>
      </c>
      <c r="J3630">
        <v>555476028.72017002</v>
      </c>
      <c r="K3630">
        <v>504675166.01124489</v>
      </c>
      <c r="L3630">
        <v>666805096.64889741</v>
      </c>
      <c r="M3630">
        <v>809970109.6700182</v>
      </c>
      <c r="N3630">
        <v>888683822.69772136</v>
      </c>
      <c r="O3630">
        <v>870714292.40446019</v>
      </c>
      <c r="P3630">
        <v>868637402.41973746</v>
      </c>
      <c r="Q3630">
        <v>941278743.60108161</v>
      </c>
      <c r="R3630">
        <v>1084602995.243252</v>
      </c>
      <c r="S3630">
        <v>1141740141.056946</v>
      </c>
      <c r="T3630">
        <v>1218012803.8595357</v>
      </c>
      <c r="U3630">
        <v>1223768806.5107133</v>
      </c>
      <c r="V3630">
        <v>1081305922.2982032</v>
      </c>
      <c r="W3630">
        <v>1102991274.4626374</v>
      </c>
      <c r="X3630">
        <v>1331961337.3750834</v>
      </c>
      <c r="Y3630">
        <v>1338426548.6293678</v>
      </c>
      <c r="Z3630">
        <v>1358497587.6522069</v>
      </c>
    </row>
    <row r="3631" spans="4:26" ht="14.45" customHeight="1" x14ac:dyDescent="0.25">
      <c r="D3631" t="s">
        <v>240</v>
      </c>
      <c r="E3631" t="s">
        <v>8</v>
      </c>
      <c r="F3631">
        <v>50140510685.642738</v>
      </c>
      <c r="G3631">
        <v>53167371068.56131</v>
      </c>
      <c r="H3631">
        <v>56566584618.107681</v>
      </c>
      <c r="I3631">
        <v>56878287469.209991</v>
      </c>
      <c r="J3631">
        <v>63953717484.784714</v>
      </c>
      <c r="K3631">
        <v>64856078844.777748</v>
      </c>
      <c r="L3631">
        <v>69064932347.355759</v>
      </c>
      <c r="M3631">
        <v>75115996430.519394</v>
      </c>
      <c r="N3631">
        <v>82690866880.434509</v>
      </c>
      <c r="O3631">
        <v>86530298316.879303</v>
      </c>
      <c r="P3631">
        <v>86576420396.167755</v>
      </c>
      <c r="Q3631">
        <v>86092267818.409668</v>
      </c>
      <c r="R3631">
        <v>87219989842.615936</v>
      </c>
      <c r="S3631">
        <v>86202496286.941101</v>
      </c>
      <c r="T3631">
        <v>84323493832.983261</v>
      </c>
      <c r="U3631">
        <v>83581161810.440369</v>
      </c>
      <c r="V3631">
        <v>88276653559.445557</v>
      </c>
      <c r="W3631">
        <v>90262452270.636566</v>
      </c>
      <c r="X3631">
        <v>87814708939.844467</v>
      </c>
      <c r="Y3631">
        <v>85768200257.079895</v>
      </c>
      <c r="Z3631">
        <v>102586250380.33723</v>
      </c>
    </row>
    <row r="3632" spans="4:26" ht="14.45" customHeight="1" x14ac:dyDescent="0.25">
      <c r="D3632" t="s">
        <v>240</v>
      </c>
      <c r="E3632" t="s">
        <v>9</v>
      </c>
      <c r="F3632">
        <v>36394040617.771683</v>
      </c>
      <c r="G3632">
        <v>39110207175.265549</v>
      </c>
      <c r="H3632">
        <v>41701277070.705002</v>
      </c>
      <c r="I3632">
        <v>42479086897.461678</v>
      </c>
      <c r="J3632">
        <v>46936974238.858757</v>
      </c>
      <c r="K3632">
        <v>46613162840.747917</v>
      </c>
      <c r="L3632">
        <v>49425932180.184952</v>
      </c>
      <c r="M3632">
        <v>53509645076.155373</v>
      </c>
      <c r="N3632">
        <v>59281113996.983475</v>
      </c>
      <c r="O3632">
        <v>61888810398.896179</v>
      </c>
      <c r="P3632">
        <v>62306289145.81739</v>
      </c>
      <c r="Q3632">
        <v>62888437696.144745</v>
      </c>
      <c r="R3632">
        <v>63852135444.140259</v>
      </c>
      <c r="S3632">
        <v>64137542543.923714</v>
      </c>
      <c r="T3632">
        <v>63319698891.756859</v>
      </c>
      <c r="U3632">
        <v>62512934500.83049</v>
      </c>
      <c r="V3632">
        <v>65809555357.362358</v>
      </c>
      <c r="W3632">
        <v>67280142632.68161</v>
      </c>
      <c r="X3632">
        <v>65464133688.873184</v>
      </c>
      <c r="Y3632">
        <v>62930714024.946892</v>
      </c>
      <c r="Z3632">
        <v>77561034592.553207</v>
      </c>
    </row>
    <row r="3633" spans="4:49" ht="14.45" customHeight="1" x14ac:dyDescent="0.25">
      <c r="D3633" t="s">
        <v>240</v>
      </c>
      <c r="E3633" t="s">
        <v>10</v>
      </c>
      <c r="F3633">
        <v>14061504721.800131</v>
      </c>
      <c r="G3633">
        <v>14281394477.110527</v>
      </c>
      <c r="H3633">
        <v>15084704753.747942</v>
      </c>
      <c r="I3633">
        <v>14503871984.733261</v>
      </c>
      <c r="J3633">
        <v>17309244579.765068</v>
      </c>
      <c r="K3633">
        <v>18748154796.90448</v>
      </c>
      <c r="L3633">
        <v>20221914334.399879</v>
      </c>
      <c r="M3633">
        <v>22292535944.448948</v>
      </c>
      <c r="N3633">
        <v>24085700688.923855</v>
      </c>
      <c r="O3633">
        <v>25379456913.612926</v>
      </c>
      <c r="P3633">
        <v>24927153788.860233</v>
      </c>
      <c r="Q3633">
        <v>23660312955.869003</v>
      </c>
      <c r="R3633">
        <v>23800711203.873672</v>
      </c>
      <c r="S3633">
        <v>22274804536.447834</v>
      </c>
      <c r="T3633">
        <v>21086325087.203465</v>
      </c>
      <c r="U3633">
        <v>21202778554.007877</v>
      </c>
      <c r="V3633">
        <v>22654756689.68713</v>
      </c>
      <c r="W3633">
        <v>23176264890.985279</v>
      </c>
      <c r="X3633">
        <v>22537472928.023148</v>
      </c>
      <c r="Y3633">
        <v>23233227731.101246</v>
      </c>
      <c r="Z3633">
        <v>25014016469.419289</v>
      </c>
    </row>
    <row r="3634" spans="4:49" ht="14.45" customHeight="1" x14ac:dyDescent="0.25">
      <c r="D3634" t="s">
        <v>240</v>
      </c>
      <c r="E3634" t="s">
        <v>11</v>
      </c>
      <c r="F3634">
        <v>18479833049.666508</v>
      </c>
      <c r="G3634">
        <v>20671788755.451595</v>
      </c>
      <c r="H3634">
        <v>18246506108.153416</v>
      </c>
      <c r="I3634">
        <v>19349842135.723789</v>
      </c>
      <c r="J3634">
        <v>25938322055.091648</v>
      </c>
      <c r="K3634">
        <v>25537265486.455589</v>
      </c>
      <c r="L3634">
        <v>24515622868.73774</v>
      </c>
      <c r="M3634">
        <v>30216320988.878357</v>
      </c>
      <c r="N3634">
        <v>34262237014.526897</v>
      </c>
      <c r="O3634">
        <v>36823328523.486877</v>
      </c>
      <c r="P3634">
        <v>38396462445.703705</v>
      </c>
      <c r="Q3634">
        <v>37418983012.795723</v>
      </c>
      <c r="R3634">
        <v>35842388415.91774</v>
      </c>
      <c r="S3634">
        <v>35260802813.139877</v>
      </c>
      <c r="T3634">
        <v>37334586657.701317</v>
      </c>
      <c r="U3634">
        <v>36678288368.713409</v>
      </c>
      <c r="V3634">
        <v>37313132736.681</v>
      </c>
      <c r="W3634">
        <v>36943957350.625999</v>
      </c>
      <c r="X3634">
        <v>36025843755.839203</v>
      </c>
      <c r="Y3634">
        <v>41873894801.891212</v>
      </c>
      <c r="Z3634">
        <v>19215602452.523544</v>
      </c>
    </row>
    <row r="3635" spans="4:49" ht="14.45" customHeight="1" x14ac:dyDescent="0.25">
      <c r="D3635" t="s">
        <v>240</v>
      </c>
      <c r="E3635" t="s">
        <v>12</v>
      </c>
      <c r="F3635">
        <v>21187737508.249535</v>
      </c>
      <c r="G3635">
        <v>22350459817.875629</v>
      </c>
      <c r="H3635">
        <v>21881255664.610661</v>
      </c>
      <c r="I3635">
        <v>20880680603.55658</v>
      </c>
      <c r="J3635">
        <v>24285686799.462112</v>
      </c>
      <c r="K3635">
        <v>27769527944.683475</v>
      </c>
      <c r="L3635">
        <v>31360018500.423813</v>
      </c>
      <c r="M3635">
        <v>35964327733.281517</v>
      </c>
      <c r="N3635">
        <v>43130713421.306107</v>
      </c>
      <c r="O3635">
        <v>44341826339.208008</v>
      </c>
      <c r="P3635">
        <v>41514148406.060371</v>
      </c>
      <c r="Q3635">
        <v>37789697834.080688</v>
      </c>
      <c r="R3635">
        <v>36165845348.072006</v>
      </c>
      <c r="S3635">
        <v>31675010104.873833</v>
      </c>
      <c r="T3635">
        <v>29316208614.108063</v>
      </c>
      <c r="U3635">
        <v>29486667429.952713</v>
      </c>
      <c r="V3635">
        <v>30329965845.434856</v>
      </c>
      <c r="W3635">
        <v>27143690278.454651</v>
      </c>
      <c r="X3635">
        <v>24167506062.244049</v>
      </c>
      <c r="Y3635">
        <v>20745475285.961452</v>
      </c>
      <c r="Z3635">
        <v>18612655027.409607</v>
      </c>
    </row>
    <row r="3636" spans="4:49" ht="14.45" customHeight="1" x14ac:dyDescent="0.25">
      <c r="D3636" t="s">
        <v>240</v>
      </c>
      <c r="E3636" t="s">
        <v>25</v>
      </c>
      <c r="F3636">
        <v>-491937910.85018796</v>
      </c>
      <c r="G3636">
        <v>-669201485.90025854</v>
      </c>
      <c r="H3636">
        <v>-401102177.99937576</v>
      </c>
      <c r="I3636">
        <v>-629971259.10142827</v>
      </c>
      <c r="J3636">
        <v>-1170693914.5555496</v>
      </c>
      <c r="K3636">
        <v>-812754436.66787183</v>
      </c>
      <c r="L3636">
        <v>-366249902.82394236</v>
      </c>
      <c r="M3636">
        <v>-688104194.71400928</v>
      </c>
      <c r="N3636">
        <v>-573236440.03266251</v>
      </c>
      <c r="O3636">
        <v>-793333025.1735208</v>
      </c>
      <c r="P3636">
        <v>-1243026245.8717659</v>
      </c>
      <c r="Q3636">
        <v>-1446280143.7627871</v>
      </c>
      <c r="R3636">
        <v>-1388129172.5910754</v>
      </c>
      <c r="S3636">
        <v>-1709376026.8496187</v>
      </c>
      <c r="T3636">
        <v>-2181654456.8249302</v>
      </c>
      <c r="U3636">
        <v>-2082914099.118295</v>
      </c>
      <c r="V3636">
        <v>-2089649659.0312629</v>
      </c>
      <c r="W3636">
        <v>-2323120693.4011159</v>
      </c>
      <c r="X3636">
        <v>-2468059496.5323358</v>
      </c>
      <c r="Y3636">
        <v>-3515479643.0068812</v>
      </c>
      <c r="Z3636">
        <v>-812558209.78452933</v>
      </c>
    </row>
    <row r="3637" spans="4:49" ht="14.45" customHeight="1" x14ac:dyDescent="0.25">
      <c r="D3637" t="s">
        <v>240</v>
      </c>
      <c r="E3637" t="s">
        <v>13</v>
      </c>
      <c r="F3637">
        <v>18001884461.424732</v>
      </c>
      <c r="G3637">
        <v>21592282607.415775</v>
      </c>
      <c r="H3637">
        <v>22478417893.036789</v>
      </c>
      <c r="I3637">
        <v>24002587997.641239</v>
      </c>
      <c r="J3637">
        <v>26590820370.651634</v>
      </c>
      <c r="K3637">
        <v>24049021676.571449</v>
      </c>
      <c r="L3637">
        <v>24595885241.880402</v>
      </c>
      <c r="M3637">
        <v>23684455389.166515</v>
      </c>
      <c r="N3637">
        <v>24478254762.905369</v>
      </c>
      <c r="O3637">
        <v>27447036378.4328</v>
      </c>
      <c r="P3637">
        <v>33812232704.206184</v>
      </c>
      <c r="Q3637">
        <v>33995807713.930271</v>
      </c>
      <c r="R3637">
        <v>35032873657.376793</v>
      </c>
      <c r="S3637">
        <v>36148452263.590118</v>
      </c>
      <c r="T3637">
        <v>47268546639.970795</v>
      </c>
      <c r="U3637">
        <v>41144072727.626175</v>
      </c>
      <c r="V3637">
        <v>31207983453.999969</v>
      </c>
      <c r="W3637">
        <v>46659690466.666008</v>
      </c>
      <c r="X3637">
        <v>57214230209.608757</v>
      </c>
      <c r="Y3637">
        <v>49892934300.544647</v>
      </c>
      <c r="Z3637">
        <v>41233949288.438736</v>
      </c>
    </row>
    <row r="3638" spans="4:49" ht="14.45" customHeight="1" x14ac:dyDescent="0.25">
      <c r="D3638" t="s">
        <v>240</v>
      </c>
      <c r="E3638" t="s">
        <v>14</v>
      </c>
      <c r="F3638">
        <v>19448470670.452221</v>
      </c>
      <c r="G3638">
        <v>25765102426.238735</v>
      </c>
      <c r="H3638">
        <v>22339097490.627613</v>
      </c>
      <c r="I3638">
        <v>24993090843.87788</v>
      </c>
      <c r="J3638">
        <v>34389108619.742828</v>
      </c>
      <c r="K3638">
        <v>29690614600.781036</v>
      </c>
      <c r="L3638">
        <v>26309938195.107441</v>
      </c>
      <c r="M3638">
        <v>29952268340.297512</v>
      </c>
      <c r="N3638">
        <v>31551678098.079479</v>
      </c>
      <c r="O3638">
        <v>38240659927.062698</v>
      </c>
      <c r="P3638">
        <v>42424943874.610664</v>
      </c>
      <c r="Q3638">
        <v>36864857147.576988</v>
      </c>
      <c r="R3638">
        <v>36908792727.034294</v>
      </c>
      <c r="S3638">
        <v>34281275039.463341</v>
      </c>
      <c r="T3638">
        <v>43926837492.221848</v>
      </c>
      <c r="U3638">
        <v>36761807631.705444</v>
      </c>
      <c r="V3638">
        <v>27691884366.538692</v>
      </c>
      <c r="W3638">
        <v>41852508473.123428</v>
      </c>
      <c r="X3638">
        <v>50084980303.023857</v>
      </c>
      <c r="Y3638">
        <v>48844481047.943184</v>
      </c>
      <c r="Z3638">
        <v>43564358154.324669</v>
      </c>
    </row>
    <row r="3639" spans="4:49" ht="14.45" customHeight="1" x14ac:dyDescent="0.25">
      <c r="D3639" t="s">
        <v>240</v>
      </c>
      <c r="E3639" t="s">
        <v>15</v>
      </c>
      <c r="F3639">
        <v>73010215456.271164</v>
      </c>
      <c r="G3639">
        <v>79699190503.550476</v>
      </c>
      <c r="H3639">
        <v>81209701708.605118</v>
      </c>
      <c r="I3639">
        <v>83439651691.877533</v>
      </c>
      <c r="J3639">
        <v>95811644466.999496</v>
      </c>
      <c r="K3639">
        <v>96171301649.735275</v>
      </c>
      <c r="L3639">
        <v>101206506221.35051</v>
      </c>
      <c r="M3639">
        <v>109838158207.57726</v>
      </c>
      <c r="N3639">
        <v>119764557590.40657</v>
      </c>
      <c r="O3639">
        <v>125590954988.2905</v>
      </c>
      <c r="P3639">
        <v>128479550063.33984</v>
      </c>
      <c r="Q3639">
        <v>130278261388.34448</v>
      </c>
      <c r="R3639">
        <v>130929654421.01138</v>
      </c>
      <c r="S3639">
        <v>129096637284.56654</v>
      </c>
      <c r="T3639">
        <v>131033089572.88884</v>
      </c>
      <c r="U3639">
        <v>132343420669.28345</v>
      </c>
      <c r="V3639">
        <v>137769497982.99124</v>
      </c>
      <c r="W3639">
        <v>140387118083.46979</v>
      </c>
      <c r="X3639">
        <v>137860150728.52368</v>
      </c>
      <c r="Y3639">
        <v>139928055116.50818</v>
      </c>
      <c r="Z3639">
        <v>123667638277.97989</v>
      </c>
    </row>
    <row r="3640" spans="4:49" ht="14.45" customHeight="1" x14ac:dyDescent="0.25">
      <c r="D3640" t="s">
        <v>240</v>
      </c>
      <c r="E3640" t="s">
        <v>16</v>
      </c>
      <c r="F3640">
        <v>8923794586.2825546</v>
      </c>
      <c r="G3640">
        <v>9665691239.7419529</v>
      </c>
      <c r="H3640">
        <v>9550409989.5380993</v>
      </c>
      <c r="I3640">
        <v>10829316444.392807</v>
      </c>
      <c r="J3640">
        <v>10909917487.89028</v>
      </c>
      <c r="K3640">
        <v>10453330929.141235</v>
      </c>
      <c r="L3640">
        <v>10847590755.608267</v>
      </c>
      <c r="M3640">
        <v>11052465553.377357</v>
      </c>
      <c r="N3640">
        <v>10002183871.009588</v>
      </c>
      <c r="O3640">
        <v>10702200890.075644</v>
      </c>
      <c r="P3640">
        <v>11251255945.746712</v>
      </c>
      <c r="Q3640">
        <v>12346286184.71711</v>
      </c>
      <c r="R3640">
        <v>13552776462.377314</v>
      </c>
      <c r="S3640">
        <v>14035439474.778627</v>
      </c>
      <c r="T3640">
        <v>13250867603.456083</v>
      </c>
      <c r="U3640">
        <v>11437949853.086571</v>
      </c>
      <c r="V3640">
        <v>12816891888.54767</v>
      </c>
      <c r="W3640">
        <v>11438510377.80393</v>
      </c>
      <c r="X3640">
        <v>10746135781.765976</v>
      </c>
      <c r="Y3640">
        <v>11360422654.813335</v>
      </c>
      <c r="Z3640">
        <v>10048436200.913095</v>
      </c>
    </row>
    <row r="3641" spans="4:49" ht="14.45" customHeight="1" x14ac:dyDescent="0.25">
      <c r="D3641" t="s">
        <v>240</v>
      </c>
      <c r="E3641" t="s">
        <v>17</v>
      </c>
      <c r="F3641">
        <v>20261638959.08337</v>
      </c>
      <c r="G3641">
        <v>21728397255.270126</v>
      </c>
      <c r="H3641">
        <v>22530921942.943066</v>
      </c>
      <c r="I3641">
        <v>23386314804.560101</v>
      </c>
      <c r="J3641">
        <v>27770594409.352581</v>
      </c>
      <c r="K3641">
        <v>27653248352.394257</v>
      </c>
      <c r="L3641">
        <v>27810323600.201706</v>
      </c>
      <c r="M3641">
        <v>30147174948.921627</v>
      </c>
      <c r="N3641">
        <v>33056347343.883698</v>
      </c>
      <c r="O3641">
        <v>34306090656.528938</v>
      </c>
      <c r="P3641">
        <v>37212165473.245834</v>
      </c>
      <c r="Q3641">
        <v>39000848370.356979</v>
      </c>
      <c r="R3641">
        <v>39366458404.67733</v>
      </c>
      <c r="S3641">
        <v>38899664362.54734</v>
      </c>
      <c r="T3641">
        <v>41952691413.631248</v>
      </c>
      <c r="U3641">
        <v>46256504948.040901</v>
      </c>
      <c r="V3641">
        <v>45282797370.976501</v>
      </c>
      <c r="W3641">
        <v>49320882689.624611</v>
      </c>
      <c r="X3641">
        <v>50913559492.98774</v>
      </c>
      <c r="Y3641">
        <v>53708855970.193993</v>
      </c>
      <c r="Z3641">
        <v>32619631389.708344</v>
      </c>
    </row>
    <row r="3642" spans="4:49" ht="14.45" customHeight="1" x14ac:dyDescent="0.25">
      <c r="D3642" t="s">
        <v>240</v>
      </c>
      <c r="E3642" t="s">
        <v>18</v>
      </c>
      <c r="F3642">
        <v>15531904311.134653</v>
      </c>
      <c r="G3642">
        <v>16726067693.798227</v>
      </c>
      <c r="H3642">
        <v>17306044791.598656</v>
      </c>
      <c r="I3642">
        <v>18034589876.345554</v>
      </c>
      <c r="J3642">
        <v>21363327257.957367</v>
      </c>
      <c r="K3642">
        <v>21269611602.350487</v>
      </c>
      <c r="L3642">
        <v>21292533867.387558</v>
      </c>
      <c r="M3642">
        <v>23187461355.096848</v>
      </c>
      <c r="N3642">
        <v>25614168769.747681</v>
      </c>
      <c r="O3642">
        <v>26588430562.540871</v>
      </c>
      <c r="P3642">
        <v>28562356914.861267</v>
      </c>
      <c r="Q3642">
        <v>30108751538.490585</v>
      </c>
      <c r="R3642">
        <v>30302559912.701</v>
      </c>
      <c r="S3642">
        <v>30356440501.107769</v>
      </c>
      <c r="T3642">
        <v>32388144003.13464</v>
      </c>
      <c r="U3642">
        <v>36385037760.654915</v>
      </c>
      <c r="V3642">
        <v>35737566083.819794</v>
      </c>
      <c r="W3642">
        <v>38870305473.099533</v>
      </c>
      <c r="X3642">
        <v>40883373247.171288</v>
      </c>
      <c r="Y3642">
        <v>44006810755.087502</v>
      </c>
      <c r="Z3642">
        <v>25843554442.781502</v>
      </c>
    </row>
    <row r="3643" spans="4:49" ht="14.45" customHeight="1" x14ac:dyDescent="0.25">
      <c r="D3643" t="s">
        <v>240</v>
      </c>
      <c r="E3643" t="s">
        <v>19</v>
      </c>
      <c r="F3643">
        <v>8106795988.1330709</v>
      </c>
      <c r="G3643">
        <v>8214871349.9389524</v>
      </c>
      <c r="H3643">
        <v>8434424515.3764153</v>
      </c>
      <c r="I3643">
        <v>8063100815.298111</v>
      </c>
      <c r="J3643">
        <v>8454743498.6509304</v>
      </c>
      <c r="K3643">
        <v>9302513040.9358559</v>
      </c>
      <c r="L3643">
        <v>9739385739.4631023</v>
      </c>
      <c r="M3643">
        <v>10737274509.048033</v>
      </c>
      <c r="N3643">
        <v>12259630136.582525</v>
      </c>
      <c r="O3643">
        <v>12921084792.927767</v>
      </c>
      <c r="P3643">
        <v>12960474920.176416</v>
      </c>
      <c r="Q3643">
        <v>12661613248.271158</v>
      </c>
      <c r="R3643">
        <v>11667459677.658697</v>
      </c>
      <c r="S3643">
        <v>10065383756.687284</v>
      </c>
      <c r="T3643">
        <v>9121746880.4185257</v>
      </c>
      <c r="U3643">
        <v>9407410571.9901028</v>
      </c>
      <c r="V3643">
        <v>9695253822.8730087</v>
      </c>
      <c r="W3643">
        <v>9637383195.5857353</v>
      </c>
      <c r="X3643">
        <v>8221784379.6630554</v>
      </c>
      <c r="Y3643">
        <v>8875527389.1319504</v>
      </c>
      <c r="Z3643">
        <v>8477949150.1736574</v>
      </c>
    </row>
    <row r="3644" spans="4:49" ht="14.45" customHeight="1" x14ac:dyDescent="0.25">
      <c r="D3644" t="s">
        <v>240</v>
      </c>
      <c r="E3644" t="s">
        <v>20</v>
      </c>
      <c r="F3644">
        <v>10065896429.807781</v>
      </c>
      <c r="G3644">
        <v>13312091517.51494</v>
      </c>
      <c r="H3644">
        <v>13479259471.00634</v>
      </c>
      <c r="I3644">
        <v>13594135999.617378</v>
      </c>
      <c r="J3644">
        <v>15101591944.13456</v>
      </c>
      <c r="K3644">
        <v>15044698502.921343</v>
      </c>
      <c r="L3644">
        <v>16498182185.358503</v>
      </c>
      <c r="M3644">
        <v>16691466871.338367</v>
      </c>
      <c r="N3644">
        <v>18998891199.075733</v>
      </c>
      <c r="O3644">
        <v>20379953982.169056</v>
      </c>
      <c r="P3644">
        <v>21016429069.775711</v>
      </c>
      <c r="Q3644">
        <v>20639336142.027843</v>
      </c>
      <c r="R3644">
        <v>21467907737.593918</v>
      </c>
      <c r="S3644">
        <v>21912802160.381741</v>
      </c>
      <c r="T3644">
        <v>22019686018.308895</v>
      </c>
      <c r="U3644">
        <v>20877649876.987484</v>
      </c>
      <c r="V3644">
        <v>22194950970.310368</v>
      </c>
      <c r="W3644">
        <v>14509919861.884275</v>
      </c>
      <c r="X3644">
        <v>14069685415.332741</v>
      </c>
      <c r="Y3644">
        <v>12791750688.423891</v>
      </c>
      <c r="Z3644">
        <v>12798381301.377022</v>
      </c>
    </row>
    <row r="3645" spans="4:49" ht="14.45" customHeight="1" x14ac:dyDescent="0.25">
      <c r="D3645" t="s">
        <v>240</v>
      </c>
      <c r="E3645" t="s">
        <v>21</v>
      </c>
      <c r="F3645">
        <v>3826796668.5676179</v>
      </c>
      <c r="G3645">
        <v>4606794866.1412096</v>
      </c>
      <c r="H3645">
        <v>4792702260.4282703</v>
      </c>
      <c r="I3645">
        <v>4849120565.2796888</v>
      </c>
      <c r="J3645">
        <v>5375566846.3875132</v>
      </c>
      <c r="K3645">
        <v>5655771377.8558941</v>
      </c>
      <c r="L3645">
        <v>5808148361.8204317</v>
      </c>
      <c r="M3645">
        <v>5959268380.04846</v>
      </c>
      <c r="N3645">
        <v>6709154990.5681143</v>
      </c>
      <c r="O3645">
        <v>7246027601.7163582</v>
      </c>
      <c r="P3645">
        <v>7298245726.2197409</v>
      </c>
      <c r="Q3645">
        <v>7341427286.2390394</v>
      </c>
      <c r="R3645">
        <v>7258872123.8248024</v>
      </c>
      <c r="S3645">
        <v>7188460424.0050354</v>
      </c>
      <c r="T3645">
        <v>7109265405.8692274</v>
      </c>
      <c r="U3645">
        <v>7585328053.0080318</v>
      </c>
      <c r="V3645">
        <v>7860887679.1503496</v>
      </c>
      <c r="W3645">
        <v>11372751119.180712</v>
      </c>
      <c r="X3645">
        <v>10905839306.138401</v>
      </c>
      <c r="Y3645">
        <v>10762171519.660234</v>
      </c>
      <c r="Z3645">
        <v>9846371608.6573334</v>
      </c>
    </row>
    <row r="3646" spans="4:49" ht="14.45" customHeight="1" x14ac:dyDescent="0.25">
      <c r="D3646" t="s">
        <v>240</v>
      </c>
      <c r="E3646" t="s">
        <v>22</v>
      </c>
      <c r="F3646">
        <v>19030042429.96114</v>
      </c>
      <c r="G3646">
        <v>19048179683.815735</v>
      </c>
      <c r="H3646">
        <v>20304453757.230782</v>
      </c>
      <c r="I3646">
        <v>21247340071.229759</v>
      </c>
      <c r="J3646">
        <v>22715790642.672546</v>
      </c>
      <c r="K3646">
        <v>24848827155.203724</v>
      </c>
      <c r="L3646">
        <v>27106229911.777004</v>
      </c>
      <c r="M3646">
        <v>31801122935.362408</v>
      </c>
      <c r="N3646">
        <v>36452251573.128624</v>
      </c>
      <c r="O3646">
        <v>36644271487.419174</v>
      </c>
      <c r="P3646">
        <v>35833498301.193718</v>
      </c>
      <c r="Q3646">
        <v>33352953473.412048</v>
      </c>
      <c r="R3646">
        <v>33542427808.214233</v>
      </c>
      <c r="S3646">
        <v>30712991730.171574</v>
      </c>
      <c r="T3646">
        <v>31779926090.776608</v>
      </c>
      <c r="U3646">
        <v>33078710117.811043</v>
      </c>
      <c r="V3646">
        <v>36987496375.645973</v>
      </c>
      <c r="W3646">
        <v>38917106819.640663</v>
      </c>
      <c r="X3646">
        <v>36245466073.969269</v>
      </c>
      <c r="Y3646">
        <v>40063462036.446365</v>
      </c>
      <c r="Z3646">
        <v>36610805684.001236</v>
      </c>
    </row>
    <row r="3647" spans="4:49" ht="14.45" customHeight="1" x14ac:dyDescent="0.25">
      <c r="D3647" t="s">
        <v>240</v>
      </c>
      <c r="E3647" t="s">
        <v>23</v>
      </c>
      <c r="F3647">
        <v>71084404447.686157</v>
      </c>
      <c r="G3647">
        <v>77471708133.591171</v>
      </c>
      <c r="H3647">
        <v>79748308483.813889</v>
      </c>
      <c r="I3647">
        <v>83017651561.253983</v>
      </c>
      <c r="J3647">
        <v>91642682410.677658</v>
      </c>
      <c r="K3647">
        <v>93552004331.618271</v>
      </c>
      <c r="L3647">
        <v>97590577822.619415</v>
      </c>
      <c r="M3647">
        <v>105317619337.41684</v>
      </c>
      <c r="N3647">
        <v>114841839416.24023</v>
      </c>
      <c r="O3647">
        <v>119892587972.86479</v>
      </c>
      <c r="P3647">
        <v>124168447037.74132</v>
      </c>
      <c r="Q3647">
        <v>125611614094.12959</v>
      </c>
      <c r="R3647">
        <v>127362826476.46072</v>
      </c>
      <c r="S3647">
        <v>124107848096.73439</v>
      </c>
      <c r="T3647">
        <v>126407178368.5172</v>
      </c>
      <c r="U3647">
        <v>130021363544.95364</v>
      </c>
      <c r="V3647">
        <v>135159785264.0166</v>
      </c>
      <c r="W3647">
        <v>138535255204.71991</v>
      </c>
      <c r="X3647">
        <v>135195314063.16052</v>
      </c>
      <c r="Y3647">
        <v>141602199010.58176</v>
      </c>
      <c r="Z3647">
        <v>110395544234.177</v>
      </c>
    </row>
    <row r="3648" spans="4:49" ht="14.45" customHeight="1" x14ac:dyDescent="0.25">
      <c r="D3648" t="s">
        <v>241</v>
      </c>
      <c r="E3648" t="s">
        <v>8</v>
      </c>
      <c r="F3648">
        <v>3303456192.2075973</v>
      </c>
      <c r="G3648">
        <v>3416552654.317625</v>
      </c>
      <c r="H3648">
        <v>3479760057.4591494</v>
      </c>
      <c r="I3648">
        <v>2974675086.6810756</v>
      </c>
      <c r="J3648">
        <v>3117515827.5656743</v>
      </c>
      <c r="K3648">
        <v>3178246424.2039928</v>
      </c>
      <c r="L3648">
        <v>3128363609.324337</v>
      </c>
      <c r="M3648">
        <v>3113423954.2820721</v>
      </c>
      <c r="N3648">
        <v>2801148231.0298729</v>
      </c>
      <c r="O3648">
        <v>3146408662.5083218</v>
      </c>
      <c r="P3648">
        <v>3178196594.7419481</v>
      </c>
      <c r="Q3648">
        <v>3292004222.0592089</v>
      </c>
      <c r="R3648">
        <v>2755536468.439311</v>
      </c>
      <c r="S3648">
        <v>2751621136.6383519</v>
      </c>
      <c r="T3648">
        <v>2765973457.5548887</v>
      </c>
      <c r="U3648">
        <v>3073760152.3525143</v>
      </c>
      <c r="V3648">
        <v>3006264472.9117031</v>
      </c>
      <c r="W3648">
        <v>3555405278.8630247</v>
      </c>
      <c r="X3648">
        <v>3812651418.8175397</v>
      </c>
      <c r="Y3648">
        <v>3532361019.8857188</v>
      </c>
      <c r="Z3648">
        <v>3434773751.3675003</v>
      </c>
      <c r="AA3648">
        <v>3371715530.03089</v>
      </c>
      <c r="AB3648">
        <v>3194765416.2194633</v>
      </c>
      <c r="AC3648">
        <v>3109786653.1315041</v>
      </c>
      <c r="AD3648">
        <v>3195839601.3209395</v>
      </c>
      <c r="AE3648">
        <v>4387109513.8783426</v>
      </c>
      <c r="AF3648">
        <v>4454101249.2849894</v>
      </c>
      <c r="AG3648">
        <v>4837175161.815609</v>
      </c>
      <c r="AH3648">
        <v>4831093895.3268852</v>
      </c>
      <c r="AI3648">
        <v>4784727645.6000557</v>
      </c>
      <c r="AJ3648">
        <v>5076142630.6160536</v>
      </c>
      <c r="AK3648">
        <v>5426802738.449666</v>
      </c>
      <c r="AL3648">
        <v>5524537719.0316792</v>
      </c>
      <c r="AM3648">
        <v>5340513326.7850628</v>
      </c>
      <c r="AN3648">
        <v>5479176408.6472826</v>
      </c>
      <c r="AO3648">
        <v>5629293363.3101788</v>
      </c>
      <c r="AP3648">
        <v>6092323440.5262451</v>
      </c>
      <c r="AQ3648">
        <v>8508938344.608408</v>
      </c>
      <c r="AR3648">
        <v>8848334538.2889919</v>
      </c>
      <c r="AS3648">
        <v>8752697437.5265656</v>
      </c>
      <c r="AT3648">
        <v>9949754230.8156643</v>
      </c>
      <c r="AU3648">
        <v>10506174809.352398</v>
      </c>
      <c r="AV3648">
        <v>11160856645.175411</v>
      </c>
      <c r="AW3648">
        <v>12014432926.647551</v>
      </c>
    </row>
    <row r="3649" spans="4:49" ht="14.45" customHeight="1" x14ac:dyDescent="0.25">
      <c r="D3649" t="s">
        <v>241</v>
      </c>
      <c r="E3649" t="s">
        <v>9</v>
      </c>
      <c r="F3649">
        <v>2453988461.2755141</v>
      </c>
      <c r="G3649">
        <v>2409039316.5690851</v>
      </c>
      <c r="H3649">
        <v>2430532261.0221248</v>
      </c>
      <c r="I3649">
        <v>1965785545.1043642</v>
      </c>
      <c r="J3649">
        <v>2129884404.439573</v>
      </c>
      <c r="K3649">
        <v>2111374096.5560408</v>
      </c>
      <c r="L3649">
        <v>2054361384.0476716</v>
      </c>
      <c r="M3649">
        <v>2079533122.0759046</v>
      </c>
      <c r="N3649">
        <v>1870056642.044019</v>
      </c>
      <c r="O3649">
        <v>2179803941.8007011</v>
      </c>
      <c r="P3649">
        <v>2129122728.7292402</v>
      </c>
      <c r="Q3649">
        <v>2121905785.2597606</v>
      </c>
      <c r="R3649">
        <v>1735305575.2502475</v>
      </c>
      <c r="S3649">
        <v>1850730035.0685608</v>
      </c>
      <c r="T3649">
        <v>1823661459.9268305</v>
      </c>
      <c r="U3649">
        <v>2132716954.4379425</v>
      </c>
      <c r="V3649">
        <v>2066171422.7082264</v>
      </c>
      <c r="W3649">
        <v>2678505701.4787912</v>
      </c>
      <c r="X3649">
        <v>2973072320.1381154</v>
      </c>
      <c r="Y3649">
        <v>2605646273.964129</v>
      </c>
      <c r="Z3649">
        <v>2413233517.4927521</v>
      </c>
      <c r="AA3649">
        <v>2119085393.3287094</v>
      </c>
      <c r="AB3649">
        <v>2050665892.341074</v>
      </c>
      <c r="AC3649">
        <v>2401803862.5424962</v>
      </c>
      <c r="AD3649">
        <v>2465674328.6987195</v>
      </c>
      <c r="AE3649">
        <v>3469575366.51718</v>
      </c>
      <c r="AF3649">
        <v>3488658031.2386355</v>
      </c>
      <c r="AG3649">
        <v>3832988578.9509654</v>
      </c>
      <c r="AH3649">
        <v>3903898867.9246302</v>
      </c>
      <c r="AI3649">
        <v>3947232144.4241347</v>
      </c>
      <c r="AJ3649">
        <v>4285509939.3423729</v>
      </c>
      <c r="AK3649">
        <v>4560639678.2833366</v>
      </c>
      <c r="AL3649">
        <v>4589371707.1527281</v>
      </c>
      <c r="AM3649">
        <v>4323188148.5698614</v>
      </c>
      <c r="AN3649">
        <v>4260501920.5388265</v>
      </c>
      <c r="AO3649">
        <v>4302690317.2119226</v>
      </c>
      <c r="AP3649">
        <v>4644572788.7091646</v>
      </c>
      <c r="AQ3649">
        <v>6779621346.4341831</v>
      </c>
      <c r="AR3649">
        <v>6921984685.6507158</v>
      </c>
      <c r="AS3649">
        <v>6844999997.2340069</v>
      </c>
      <c r="AT3649">
        <v>7832516374.3740702</v>
      </c>
      <c r="AU3649">
        <v>8235484970.6145077</v>
      </c>
      <c r="AV3649">
        <v>8754782116.9525642</v>
      </c>
      <c r="AW3649">
        <v>9433444404.5226669</v>
      </c>
    </row>
    <row r="3650" spans="4:49" ht="14.45" customHeight="1" x14ac:dyDescent="0.25">
      <c r="D3650" t="s">
        <v>241</v>
      </c>
      <c r="E3650" t="s">
        <v>10</v>
      </c>
      <c r="F3650">
        <v>902951600.93914151</v>
      </c>
      <c r="G3650">
        <v>1160012531.6478441</v>
      </c>
      <c r="H3650">
        <v>1221937231.854979</v>
      </c>
      <c r="I3650">
        <v>1240898506.7625539</v>
      </c>
      <c r="J3650">
        <v>1178253716.8654435</v>
      </c>
      <c r="K3650">
        <v>1306423898.2181761</v>
      </c>
      <c r="L3650">
        <v>1327785397.6340954</v>
      </c>
      <c r="M3650">
        <v>1260099972.6231987</v>
      </c>
      <c r="N3650">
        <v>1135290053.6232455</v>
      </c>
      <c r="O3650">
        <v>1136250652.3324702</v>
      </c>
      <c r="P3650">
        <v>1275221717.7174749</v>
      </c>
      <c r="Q3650">
        <v>1467237000.3163502</v>
      </c>
      <c r="R3650">
        <v>1299703130.7140071</v>
      </c>
      <c r="S3650">
        <v>1091126557.3452771</v>
      </c>
      <c r="T3650">
        <v>1161212605.0542386</v>
      </c>
      <c r="U3650">
        <v>1104328061.6476281</v>
      </c>
      <c r="V3650">
        <v>1114648408.3826499</v>
      </c>
      <c r="W3650">
        <v>906312103.66254497</v>
      </c>
      <c r="X3650">
        <v>795183512.43427932</v>
      </c>
      <c r="Y3650">
        <v>997759407.98881567</v>
      </c>
      <c r="Z3650">
        <v>1181373950.940222</v>
      </c>
      <c r="AA3650">
        <v>1597807085.6832619</v>
      </c>
      <c r="AB3650">
        <v>1438914387.0520816</v>
      </c>
      <c r="AC3650">
        <v>689240036.06075144</v>
      </c>
      <c r="AD3650">
        <v>712856719.37927401</v>
      </c>
      <c r="AE3650">
        <v>829866380.97040474</v>
      </c>
      <c r="AF3650">
        <v>901981768.59877324</v>
      </c>
      <c r="AG3650">
        <v>901891571.34309125</v>
      </c>
      <c r="AH3650">
        <v>767960672.47055519</v>
      </c>
      <c r="AI3650">
        <v>618899506.27252698</v>
      </c>
      <c r="AJ3650">
        <v>484969653.86200064</v>
      </c>
      <c r="AK3650">
        <v>555144762.52914882</v>
      </c>
      <c r="AL3650">
        <v>658790288.45288277</v>
      </c>
      <c r="AM3650">
        <v>835543723.87547123</v>
      </c>
      <c r="AN3650">
        <v>1163995960.9134161</v>
      </c>
      <c r="AO3650">
        <v>1326603046.0982552</v>
      </c>
      <c r="AP3650">
        <v>1456835364.6066525</v>
      </c>
      <c r="AQ3650">
        <v>1521395515.0436244</v>
      </c>
      <c r="AR3650">
        <v>1806632894.2532897</v>
      </c>
      <c r="AS3650">
        <v>1790915794.8270128</v>
      </c>
      <c r="AT3650">
        <v>1945777344.5537834</v>
      </c>
      <c r="AU3650">
        <v>2116053408.3669267</v>
      </c>
      <c r="AV3650">
        <v>2237196886.254766</v>
      </c>
      <c r="AW3650">
        <v>2392336661.3368855</v>
      </c>
    </row>
    <row r="3651" spans="4:49" ht="14.45" customHeight="1" x14ac:dyDescent="0.25">
      <c r="D3651" t="s">
        <v>241</v>
      </c>
      <c r="E3651" t="s">
        <v>11</v>
      </c>
      <c r="F3651">
        <v>613857930.54649723</v>
      </c>
      <c r="G3651">
        <v>684033484.07792926</v>
      </c>
      <c r="H3651">
        <v>705543389.5761497</v>
      </c>
      <c r="I3651">
        <v>668168895.61325908</v>
      </c>
      <c r="J3651">
        <v>843107748.24466479</v>
      </c>
      <c r="K3651">
        <v>727053425.94184732</v>
      </c>
      <c r="L3651">
        <v>389324502.19480282</v>
      </c>
      <c r="M3651">
        <v>350163452.23271757</v>
      </c>
      <c r="N3651">
        <v>339301161.28542525</v>
      </c>
      <c r="O3651">
        <v>190588928.50072625</v>
      </c>
      <c r="P3651">
        <v>313789182.73184675</v>
      </c>
      <c r="Q3651">
        <v>279058841.01340336</v>
      </c>
      <c r="R3651">
        <v>213599660.36167589</v>
      </c>
      <c r="S3651">
        <v>161861240.49582979</v>
      </c>
      <c r="T3651">
        <v>172937832.57049534</v>
      </c>
      <c r="U3651">
        <v>186658511.88920546</v>
      </c>
      <c r="V3651">
        <v>275342741.99602443</v>
      </c>
      <c r="W3651">
        <v>167149414.98391899</v>
      </c>
      <c r="X3651">
        <v>175081693.18282145</v>
      </c>
      <c r="Y3651">
        <v>163433397.43371135</v>
      </c>
      <c r="Z3651">
        <v>183585659.45607191</v>
      </c>
      <c r="AA3651">
        <v>102476386.46825525</v>
      </c>
      <c r="AB3651">
        <v>146425466.62055454</v>
      </c>
      <c r="AC3651">
        <v>209883642.81146821</v>
      </c>
      <c r="AD3651">
        <v>159987657.6242606</v>
      </c>
      <c r="AE3651">
        <v>338188392.52631032</v>
      </c>
      <c r="AF3651">
        <v>399741613.18466705</v>
      </c>
      <c r="AG3651">
        <v>454661624.22383708</v>
      </c>
      <c r="AH3651">
        <v>576584295.54165661</v>
      </c>
      <c r="AI3651">
        <v>698746690.94431806</v>
      </c>
      <c r="AJ3651">
        <v>876698289.70322788</v>
      </c>
      <c r="AK3651">
        <v>1147700111.5450878</v>
      </c>
      <c r="AL3651">
        <v>1285844511.2730224</v>
      </c>
      <c r="AM3651">
        <v>1504896680.1406662</v>
      </c>
      <c r="AN3651">
        <v>1654632915.4013319</v>
      </c>
      <c r="AO3651">
        <v>1699353192.3970623</v>
      </c>
      <c r="AP3651">
        <v>1831078674.9664629</v>
      </c>
      <c r="AQ3651">
        <v>2116049106.7293727</v>
      </c>
      <c r="AR3651">
        <v>2374092038.371016</v>
      </c>
      <c r="AS3651">
        <v>2364038221.5647159</v>
      </c>
      <c r="AT3651">
        <v>2607854724.8217244</v>
      </c>
      <c r="AU3651">
        <v>2802894598.3581052</v>
      </c>
      <c r="AV3651">
        <v>2971652085.1690278</v>
      </c>
      <c r="AW3651">
        <v>3184215642.5797877</v>
      </c>
    </row>
    <row r="3652" spans="4:49" ht="14.45" customHeight="1" x14ac:dyDescent="0.25">
      <c r="D3652" t="s">
        <v>241</v>
      </c>
      <c r="E3652" t="s">
        <v>12</v>
      </c>
      <c r="F3652">
        <v>1084089950.8143976</v>
      </c>
      <c r="G3652">
        <v>1034039808.8352964</v>
      </c>
      <c r="H3652">
        <v>1134139979.0207782</v>
      </c>
      <c r="I3652">
        <v>1054159083.7137711</v>
      </c>
      <c r="J3652">
        <v>1043975310.7551848</v>
      </c>
      <c r="K3652">
        <v>1145814173.7586818</v>
      </c>
      <c r="L3652">
        <v>690146311.54888332</v>
      </c>
      <c r="M3652">
        <v>599857393.99122024</v>
      </c>
      <c r="N3652">
        <v>477526113.47617543</v>
      </c>
      <c r="O3652">
        <v>387112862.15881675</v>
      </c>
      <c r="P3652">
        <v>428593674.7052772</v>
      </c>
      <c r="Q3652">
        <v>437659688.43121457</v>
      </c>
      <c r="R3652">
        <v>384380460.29796112</v>
      </c>
      <c r="S3652">
        <v>307504458.73939675</v>
      </c>
      <c r="T3652">
        <v>263167194.14227226</v>
      </c>
      <c r="U3652">
        <v>246897769.20614922</v>
      </c>
      <c r="V3652">
        <v>209391168.8049162</v>
      </c>
      <c r="W3652">
        <v>197344339.96352458</v>
      </c>
      <c r="X3652">
        <v>221189598.18234193</v>
      </c>
      <c r="Y3652">
        <v>153007061.57576728</v>
      </c>
      <c r="Z3652">
        <v>214731510.34166372</v>
      </c>
      <c r="AA3652">
        <v>186166872.61464509</v>
      </c>
      <c r="AB3652">
        <v>205168571.84827024</v>
      </c>
      <c r="AC3652">
        <v>288502774.158319</v>
      </c>
      <c r="AD3652">
        <v>218581530.08118194</v>
      </c>
      <c r="AE3652">
        <v>304968275.17368746</v>
      </c>
      <c r="AF3652">
        <v>498119036.25774759</v>
      </c>
      <c r="AG3652">
        <v>608719428.74339592</v>
      </c>
      <c r="AH3652">
        <v>907369172.97089684</v>
      </c>
      <c r="AI3652">
        <v>1323328631.8256478</v>
      </c>
      <c r="AJ3652">
        <v>800271556.40011585</v>
      </c>
      <c r="AK3652">
        <v>1060070940.1032004</v>
      </c>
      <c r="AL3652">
        <v>1200508637.1411576</v>
      </c>
      <c r="AM3652">
        <v>1419486440.1942978</v>
      </c>
      <c r="AN3652">
        <v>1569951496.8334796</v>
      </c>
      <c r="AO3652">
        <v>1607487875.5205281</v>
      </c>
      <c r="AP3652">
        <v>1743015319.4872673</v>
      </c>
      <c r="AQ3652">
        <v>2025344049.745122</v>
      </c>
      <c r="AR3652">
        <v>2269688205.7495155</v>
      </c>
      <c r="AS3652">
        <v>2257956791.0903287</v>
      </c>
      <c r="AT3652">
        <v>2493358821.5186582</v>
      </c>
      <c r="AU3652">
        <v>2678888138.525825</v>
      </c>
      <c r="AV3652">
        <v>2839903075.8101025</v>
      </c>
      <c r="AW3652">
        <v>3043599377.7994952</v>
      </c>
    </row>
    <row r="3653" spans="4:49" ht="14.45" customHeight="1" x14ac:dyDescent="0.25">
      <c r="D3653" t="s">
        <v>241</v>
      </c>
      <c r="E3653" t="s">
        <v>25</v>
      </c>
      <c r="F3653">
        <v>-527128494.28462571</v>
      </c>
      <c r="G3653">
        <v>-393743568.2009477</v>
      </c>
      <c r="H3653">
        <v>-481347577.66441357</v>
      </c>
      <c r="I3653">
        <v>-433697422.49136639</v>
      </c>
      <c r="J3653">
        <v>-228720953.19682169</v>
      </c>
      <c r="K3653">
        <v>-470531505.29438007</v>
      </c>
      <c r="L3653">
        <v>-337199577.32505924</v>
      </c>
      <c r="M3653">
        <v>-280053939.61395371</v>
      </c>
      <c r="N3653">
        <v>-155920284.55631775</v>
      </c>
      <c r="O3653">
        <v>-219899655.21541929</v>
      </c>
      <c r="P3653">
        <v>-129696954.75638705</v>
      </c>
      <c r="Q3653">
        <v>-178231009.49717116</v>
      </c>
      <c r="R3653">
        <v>-191387606.95539889</v>
      </c>
      <c r="S3653">
        <v>-163092848.56592116</v>
      </c>
      <c r="T3653">
        <v>-101483756.57482713</v>
      </c>
      <c r="U3653">
        <v>-68187981.187026367</v>
      </c>
      <c r="V3653">
        <v>71723179.417903498</v>
      </c>
      <c r="W3653">
        <v>-34628822.103022054</v>
      </c>
      <c r="X3653">
        <v>-52388761.234474503</v>
      </c>
      <c r="Y3653">
        <v>10606185.639114235</v>
      </c>
      <c r="Z3653">
        <v>-35787645.131965697</v>
      </c>
      <c r="AA3653">
        <v>-93775348.96393013</v>
      </c>
      <c r="AB3653">
        <v>-66276917.821271628</v>
      </c>
      <c r="AC3653">
        <v>-88787061.298205614</v>
      </c>
      <c r="AD3653">
        <v>-66193680.706775919</v>
      </c>
      <c r="AE3653">
        <v>34908419.413683943</v>
      </c>
      <c r="AF3653">
        <v>-111938439.26873414</v>
      </c>
      <c r="AG3653">
        <v>-174247403.76124185</v>
      </c>
      <c r="AH3653">
        <v>-371693209.86751783</v>
      </c>
      <c r="AI3653">
        <v>-699441798.31989813</v>
      </c>
      <c r="AJ3653">
        <v>79708097.219686821</v>
      </c>
      <c r="AK3653">
        <v>90520880.05158785</v>
      </c>
      <c r="AL3653">
        <v>87124360.459777519</v>
      </c>
      <c r="AM3653">
        <v>85868769.944270223</v>
      </c>
      <c r="AN3653">
        <v>84142720.794077039</v>
      </c>
      <c r="AO3653">
        <v>91865316.876534238</v>
      </c>
      <c r="AP3653">
        <v>86828841.170583889</v>
      </c>
      <c r="AQ3653">
        <v>88028002.05295302</v>
      </c>
      <c r="AR3653">
        <v>101698436.11196108</v>
      </c>
      <c r="AS3653">
        <v>103627063.82699206</v>
      </c>
      <c r="AT3653">
        <v>111502880.05304003</v>
      </c>
      <c r="AU3653">
        <v>120896673.74827343</v>
      </c>
      <c r="AV3653">
        <v>128483219.75231797</v>
      </c>
      <c r="AW3653">
        <v>137053942.99439788</v>
      </c>
    </row>
    <row r="3654" spans="4:49" ht="14.45" customHeight="1" x14ac:dyDescent="0.25">
      <c r="D3654" t="s">
        <v>241</v>
      </c>
      <c r="E3654" t="s">
        <v>13</v>
      </c>
      <c r="F3654">
        <v>669228634.3127892</v>
      </c>
      <c r="G3654">
        <v>626563313.45359886</v>
      </c>
      <c r="H3654">
        <v>711793072.42035222</v>
      </c>
      <c r="I3654">
        <v>650770535.58724225</v>
      </c>
      <c r="J3654">
        <v>690006568.11684072</v>
      </c>
      <c r="K3654">
        <v>667110609.89811587</v>
      </c>
      <c r="L3654">
        <v>810740073.69837427</v>
      </c>
      <c r="M3654">
        <v>788247300.47644448</v>
      </c>
      <c r="N3654">
        <v>737513151.2993747</v>
      </c>
      <c r="O3654">
        <v>658436222.07652521</v>
      </c>
      <c r="P3654">
        <v>638162573.85426664</v>
      </c>
      <c r="Q3654">
        <v>556765940.38576031</v>
      </c>
      <c r="R3654">
        <v>644113550.43026686</v>
      </c>
      <c r="S3654">
        <v>581376521.51724494</v>
      </c>
      <c r="T3654">
        <v>541535667.99219239</v>
      </c>
      <c r="U3654">
        <v>532357082.25345796</v>
      </c>
      <c r="V3654">
        <v>542443225.57130349</v>
      </c>
      <c r="W3654">
        <v>510267928.36681247</v>
      </c>
      <c r="X3654">
        <v>480412334.74385214</v>
      </c>
      <c r="Y3654">
        <v>473654510.00344807</v>
      </c>
      <c r="Z3654">
        <v>439360927.38271445</v>
      </c>
      <c r="AA3654">
        <v>459432765.6052677</v>
      </c>
      <c r="AB3654">
        <v>476075227.83357996</v>
      </c>
      <c r="AC3654">
        <v>492515967.72683614</v>
      </c>
      <c r="AD3654">
        <v>535617724.38580567</v>
      </c>
      <c r="AE3654">
        <v>379330958.92994583</v>
      </c>
      <c r="AF3654">
        <v>404670267.06908351</v>
      </c>
      <c r="AG3654">
        <v>482407424.76285535</v>
      </c>
      <c r="AH3654">
        <v>509904648.05270499</v>
      </c>
      <c r="AI3654">
        <v>645794237.16187549</v>
      </c>
      <c r="AJ3654">
        <v>871241005.20432949</v>
      </c>
      <c r="AK3654">
        <v>1145507673.8222322</v>
      </c>
      <c r="AL3654">
        <v>1376556571.5797768</v>
      </c>
      <c r="AM3654">
        <v>1696055351.4370644</v>
      </c>
      <c r="AN3654">
        <v>2353955222.5939555</v>
      </c>
      <c r="AO3654">
        <v>2481354538.240489</v>
      </c>
      <c r="AP3654">
        <v>2660901037.6672745</v>
      </c>
      <c r="AQ3654">
        <v>1849697534.0984135</v>
      </c>
      <c r="AR3654">
        <v>1777885575.5890059</v>
      </c>
      <c r="AS3654">
        <v>2383046658.0801911</v>
      </c>
      <c r="AT3654">
        <v>2279655748.4481931</v>
      </c>
      <c r="AU3654">
        <v>2450169825.0074606</v>
      </c>
      <c r="AV3654">
        <v>2727862241.4985523</v>
      </c>
      <c r="AW3654">
        <v>2829707713.6854529</v>
      </c>
    </row>
    <row r="3655" spans="4:49" ht="14.45" customHeight="1" x14ac:dyDescent="0.25">
      <c r="D3655" t="s">
        <v>241</v>
      </c>
      <c r="E3655" t="s">
        <v>14</v>
      </c>
      <c r="F3655">
        <v>1082952993.5093133</v>
      </c>
      <c r="G3655">
        <v>1147631759.558835</v>
      </c>
      <c r="H3655">
        <v>1166071750.5216079</v>
      </c>
      <c r="I3655">
        <v>963973656.73457813</v>
      </c>
      <c r="J3655">
        <v>1124002782.4343646</v>
      </c>
      <c r="K3655">
        <v>1047092413.7468728</v>
      </c>
      <c r="L3655">
        <v>781242035.2033844</v>
      </c>
      <c r="M3655">
        <v>771790600.24185371</v>
      </c>
      <c r="N3655">
        <v>639004346.6981101</v>
      </c>
      <c r="O3655">
        <v>583313747.56633258</v>
      </c>
      <c r="P3655">
        <v>658278288.01692939</v>
      </c>
      <c r="Q3655">
        <v>552642320.47293806</v>
      </c>
      <c r="R3655">
        <v>431253914.60239452</v>
      </c>
      <c r="S3655">
        <v>363887679.17032629</v>
      </c>
      <c r="T3655">
        <v>354899540.71174634</v>
      </c>
      <c r="U3655">
        <v>431068379.11689746</v>
      </c>
      <c r="V3655">
        <v>488241593.66105705</v>
      </c>
      <c r="W3655">
        <v>501677828.11780578</v>
      </c>
      <c r="X3655">
        <v>500751012.96051824</v>
      </c>
      <c r="Y3655">
        <v>419485496.75453687</v>
      </c>
      <c r="Z3655">
        <v>392705976.32071859</v>
      </c>
      <c r="AA3655">
        <v>319038849.23646736</v>
      </c>
      <c r="AB3655">
        <v>335718214.00838184</v>
      </c>
      <c r="AC3655">
        <v>310884521.38669479</v>
      </c>
      <c r="AD3655">
        <v>350387530.10327065</v>
      </c>
      <c r="AE3655">
        <v>488045798.43449789</v>
      </c>
      <c r="AF3655">
        <v>621184692.45471358</v>
      </c>
      <c r="AG3655">
        <v>681129014.89154518</v>
      </c>
      <c r="AH3655">
        <v>790245883.12058163</v>
      </c>
      <c r="AI3655">
        <v>1061300221.1689893</v>
      </c>
      <c r="AJ3655">
        <v>1386800999.2999573</v>
      </c>
      <c r="AK3655">
        <v>1753055142.9230509</v>
      </c>
      <c r="AL3655">
        <v>1866828421.8604643</v>
      </c>
      <c r="AM3655">
        <v>2235153669.2620378</v>
      </c>
      <c r="AN3655">
        <v>2553216036.5778284</v>
      </c>
      <c r="AO3655">
        <v>2631444756.9307432</v>
      </c>
      <c r="AP3655">
        <v>2855341921.4267244</v>
      </c>
      <c r="AQ3655">
        <v>3052682862.8871179</v>
      </c>
      <c r="AR3655">
        <v>3135838841.5127902</v>
      </c>
      <c r="AS3655">
        <v>3392989703.396771</v>
      </c>
      <c r="AT3655">
        <v>3645565345.5943823</v>
      </c>
      <c r="AU3655">
        <v>3877436386.0259333</v>
      </c>
      <c r="AV3655">
        <v>4175837753.373106</v>
      </c>
      <c r="AW3655">
        <v>4443443036.965929</v>
      </c>
    </row>
    <row r="3656" spans="4:49" ht="14.45" customHeight="1" x14ac:dyDescent="0.25">
      <c r="D3656" t="s">
        <v>241</v>
      </c>
      <c r="E3656" t="s">
        <v>15</v>
      </c>
      <c r="F3656">
        <v>4258388146.5504231</v>
      </c>
      <c r="G3656">
        <v>4349960693.6300373</v>
      </c>
      <c r="H3656">
        <v>4779240095.3482304</v>
      </c>
      <c r="I3656">
        <v>4704076502.408824</v>
      </c>
      <c r="J3656">
        <v>4864460790.7514362</v>
      </c>
      <c r="K3656">
        <v>4833760168.6352425</v>
      </c>
      <c r="L3656">
        <v>4967149083.3769636</v>
      </c>
      <c r="M3656">
        <v>4811528682.0875921</v>
      </c>
      <c r="N3656">
        <v>4768653673.6154613</v>
      </c>
      <c r="O3656">
        <v>4580215368.5898466</v>
      </c>
      <c r="P3656">
        <v>4759655216.5058603</v>
      </c>
      <c r="Q3656">
        <v>4720485456.5490332</v>
      </c>
      <c r="R3656">
        <v>4837465414.878458</v>
      </c>
      <c r="S3656">
        <v>4979852789.0018692</v>
      </c>
      <c r="T3656">
        <v>4950740129.2367544</v>
      </c>
      <c r="U3656">
        <v>4949681486.1546431</v>
      </c>
      <c r="V3656">
        <v>5080953117.0042286</v>
      </c>
      <c r="W3656">
        <v>5220693883.4223595</v>
      </c>
      <c r="X3656">
        <v>5322323532.9657745</v>
      </c>
      <c r="Y3656">
        <v>5373138355.465394</v>
      </c>
      <c r="Z3656">
        <v>5413366758.5043335</v>
      </c>
      <c r="AA3656">
        <v>5307502541.1766453</v>
      </c>
      <c r="AB3656">
        <v>5215633806.9685078</v>
      </c>
      <c r="AC3656">
        <v>5570154729.0499096</v>
      </c>
      <c r="AD3656">
        <v>5091294943.9122467</v>
      </c>
      <c r="AE3656">
        <v>4964285220.8826609</v>
      </c>
      <c r="AF3656">
        <v>5291693111.5546331</v>
      </c>
      <c r="AG3656">
        <v>5466189475.2160311</v>
      </c>
      <c r="AH3656">
        <v>5364172720.9400311</v>
      </c>
      <c r="AI3656">
        <v>5483230135.7298393</v>
      </c>
      <c r="AJ3656">
        <v>5679084127.2352104</v>
      </c>
      <c r="AK3656">
        <v>5952406142.9221506</v>
      </c>
      <c r="AL3656">
        <v>6149874257.6006222</v>
      </c>
      <c r="AM3656">
        <v>6465209215.1930923</v>
      </c>
      <c r="AN3656">
        <v>6814564604.1250315</v>
      </c>
      <c r="AO3656">
        <v>7178556336.7929478</v>
      </c>
      <c r="AP3656">
        <v>7625435028.2299995</v>
      </c>
      <c r="AQ3656">
        <v>8097716450.4154406</v>
      </c>
      <c r="AR3656">
        <v>8557797459.47612</v>
      </c>
      <c r="AS3656">
        <v>9105755546.1681576</v>
      </c>
      <c r="AT3656">
        <v>9799629000.8203316</v>
      </c>
      <c r="AU3656">
        <v>10469545872.426315</v>
      </c>
      <c r="AV3656">
        <v>11235591954.644953</v>
      </c>
      <c r="AW3656">
        <v>11965905432.662512</v>
      </c>
    </row>
    <row r="3657" spans="4:49" ht="14.45" customHeight="1" x14ac:dyDescent="0.25">
      <c r="D3657" t="s">
        <v>241</v>
      </c>
      <c r="E3657" t="s">
        <v>16</v>
      </c>
      <c r="F3657">
        <v>685564504.24652934</v>
      </c>
      <c r="G3657">
        <v>747975838.27612841</v>
      </c>
      <c r="H3657">
        <v>849754320.27389085</v>
      </c>
      <c r="I3657">
        <v>756617405.94908679</v>
      </c>
      <c r="J3657">
        <v>717250257.98092341</v>
      </c>
      <c r="K3657">
        <v>807506648.62803209</v>
      </c>
      <c r="L3657">
        <v>929448793.00953472</v>
      </c>
      <c r="M3657">
        <v>876639203.45221126</v>
      </c>
      <c r="N3657">
        <v>727812175.89238811</v>
      </c>
      <c r="O3657">
        <v>608750551.82845271</v>
      </c>
      <c r="P3657">
        <v>657719444.26889157</v>
      </c>
      <c r="Q3657">
        <v>641396482.36216414</v>
      </c>
      <c r="R3657">
        <v>662520318.18509352</v>
      </c>
      <c r="S3657">
        <v>754697059.07070851</v>
      </c>
      <c r="T3657">
        <v>755657232.50989759</v>
      </c>
      <c r="U3657">
        <v>784462462.56659627</v>
      </c>
      <c r="V3657">
        <v>1045629893.3957747</v>
      </c>
      <c r="W3657">
        <v>954413325.94934881</v>
      </c>
      <c r="X3657">
        <v>1157010119.8658128</v>
      </c>
      <c r="Y3657">
        <v>1140687154.5989571</v>
      </c>
      <c r="Z3657">
        <v>1053311287.6295439</v>
      </c>
      <c r="AA3657">
        <v>1112842097.9814475</v>
      </c>
      <c r="AB3657">
        <v>744813167.99202096</v>
      </c>
      <c r="AC3657">
        <v>1252118377.7349732</v>
      </c>
      <c r="AD3657">
        <v>1015430747.7487515</v>
      </c>
      <c r="AE3657">
        <v>1353795659.3910389</v>
      </c>
      <c r="AF3657">
        <v>1345395338.8438125</v>
      </c>
      <c r="AG3657">
        <v>1276512710.3565543</v>
      </c>
      <c r="AH3657">
        <v>1291969300.1634512</v>
      </c>
      <c r="AI3657">
        <v>1422006262.234519</v>
      </c>
      <c r="AJ3657">
        <v>1444183108.4791973</v>
      </c>
      <c r="AK3657">
        <v>1407420180.8452899</v>
      </c>
      <c r="AL3657">
        <v>1383453293.4945621</v>
      </c>
      <c r="AM3657">
        <v>1453110139.2051196</v>
      </c>
      <c r="AN3657">
        <v>1514907809.6579745</v>
      </c>
      <c r="AO3657">
        <v>1506355480.2702534</v>
      </c>
      <c r="AP3657">
        <v>1539667714.1493862</v>
      </c>
      <c r="AQ3657">
        <v>1546293141.048574</v>
      </c>
      <c r="AR3657">
        <v>1585858502.9803696</v>
      </c>
      <c r="AS3657">
        <v>1700523083.417834</v>
      </c>
      <c r="AT3657">
        <v>1812706545.1784697</v>
      </c>
      <c r="AU3657">
        <v>1958344434.724205</v>
      </c>
      <c r="AV3657">
        <v>2097271395.5480947</v>
      </c>
      <c r="AW3657">
        <v>1942073312.8756387</v>
      </c>
    </row>
    <row r="3658" spans="4:49" ht="14.45" customHeight="1" x14ac:dyDescent="0.25">
      <c r="D3658" t="s">
        <v>241</v>
      </c>
      <c r="E3658" t="s">
        <v>17</v>
      </c>
      <c r="F3658">
        <v>1446331225.5197608</v>
      </c>
      <c r="G3658">
        <v>1427281217.4435725</v>
      </c>
      <c r="H3658">
        <v>1589567323.9778757</v>
      </c>
      <c r="I3658">
        <v>1554914249.2804983</v>
      </c>
      <c r="J3658">
        <v>1635799014.5552828</v>
      </c>
      <c r="K3658">
        <v>1559237646.789937</v>
      </c>
      <c r="L3658">
        <v>1652272810.4696677</v>
      </c>
      <c r="M3658">
        <v>1578828523.0627942</v>
      </c>
      <c r="N3658">
        <v>1572016073.5741003</v>
      </c>
      <c r="O3658">
        <v>1507720208.2523861</v>
      </c>
      <c r="P3658">
        <v>1564337071.3602669</v>
      </c>
      <c r="Q3658">
        <v>1488225231.5297885</v>
      </c>
      <c r="R3658">
        <v>1544802209.2027524</v>
      </c>
      <c r="S3658">
        <v>1563616270.1511383</v>
      </c>
      <c r="T3658">
        <v>1491358812.7554991</v>
      </c>
      <c r="U3658">
        <v>1445061868.3495593</v>
      </c>
      <c r="V3658">
        <v>1385485444.1737778</v>
      </c>
      <c r="W3658">
        <v>1450971327.6730103</v>
      </c>
      <c r="X3658">
        <v>1392087393.9302022</v>
      </c>
      <c r="Y3658">
        <v>1362629859.2919896</v>
      </c>
      <c r="Z3658">
        <v>1378230845.5293424</v>
      </c>
      <c r="AA3658">
        <v>1268555193.6441958</v>
      </c>
      <c r="AB3658">
        <v>1384781654.7109559</v>
      </c>
      <c r="AC3658">
        <v>1274952916.4206274</v>
      </c>
      <c r="AD3658">
        <v>1169052824.1235001</v>
      </c>
      <c r="AE3658">
        <v>984890575.66193652</v>
      </c>
      <c r="AF3658">
        <v>1012453466.995078</v>
      </c>
      <c r="AG3658">
        <v>1048443229.5638297</v>
      </c>
      <c r="AH3658">
        <v>931344831.35233033</v>
      </c>
      <c r="AI3658">
        <v>854274071.50997913</v>
      </c>
      <c r="AJ3658">
        <v>871830053.25083363</v>
      </c>
      <c r="AK3658">
        <v>945840089.19169879</v>
      </c>
      <c r="AL3658">
        <v>1018351780.0257219</v>
      </c>
      <c r="AM3658">
        <v>1070413554.0663352</v>
      </c>
      <c r="AN3658">
        <v>1147508462.161571</v>
      </c>
      <c r="AO3658">
        <v>1206170665.6105902</v>
      </c>
      <c r="AP3658">
        <v>1289807313.467272</v>
      </c>
      <c r="AQ3658">
        <v>1328607325.2348166</v>
      </c>
      <c r="AR3658">
        <v>1351293923.25876</v>
      </c>
      <c r="AS3658">
        <v>1486522747.2228618</v>
      </c>
      <c r="AT3658">
        <v>1625972894.707365</v>
      </c>
      <c r="AU3658">
        <v>1657326868.6275809</v>
      </c>
      <c r="AV3658">
        <v>1706858558.8484147</v>
      </c>
      <c r="AW3658">
        <v>1792499746.9446692</v>
      </c>
    </row>
    <row r="3659" spans="4:49" ht="14.45" customHeight="1" x14ac:dyDescent="0.25">
      <c r="D3659" t="s">
        <v>241</v>
      </c>
      <c r="E3659" t="s">
        <v>18</v>
      </c>
      <c r="F3659">
        <v>333802150.02808774</v>
      </c>
      <c r="G3659">
        <v>366215647.03680062</v>
      </c>
      <c r="H3659">
        <v>385550013.79419917</v>
      </c>
      <c r="I3659">
        <v>407727669.03915358</v>
      </c>
      <c r="J3659">
        <v>451229993.67034364</v>
      </c>
      <c r="K3659">
        <v>430189652.90368086</v>
      </c>
      <c r="L3659">
        <v>414267234.16481072</v>
      </c>
      <c r="M3659">
        <v>401756761.15264219</v>
      </c>
      <c r="N3659">
        <v>418247839.42248493</v>
      </c>
      <c r="O3659">
        <v>392373907.53942925</v>
      </c>
      <c r="P3659">
        <v>386118671.03334498</v>
      </c>
      <c r="Q3659">
        <v>421375456.52961367</v>
      </c>
      <c r="R3659">
        <v>421659787.4410134</v>
      </c>
      <c r="S3659">
        <v>458338216.03514659</v>
      </c>
      <c r="T3659">
        <v>465162109.78037661</v>
      </c>
      <c r="U3659">
        <v>501556212.04676372</v>
      </c>
      <c r="V3659">
        <v>470848689.04731506</v>
      </c>
      <c r="W3659">
        <v>492457687.05312365</v>
      </c>
      <c r="X3659">
        <v>532832394.57718503</v>
      </c>
      <c r="Y3659">
        <v>541077931.4202795</v>
      </c>
      <c r="Z3659">
        <v>578325019.54538536</v>
      </c>
      <c r="AA3659">
        <v>534254037.67504948</v>
      </c>
      <c r="AB3659">
        <v>598371906.09539354</v>
      </c>
      <c r="AC3659">
        <v>551285411.82707775</v>
      </c>
      <c r="AD3659">
        <v>503743536.1522724</v>
      </c>
      <c r="AE3659">
        <v>501910074.69220954</v>
      </c>
      <c r="AF3659">
        <v>529641179.27566034</v>
      </c>
      <c r="AG3659">
        <v>556455553.12907982</v>
      </c>
      <c r="AH3659">
        <v>566539591.1594255</v>
      </c>
      <c r="AI3659">
        <v>582582378.93497562</v>
      </c>
      <c r="AJ3659">
        <v>603438003.04319072</v>
      </c>
      <c r="AK3659">
        <v>627358306.11026418</v>
      </c>
      <c r="AL3659">
        <v>663178612.86176372</v>
      </c>
      <c r="AM3659">
        <v>713703770.97390795</v>
      </c>
      <c r="AN3659">
        <v>747007374.56042528</v>
      </c>
      <c r="AO3659">
        <v>768489845.39087498</v>
      </c>
      <c r="AP3659">
        <v>812625903.68390894</v>
      </c>
      <c r="AQ3659">
        <v>836940490.34614205</v>
      </c>
      <c r="AR3659">
        <v>851898904.8430599</v>
      </c>
      <c r="AS3659">
        <v>871012369.28826964</v>
      </c>
      <c r="AT3659">
        <v>907556075.1343174</v>
      </c>
      <c r="AU3659">
        <v>980108519.44159579</v>
      </c>
      <c r="AV3659">
        <v>1066076529.5944563</v>
      </c>
      <c r="AW3659">
        <v>1127908969.9702175</v>
      </c>
    </row>
    <row r="3660" spans="4:49" ht="14.45" customHeight="1" x14ac:dyDescent="0.25">
      <c r="D3660" t="s">
        <v>241</v>
      </c>
      <c r="E3660" t="s">
        <v>19</v>
      </c>
      <c r="F3660">
        <v>679512382.40312743</v>
      </c>
      <c r="G3660">
        <v>685404105.82636225</v>
      </c>
      <c r="H3660">
        <v>758068724.81185842</v>
      </c>
      <c r="I3660">
        <v>722718371.73122728</v>
      </c>
      <c r="J3660">
        <v>701115375.81305504</v>
      </c>
      <c r="K3660">
        <v>713880782.83400834</v>
      </c>
      <c r="L3660">
        <v>551858322.22657299</v>
      </c>
      <c r="M3660">
        <v>545966596.29509366</v>
      </c>
      <c r="N3660">
        <v>493923018.06977499</v>
      </c>
      <c r="O3660">
        <v>479193703.24107677</v>
      </c>
      <c r="P3660">
        <v>487049336.98030096</v>
      </c>
      <c r="Q3660">
        <v>495886925.87751985</v>
      </c>
      <c r="R3660">
        <v>395727585.04237229</v>
      </c>
      <c r="S3660">
        <v>384926088.33740842</v>
      </c>
      <c r="T3660">
        <v>403583221.289841</v>
      </c>
      <c r="U3660">
        <v>371178728.66670501</v>
      </c>
      <c r="V3660">
        <v>389835859.11089301</v>
      </c>
      <c r="W3660">
        <v>385908043.49540317</v>
      </c>
      <c r="X3660">
        <v>379034362.40592921</v>
      </c>
      <c r="Y3660">
        <v>373142636.47444993</v>
      </c>
      <c r="Z3660">
        <v>369214820.85896009</v>
      </c>
      <c r="AA3660">
        <v>331900554.95409501</v>
      </c>
      <c r="AB3660">
        <v>372282692.36321104</v>
      </c>
      <c r="AC3660">
        <v>341488053.78341186</v>
      </c>
      <c r="AD3660">
        <v>279669264.72488856</v>
      </c>
      <c r="AE3660">
        <v>270388759.9761703</v>
      </c>
      <c r="AF3660">
        <v>240540650.10867098</v>
      </c>
      <c r="AG3660">
        <v>310269847.95039207</v>
      </c>
      <c r="AH3660">
        <v>281926684.79890114</v>
      </c>
      <c r="AI3660">
        <v>290956365.09495133</v>
      </c>
      <c r="AJ3660">
        <v>310019023.497724</v>
      </c>
      <c r="AK3660">
        <v>345653349.99068779</v>
      </c>
      <c r="AL3660">
        <v>405797033.02451265</v>
      </c>
      <c r="AM3660">
        <v>493553887.24751693</v>
      </c>
      <c r="AN3660">
        <v>594621026.99122798</v>
      </c>
      <c r="AO3660">
        <v>720591280.04282105</v>
      </c>
      <c r="AP3660">
        <v>824398855.01729202</v>
      </c>
      <c r="AQ3660">
        <v>989206217.01445639</v>
      </c>
      <c r="AR3660">
        <v>1074907828.2135212</v>
      </c>
      <c r="AS3660">
        <v>1177398524.6465943</v>
      </c>
      <c r="AT3660">
        <v>1272685903.9862525</v>
      </c>
      <c r="AU3660">
        <v>1386495853.975976</v>
      </c>
      <c r="AV3660">
        <v>1566310328.9161465</v>
      </c>
      <c r="AW3660">
        <v>1760532810.0529029</v>
      </c>
    </row>
    <row r="3661" spans="4:49" ht="14.45" customHeight="1" x14ac:dyDescent="0.25">
      <c r="D3661" t="s">
        <v>241</v>
      </c>
      <c r="E3661" t="s">
        <v>20</v>
      </c>
      <c r="F3661">
        <v>305856011.66629326</v>
      </c>
      <c r="G3661">
        <v>337522922.83915216</v>
      </c>
      <c r="H3661">
        <v>337522922.83915216</v>
      </c>
      <c r="I3661">
        <v>356059649.97981453</v>
      </c>
      <c r="J3661">
        <v>375368743.05889857</v>
      </c>
      <c r="K3661">
        <v>387726561.15267348</v>
      </c>
      <c r="L3661">
        <v>410897470.07850146</v>
      </c>
      <c r="M3661">
        <v>428661835.89586353</v>
      </c>
      <c r="N3661">
        <v>450288017.55996966</v>
      </c>
      <c r="O3661">
        <v>483499655.99455041</v>
      </c>
      <c r="P3661">
        <v>504353474.02779561</v>
      </c>
      <c r="Q3661">
        <v>532158567.04634982</v>
      </c>
      <c r="R3661">
        <v>558418930.49562156</v>
      </c>
      <c r="S3661">
        <v>593947659.82278514</v>
      </c>
      <c r="T3661">
        <v>625614570.99564397</v>
      </c>
      <c r="U3661">
        <v>655736752.5992204</v>
      </c>
      <c r="V3661">
        <v>696672027.34241045</v>
      </c>
      <c r="W3661">
        <v>736834938.45473957</v>
      </c>
      <c r="X3661">
        <v>777770213.19792974</v>
      </c>
      <c r="Y3661">
        <v>824884396.98800731</v>
      </c>
      <c r="Z3661">
        <v>869681489.88550198</v>
      </c>
      <c r="AA3661">
        <v>914478582.78299677</v>
      </c>
      <c r="AB3661">
        <v>856664971.67664194</v>
      </c>
      <c r="AC3661">
        <v>940451200.33977211</v>
      </c>
      <c r="AD3661">
        <v>849643837.59969926</v>
      </c>
      <c r="AE3661">
        <v>773032823.45437062</v>
      </c>
      <c r="AF3661">
        <v>1007019475.091007</v>
      </c>
      <c r="AG3661">
        <v>1054555224.8317832</v>
      </c>
      <c r="AH3661">
        <v>1091706951.5709336</v>
      </c>
      <c r="AI3661">
        <v>1128858678.3100839</v>
      </c>
      <c r="AJ3661">
        <v>1164856624.7157202</v>
      </c>
      <c r="AK3661">
        <v>1248765668.6802316</v>
      </c>
      <c r="AL3661">
        <v>1311462724.2750044</v>
      </c>
      <c r="AM3661">
        <v>1392924170.9458485</v>
      </c>
      <c r="AN3661">
        <v>1464503795.965714</v>
      </c>
      <c r="AO3661">
        <v>1515159538.4878016</v>
      </c>
      <c r="AP3661">
        <v>1571172511.5469003</v>
      </c>
      <c r="AQ3661">
        <v>1624681972.8098092</v>
      </c>
      <c r="AR3661">
        <v>1673806346.5388763</v>
      </c>
      <c r="AS3661">
        <v>1673928333.4259779</v>
      </c>
      <c r="AT3661">
        <v>1757292919.9889073</v>
      </c>
      <c r="AU3661">
        <v>1890351681.6212916</v>
      </c>
      <c r="AV3661">
        <v>1960312652.0583458</v>
      </c>
      <c r="AW3661">
        <v>2019122030.9739792</v>
      </c>
    </row>
    <row r="3662" spans="4:49" ht="14.45" customHeight="1" x14ac:dyDescent="0.25">
      <c r="D3662" t="s">
        <v>241</v>
      </c>
      <c r="E3662" t="s">
        <v>21</v>
      </c>
      <c r="F3662">
        <v>121888627.29350522</v>
      </c>
      <c r="G3662">
        <v>125265043.06191353</v>
      </c>
      <c r="H3662">
        <v>130329666.71452603</v>
      </c>
      <c r="I3662">
        <v>132693158.67041007</v>
      </c>
      <c r="J3662">
        <v>134043725.2837728</v>
      </c>
      <c r="K3662">
        <v>137082499.78133968</v>
      </c>
      <c r="L3662">
        <v>139108350.46638229</v>
      </c>
      <c r="M3662">
        <v>143160048.77647346</v>
      </c>
      <c r="N3662">
        <v>148562315.22992441</v>
      </c>
      <c r="O3662">
        <v>153964581.68337533</v>
      </c>
      <c r="P3662">
        <v>158016279.9934665</v>
      </c>
      <c r="Q3662">
        <v>163756187.71775886</v>
      </c>
      <c r="R3662">
        <v>167807887.55784705</v>
      </c>
      <c r="S3662">
        <v>171859587.39793527</v>
      </c>
      <c r="T3662">
        <v>176924211.05054775</v>
      </c>
      <c r="U3662">
        <v>181988836.23315725</v>
      </c>
      <c r="V3662">
        <v>186715818.61492831</v>
      </c>
      <c r="W3662">
        <v>191780443.7975378</v>
      </c>
      <c r="X3662">
        <v>197520351.52183014</v>
      </c>
      <c r="Y3662">
        <v>203935541.78780538</v>
      </c>
      <c r="Z3662">
        <v>210013090.78293917</v>
      </c>
      <c r="AA3662">
        <v>216428282.57891139</v>
      </c>
      <c r="AB3662">
        <v>204909592.96621856</v>
      </c>
      <c r="AC3662">
        <v>216191928.64033225</v>
      </c>
      <c r="AD3662">
        <v>204713600.34884423</v>
      </c>
      <c r="AE3662">
        <v>191249626.6338231</v>
      </c>
      <c r="AF3662">
        <v>205784598.25799364</v>
      </c>
      <c r="AG3662">
        <v>205325599.15407246</v>
      </c>
      <c r="AH3662">
        <v>222920564.80438417</v>
      </c>
      <c r="AI3662">
        <v>235619540.01287004</v>
      </c>
      <c r="AJ3662">
        <v>241280528.9612312</v>
      </c>
      <c r="AK3662">
        <v>248031552.04157841</v>
      </c>
      <c r="AL3662">
        <v>252574097.87341484</v>
      </c>
      <c r="AM3662">
        <v>264624000.91904873</v>
      </c>
      <c r="AN3662">
        <v>281599885.40795875</v>
      </c>
      <c r="AO3662">
        <v>312665867.34954274</v>
      </c>
      <c r="AP3662">
        <v>381637670.6396668</v>
      </c>
      <c r="AQ3662">
        <v>454935431.85445994</v>
      </c>
      <c r="AR3662">
        <v>526645276.48925573</v>
      </c>
      <c r="AS3662">
        <v>566705198.99246192</v>
      </c>
      <c r="AT3662">
        <v>651074489.83291388</v>
      </c>
      <c r="AU3662">
        <v>740265797.28960669</v>
      </c>
      <c r="AV3662">
        <v>835091356.99685729</v>
      </c>
      <c r="AW3662">
        <v>968705973.19835627</v>
      </c>
    </row>
    <row r="3663" spans="4:49" ht="14.45" customHeight="1" x14ac:dyDescent="0.25">
      <c r="D3663" t="s">
        <v>241</v>
      </c>
      <c r="E3663" t="s">
        <v>22</v>
      </c>
      <c r="F3663">
        <v>387277887.27648771</v>
      </c>
      <c r="G3663">
        <v>424584470.96534616</v>
      </c>
      <c r="H3663">
        <v>540945485.82379806</v>
      </c>
      <c r="I3663">
        <v>565816543.84990549</v>
      </c>
      <c r="J3663">
        <v>613782155.27878356</v>
      </c>
      <c r="K3663">
        <v>687507072.57836723</v>
      </c>
      <c r="L3663">
        <v>699942600.47465336</v>
      </c>
      <c r="M3663">
        <v>677736299.38355088</v>
      </c>
      <c r="N3663">
        <v>782550040.89092004</v>
      </c>
      <c r="O3663">
        <v>753237721.30647123</v>
      </c>
      <c r="P3663">
        <v>838509916.42420769</v>
      </c>
      <c r="Q3663">
        <v>883810770.91808093</v>
      </c>
      <c r="R3663">
        <v>987736257.88024664</v>
      </c>
      <c r="S3663">
        <v>957535690.45119965</v>
      </c>
      <c r="T3663">
        <v>991289267.12691987</v>
      </c>
      <c r="U3663">
        <v>1003724795.023206</v>
      </c>
      <c r="V3663">
        <v>1057908170.4002272</v>
      </c>
      <c r="W3663">
        <v>1065014184.4265035</v>
      </c>
      <c r="X3663">
        <v>1045472638.036871</v>
      </c>
      <c r="Y3663">
        <v>1070343698.2965133</v>
      </c>
      <c r="Z3663">
        <v>1096103006.400754</v>
      </c>
      <c r="AA3663">
        <v>1182263453.8301589</v>
      </c>
      <c r="AB3663">
        <v>1147976261.0674133</v>
      </c>
      <c r="AC3663">
        <v>1215439232.8624692</v>
      </c>
      <c r="AD3663">
        <v>1060035724.1909522</v>
      </c>
      <c r="AE3663">
        <v>1154514255.8666313</v>
      </c>
      <c r="AF3663">
        <v>1169925647.5584087</v>
      </c>
      <c r="AG3663">
        <v>1212362813.0864916</v>
      </c>
      <c r="AH3663">
        <v>1249439494.5478692</v>
      </c>
      <c r="AI3663">
        <v>1349501863.7930326</v>
      </c>
      <c r="AJ3663">
        <v>1421421691.687994</v>
      </c>
      <c r="AK3663">
        <v>1465359835.1919198</v>
      </c>
      <c r="AL3663">
        <v>1512919939.4023619</v>
      </c>
      <c r="AM3663">
        <v>1559439294.463578</v>
      </c>
      <c r="AN3663">
        <v>1602735582.5394964</v>
      </c>
      <c r="AO3663">
        <v>1693259254.0469067</v>
      </c>
      <c r="AP3663">
        <v>1781941402.7263215</v>
      </c>
      <c r="AQ3663">
        <v>1896437051.7703559</v>
      </c>
      <c r="AR3663">
        <v>2041844946.2099485</v>
      </c>
      <c r="AS3663">
        <v>2155904544.4440422</v>
      </c>
      <c r="AT3663">
        <v>2257777441.7516208</v>
      </c>
      <c r="AU3663">
        <v>2381564111.8341765</v>
      </c>
      <c r="AV3663">
        <v>2568880266.2402005</v>
      </c>
      <c r="AW3663">
        <v>2904806020.5421085</v>
      </c>
    </row>
    <row r="3664" spans="4:49" ht="14.45" customHeight="1" x14ac:dyDescent="0.25">
      <c r="D3664" t="s">
        <v>241</v>
      </c>
      <c r="E3664" t="s">
        <v>23</v>
      </c>
      <c r="F3664">
        <v>3850979186.6773472</v>
      </c>
      <c r="G3664">
        <v>3948614670.150444</v>
      </c>
      <c r="H3664">
        <v>4422120108.9850302</v>
      </c>
      <c r="I3664">
        <v>4328754132.2329893</v>
      </c>
      <c r="J3664">
        <v>4457859190.1388636</v>
      </c>
      <c r="K3664">
        <v>4523453116.7307262</v>
      </c>
      <c r="L3664">
        <v>4618611489.5814772</v>
      </c>
      <c r="M3664">
        <v>4482587810.3528881</v>
      </c>
      <c r="N3664">
        <v>4461802242.9873075</v>
      </c>
      <c r="O3664">
        <v>4294607106.9987521</v>
      </c>
      <c r="P3664">
        <v>4522819944.1861382</v>
      </c>
      <c r="Q3664">
        <v>4503146605.8138514</v>
      </c>
      <c r="R3664">
        <v>4638355341.5147018</v>
      </c>
      <c r="S3664">
        <v>4726071209.4301224</v>
      </c>
      <c r="T3664">
        <v>4723124811.6491909</v>
      </c>
      <c r="U3664">
        <v>4703037484.4614344</v>
      </c>
      <c r="V3664">
        <v>4923245089.1413298</v>
      </c>
      <c r="W3664">
        <v>4997515279.3565569</v>
      </c>
      <c r="X3664">
        <v>5081548362.6701956</v>
      </c>
      <c r="Y3664">
        <v>5108434048.08708</v>
      </c>
      <c r="Z3664">
        <v>5145552206.4052696</v>
      </c>
      <c r="AA3664">
        <v>5151382620.717207</v>
      </c>
      <c r="AB3664">
        <v>4979548299.6559267</v>
      </c>
      <c r="AC3664">
        <v>5322558316.0378056</v>
      </c>
      <c r="AD3664">
        <v>4701056481.3914022</v>
      </c>
      <c r="AE3664">
        <v>4683680725.5025902</v>
      </c>
      <c r="AF3664">
        <v>4955977110.5496264</v>
      </c>
      <c r="AG3664">
        <v>5109386744.7784777</v>
      </c>
      <c r="AH3664">
        <v>5042627261.6267271</v>
      </c>
      <c r="AI3664">
        <v>5197180037.6903687</v>
      </c>
      <c r="AJ3664">
        <v>5370251711.4776115</v>
      </c>
      <c r="AK3664">
        <v>5612299790.8122177</v>
      </c>
      <c r="AL3664">
        <v>5862834646.5796528</v>
      </c>
      <c r="AM3664">
        <v>6204354941.0989866</v>
      </c>
      <c r="AN3664">
        <v>6579531386.6035633</v>
      </c>
      <c r="AO3664">
        <v>6954202085.5838766</v>
      </c>
      <c r="AP3664">
        <v>7429746130.40555</v>
      </c>
      <c r="AQ3664">
        <v>7914750883.3541737</v>
      </c>
      <c r="AR3664">
        <v>8354003581.4839249</v>
      </c>
      <c r="AS3664">
        <v>8878286187.1798172</v>
      </c>
      <c r="AT3664">
        <v>9536024374.2507553</v>
      </c>
      <c r="AU3664">
        <v>10171510084.632023</v>
      </c>
      <c r="AV3664">
        <v>10897198849.203186</v>
      </c>
      <c r="AW3664">
        <v>11681951306.054436</v>
      </c>
    </row>
    <row r="3665" spans="4:49" ht="14.45" customHeight="1" x14ac:dyDescent="0.25">
      <c r="D3665" t="s">
        <v>242</v>
      </c>
      <c r="E3665" t="s">
        <v>8</v>
      </c>
      <c r="Z3665">
        <v>145923264.97392759</v>
      </c>
      <c r="AA3665">
        <v>182968617.1399259</v>
      </c>
      <c r="AB3665">
        <v>189130178.49309573</v>
      </c>
      <c r="AC3665">
        <v>197081130.9182258</v>
      </c>
      <c r="AD3665">
        <v>192721114.03333327</v>
      </c>
      <c r="AE3665">
        <v>195315989.3354817</v>
      </c>
      <c r="AF3665">
        <v>216325163.02868038</v>
      </c>
      <c r="AG3665">
        <v>225360958.79530916</v>
      </c>
      <c r="AH3665">
        <v>235611984.32770136</v>
      </c>
      <c r="AI3665">
        <v>253518305.61749536</v>
      </c>
      <c r="AJ3665">
        <v>254635452.29915863</v>
      </c>
      <c r="AK3665">
        <v>268774709.19373763</v>
      </c>
      <c r="AL3665">
        <v>286194086.72479349</v>
      </c>
      <c r="AM3665">
        <v>303659696.96278214</v>
      </c>
      <c r="AN3665">
        <v>319215251.58387363</v>
      </c>
      <c r="AO3665">
        <v>334889939.59210676</v>
      </c>
      <c r="AP3665">
        <v>361865865.0168823</v>
      </c>
      <c r="AQ3665">
        <v>394058637.84769309</v>
      </c>
      <c r="AR3665">
        <v>412673399.49426186</v>
      </c>
      <c r="AS3665">
        <v>458630125.65194941</v>
      </c>
      <c r="AT3665">
        <v>472894676.99826944</v>
      </c>
      <c r="AU3665">
        <v>511193587.69556838</v>
      </c>
      <c r="AV3665">
        <v>541360633.47751701</v>
      </c>
      <c r="AW3665">
        <v>591459368.9811933</v>
      </c>
    </row>
    <row r="3666" spans="4:49" ht="14.45" customHeight="1" x14ac:dyDescent="0.25">
      <c r="D3666" t="s">
        <v>242</v>
      </c>
      <c r="E3666" t="s">
        <v>9</v>
      </c>
      <c r="Z3666">
        <v>94631871.448131904</v>
      </c>
      <c r="AA3666">
        <v>136161641.85361654</v>
      </c>
      <c r="AB3666">
        <v>143877780.37713099</v>
      </c>
      <c r="AC3666">
        <v>138517405.47565314</v>
      </c>
      <c r="AD3666">
        <v>143133081.04997888</v>
      </c>
      <c r="AE3666">
        <v>149042444.52545524</v>
      </c>
      <c r="AF3666">
        <v>174939963.65245253</v>
      </c>
      <c r="AG3666">
        <v>191425437.17338949</v>
      </c>
      <c r="AH3666">
        <v>203084753.74470195</v>
      </c>
      <c r="AI3666">
        <v>219916772.97532412</v>
      </c>
      <c r="AJ3666">
        <v>219695294.14171579</v>
      </c>
      <c r="AK3666">
        <v>230000404.27327186</v>
      </c>
      <c r="AL3666">
        <v>239547327.53203666</v>
      </c>
      <c r="AM3666">
        <v>245951191.46282527</v>
      </c>
      <c r="AN3666">
        <v>251529609.73067698</v>
      </c>
      <c r="AO3666">
        <v>261136943.40076908</v>
      </c>
      <c r="AP3666">
        <v>283858810.78386235</v>
      </c>
      <c r="AQ3666">
        <v>301134181.08733046</v>
      </c>
      <c r="AR3666">
        <v>328161313.10341096</v>
      </c>
      <c r="AS3666">
        <v>361128715.13823378</v>
      </c>
      <c r="AT3666">
        <v>384375108.7859326</v>
      </c>
      <c r="AU3666">
        <v>420540671.67670155</v>
      </c>
      <c r="AV3666">
        <v>441396924.90987307</v>
      </c>
      <c r="AW3666">
        <v>476428625.57474035</v>
      </c>
    </row>
    <row r="3667" spans="4:49" ht="14.45" customHeight="1" x14ac:dyDescent="0.25">
      <c r="D3667" t="s">
        <v>242</v>
      </c>
      <c r="E3667" t="s">
        <v>10</v>
      </c>
      <c r="Z3667">
        <v>51291393.526346847</v>
      </c>
      <c r="AA3667">
        <v>46806975.286268607</v>
      </c>
      <c r="AB3667">
        <v>45252398.11594221</v>
      </c>
      <c r="AC3667">
        <v>58563725.443148807</v>
      </c>
      <c r="AD3667">
        <v>49588032.983309664</v>
      </c>
      <c r="AE3667">
        <v>46273544.810006082</v>
      </c>
      <c r="AF3667">
        <v>41385199.376266994</v>
      </c>
      <c r="AG3667">
        <v>33935521.622688912</v>
      </c>
      <c r="AH3667">
        <v>32527230.583120573</v>
      </c>
      <c r="AI3667">
        <v>33601532.642981388</v>
      </c>
      <c r="AJ3667">
        <v>34940158.157575101</v>
      </c>
      <c r="AK3667">
        <v>38774304.919922508</v>
      </c>
      <c r="AL3667">
        <v>46646759.193530425</v>
      </c>
      <c r="AM3667">
        <v>57708505.500014201</v>
      </c>
      <c r="AN3667">
        <v>67685641.853213012</v>
      </c>
      <c r="AO3667">
        <v>73752996.19133766</v>
      </c>
      <c r="AP3667">
        <v>78007054.233030453</v>
      </c>
      <c r="AQ3667">
        <v>91506184.575923413</v>
      </c>
      <c r="AR3667">
        <v>83063667.622166038</v>
      </c>
      <c r="AS3667">
        <v>95902788.489631534</v>
      </c>
      <c r="AT3667">
        <v>86916489.743892595</v>
      </c>
      <c r="AU3667">
        <v>89029536.750225008</v>
      </c>
      <c r="AV3667">
        <v>98292038.34011358</v>
      </c>
      <c r="AW3667">
        <v>113405074.80398419</v>
      </c>
    </row>
    <row r="3668" spans="4:49" ht="14.45" customHeight="1" x14ac:dyDescent="0.25">
      <c r="D3668" t="s">
        <v>242</v>
      </c>
      <c r="E3668" t="s">
        <v>11</v>
      </c>
      <c r="Z3668">
        <v>88755073.41246061</v>
      </c>
      <c r="AA3668">
        <v>65906915.039098248</v>
      </c>
      <c r="AB3668">
        <v>75447517.377527356</v>
      </c>
      <c r="AC3668">
        <v>78907360.627714992</v>
      </c>
      <c r="AD3668">
        <v>72576008.181631878</v>
      </c>
      <c r="AE3668">
        <v>60245098.762513392</v>
      </c>
      <c r="AF3668">
        <v>58814390.123911016</v>
      </c>
      <c r="AG3668">
        <v>45135004.66856958</v>
      </c>
      <c r="AH3668">
        <v>37824671.568906307</v>
      </c>
      <c r="AI3668">
        <v>46643925.491147198</v>
      </c>
      <c r="AJ3668">
        <v>31972715.28294022</v>
      </c>
      <c r="AK3668">
        <v>33187338.134408295</v>
      </c>
      <c r="AL3668">
        <v>40743655.067933783</v>
      </c>
      <c r="AM3668">
        <v>46453906.037366979</v>
      </c>
      <c r="AN3668">
        <v>54856654.955264628</v>
      </c>
      <c r="AO3668">
        <v>67477919.104683235</v>
      </c>
      <c r="AP3668">
        <v>73656374.33619003</v>
      </c>
      <c r="AQ3668">
        <v>93495743.846886456</v>
      </c>
      <c r="AR3668">
        <v>85750194.573477924</v>
      </c>
      <c r="AS3668">
        <v>97508867.259891018</v>
      </c>
      <c r="AT3668">
        <v>96736190.63793388</v>
      </c>
      <c r="AU3668">
        <v>105597050.86983979</v>
      </c>
      <c r="AV3668">
        <v>107864224.9753008</v>
      </c>
      <c r="AW3668">
        <v>88160929.5055767</v>
      </c>
    </row>
    <row r="3669" spans="4:49" ht="14.45" customHeight="1" x14ac:dyDescent="0.25">
      <c r="D3669" t="s">
        <v>242</v>
      </c>
      <c r="E3669" t="s">
        <v>12</v>
      </c>
      <c r="Z3669">
        <v>85672027.856992722</v>
      </c>
      <c r="AA3669">
        <v>63218109.883970395</v>
      </c>
      <c r="AB3669">
        <v>72962774.543224424</v>
      </c>
      <c r="AC3669">
        <v>75267194.96644412</v>
      </c>
      <c r="AD3669">
        <v>68813703.150063038</v>
      </c>
      <c r="AE3669">
        <v>57049831.01947163</v>
      </c>
      <c r="AF3669">
        <v>55650566.275791265</v>
      </c>
      <c r="AG3669">
        <v>48258802.949779578</v>
      </c>
      <c r="AH3669">
        <v>37899759.256699182</v>
      </c>
      <c r="AI3669">
        <v>45440604.129809588</v>
      </c>
      <c r="AJ3669">
        <v>32972026.134946518</v>
      </c>
      <c r="AK3669">
        <v>31989566.465012085</v>
      </c>
      <c r="AL3669">
        <v>36187832.444201671</v>
      </c>
      <c r="AM3669">
        <v>51385188.680852212</v>
      </c>
      <c r="AN3669">
        <v>55166656.183956213</v>
      </c>
      <c r="AO3669">
        <v>65856035.354685277</v>
      </c>
      <c r="AP3669">
        <v>72101435.758636937</v>
      </c>
      <c r="AQ3669">
        <v>90727034.878230855</v>
      </c>
      <c r="AR3669">
        <v>83669488.659856811</v>
      </c>
      <c r="AS3669">
        <v>95895715.154305205</v>
      </c>
      <c r="AT3669">
        <v>95147658.816518664</v>
      </c>
      <c r="AU3669">
        <v>94388559.963475481</v>
      </c>
      <c r="AV3669">
        <v>109083456.31986201</v>
      </c>
      <c r="AW3669">
        <v>84886523.929185912</v>
      </c>
    </row>
    <row r="3670" spans="4:49" ht="14.45" customHeight="1" x14ac:dyDescent="0.25">
      <c r="D3670" t="s">
        <v>242</v>
      </c>
      <c r="E3670" t="s">
        <v>25</v>
      </c>
      <c r="Z3670">
        <v>3083045.5548582929</v>
      </c>
      <c r="AA3670">
        <v>2688805.155870358</v>
      </c>
      <c r="AB3670">
        <v>2484742.8343463708</v>
      </c>
      <c r="AC3670">
        <v>3640165.6607126365</v>
      </c>
      <c r="AD3670">
        <v>3762305.0316993915</v>
      </c>
      <c r="AE3670">
        <v>3195267.7431547935</v>
      </c>
      <c r="AF3670">
        <v>3163823.8482329799</v>
      </c>
      <c r="AG3670">
        <v>-3123798.281482277</v>
      </c>
      <c r="AH3670">
        <v>-75087.687185510396</v>
      </c>
      <c r="AI3670">
        <v>1203321.3613429291</v>
      </c>
      <c r="AJ3670">
        <v>-999310.85279169981</v>
      </c>
      <c r="AK3670">
        <v>1197771.6694220926</v>
      </c>
      <c r="AL3670">
        <v>4555822.6239634845</v>
      </c>
      <c r="AM3670">
        <v>-4931282.6438764893</v>
      </c>
      <c r="AN3670">
        <v>-310001.22879693983</v>
      </c>
      <c r="AO3670">
        <v>1621883.7499979569</v>
      </c>
      <c r="AP3670">
        <v>1554938.577539155</v>
      </c>
      <c r="AQ3670">
        <v>2768708.968689336</v>
      </c>
      <c r="AR3670">
        <v>2080705.913622393</v>
      </c>
      <c r="AS3670">
        <v>1613152.1055385447</v>
      </c>
      <c r="AT3670">
        <v>1588531.8220386098</v>
      </c>
      <c r="AU3670">
        <v>11208490.906925227</v>
      </c>
      <c r="AV3670">
        <v>-1219231.3448078034</v>
      </c>
      <c r="AW3670">
        <v>3274405.5764655317</v>
      </c>
    </row>
    <row r="3671" spans="4:49" ht="14.45" customHeight="1" x14ac:dyDescent="0.25">
      <c r="D3671" t="s">
        <v>242</v>
      </c>
      <c r="E3671" t="s">
        <v>13</v>
      </c>
      <c r="Z3671">
        <v>15452367.002546784</v>
      </c>
      <c r="AA3671">
        <v>12888099.924342137</v>
      </c>
      <c r="AB3671">
        <v>17788575.964559238</v>
      </c>
      <c r="AC3671">
        <v>25594928.285229445</v>
      </c>
      <c r="AD3671">
        <v>31765570.615930673</v>
      </c>
      <c r="AE3671">
        <v>38355017.518111929</v>
      </c>
      <c r="AF3671">
        <v>36863400.096544243</v>
      </c>
      <c r="AG3671">
        <v>31733918.484033894</v>
      </c>
      <c r="AH3671">
        <v>26714013.385265183</v>
      </c>
      <c r="AI3671">
        <v>29341459.874996483</v>
      </c>
      <c r="AJ3671">
        <v>32418419.846262768</v>
      </c>
      <c r="AK3671">
        <v>45084945.731926903</v>
      </c>
      <c r="AL3671">
        <v>50595742.292653903</v>
      </c>
      <c r="AM3671">
        <v>56578119.83250913</v>
      </c>
      <c r="AN3671">
        <v>63805956.075098343</v>
      </c>
      <c r="AO3671">
        <v>70891495.493929282</v>
      </c>
      <c r="AP3671">
        <v>81418991.572914869</v>
      </c>
      <c r="AQ3671">
        <v>93292839.146202967</v>
      </c>
      <c r="AR3671">
        <v>96193898.630654454</v>
      </c>
      <c r="AS3671">
        <v>95263339.680612534</v>
      </c>
      <c r="AT3671">
        <v>110706713.06823568</v>
      </c>
      <c r="AU3671">
        <v>133678569.57623003</v>
      </c>
      <c r="AV3671">
        <v>141939999.26485419</v>
      </c>
      <c r="AW3671">
        <v>122649840.8328034</v>
      </c>
    </row>
    <row r="3672" spans="4:49" ht="14.45" customHeight="1" x14ac:dyDescent="0.25">
      <c r="D3672" t="s">
        <v>242</v>
      </c>
      <c r="E3672" t="s">
        <v>14</v>
      </c>
      <c r="Z3672">
        <v>40968675.394384198</v>
      </c>
      <c r="AA3672">
        <v>43108600.338231981</v>
      </c>
      <c r="AB3672">
        <v>52590146.570004448</v>
      </c>
      <c r="AC3672">
        <v>59459266.001902282</v>
      </c>
      <c r="AD3672">
        <v>64117879.693272851</v>
      </c>
      <c r="AE3672">
        <v>63072263.819710515</v>
      </c>
      <c r="AF3672">
        <v>56333121.888659656</v>
      </c>
      <c r="AG3672">
        <v>47943391.795306601</v>
      </c>
      <c r="AH3672">
        <v>53250872.862575427</v>
      </c>
      <c r="AI3672">
        <v>52863426.311076656</v>
      </c>
      <c r="AJ3672">
        <v>48219899.026999593</v>
      </c>
      <c r="AK3672">
        <v>55732182.866717234</v>
      </c>
      <c r="AL3672">
        <v>56398773.427143902</v>
      </c>
      <c r="AM3672">
        <v>68674997.713071644</v>
      </c>
      <c r="AN3672">
        <v>83596064.787110075</v>
      </c>
      <c r="AO3672">
        <v>99978966.576944619</v>
      </c>
      <c r="AP3672">
        <v>127239600.4962576</v>
      </c>
      <c r="AQ3672">
        <v>156230969.72168744</v>
      </c>
      <c r="AR3672">
        <v>158822266.67551172</v>
      </c>
      <c r="AS3672">
        <v>144079443.11127275</v>
      </c>
      <c r="AT3672">
        <v>172014361.05818528</v>
      </c>
      <c r="AU3672">
        <v>232094412.02485371</v>
      </c>
      <c r="AV3672">
        <v>220812439.96979451</v>
      </c>
      <c r="AW3672">
        <v>215890749.05475941</v>
      </c>
    </row>
    <row r="3673" spans="4:49" ht="14.45" customHeight="1" x14ac:dyDescent="0.25">
      <c r="D3673" t="s">
        <v>242</v>
      </c>
      <c r="E3673" t="s">
        <v>15</v>
      </c>
      <c r="Z3673">
        <v>193399161.52589381</v>
      </c>
      <c r="AA3673">
        <v>204425966.31459144</v>
      </c>
      <c r="AB3673">
        <v>211309969.83674011</v>
      </c>
      <c r="AC3673">
        <v>224605304.7749069</v>
      </c>
      <c r="AD3673">
        <v>216589536.72518143</v>
      </c>
      <c r="AE3673">
        <v>223925531.2308515</v>
      </c>
      <c r="AF3673">
        <v>259881194.08127123</v>
      </c>
      <c r="AG3673">
        <v>275021352.52169752</v>
      </c>
      <c r="AH3673">
        <v>279298677.75414962</v>
      </c>
      <c r="AI3673">
        <v>300036741.89703315</v>
      </c>
      <c r="AJ3673">
        <v>310783301.85261047</v>
      </c>
      <c r="AK3673">
        <v>339661919.11691713</v>
      </c>
      <c r="AL3673">
        <v>368729974.42960787</v>
      </c>
      <c r="AM3673">
        <v>390518552.91293418</v>
      </c>
      <c r="AN3673">
        <v>416008707.07267916</v>
      </c>
      <c r="AO3673">
        <v>436200823.23627692</v>
      </c>
      <c r="AP3673">
        <v>462350497.36692905</v>
      </c>
      <c r="AQ3673">
        <v>493079823.09084076</v>
      </c>
      <c r="AR3673">
        <v>513747839.62758261</v>
      </c>
      <c r="AS3673">
        <v>547702438.22365844</v>
      </c>
      <c r="AT3673">
        <v>569712533.75629258</v>
      </c>
      <c r="AU3673">
        <v>622791758.04383409</v>
      </c>
      <c r="AV3673">
        <v>652787223.60202765</v>
      </c>
      <c r="AW3673">
        <v>700565235.85579443</v>
      </c>
    </row>
    <row r="3674" spans="4:49" ht="14.45" customHeight="1" x14ac:dyDescent="0.25">
      <c r="D3674" t="s">
        <v>242</v>
      </c>
      <c r="E3674" t="s">
        <v>16</v>
      </c>
      <c r="Z3674">
        <v>73155626.112622902</v>
      </c>
      <c r="AA3674">
        <v>80140674.155828506</v>
      </c>
      <c r="AB3674">
        <v>74547137.277904287</v>
      </c>
      <c r="AC3674">
        <v>77312219.014354676</v>
      </c>
      <c r="AD3674">
        <v>64644208.840838052</v>
      </c>
      <c r="AE3674">
        <v>63985308.87477836</v>
      </c>
      <c r="AF3674">
        <v>79335815.231573373</v>
      </c>
      <c r="AG3674">
        <v>76583174.695106372</v>
      </c>
      <c r="AH3674">
        <v>76629920.920042247</v>
      </c>
      <c r="AI3674">
        <v>83828189.160653546</v>
      </c>
      <c r="AJ3674">
        <v>82739467.411792919</v>
      </c>
      <c r="AK3674">
        <v>94205917.888078257</v>
      </c>
      <c r="AL3674">
        <v>92748856.016841486</v>
      </c>
      <c r="AM3674">
        <v>96660701.377797812</v>
      </c>
      <c r="AN3674">
        <v>99361318.008031204</v>
      </c>
      <c r="AO3674">
        <v>102180028.11256458</v>
      </c>
      <c r="AP3674">
        <v>121273124.38395752</v>
      </c>
      <c r="AQ3674">
        <v>120741346.57242872</v>
      </c>
      <c r="AR3674">
        <v>127675898.06103136</v>
      </c>
      <c r="AS3674">
        <v>133417695.35237907</v>
      </c>
      <c r="AT3674">
        <v>137420226.21303517</v>
      </c>
      <c r="AU3674">
        <v>141255984.95409381</v>
      </c>
      <c r="AV3674">
        <v>144091110.98059359</v>
      </c>
      <c r="AW3674">
        <v>149261046.67540601</v>
      </c>
    </row>
    <row r="3675" spans="4:49" ht="14.45" customHeight="1" x14ac:dyDescent="0.25">
      <c r="D3675" t="s">
        <v>242</v>
      </c>
      <c r="E3675" t="s">
        <v>17</v>
      </c>
      <c r="Z3675">
        <v>15061164.677137155</v>
      </c>
      <c r="AA3675">
        <v>17103452.289045792</v>
      </c>
      <c r="AB3675">
        <v>16863439.624908172</v>
      </c>
      <c r="AC3675">
        <v>15957863.778717475</v>
      </c>
      <c r="AD3675">
        <v>15939252.406135857</v>
      </c>
      <c r="AE3675">
        <v>16787157.250298642</v>
      </c>
      <c r="AF3675">
        <v>22732617.320512738</v>
      </c>
      <c r="AG3675">
        <v>25377254.247349087</v>
      </c>
      <c r="AH3675">
        <v>25289970.979798429</v>
      </c>
      <c r="AI3675">
        <v>25259291.277668528</v>
      </c>
      <c r="AJ3675">
        <v>25410076.047582995</v>
      </c>
      <c r="AK3675">
        <v>24397405.358674444</v>
      </c>
      <c r="AL3675">
        <v>27603358.755111977</v>
      </c>
      <c r="AM3675">
        <v>31033897.915262911</v>
      </c>
      <c r="AN3675">
        <v>30530652.829215012</v>
      </c>
      <c r="AO3675">
        <v>32064753.883944612</v>
      </c>
      <c r="AP3675">
        <v>33294945.832044128</v>
      </c>
      <c r="AQ3675">
        <v>34395358.027251601</v>
      </c>
      <c r="AR3675">
        <v>35630355.885977477</v>
      </c>
      <c r="AS3675">
        <v>37495994.617505841</v>
      </c>
      <c r="AT3675">
        <v>38508576.329324119</v>
      </c>
      <c r="AU3675">
        <v>41311002.88167841</v>
      </c>
      <c r="AV3675">
        <v>43086828.561024025</v>
      </c>
      <c r="AW3675">
        <v>45679566.183536969</v>
      </c>
    </row>
    <row r="3676" spans="4:49" ht="14.45" customHeight="1" x14ac:dyDescent="0.25">
      <c r="D3676" t="s">
        <v>242</v>
      </c>
      <c r="E3676" t="s">
        <v>18</v>
      </c>
      <c r="Z3676">
        <v>10752366.7249359</v>
      </c>
      <c r="AA3676">
        <v>11989486.763551753</v>
      </c>
      <c r="AB3676">
        <v>11464113.028482007</v>
      </c>
      <c r="AC3676">
        <v>10630314.749817962</v>
      </c>
      <c r="AD3676">
        <v>10441238.600492757</v>
      </c>
      <c r="AE3676">
        <v>11039801.646684112</v>
      </c>
      <c r="AF3676">
        <v>16934679.168837756</v>
      </c>
      <c r="AG3676">
        <v>19405326.365199883</v>
      </c>
      <c r="AH3676">
        <v>18913936.06977959</v>
      </c>
      <c r="AI3676">
        <v>18633249.116746195</v>
      </c>
      <c r="AJ3676">
        <v>18473867.088056915</v>
      </c>
      <c r="AK3676">
        <v>16967764.169700883</v>
      </c>
      <c r="AL3676">
        <v>19585549.506790601</v>
      </c>
      <c r="AM3676">
        <v>22067684.328779358</v>
      </c>
      <c r="AN3676">
        <v>20933084.860368535</v>
      </c>
      <c r="AO3676">
        <v>21430629.849439569</v>
      </c>
      <c r="AP3676">
        <v>22185240.361717768</v>
      </c>
      <c r="AQ3676">
        <v>22296928.740795322</v>
      </c>
      <c r="AR3676">
        <v>22544053.661631305</v>
      </c>
      <c r="AS3676">
        <v>23026865.321208406</v>
      </c>
      <c r="AT3676">
        <v>23779377.260176346</v>
      </c>
      <c r="AU3676">
        <v>24381386.810477149</v>
      </c>
      <c r="AV3676">
        <v>24381386.810477149</v>
      </c>
      <c r="AW3676">
        <v>25284401.137384266</v>
      </c>
    </row>
    <row r="3677" spans="4:49" ht="14.45" customHeight="1" x14ac:dyDescent="0.25">
      <c r="D3677" t="s">
        <v>242</v>
      </c>
      <c r="E3677" t="s">
        <v>19</v>
      </c>
      <c r="Z3677">
        <v>9009262.9627464935</v>
      </c>
      <c r="AA3677">
        <v>9060258.7908975352</v>
      </c>
      <c r="AB3677">
        <v>10722166.357012631</v>
      </c>
      <c r="AC3677">
        <v>12406905.135262843</v>
      </c>
      <c r="AD3677">
        <v>16212342.958401207</v>
      </c>
      <c r="AE3677">
        <v>17301348.135606583</v>
      </c>
      <c r="AF3677">
        <v>16418756.98315604</v>
      </c>
      <c r="AG3677">
        <v>15830593.652077125</v>
      </c>
      <c r="AH3677">
        <v>11914521.523502003</v>
      </c>
      <c r="AI3677">
        <v>13265430.955646511</v>
      </c>
      <c r="AJ3677">
        <v>9224441.8455431554</v>
      </c>
      <c r="AK3677">
        <v>12848181.890910661</v>
      </c>
      <c r="AL3677">
        <v>14742784.983059511</v>
      </c>
      <c r="AM3677">
        <v>18119784.534228496</v>
      </c>
      <c r="AN3677">
        <v>24933106.635093089</v>
      </c>
      <c r="AO3677">
        <v>27127226.139733661</v>
      </c>
      <c r="AP3677">
        <v>36299255.924278341</v>
      </c>
      <c r="AQ3677">
        <v>38569246.900347754</v>
      </c>
      <c r="AR3677">
        <v>38762943.473895147</v>
      </c>
      <c r="AS3677">
        <v>38378108.868341893</v>
      </c>
      <c r="AT3677">
        <v>38528611.255681917</v>
      </c>
      <c r="AU3677">
        <v>40033635.133283712</v>
      </c>
      <c r="AV3677">
        <v>45752725.866609953</v>
      </c>
      <c r="AW3677">
        <v>50568802.273495167</v>
      </c>
    </row>
    <row r="3678" spans="4:49" ht="14.45" customHeight="1" x14ac:dyDescent="0.25">
      <c r="D3678" t="s">
        <v>242</v>
      </c>
      <c r="E3678" t="s">
        <v>20</v>
      </c>
      <c r="Z3678">
        <v>24055253.343367826</v>
      </c>
      <c r="AA3678">
        <v>25347171.84488485</v>
      </c>
      <c r="AB3678">
        <v>32627319.891344775</v>
      </c>
      <c r="AC3678">
        <v>34422489.862827264</v>
      </c>
      <c r="AD3678">
        <v>30982059.063027725</v>
      </c>
      <c r="AE3678">
        <v>34492845.761572845</v>
      </c>
      <c r="AF3678">
        <v>43159375.942433551</v>
      </c>
      <c r="AG3678">
        <v>46254108.140789129</v>
      </c>
      <c r="AH3678">
        <v>44277599.840598986</v>
      </c>
      <c r="AI3678">
        <v>50979993.501717888</v>
      </c>
      <c r="AJ3678">
        <v>55193031.793531261</v>
      </c>
      <c r="AK3678">
        <v>56307438.065505981</v>
      </c>
      <c r="AL3678">
        <v>59892853.816525742</v>
      </c>
      <c r="AM3678">
        <v>58157480.920923144</v>
      </c>
      <c r="AN3678">
        <v>61412099.246208921</v>
      </c>
      <c r="AO3678">
        <v>76415592.044562235</v>
      </c>
      <c r="AP3678">
        <v>79903358.555499032</v>
      </c>
      <c r="AQ3678">
        <v>85845445.804063573</v>
      </c>
      <c r="AR3678">
        <v>83602965.556790486</v>
      </c>
      <c r="AS3678">
        <v>87108750.723322093</v>
      </c>
      <c r="AT3678">
        <v>91517396.047497511</v>
      </c>
      <c r="AU3678">
        <v>106567599.05197619</v>
      </c>
      <c r="AV3678">
        <v>113104555.91275324</v>
      </c>
      <c r="AW3678">
        <v>121161735.29880488</v>
      </c>
    </row>
    <row r="3679" spans="4:49" ht="14.45" customHeight="1" x14ac:dyDescent="0.25">
      <c r="D3679" t="s">
        <v>242</v>
      </c>
      <c r="E3679" t="s">
        <v>21</v>
      </c>
      <c r="Z3679">
        <v>8993749.1103875991</v>
      </c>
      <c r="AA3679">
        <v>9084239.5987853706</v>
      </c>
      <c r="AB3679">
        <v>9534531.0861944985</v>
      </c>
      <c r="AC3679">
        <v>9447721.7748828698</v>
      </c>
      <c r="AD3679">
        <v>9546853.2767662331</v>
      </c>
      <c r="AE3679">
        <v>10373712.71689048</v>
      </c>
      <c r="AF3679">
        <v>10256797.84727796</v>
      </c>
      <c r="AG3679">
        <v>12511332.243304441</v>
      </c>
      <c r="AH3679">
        <v>12973170.984281572</v>
      </c>
      <c r="AI3679">
        <v>16102689.455678534</v>
      </c>
      <c r="AJ3679">
        <v>18457345.708799303</v>
      </c>
      <c r="AK3679">
        <v>20764068.164238356</v>
      </c>
      <c r="AL3679">
        <v>24478339.318826757</v>
      </c>
      <c r="AM3679">
        <v>29578551.938245308</v>
      </c>
      <c r="AN3679">
        <v>31625511.753526695</v>
      </c>
      <c r="AO3679">
        <v>34768330.27868697</v>
      </c>
      <c r="AP3679">
        <v>34915922.558330514</v>
      </c>
      <c r="AQ3679">
        <v>47980186.17531874</v>
      </c>
      <c r="AR3679">
        <v>59550468.978900477</v>
      </c>
      <c r="AS3679">
        <v>72765307.624498457</v>
      </c>
      <c r="AT3679">
        <v>86988978.867925569</v>
      </c>
      <c r="AU3679">
        <v>95223735.90379326</v>
      </c>
      <c r="AV3679">
        <v>113639647.0919438</v>
      </c>
      <c r="AW3679">
        <v>129959438.3082061</v>
      </c>
    </row>
    <row r="3680" spans="4:49" ht="14.45" customHeight="1" x14ac:dyDescent="0.25">
      <c r="D3680" t="s">
        <v>242</v>
      </c>
      <c r="E3680" t="s">
        <v>22</v>
      </c>
      <c r="Z3680">
        <v>39515936.855648622</v>
      </c>
      <c r="AA3680">
        <v>40282694.714017875</v>
      </c>
      <c r="AB3680">
        <v>42142590.823607162</v>
      </c>
      <c r="AC3680">
        <v>48804952.324059576</v>
      </c>
      <c r="AD3680">
        <v>53471879.46656666</v>
      </c>
      <c r="AE3680">
        <v>53964155.663380444</v>
      </c>
      <c r="AF3680">
        <v>56349130.458975226</v>
      </c>
      <c r="AG3680">
        <v>64541850.792490728</v>
      </c>
      <c r="AH3680">
        <v>74375085.522296444</v>
      </c>
      <c r="AI3680">
        <v>74075838.64179419</v>
      </c>
      <c r="AJ3680">
        <v>81986142.879291236</v>
      </c>
      <c r="AK3680">
        <v>90369838.371223524</v>
      </c>
      <c r="AL3680">
        <v>104397006.31773452</v>
      </c>
      <c r="AM3680">
        <v>109019914.16453655</v>
      </c>
      <c r="AN3680">
        <v>116905991.67708763</v>
      </c>
      <c r="AO3680">
        <v>108885129.98007949</v>
      </c>
      <c r="AP3680">
        <v>98569779.350799054</v>
      </c>
      <c r="AQ3680">
        <v>101901590.38264942</v>
      </c>
      <c r="AR3680">
        <v>106697711.99117711</v>
      </c>
      <c r="AS3680">
        <v>111195889.46095878</v>
      </c>
      <c r="AT3680">
        <v>117004927.24734649</v>
      </c>
      <c r="AU3680">
        <v>118454631.07465261</v>
      </c>
      <c r="AV3680">
        <v>121353595.39781499</v>
      </c>
      <c r="AW3680">
        <v>126205128.17932765</v>
      </c>
    </row>
    <row r="3681" spans="4:49" ht="14.45" customHeight="1" x14ac:dyDescent="0.25">
      <c r="D3681" t="s">
        <v>242</v>
      </c>
      <c r="E3681" t="s">
        <v>23</v>
      </c>
      <c r="Z3681">
        <v>174830175.93460673</v>
      </c>
      <c r="AA3681">
        <v>186777107.07464534</v>
      </c>
      <c r="AB3681">
        <v>191539338.60314375</v>
      </c>
      <c r="AC3681">
        <v>203739969.60372224</v>
      </c>
      <c r="AD3681">
        <v>194992489.12903944</v>
      </c>
      <c r="AE3681">
        <v>200881498.8888692</v>
      </c>
      <c r="AF3681">
        <v>233715550.86201152</v>
      </c>
      <c r="AG3681">
        <v>245146441.34377912</v>
      </c>
      <c r="AH3681">
        <v>248500392.50032496</v>
      </c>
      <c r="AI3681">
        <v>266639456.6580134</v>
      </c>
      <c r="AJ3681">
        <v>274500121.95868564</v>
      </c>
      <c r="AK3681">
        <v>301149966.7905885</v>
      </c>
      <c r="AL3681">
        <v>324494028.23385906</v>
      </c>
      <c r="AM3681">
        <v>342370115.1339801</v>
      </c>
      <c r="AN3681">
        <v>364808514.56395561</v>
      </c>
      <c r="AO3681">
        <v>381441060.44045734</v>
      </c>
      <c r="AP3681">
        <v>407934828.34560686</v>
      </c>
      <c r="AQ3681">
        <v>429407173.935745</v>
      </c>
      <c r="AR3681">
        <v>449177871.85297048</v>
      </c>
      <c r="AS3681">
        <v>474210582.14443094</v>
      </c>
      <c r="AT3681">
        <v>499940917.07328153</v>
      </c>
      <c r="AU3681">
        <v>530941208.19937831</v>
      </c>
      <c r="AV3681">
        <v>564699114.84597182</v>
      </c>
      <c r="AW3681">
        <v>602746880.47467399</v>
      </c>
    </row>
    <row r="3682" spans="4:49" ht="14.45" customHeight="1" x14ac:dyDescent="0.25">
      <c r="D3682" t="s">
        <v>243</v>
      </c>
      <c r="E3682" t="s">
        <v>8</v>
      </c>
      <c r="F3682">
        <v>2986082569.5822725</v>
      </c>
      <c r="G3682">
        <v>3300964323.6975379</v>
      </c>
      <c r="H3682">
        <v>3542922617.761724</v>
      </c>
      <c r="I3682">
        <v>3632949567.2439065</v>
      </c>
      <c r="J3682">
        <v>3827696902.6579313</v>
      </c>
      <c r="K3682">
        <v>3883968212.4726076</v>
      </c>
      <c r="L3682">
        <v>3993501475.8201447</v>
      </c>
      <c r="M3682">
        <v>3681291142.7101264</v>
      </c>
      <c r="N3682">
        <v>4238160324.7994819</v>
      </c>
      <c r="O3682">
        <v>4659741744.8096371</v>
      </c>
      <c r="P3682">
        <v>4748657076.4006834</v>
      </c>
      <c r="Q3682">
        <v>5565477169.9776831</v>
      </c>
      <c r="R3682">
        <v>5691608832.5408297</v>
      </c>
      <c r="S3682">
        <v>6451098625.7956161</v>
      </c>
      <c r="T3682">
        <v>5462069239.5695438</v>
      </c>
      <c r="U3682">
        <v>5560076984.9230404</v>
      </c>
      <c r="V3682">
        <v>5528107607.1552458</v>
      </c>
      <c r="W3682">
        <v>5573487789.516386</v>
      </c>
      <c r="X3682">
        <v>6416681315.4009428</v>
      </c>
      <c r="Y3682">
        <v>7017504660.4859915</v>
      </c>
      <c r="Z3682">
        <v>7307927590.5393209</v>
      </c>
      <c r="AA3682">
        <v>8309411083.555007</v>
      </c>
      <c r="AB3682">
        <v>8187771331.7213764</v>
      </c>
      <c r="AC3682">
        <v>7239147990.425169</v>
      </c>
      <c r="AD3682">
        <v>7275039176.2827368</v>
      </c>
      <c r="AE3682">
        <v>6821293430.2330046</v>
      </c>
      <c r="AF3682">
        <v>7279179010.3166008</v>
      </c>
      <c r="AG3682">
        <v>7586066184.5359716</v>
      </c>
      <c r="AH3682">
        <v>7203290487.2612419</v>
      </c>
      <c r="AI3682">
        <v>7384389961.2281866</v>
      </c>
      <c r="AJ3682">
        <v>6318159428.1556015</v>
      </c>
      <c r="AK3682">
        <v>7430827422.2189121</v>
      </c>
      <c r="AL3682">
        <v>8153588285.7751341</v>
      </c>
      <c r="AM3682">
        <v>7501816896.8453436</v>
      </c>
      <c r="AN3682">
        <v>7217549756.1400433</v>
      </c>
      <c r="AO3682">
        <v>6684758976</v>
      </c>
      <c r="AP3682">
        <v>6515916876.3596506</v>
      </c>
      <c r="AQ3682">
        <v>7392446503.8746119</v>
      </c>
      <c r="AR3682">
        <v>6844516507.8692913</v>
      </c>
      <c r="AS3682">
        <v>15133783274.135483</v>
      </c>
      <c r="AT3682">
        <v>12446021644.282602</v>
      </c>
      <c r="AU3682">
        <v>15591301598.686834</v>
      </c>
      <c r="AV3682">
        <v>18036687230.692707</v>
      </c>
      <c r="AW3682">
        <v>19196335060.413715</v>
      </c>
    </row>
    <row r="3683" spans="4:49" ht="14.45" customHeight="1" x14ac:dyDescent="0.25">
      <c r="D3683" t="s">
        <v>243</v>
      </c>
      <c r="E3683" t="s">
        <v>9</v>
      </c>
      <c r="F3683">
        <v>2942341602.3874941</v>
      </c>
      <c r="G3683">
        <v>3256648233.9482489</v>
      </c>
      <c r="H3683">
        <v>3497955241.5556941</v>
      </c>
      <c r="I3683">
        <v>3546576803.2444034</v>
      </c>
      <c r="J3683">
        <v>3691608367.710463</v>
      </c>
      <c r="K3683">
        <v>3707950120.4509611</v>
      </c>
      <c r="L3683">
        <v>3734962099.3449397</v>
      </c>
      <c r="M3683">
        <v>3304705807.1269217</v>
      </c>
      <c r="N3683">
        <v>3562783989.9398856</v>
      </c>
      <c r="O3683">
        <v>4013252759.0470557</v>
      </c>
      <c r="P3683">
        <v>3979037586.4222546</v>
      </c>
      <c r="Q3683">
        <v>4668877999.4602804</v>
      </c>
      <c r="R3683">
        <v>4591578225.6887712</v>
      </c>
      <c r="S3683">
        <v>5356433774.7487164</v>
      </c>
      <c r="T3683">
        <v>4044968581.0874939</v>
      </c>
      <c r="U3683">
        <v>4074130633.2883101</v>
      </c>
      <c r="V3683">
        <v>3854976566.2492414</v>
      </c>
      <c r="W3683">
        <v>3730385225.9153495</v>
      </c>
      <c r="X3683">
        <v>3758320516.7849264</v>
      </c>
      <c r="Y3683">
        <v>5383943080.0070753</v>
      </c>
      <c r="Z3683">
        <v>5576379404.4964476</v>
      </c>
      <c r="AA3683">
        <v>6723462183.2607965</v>
      </c>
      <c r="AB3683">
        <v>5262174188.1624517</v>
      </c>
      <c r="AC3683">
        <v>5395768851.7151346</v>
      </c>
      <c r="AD3683">
        <v>4774512174.9578896</v>
      </c>
      <c r="AE3683">
        <v>4658534825.596406</v>
      </c>
      <c r="AF3683">
        <v>5556861912.3207293</v>
      </c>
      <c r="AG3683">
        <v>6495505862.5695877</v>
      </c>
      <c r="AH3683">
        <v>6068766941.066021</v>
      </c>
      <c r="AI3683">
        <v>6491038880.337204</v>
      </c>
      <c r="AJ3683">
        <v>5076161311.3837175</v>
      </c>
      <c r="AK3683">
        <v>6657953147.7202463</v>
      </c>
      <c r="AL3683">
        <v>7554107650.9470263</v>
      </c>
      <c r="AM3683">
        <v>6763179752.4135122</v>
      </c>
      <c r="AN3683">
        <v>6394878295.4078436</v>
      </c>
      <c r="AO3683">
        <v>5738170696</v>
      </c>
      <c r="AP3683">
        <v>5577160195.1920061</v>
      </c>
      <c r="AQ3683">
        <v>6953509746.9739723</v>
      </c>
      <c r="AR3683">
        <v>6322200881.7058239</v>
      </c>
      <c r="AS3683">
        <v>16359386980.993864</v>
      </c>
      <c r="AT3683">
        <v>12611892864.524158</v>
      </c>
      <c r="AU3683">
        <v>15252169334.983444</v>
      </c>
      <c r="AV3683">
        <v>17915356140.464607</v>
      </c>
      <c r="AW3683">
        <v>19105639593.102924</v>
      </c>
    </row>
    <row r="3684" spans="4:49" ht="14.45" customHeight="1" x14ac:dyDescent="0.25">
      <c r="D3684" t="s">
        <v>243</v>
      </c>
      <c r="E3684" t="s">
        <v>10</v>
      </c>
      <c r="F3684">
        <v>240112547.09334418</v>
      </c>
      <c r="G3684">
        <v>263486334.28939337</v>
      </c>
      <c r="H3684">
        <v>281547897.61416793</v>
      </c>
      <c r="I3684">
        <v>308109020.05974227</v>
      </c>
      <c r="J3684">
        <v>346357036.87564158</v>
      </c>
      <c r="K3684">
        <v>369730824.07169074</v>
      </c>
      <c r="L3684">
        <v>417540845.09156483</v>
      </c>
      <c r="M3684">
        <v>451539081.57476389</v>
      </c>
      <c r="N3684">
        <v>636404493.61060929</v>
      </c>
      <c r="O3684">
        <v>653403611.85220885</v>
      </c>
      <c r="P3684">
        <v>719275195.42455709</v>
      </c>
      <c r="Q3684">
        <v>840393914.05440426</v>
      </c>
      <c r="R3684">
        <v>947700848.91987669</v>
      </c>
      <c r="S3684">
        <v>1000823093.8110254</v>
      </c>
      <c r="T3684">
        <v>1083693795.6249733</v>
      </c>
      <c r="U3684">
        <v>1124066701.8349223</v>
      </c>
      <c r="V3684">
        <v>1211945895.6976171</v>
      </c>
      <c r="W3684">
        <v>1297201830.1227107</v>
      </c>
      <c r="X3684">
        <v>1752009448.1494045</v>
      </c>
      <c r="Y3684">
        <v>1302120441.0855253</v>
      </c>
      <c r="Z3684">
        <v>1370653095.9201479</v>
      </c>
      <c r="AA3684">
        <v>1373932170.4102244</v>
      </c>
      <c r="AB3684">
        <v>2010728417.2300737</v>
      </c>
      <c r="AC3684">
        <v>1419511304.5866103</v>
      </c>
      <c r="AD3684">
        <v>1738893150.1890979</v>
      </c>
      <c r="AE3684">
        <v>1542804502.0153732</v>
      </c>
      <c r="AF3684">
        <v>1364094947.7122948</v>
      </c>
      <c r="AG3684">
        <v>1082094549.2887008</v>
      </c>
      <c r="AH3684">
        <v>1075208493.1684599</v>
      </c>
      <c r="AI3684">
        <v>972245557.73263264</v>
      </c>
      <c r="AJ3684">
        <v>1062087525.8802941</v>
      </c>
      <c r="AK3684">
        <v>917581198.96750355</v>
      </c>
      <c r="AL3684">
        <v>887018924.38245916</v>
      </c>
      <c r="AM3684">
        <v>906285772.82759273</v>
      </c>
      <c r="AN3684">
        <v>925939827.17756116</v>
      </c>
      <c r="AO3684">
        <v>946588280</v>
      </c>
      <c r="AP3684">
        <v>930428835.26374662</v>
      </c>
      <c r="AQ3684">
        <v>753806064.28361535</v>
      </c>
      <c r="AR3684">
        <v>753804519.68293428</v>
      </c>
      <c r="AS3684">
        <v>519314538.40200704</v>
      </c>
      <c r="AT3684">
        <v>832964681.34175479</v>
      </c>
      <c r="AU3684">
        <v>1307085666.5522943</v>
      </c>
      <c r="AV3684">
        <v>1381473209.815474</v>
      </c>
      <c r="AW3684">
        <v>1451766816.0039713</v>
      </c>
    </row>
    <row r="3685" spans="4:49" ht="14.45" customHeight="1" x14ac:dyDescent="0.25">
      <c r="D3685" t="s">
        <v>243</v>
      </c>
      <c r="E3685" t="s">
        <v>11</v>
      </c>
      <c r="F3685">
        <v>84389486.260867894</v>
      </c>
      <c r="G3685">
        <v>100278092.93055496</v>
      </c>
      <c r="H3685">
        <v>107173148.70016462</v>
      </c>
      <c r="I3685">
        <v>124260895.48374273</v>
      </c>
      <c r="J3685">
        <v>169078757.61905017</v>
      </c>
      <c r="K3685">
        <v>147794020.39095894</v>
      </c>
      <c r="L3685">
        <v>106423686.1404563</v>
      </c>
      <c r="M3685">
        <v>86637874.031781659</v>
      </c>
      <c r="N3685">
        <v>53661520.578516483</v>
      </c>
      <c r="O3685">
        <v>58607973.582737938</v>
      </c>
      <c r="P3685">
        <v>96830565.137538955</v>
      </c>
      <c r="Q3685">
        <v>142397889.83255473</v>
      </c>
      <c r="R3685">
        <v>122312292.71835452</v>
      </c>
      <c r="S3685">
        <v>89785616.819272101</v>
      </c>
      <c r="T3685">
        <v>99078952.816663891</v>
      </c>
      <c r="U3685">
        <v>113918311.92111708</v>
      </c>
      <c r="V3685">
        <v>119483171.01554537</v>
      </c>
      <c r="W3685">
        <v>103756395.22610217</v>
      </c>
      <c r="X3685">
        <v>140895781.10909426</v>
      </c>
      <c r="Y3685">
        <v>126419082.36393264</v>
      </c>
      <c r="Z3685">
        <v>150614122.09648451</v>
      </c>
      <c r="AA3685">
        <v>178478742.79149985</v>
      </c>
      <c r="AB3685">
        <v>158961410.73812696</v>
      </c>
      <c r="AC3685">
        <v>143073334.69971016</v>
      </c>
      <c r="AD3685">
        <v>246950705.13548976</v>
      </c>
      <c r="AE3685">
        <v>196463722.25015134</v>
      </c>
      <c r="AF3685">
        <v>152791675.68710041</v>
      </c>
      <c r="AG3685">
        <v>166018297.38798049</v>
      </c>
      <c r="AH3685">
        <v>196383072.17155895</v>
      </c>
      <c r="AI3685">
        <v>169486253.06217411</v>
      </c>
      <c r="AJ3685">
        <v>278160836.57215339</v>
      </c>
      <c r="AK3685">
        <v>206154391.10593286</v>
      </c>
      <c r="AL3685">
        <v>86264486.586404607</v>
      </c>
      <c r="AM3685">
        <v>102723800.17536603</v>
      </c>
      <c r="AN3685">
        <v>122323560.2571159</v>
      </c>
      <c r="AO3685">
        <v>94910815</v>
      </c>
      <c r="AP3685">
        <v>91471431.814123228</v>
      </c>
      <c r="AQ3685">
        <v>84167151.483266652</v>
      </c>
      <c r="AR3685">
        <v>71086691.390161246</v>
      </c>
      <c r="AS3685">
        <v>113091147.81564708</v>
      </c>
      <c r="AT3685">
        <v>182206211.57765985</v>
      </c>
      <c r="AU3685">
        <v>187385963.62792444</v>
      </c>
      <c r="AV3685">
        <v>86702682.183101311</v>
      </c>
      <c r="AW3685">
        <v>146376235.77789408</v>
      </c>
    </row>
    <row r="3686" spans="4:49" ht="14.45" customHeight="1" x14ac:dyDescent="0.25">
      <c r="D3686" t="s">
        <v>243</v>
      </c>
      <c r="E3686" t="s">
        <v>12</v>
      </c>
      <c r="F3686">
        <v>129823171.16466345</v>
      </c>
      <c r="G3686">
        <v>152823339.34021115</v>
      </c>
      <c r="H3686">
        <v>167134555.04786023</v>
      </c>
      <c r="I3686">
        <v>203679266.66384932</v>
      </c>
      <c r="J3686">
        <v>239712863.38192746</v>
      </c>
      <c r="K3686">
        <v>229746123.90822774</v>
      </c>
      <c r="L3686">
        <v>186045804.35875529</v>
      </c>
      <c r="M3686">
        <v>142856599.86651143</v>
      </c>
      <c r="N3686">
        <v>112956381.28609468</v>
      </c>
      <c r="O3686">
        <v>113211938.65539138</v>
      </c>
      <c r="P3686">
        <v>134934319.66582045</v>
      </c>
      <c r="Q3686">
        <v>184512459.82433996</v>
      </c>
      <c r="R3686">
        <v>201379249.86222631</v>
      </c>
      <c r="S3686">
        <v>195501429.09386164</v>
      </c>
      <c r="T3686">
        <v>157934487.84136817</v>
      </c>
      <c r="U3686">
        <v>129056498.89745578</v>
      </c>
      <c r="V3686">
        <v>137535466.95308575</v>
      </c>
      <c r="W3686">
        <v>145739143.60634372</v>
      </c>
      <c r="X3686">
        <v>162531904.81245339</v>
      </c>
      <c r="Y3686">
        <v>159999226.17294067</v>
      </c>
      <c r="Z3686">
        <v>215497925.31890613</v>
      </c>
      <c r="AA3686">
        <v>265215509.9539046</v>
      </c>
      <c r="AB3686">
        <v>242696692.64475638</v>
      </c>
      <c r="AC3686">
        <v>259819803.1832138</v>
      </c>
      <c r="AD3686">
        <v>268794295.15770656</v>
      </c>
      <c r="AE3686">
        <v>275951865.56531048</v>
      </c>
      <c r="AF3686">
        <v>193860039.66889688</v>
      </c>
      <c r="AG3686">
        <v>188244099.74444497</v>
      </c>
      <c r="AH3686">
        <v>246000186.60550392</v>
      </c>
      <c r="AI3686">
        <v>214672051.74906042</v>
      </c>
      <c r="AJ3686">
        <v>345610096.36830127</v>
      </c>
      <c r="AK3686">
        <v>356188555.9767831</v>
      </c>
      <c r="AL3686">
        <v>425631034.1147036</v>
      </c>
      <c r="AM3686">
        <v>384602799.76363552</v>
      </c>
      <c r="AN3686">
        <v>176485262.29678372</v>
      </c>
      <c r="AO3686">
        <v>124486240</v>
      </c>
      <c r="AP3686">
        <v>116958072.65291117</v>
      </c>
      <c r="AQ3686">
        <v>131195967.37685288</v>
      </c>
      <c r="AR3686">
        <v>110994655.79887101</v>
      </c>
      <c r="AS3686">
        <v>152902915.61060441</v>
      </c>
      <c r="AT3686">
        <v>281761936.20827067</v>
      </c>
      <c r="AU3686">
        <v>265908556.14421275</v>
      </c>
      <c r="AV3686">
        <v>206963474.59259534</v>
      </c>
      <c r="AW3686">
        <v>253289341.23746082</v>
      </c>
    </row>
    <row r="3687" spans="4:49" ht="14.45" customHeight="1" x14ac:dyDescent="0.25">
      <c r="D3687" t="s">
        <v>243</v>
      </c>
      <c r="E3687" t="s">
        <v>25</v>
      </c>
      <c r="F3687">
        <v>-12235280.434450839</v>
      </c>
      <c r="G3687">
        <v>-15598882.672512839</v>
      </c>
      <c r="H3687">
        <v>-13876909.464760758</v>
      </c>
      <c r="I3687">
        <v>-8817464.4519064724</v>
      </c>
      <c r="J3687">
        <v>-39499824.616304994</v>
      </c>
      <c r="K3687">
        <v>-19677306.362262744</v>
      </c>
      <c r="L3687">
        <v>974736.45370021136</v>
      </c>
      <c r="M3687">
        <v>-5525977.4231957281</v>
      </c>
      <c r="N3687">
        <v>14560787.589570172</v>
      </c>
      <c r="O3687">
        <v>8439995.5724415518</v>
      </c>
      <c r="P3687">
        <v>-24346675.530169342</v>
      </c>
      <c r="Q3687">
        <v>-46032481.789428622</v>
      </c>
      <c r="R3687">
        <v>-8022298.8227764033</v>
      </c>
      <c r="S3687">
        <v>29142383.134175688</v>
      </c>
      <c r="T3687">
        <v>-10313909.568975227</v>
      </c>
      <c r="U3687">
        <v>-50458893.407919273</v>
      </c>
      <c r="V3687">
        <v>-51325902.07024315</v>
      </c>
      <c r="W3687">
        <v>-25240413.647129416</v>
      </c>
      <c r="X3687">
        <v>-60267830.162050895</v>
      </c>
      <c r="Y3687">
        <v>-43665625.749535434</v>
      </c>
      <c r="Z3687">
        <v>-33743425.550712615</v>
      </c>
      <c r="AA3687">
        <v>-32749216.853786282</v>
      </c>
      <c r="AB3687">
        <v>-24403944.086190846</v>
      </c>
      <c r="AC3687">
        <v>8441175.3536521848</v>
      </c>
      <c r="AD3687">
        <v>-117446858.95816152</v>
      </c>
      <c r="AE3687">
        <v>-47797806.513148278</v>
      </c>
      <c r="AF3687">
        <v>-52419926.134252645</v>
      </c>
      <c r="AG3687">
        <v>-73415341.356651172</v>
      </c>
      <c r="AH3687">
        <v>-69703149.007416651</v>
      </c>
      <c r="AI3687">
        <v>-58419277.364270322</v>
      </c>
      <c r="AJ3687">
        <v>-100807919.42720217</v>
      </c>
      <c r="AK3687">
        <v>-1199887.2438435613</v>
      </c>
      <c r="AL3687">
        <v>202730127.10645935</v>
      </c>
      <c r="AM3687">
        <v>151591214.85604569</v>
      </c>
      <c r="AN3687">
        <v>-26328528.386299506</v>
      </c>
      <c r="AO3687">
        <v>-29575425</v>
      </c>
      <c r="AP3687">
        <v>-30720552.156941067</v>
      </c>
      <c r="AQ3687">
        <v>-10943003.374424258</v>
      </c>
      <c r="AR3687">
        <v>-9104263.2002433613</v>
      </c>
      <c r="AS3687">
        <v>-31881836.392978087</v>
      </c>
      <c r="AT3687">
        <v>-25344977.522373602</v>
      </c>
      <c r="AU3687">
        <v>-43600003.082923107</v>
      </c>
      <c r="AV3687">
        <v>41496474.25606896</v>
      </c>
      <c r="AW3687">
        <v>-569775.5580981971</v>
      </c>
    </row>
    <row r="3688" spans="4:49" ht="14.45" customHeight="1" x14ac:dyDescent="0.25">
      <c r="D3688" t="s">
        <v>243</v>
      </c>
      <c r="E3688" t="s">
        <v>13</v>
      </c>
      <c r="F3688">
        <v>538900928.0051589</v>
      </c>
      <c r="G3688">
        <v>582708088.83945167</v>
      </c>
      <c r="H3688">
        <v>645230730.26154292</v>
      </c>
      <c r="I3688">
        <v>649084428.21265376</v>
      </c>
      <c r="J3688">
        <v>655325622.02364361</v>
      </c>
      <c r="K3688">
        <v>729960222.03993428</v>
      </c>
      <c r="L3688">
        <v>618298284.15022421</v>
      </c>
      <c r="M3688">
        <v>586819119.47112596</v>
      </c>
      <c r="N3688">
        <v>609983032.63658643</v>
      </c>
      <c r="O3688">
        <v>507824238.08773494</v>
      </c>
      <c r="P3688">
        <v>618892229.33691025</v>
      </c>
      <c r="Q3688">
        <v>667001894.13558662</v>
      </c>
      <c r="R3688">
        <v>683632395.70901346</v>
      </c>
      <c r="S3688">
        <v>686008182.2711525</v>
      </c>
      <c r="T3688">
        <v>640274302.58076632</v>
      </c>
      <c r="U3688">
        <v>817270353.48311436</v>
      </c>
      <c r="V3688">
        <v>987303034.47520208</v>
      </c>
      <c r="W3688">
        <v>966675312.45704818</v>
      </c>
      <c r="X3688">
        <v>1025436028.6757977</v>
      </c>
      <c r="Y3688">
        <v>1038012364.0032592</v>
      </c>
      <c r="Z3688">
        <v>1037516667.0066236</v>
      </c>
      <c r="AA3688">
        <v>992073884.17990386</v>
      </c>
      <c r="AB3688">
        <v>939270240.47472525</v>
      </c>
      <c r="AC3688">
        <v>1153167747.7574694</v>
      </c>
      <c r="AD3688">
        <v>1261449391.376148</v>
      </c>
      <c r="AE3688">
        <v>1267594292.4236407</v>
      </c>
      <c r="AF3688">
        <v>1370750608.9381962</v>
      </c>
      <c r="AG3688">
        <v>1701797302.319736</v>
      </c>
      <c r="AH3688">
        <v>2764206630.765192</v>
      </c>
      <c r="AI3688">
        <v>4695275386.2918081</v>
      </c>
      <c r="AJ3688">
        <v>8442792710.2038412</v>
      </c>
      <c r="AK3688">
        <v>5659709494.9644403</v>
      </c>
      <c r="AL3688">
        <v>3972510831.56742</v>
      </c>
      <c r="AM3688">
        <v>4184351131.2543955</v>
      </c>
      <c r="AN3688">
        <v>2763286681.8066282</v>
      </c>
      <c r="AO3688">
        <v>2087712250</v>
      </c>
      <c r="AP3688">
        <v>2103908124.9469006</v>
      </c>
      <c r="AQ3688">
        <v>1035999526.4171407</v>
      </c>
      <c r="AR3688">
        <v>1050609252.3903369</v>
      </c>
      <c r="AS3688">
        <v>3270788406.8133063</v>
      </c>
      <c r="AT3688">
        <v>3332444925.118679</v>
      </c>
      <c r="AU3688">
        <v>3167927539.9855404</v>
      </c>
      <c r="AV3688">
        <v>4193323965.821701</v>
      </c>
      <c r="AW3688">
        <v>4439331725.8978004</v>
      </c>
    </row>
    <row r="3689" spans="4:49" ht="14.45" customHeight="1" x14ac:dyDescent="0.25">
      <c r="D3689" t="s">
        <v>243</v>
      </c>
      <c r="E3689" t="s">
        <v>14</v>
      </c>
      <c r="F3689">
        <v>370490371.46323466</v>
      </c>
      <c r="G3689">
        <v>398497649.72752339</v>
      </c>
      <c r="H3689">
        <v>450968148.38318944</v>
      </c>
      <c r="I3689">
        <v>440998997.81319988</v>
      </c>
      <c r="J3689">
        <v>440866297.26009041</v>
      </c>
      <c r="K3689">
        <v>540602925.45157135</v>
      </c>
      <c r="L3689">
        <v>380157734.59735781</v>
      </c>
      <c r="M3689">
        <v>382274426.13360351</v>
      </c>
      <c r="N3689">
        <v>381851088.07950306</v>
      </c>
      <c r="O3689">
        <v>364070882.21282387</v>
      </c>
      <c r="P3689">
        <v>485145617.5810315</v>
      </c>
      <c r="Q3689">
        <v>613840440.45453393</v>
      </c>
      <c r="R3689">
        <v>619343837.68932664</v>
      </c>
      <c r="S3689">
        <v>560923160.90859663</v>
      </c>
      <c r="T3689">
        <v>447045176.25732696</v>
      </c>
      <c r="U3689">
        <v>558806470.63809454</v>
      </c>
      <c r="V3689">
        <v>643489520.9979248</v>
      </c>
      <c r="W3689">
        <v>619478743.16768897</v>
      </c>
      <c r="X3689">
        <v>701526502.81233943</v>
      </c>
      <c r="Y3689">
        <v>768735529.40294003</v>
      </c>
      <c r="Z3689">
        <v>785243413.65683806</v>
      </c>
      <c r="AA3689">
        <v>943348470.00131333</v>
      </c>
      <c r="AB3689">
        <v>976334485.94137371</v>
      </c>
      <c r="AC3689">
        <v>880976082.38756371</v>
      </c>
      <c r="AD3689">
        <v>1000205956.0372025</v>
      </c>
      <c r="AE3689">
        <v>1061921383.5137815</v>
      </c>
      <c r="AF3689">
        <v>1187111521.9987829</v>
      </c>
      <c r="AG3689">
        <v>1758061700.7406948</v>
      </c>
      <c r="AH3689">
        <v>2502404987.5872078</v>
      </c>
      <c r="AI3689">
        <v>3947617804.4514537</v>
      </c>
      <c r="AJ3689">
        <v>7400214124.785305</v>
      </c>
      <c r="AK3689">
        <v>6393827418.9819088</v>
      </c>
      <c r="AL3689">
        <v>5780245725.6197853</v>
      </c>
      <c r="AM3689">
        <v>4367701245.8495436</v>
      </c>
      <c r="AN3689">
        <v>3445075462.0593996</v>
      </c>
      <c r="AO3689">
        <v>2644442041</v>
      </c>
      <c r="AP3689">
        <v>1817595071.1529503</v>
      </c>
      <c r="AQ3689">
        <v>1821164467.9458606</v>
      </c>
      <c r="AR3689">
        <v>1846846404.445205</v>
      </c>
      <c r="AS3689">
        <v>7856912181.5391293</v>
      </c>
      <c r="AT3689">
        <v>5242764454.1057596</v>
      </c>
      <c r="AU3689">
        <v>6664716376.5734491</v>
      </c>
      <c r="AV3689">
        <v>7035240210.4987459</v>
      </c>
      <c r="AW3689">
        <v>8489818972.6583633</v>
      </c>
    </row>
    <row r="3690" spans="4:49" ht="14.45" customHeight="1" x14ac:dyDescent="0.25">
      <c r="D3690" t="s">
        <v>243</v>
      </c>
      <c r="E3690" t="s">
        <v>15</v>
      </c>
      <c r="F3690">
        <v>3648163978.7581143</v>
      </c>
      <c r="G3690">
        <v>3968422649.1075892</v>
      </c>
      <c r="H3690">
        <v>4303998037.3788099</v>
      </c>
      <c r="I3690">
        <v>4433493935.1294537</v>
      </c>
      <c r="J3690">
        <v>4544888254.4721622</v>
      </c>
      <c r="K3690">
        <v>4586661124.8842621</v>
      </c>
      <c r="L3690">
        <v>4550457970.1758633</v>
      </c>
      <c r="M3690">
        <v>4266402454.5347872</v>
      </c>
      <c r="N3690">
        <v>4174502140.6819019</v>
      </c>
      <c r="O3690">
        <v>4333239047.1941481</v>
      </c>
      <c r="P3690">
        <v>4791348187.2692156</v>
      </c>
      <c r="Q3690">
        <v>5391485086.7454243</v>
      </c>
      <c r="R3690">
        <v>5533512844.0390949</v>
      </c>
      <c r="S3690">
        <v>5621235871.3776379</v>
      </c>
      <c r="T3690">
        <v>5514018838.5492716</v>
      </c>
      <c r="U3690">
        <v>5896936812.9362946</v>
      </c>
      <c r="V3690">
        <v>6022469232.3615513</v>
      </c>
      <c r="W3690">
        <v>6089351257.8780375</v>
      </c>
      <c r="X3690">
        <v>6549293808.0469313</v>
      </c>
      <c r="Y3690">
        <v>6890906619.8719587</v>
      </c>
      <c r="Z3690">
        <v>7372114224.5075722</v>
      </c>
      <c r="AA3690">
        <v>7779237123.5990448</v>
      </c>
      <c r="AB3690">
        <v>7232176446.08074</v>
      </c>
      <c r="AC3690">
        <v>7384804660.6965961</v>
      </c>
      <c r="AD3690">
        <v>7813192613.2010536</v>
      </c>
      <c r="AE3690">
        <v>7825883049.3900776</v>
      </c>
      <c r="AF3690">
        <v>8587652180.0043755</v>
      </c>
      <c r="AG3690">
        <v>8710097736.2595711</v>
      </c>
      <c r="AH3690">
        <v>8752970829.7555199</v>
      </c>
      <c r="AI3690">
        <v>8438110828.5585814</v>
      </c>
      <c r="AJ3690">
        <v>7748827376.8217077</v>
      </c>
      <c r="AK3690">
        <v>7733829955.4898367</v>
      </c>
      <c r="AL3690">
        <v>7274504742.5494442</v>
      </c>
      <c r="AM3690">
        <v>6731694006.6039009</v>
      </c>
      <c r="AN3690">
        <v>6486489770.2858305</v>
      </c>
      <c r="AO3690">
        <v>6222940000</v>
      </c>
      <c r="AP3690">
        <v>5997419541.6553783</v>
      </c>
      <c r="AQ3690">
        <v>5801466899.6884317</v>
      </c>
      <c r="AR3690">
        <v>5526389263.7157955</v>
      </c>
      <c r="AS3690">
        <v>8595401546.4069157</v>
      </c>
      <c r="AT3690">
        <v>9573207646.0373383</v>
      </c>
      <c r="AU3690">
        <v>10712937096.510122</v>
      </c>
      <c r="AV3690">
        <v>11844780718.679998</v>
      </c>
      <c r="AW3690">
        <v>12375900254.677238</v>
      </c>
    </row>
    <row r="3691" spans="4:49" ht="14.45" customHeight="1" x14ac:dyDescent="0.25">
      <c r="D3691" t="s">
        <v>243</v>
      </c>
      <c r="E3691" t="s">
        <v>16</v>
      </c>
      <c r="F3691">
        <v>420098314.19818789</v>
      </c>
      <c r="G3691">
        <v>533065928.19008994</v>
      </c>
      <c r="H3691">
        <v>602493940.91490459</v>
      </c>
      <c r="I3691">
        <v>487172835.02346909</v>
      </c>
      <c r="J3691">
        <v>575428783.50741076</v>
      </c>
      <c r="K3691">
        <v>541303150.40131676</v>
      </c>
      <c r="L3691">
        <v>602493940.91490459</v>
      </c>
      <c r="M3691">
        <v>474228629.5760355</v>
      </c>
      <c r="N3691">
        <v>522475214.64218974</v>
      </c>
      <c r="O3691">
        <v>522475214.64218974</v>
      </c>
      <c r="P3691">
        <v>530712436.29055661</v>
      </c>
      <c r="Q3691">
        <v>606024179.32706463</v>
      </c>
      <c r="R3691">
        <v>562484578.05997717</v>
      </c>
      <c r="S3691">
        <v>474228629.5760355</v>
      </c>
      <c r="T3691">
        <v>583666005.71863759</v>
      </c>
      <c r="U3691">
        <v>722522031.16826677</v>
      </c>
      <c r="V3691">
        <v>663166047.55004323</v>
      </c>
      <c r="W3691">
        <v>634799131.87418628</v>
      </c>
      <c r="X3691">
        <v>655061214.49979842</v>
      </c>
      <c r="Y3691">
        <v>677707071.4526248</v>
      </c>
      <c r="Z3691">
        <v>759947289.40011024</v>
      </c>
      <c r="AA3691">
        <v>767813745.07391965</v>
      </c>
      <c r="AB3691">
        <v>589745794.7821089</v>
      </c>
      <c r="AC3691">
        <v>749697059.39908659</v>
      </c>
      <c r="AD3691">
        <v>804523871.73931682</v>
      </c>
      <c r="AE3691">
        <v>743499245.92318523</v>
      </c>
      <c r="AF3691">
        <v>890816506.21192467</v>
      </c>
      <c r="AG3691">
        <v>919660176.64065242</v>
      </c>
      <c r="AH3691">
        <v>940637391.95843077</v>
      </c>
      <c r="AI3691">
        <v>974725366.35731816</v>
      </c>
      <c r="AJ3691">
        <v>976082474.58369064</v>
      </c>
      <c r="AK3691">
        <v>1100456987.8751509</v>
      </c>
      <c r="AL3691">
        <v>867766799.50293386</v>
      </c>
      <c r="AM3691">
        <v>788876350.18475389</v>
      </c>
      <c r="AN3691">
        <v>728543393.11843181</v>
      </c>
      <c r="AO3691">
        <v>683948000</v>
      </c>
      <c r="AP3691">
        <v>654600482.68086541</v>
      </c>
      <c r="AQ3691">
        <v>608395310.13142633</v>
      </c>
      <c r="AR3691">
        <v>415406959.3311004</v>
      </c>
      <c r="AS3691">
        <v>584447127.54741633</v>
      </c>
      <c r="AT3691">
        <v>626646033.58400834</v>
      </c>
      <c r="AU3691">
        <v>635453052.42205858</v>
      </c>
      <c r="AV3691">
        <v>685247373.4307934</v>
      </c>
      <c r="AW3691">
        <v>667631942.67633915</v>
      </c>
    </row>
    <row r="3692" spans="4:49" ht="14.45" customHeight="1" x14ac:dyDescent="0.25">
      <c r="D3692" t="s">
        <v>243</v>
      </c>
      <c r="E3692" t="s">
        <v>17</v>
      </c>
      <c r="F3692">
        <v>1748406593.4960442</v>
      </c>
      <c r="G3692">
        <v>1844381290.8395448</v>
      </c>
      <c r="H3692">
        <v>2016338943.2614799</v>
      </c>
      <c r="I3692">
        <v>2219211987.5940032</v>
      </c>
      <c r="J3692">
        <v>2245722927.5431046</v>
      </c>
      <c r="K3692">
        <v>2248436116.8052087</v>
      </c>
      <c r="L3692">
        <v>2192129841.5926771</v>
      </c>
      <c r="M3692">
        <v>2015937667.7121809</v>
      </c>
      <c r="N3692">
        <v>1972134800.7582664</v>
      </c>
      <c r="O3692">
        <v>2086326509.3252282</v>
      </c>
      <c r="P3692">
        <v>2293660237.8970475</v>
      </c>
      <c r="Q3692">
        <v>2433292468.2439351</v>
      </c>
      <c r="R3692">
        <v>2416607969.0799522</v>
      </c>
      <c r="S3692">
        <v>2375161171.815588</v>
      </c>
      <c r="T3692">
        <v>2318550158.8934793</v>
      </c>
      <c r="U3692">
        <v>2518921904.8818221</v>
      </c>
      <c r="V3692">
        <v>2584639547.2989001</v>
      </c>
      <c r="W3692">
        <v>2696189839.9868135</v>
      </c>
      <c r="X3692">
        <v>2799077319.694407</v>
      </c>
      <c r="Y3692">
        <v>2994495074.4342461</v>
      </c>
      <c r="Z3692">
        <v>3103523921.688693</v>
      </c>
      <c r="AA3692">
        <v>3316743471.7796674</v>
      </c>
      <c r="AB3692">
        <v>3161562022.7105927</v>
      </c>
      <c r="AC3692">
        <v>3063599185.1545601</v>
      </c>
      <c r="AD3692">
        <v>3225059237.8973613</v>
      </c>
      <c r="AE3692">
        <v>3093087971.3343997</v>
      </c>
      <c r="AF3692">
        <v>3370305232.2007046</v>
      </c>
      <c r="AG3692">
        <v>3346443036.1559234</v>
      </c>
      <c r="AH3692">
        <v>3304816357.9263563</v>
      </c>
      <c r="AI3692">
        <v>3178226396.1290522</v>
      </c>
      <c r="AJ3692">
        <v>2833886481.3113327</v>
      </c>
      <c r="AK3692">
        <v>2655967309.5806432</v>
      </c>
      <c r="AL3692">
        <v>2533561576.2218547</v>
      </c>
      <c r="AM3692">
        <v>2298341925.4181194</v>
      </c>
      <c r="AN3692">
        <v>2305368292.1739259</v>
      </c>
      <c r="AO3692">
        <v>2311410000</v>
      </c>
      <c r="AP3692">
        <v>2217774912.0360794</v>
      </c>
      <c r="AQ3692">
        <v>2131881918.3448083</v>
      </c>
      <c r="AR3692">
        <v>1924254061.3365049</v>
      </c>
      <c r="AS3692">
        <v>2711434293.9639907</v>
      </c>
      <c r="AT3692">
        <v>3116647083.0997725</v>
      </c>
      <c r="AU3692">
        <v>3628571586.5157018</v>
      </c>
      <c r="AV3692">
        <v>3832741635.827559</v>
      </c>
      <c r="AW3692">
        <v>4019322973.1110935</v>
      </c>
    </row>
    <row r="3693" spans="4:49" ht="14.45" customHeight="1" x14ac:dyDescent="0.25">
      <c r="D3693" t="s">
        <v>243</v>
      </c>
      <c r="E3693" t="s">
        <v>18</v>
      </c>
      <c r="F3693">
        <v>256445411.93489766</v>
      </c>
      <c r="G3693">
        <v>268442858.02130359</v>
      </c>
      <c r="H3693">
        <v>318432217.08225578</v>
      </c>
      <c r="I3693">
        <v>343426896.79652905</v>
      </c>
      <c r="J3693">
        <v>367921682.55627447</v>
      </c>
      <c r="K3693">
        <v>364422427.44773936</v>
      </c>
      <c r="L3693">
        <v>343426896.79652905</v>
      </c>
      <c r="M3693">
        <v>326430514.84078729</v>
      </c>
      <c r="N3693">
        <v>314433068.38678718</v>
      </c>
      <c r="O3693">
        <v>348425832.66586483</v>
      </c>
      <c r="P3693">
        <v>400914659.66148496</v>
      </c>
      <c r="Q3693">
        <v>440406253.39683199</v>
      </c>
      <c r="R3693">
        <v>438406679.04909766</v>
      </c>
      <c r="S3693">
        <v>425909339.37575817</v>
      </c>
      <c r="T3693">
        <v>404413914.77002001</v>
      </c>
      <c r="U3693">
        <v>450904018.7224372</v>
      </c>
      <c r="V3693">
        <v>464836446.23522198</v>
      </c>
      <c r="W3693">
        <v>470789392.77006269</v>
      </c>
      <c r="X3693">
        <v>495741103.66063499</v>
      </c>
      <c r="Y3693">
        <v>526772419.7184884</v>
      </c>
      <c r="Z3693">
        <v>557677077.14390135</v>
      </c>
      <c r="AA3693">
        <v>615433322.37333238</v>
      </c>
      <c r="AB3693">
        <v>580095619.79679739</v>
      </c>
      <c r="AC3693">
        <v>570976212.59726715</v>
      </c>
      <c r="AD3693">
        <v>585921907.33160365</v>
      </c>
      <c r="AE3693">
        <v>543617990.9986763</v>
      </c>
      <c r="AF3693">
        <v>623412803.3512764</v>
      </c>
      <c r="AG3693">
        <v>618473124.40558159</v>
      </c>
      <c r="AH3693">
        <v>597701141.76884472</v>
      </c>
      <c r="AI3693">
        <v>571102870.86211324</v>
      </c>
      <c r="AJ3693">
        <v>497810637.80535382</v>
      </c>
      <c r="AK3693">
        <v>465812746.71151596</v>
      </c>
      <c r="AL3693">
        <v>417998740.7761364</v>
      </c>
      <c r="AM3693">
        <v>384889529.27540946</v>
      </c>
      <c r="AN3693">
        <v>351112031.4805966</v>
      </c>
      <c r="AO3693">
        <v>361562000</v>
      </c>
      <c r="AP3693">
        <v>350218042.33471262</v>
      </c>
      <c r="AQ3693">
        <v>332497795.309021</v>
      </c>
      <c r="AR3693">
        <v>310140347.18327755</v>
      </c>
      <c r="AS3693">
        <v>391924031.37786269</v>
      </c>
      <c r="AT3693">
        <v>399643367.3958621</v>
      </c>
      <c r="AU3693">
        <v>454985685.70386237</v>
      </c>
      <c r="AV3693">
        <v>479305633.35938144</v>
      </c>
      <c r="AW3693">
        <v>476424036.16044486</v>
      </c>
    </row>
    <row r="3694" spans="4:49" ht="14.45" customHeight="1" x14ac:dyDescent="0.25">
      <c r="D3694" t="s">
        <v>243</v>
      </c>
      <c r="E3694" t="s">
        <v>19</v>
      </c>
      <c r="F3694">
        <v>91047856.290563688</v>
      </c>
      <c r="G3694">
        <v>100716654.68962736</v>
      </c>
      <c r="H3694">
        <v>111191186.83505264</v>
      </c>
      <c r="I3694">
        <v>128917318.10763943</v>
      </c>
      <c r="J3694">
        <v>133751717.96289882</v>
      </c>
      <c r="K3694">
        <v>125694385.0893757</v>
      </c>
      <c r="L3694">
        <v>99105188.508359268</v>
      </c>
      <c r="M3694">
        <v>87824923.272299945</v>
      </c>
      <c r="N3694">
        <v>73321725.017976895</v>
      </c>
      <c r="O3694">
        <v>71710258.180981249</v>
      </c>
      <c r="P3694">
        <v>73321725.017976895</v>
      </c>
      <c r="Q3694">
        <v>84601990.254036218</v>
      </c>
      <c r="R3694">
        <v>81379057.235772476</v>
      </c>
      <c r="S3694">
        <v>74933191.199244991</v>
      </c>
      <c r="T3694">
        <v>69293058.253351554</v>
      </c>
      <c r="U3694">
        <v>51566926.980764754</v>
      </c>
      <c r="V3694">
        <v>60364434.616347797</v>
      </c>
      <c r="W3694">
        <v>70921443.516756415</v>
      </c>
      <c r="X3694">
        <v>87433688.022190347</v>
      </c>
      <c r="Y3694">
        <v>79042219.341790929</v>
      </c>
      <c r="Z3694">
        <v>83237953.681990638</v>
      </c>
      <c r="AA3694">
        <v>83779338.73699294</v>
      </c>
      <c r="AB3694">
        <v>87298341.26664412</v>
      </c>
      <c r="AC3694">
        <v>85674186.101637214</v>
      </c>
      <c r="AD3694">
        <v>85944878.957002133</v>
      </c>
      <c r="AE3694">
        <v>65372246.211187184</v>
      </c>
      <c r="AF3694">
        <v>73222329.836584315</v>
      </c>
      <c r="AG3694">
        <v>85403493.901999846</v>
      </c>
      <c r="AH3694">
        <v>90546651.596657917</v>
      </c>
      <c r="AI3694">
        <v>80531028.406979144</v>
      </c>
      <c r="AJ3694">
        <v>67396416.162414417</v>
      </c>
      <c r="AK3694">
        <v>43169310.854623444</v>
      </c>
      <c r="AL3694">
        <v>26315985.731875628</v>
      </c>
      <c r="AM3694">
        <v>25082627.790977728</v>
      </c>
      <c r="AN3694">
        <v>25019218.93729873</v>
      </c>
      <c r="AO3694">
        <v>24231100</v>
      </c>
      <c r="AP3694">
        <v>23062200.076854382</v>
      </c>
      <c r="AQ3694">
        <v>22356243.801044572</v>
      </c>
      <c r="AR3694">
        <v>23000955.12407653</v>
      </c>
      <c r="AS3694">
        <v>89663535.442616299</v>
      </c>
      <c r="AT3694">
        <v>102305240.56963982</v>
      </c>
      <c r="AU3694">
        <v>168908171.9762482</v>
      </c>
      <c r="AV3694">
        <v>208597406.25552189</v>
      </c>
      <c r="AW3694">
        <v>216732704.47851324</v>
      </c>
    </row>
    <row r="3695" spans="4:49" ht="14.45" customHeight="1" x14ac:dyDescent="0.25">
      <c r="D3695" t="s">
        <v>243</v>
      </c>
      <c r="E3695" t="s">
        <v>20</v>
      </c>
      <c r="F3695">
        <v>712377162.70093966</v>
      </c>
      <c r="G3695">
        <v>774430921.77641523</v>
      </c>
      <c r="H3695">
        <v>831520380.51068795</v>
      </c>
      <c r="I3695">
        <v>876199088.39195383</v>
      </c>
      <c r="J3695">
        <v>958110051.23746085</v>
      </c>
      <c r="K3695">
        <v>938252847.46742928</v>
      </c>
      <c r="L3695">
        <v>876199088.39195383</v>
      </c>
      <c r="M3695">
        <v>836484682.05450094</v>
      </c>
      <c r="N3695">
        <v>816627478.28446937</v>
      </c>
      <c r="O3695">
        <v>841448982.39570367</v>
      </c>
      <c r="P3695">
        <v>1119449826.7578735</v>
      </c>
      <c r="Q3695">
        <v>1131860578.8134909</v>
      </c>
      <c r="R3695">
        <v>1119449826.7578735</v>
      </c>
      <c r="S3695">
        <v>973002953.46367943</v>
      </c>
      <c r="T3695">
        <v>908467043.01499224</v>
      </c>
      <c r="U3695">
        <v>958110051.23746085</v>
      </c>
      <c r="V3695">
        <v>1010198406.1505992</v>
      </c>
      <c r="W3695">
        <v>994414055.88537908</v>
      </c>
      <c r="X3695">
        <v>1075308850.3933275</v>
      </c>
      <c r="Y3695">
        <v>1105299115.4162016</v>
      </c>
      <c r="Z3695">
        <v>1289186794.3223624</v>
      </c>
      <c r="AA3695">
        <v>1376395328.4553547</v>
      </c>
      <c r="AB3695">
        <v>1289581403.1992538</v>
      </c>
      <c r="AC3695">
        <v>1293132881.8886673</v>
      </c>
      <c r="AD3695">
        <v>1382709068.0803986</v>
      </c>
      <c r="AE3695">
        <v>1458473948.3913672</v>
      </c>
      <c r="AF3695">
        <v>1557126137.5489933</v>
      </c>
      <c r="AG3695">
        <v>1593035533.3200202</v>
      </c>
      <c r="AH3695">
        <v>1605268404.8958268</v>
      </c>
      <c r="AI3695">
        <v>1611582144.5208707</v>
      </c>
      <c r="AJ3695">
        <v>1447607223.9629018</v>
      </c>
      <c r="AK3695">
        <v>1356355005.6354842</v>
      </c>
      <c r="AL3695">
        <v>1338300708.1745634</v>
      </c>
      <c r="AM3695">
        <v>984510826.67034984</v>
      </c>
      <c r="AN3695">
        <v>800661792.44033587</v>
      </c>
      <c r="AO3695">
        <v>635630000</v>
      </c>
      <c r="AP3695">
        <v>621030312.17954302</v>
      </c>
      <c r="AQ3695">
        <v>636155540.65712857</v>
      </c>
      <c r="AR3695">
        <v>735741286.04727733</v>
      </c>
      <c r="AS3695">
        <v>1451652192.5450201</v>
      </c>
      <c r="AT3695">
        <v>1579666521.0131645</v>
      </c>
      <c r="AU3695">
        <v>1647580781.1843526</v>
      </c>
      <c r="AV3695">
        <v>1718414864.671663</v>
      </c>
      <c r="AW3695">
        <v>1785972691.6241283</v>
      </c>
    </row>
    <row r="3696" spans="4:49" ht="14.45" customHeight="1" x14ac:dyDescent="0.25">
      <c r="D3696" t="s">
        <v>243</v>
      </c>
      <c r="E3696" t="s">
        <v>21</v>
      </c>
      <c r="F3696">
        <v>102475910.35570647</v>
      </c>
      <c r="G3696">
        <v>108847469.7766225</v>
      </c>
      <c r="H3696">
        <v>115749992.10357766</v>
      </c>
      <c r="I3696">
        <v>112033249.23438905</v>
      </c>
      <c r="J3696">
        <v>110971322.66423637</v>
      </c>
      <c r="K3696">
        <v>104068800.33728121</v>
      </c>
      <c r="L3696">
        <v>100352057.46809261</v>
      </c>
      <c r="M3696">
        <v>87608938.878952011</v>
      </c>
      <c r="N3696">
        <v>88670865.449104682</v>
      </c>
      <c r="O3696">
        <v>91856645.159562692</v>
      </c>
      <c r="P3696">
        <v>112033249.23438905</v>
      </c>
      <c r="Q3696">
        <v>117342881.83246092</v>
      </c>
      <c r="R3696">
        <v>119997698.13149688</v>
      </c>
      <c r="S3696">
        <v>118935771.81403567</v>
      </c>
      <c r="T3696">
        <v>119997698.13149688</v>
      </c>
      <c r="U3696">
        <v>125838294.14099084</v>
      </c>
      <c r="V3696">
        <v>135499108.15676919</v>
      </c>
      <c r="W3696">
        <v>129925561.55089134</v>
      </c>
      <c r="X3696">
        <v>137233100.29938462</v>
      </c>
      <c r="Y3696">
        <v>136861530.62673602</v>
      </c>
      <c r="Z3696">
        <v>146770057.58915246</v>
      </c>
      <c r="AA3696">
        <v>152343604.19503033</v>
      </c>
      <c r="AB3696">
        <v>165224689.29670998</v>
      </c>
      <c r="AC3696">
        <v>157669437.60157862</v>
      </c>
      <c r="AD3696">
        <v>171293662.30124697</v>
      </c>
      <c r="AE3696">
        <v>211299340.32894427</v>
      </c>
      <c r="AF3696">
        <v>253039010.75194851</v>
      </c>
      <c r="AG3696">
        <v>255392286.01923355</v>
      </c>
      <c r="AH3696">
        <v>227152983.82257864</v>
      </c>
      <c r="AI3696">
        <v>218978449.00277764</v>
      </c>
      <c r="AJ3696">
        <v>202024860.49595237</v>
      </c>
      <c r="AK3696">
        <v>191196446.35710123</v>
      </c>
      <c r="AL3696">
        <v>194913821.20766649</v>
      </c>
      <c r="AM3696">
        <v>190368154.28080088</v>
      </c>
      <c r="AN3696">
        <v>190970065.37201181</v>
      </c>
      <c r="AO3696">
        <v>191315999.99999997</v>
      </c>
      <c r="AP3696">
        <v>188829010.51230133</v>
      </c>
      <c r="AQ3696">
        <v>184935792.97145867</v>
      </c>
      <c r="AR3696">
        <v>219161589.67551738</v>
      </c>
      <c r="AS3696">
        <v>273003536.43180871</v>
      </c>
      <c r="AT3696">
        <v>285939756.53890502</v>
      </c>
      <c r="AU3696">
        <v>285980841.89836389</v>
      </c>
      <c r="AV3696">
        <v>305118827.15922189</v>
      </c>
      <c r="AW3696">
        <v>326406187.14657384</v>
      </c>
    </row>
    <row r="3697" spans="4:49" ht="14.45" customHeight="1" x14ac:dyDescent="0.25">
      <c r="D3697" t="s">
        <v>243</v>
      </c>
      <c r="E3697" t="s">
        <v>22</v>
      </c>
      <c r="F3697">
        <v>623085899.16213417</v>
      </c>
      <c r="G3697">
        <v>655388222.12583113</v>
      </c>
      <c r="H3697">
        <v>688246604.38377082</v>
      </c>
      <c r="I3697">
        <v>726105366.50233471</v>
      </c>
      <c r="J3697">
        <v>769220216.86545348</v>
      </c>
      <c r="K3697">
        <v>836379121.44576085</v>
      </c>
      <c r="L3697">
        <v>850067914.60745108</v>
      </c>
      <c r="M3697">
        <v>875878861.77417028</v>
      </c>
      <c r="N3697">
        <v>868190127.69743192</v>
      </c>
      <c r="O3697">
        <v>845193191.40191722</v>
      </c>
      <c r="P3697">
        <v>902601661.51948345</v>
      </c>
      <c r="Q3697">
        <v>1037066983.5879703</v>
      </c>
      <c r="R3697">
        <v>1125339686.547677</v>
      </c>
      <c r="S3697">
        <v>1156998034.9979863</v>
      </c>
      <c r="T3697">
        <v>1196178561.3337495</v>
      </c>
      <c r="U3697">
        <v>1240373066.6030147</v>
      </c>
      <c r="V3697">
        <v>1282428349.8988004</v>
      </c>
      <c r="W3697">
        <v>1341194125.0783811</v>
      </c>
      <c r="X3697">
        <v>1390967460.2500179</v>
      </c>
      <c r="Y3697">
        <v>1424543137.4803004</v>
      </c>
      <c r="Z3697">
        <v>1460524656.3959785</v>
      </c>
      <c r="AA3697">
        <v>1524005382.0914059</v>
      </c>
      <c r="AB3697">
        <v>1527420358.9763405</v>
      </c>
      <c r="AC3697">
        <v>1558166448.6320662</v>
      </c>
      <c r="AD3697">
        <v>1562940810.5270514</v>
      </c>
      <c r="AE3697">
        <v>1560565293.0179758</v>
      </c>
      <c r="AF3697">
        <v>1602254752.8541534</v>
      </c>
      <c r="AG3697">
        <v>1615830472.8936574</v>
      </c>
      <c r="AH3697">
        <v>1671737122.7931681</v>
      </c>
      <c r="AI3697">
        <v>1642082517.1753695</v>
      </c>
      <c r="AJ3697">
        <v>1594349902.7082989</v>
      </c>
      <c r="AK3697">
        <v>1619509523.7684994</v>
      </c>
      <c r="AL3697">
        <v>1732976052.3964145</v>
      </c>
      <c r="AM3697">
        <v>1830157272.0569358</v>
      </c>
      <c r="AN3697">
        <v>1835633552.2746506</v>
      </c>
      <c r="AO3697">
        <v>1732263800</v>
      </c>
      <c r="AP3697">
        <v>1660155880.501936</v>
      </c>
      <c r="AQ3697">
        <v>1600521540.7078023</v>
      </c>
      <c r="AR3697">
        <v>1556757112.7994723</v>
      </c>
      <c r="AS3697">
        <v>2357001381.0105872</v>
      </c>
      <c r="AT3697">
        <v>2745436861.3027964</v>
      </c>
      <c r="AU3697">
        <v>3342976127.0471802</v>
      </c>
      <c r="AV3697">
        <v>4082209982.0017347</v>
      </c>
      <c r="AW3697">
        <v>4254783313.2950807</v>
      </c>
    </row>
    <row r="3698" spans="4:49" ht="14.45" customHeight="1" x14ac:dyDescent="0.25">
      <c r="D3698" t="s">
        <v>243</v>
      </c>
      <c r="E3698" t="s">
        <v>23</v>
      </c>
      <c r="F3698">
        <v>3707488759.7228656</v>
      </c>
      <c r="G3698">
        <v>4108653436.2983789</v>
      </c>
      <c r="H3698">
        <v>4484129479.3714876</v>
      </c>
      <c r="I3698">
        <v>4496724486.7418528</v>
      </c>
      <c r="J3698">
        <v>4786324023.8023605</v>
      </c>
      <c r="K3698">
        <v>4711686640.1670284</v>
      </c>
      <c r="L3698">
        <v>4681403981.5568819</v>
      </c>
      <c r="M3698">
        <v>4222732685.1176414</v>
      </c>
      <c r="N3698">
        <v>4239028582.193481</v>
      </c>
      <c r="O3698">
        <v>4340127125.2521639</v>
      </c>
      <c r="P3698">
        <v>4878792656.4906712</v>
      </c>
      <c r="Q3698">
        <v>5266954532.1744366</v>
      </c>
      <c r="R3698">
        <v>5229029902.1608505</v>
      </c>
      <c r="S3698">
        <v>4911982346.3453474</v>
      </c>
      <c r="T3698">
        <v>5040738105.665659</v>
      </c>
      <c r="U3698">
        <v>5518742281.6484184</v>
      </c>
      <c r="V3698">
        <v>5585343134.0543089</v>
      </c>
      <c r="W3698">
        <v>5635266289.2675133</v>
      </c>
      <c r="X3698">
        <v>5911510754.6611977</v>
      </c>
      <c r="Y3698">
        <v>6132942047.9765224</v>
      </c>
      <c r="Z3698">
        <v>6601465876.9723282</v>
      </c>
      <c r="AA3698">
        <v>6918288491.5654345</v>
      </c>
      <c r="AB3698">
        <v>6455855897.4563923</v>
      </c>
      <c r="AC3698">
        <v>6672878313.1095896</v>
      </c>
      <c r="AD3698">
        <v>7033970613.2794342</v>
      </c>
      <c r="AE3698">
        <v>7020513135.3089066</v>
      </c>
      <c r="AF3698">
        <v>7803154897.638937</v>
      </c>
      <c r="AG3698">
        <v>7909658122.3380947</v>
      </c>
      <c r="AH3698">
        <v>7857924988.5827227</v>
      </c>
      <c r="AI3698">
        <v>7762921896.7815933</v>
      </c>
      <c r="AJ3698">
        <v>7242260784.9364443</v>
      </c>
      <c r="AK3698">
        <v>7196682267.5057421</v>
      </c>
      <c r="AL3698">
        <v>6721501636.9405785</v>
      </c>
      <c r="AM3698">
        <v>6135985084.8282385</v>
      </c>
      <c r="AN3698">
        <v>5873443377.9030132</v>
      </c>
      <c r="AO3698">
        <v>5578798900</v>
      </c>
      <c r="AP3698">
        <v>5379800944.9310236</v>
      </c>
      <c r="AQ3698">
        <v>5184507455.5302591</v>
      </c>
      <c r="AR3698">
        <v>4870402261.8924408</v>
      </c>
      <c r="AS3698">
        <v>7279929065.293807</v>
      </c>
      <c r="AT3698">
        <v>8113117762.4010935</v>
      </c>
      <c r="AU3698">
        <v>9087324864.9520035</v>
      </c>
      <c r="AV3698">
        <v>10047079054.209991</v>
      </c>
      <c r="AW3698">
        <v>10432229501.603382</v>
      </c>
    </row>
    <row r="3699" spans="4:49" ht="14.45" customHeight="1" x14ac:dyDescent="0.25"/>
    <row r="3700" spans="4:49" ht="14.45" customHeight="1" x14ac:dyDescent="0.25"/>
    <row r="3701" spans="4:49" ht="14.45" customHeight="1" x14ac:dyDescent="0.25"/>
    <row r="3702" spans="4:49" ht="14.45" customHeight="1" x14ac:dyDescent="0.25"/>
    <row r="3703" spans="4:49" ht="14.45" customHeight="1" x14ac:dyDescent="0.25"/>
    <row r="3704" spans="4:49" ht="14.45" customHeight="1" x14ac:dyDescent="0.25"/>
    <row r="3705" spans="4:49" ht="14.65" customHeight="1" x14ac:dyDescent="0.25"/>
    <row r="3706" spans="4:49" ht="14.65" customHeight="1" x14ac:dyDescent="0.25"/>
    <row r="3707" spans="4:49" ht="14.65" customHeight="1" x14ac:dyDescent="0.25"/>
    <row r="3708" spans="4:49" ht="14.65" customHeight="1" x14ac:dyDescent="0.25"/>
    <row r="3709" spans="4:49" ht="14.65" customHeight="1" x14ac:dyDescent="0.25"/>
    <row r="3710" spans="4:49" ht="14.65" customHeight="1" x14ac:dyDescent="0.25"/>
    <row r="3711" spans="4:49" ht="14.65" customHeight="1" x14ac:dyDescent="0.25"/>
    <row r="3712" spans="4:49" ht="14.65" customHeight="1" x14ac:dyDescent="0.25"/>
    <row r="3713" ht="14.65" customHeight="1" x14ac:dyDescent="0.25"/>
    <row r="3714" ht="14.65" customHeight="1" x14ac:dyDescent="0.25"/>
    <row r="3715" ht="14.65" customHeight="1" x14ac:dyDescent="0.25"/>
    <row r="3716" ht="14.65" customHeight="1" x14ac:dyDescent="0.25"/>
    <row r="3717" ht="14.65" customHeight="1" x14ac:dyDescent="0.25"/>
    <row r="3718" ht="14.65" customHeight="1" x14ac:dyDescent="0.25"/>
    <row r="3719" ht="14.65" customHeight="1" x14ac:dyDescent="0.25"/>
    <row r="3720" ht="14.65" customHeight="1" x14ac:dyDescent="0.25"/>
    <row r="3721" ht="14.65" customHeight="1" x14ac:dyDescent="0.25"/>
    <row r="3722" ht="14.65" customHeight="1" x14ac:dyDescent="0.25"/>
    <row r="3723" ht="14.65" customHeight="1" x14ac:dyDescent="0.25"/>
    <row r="3724" ht="14.65" customHeight="1" x14ac:dyDescent="0.25"/>
    <row r="3725" ht="14.65" customHeight="1" x14ac:dyDescent="0.25"/>
    <row r="3726" ht="14.65" customHeight="1" x14ac:dyDescent="0.25"/>
    <row r="3727" ht="14.65" customHeight="1" x14ac:dyDescent="0.25"/>
    <row r="3728" ht="14.65" customHeight="1" x14ac:dyDescent="0.25"/>
    <row r="3729" ht="14.65" customHeight="1" x14ac:dyDescent="0.25"/>
    <row r="3730" ht="14.65" customHeight="1" x14ac:dyDescent="0.25"/>
    <row r="3731" ht="14.65" customHeight="1" x14ac:dyDescent="0.25"/>
    <row r="3732" ht="14.65" customHeight="1" x14ac:dyDescent="0.25"/>
    <row r="3733" ht="14.65" customHeight="1" x14ac:dyDescent="0.25"/>
    <row r="3734" ht="14.65" customHeight="1" x14ac:dyDescent="0.25"/>
    <row r="3735" ht="14.6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P(1)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2016-06-04T06:19:24Z</dcterms:created>
  <dcterms:modified xsi:type="dcterms:W3CDTF">2016-06-04T06:29:16Z</dcterms:modified>
</cp:coreProperties>
</file>